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4.27-5.3/"/>
    </mc:Choice>
  </mc:AlternateContent>
  <xr:revisionPtr revIDLastSave="693" documentId="8_{5CD525FD-3716-474F-9B16-237D2BD97EE6}" xr6:coauthVersionLast="45" xr6:coauthVersionMax="45" xr10:uidLastSave="{2C43684C-50A3-4B58-8B1C-DF19CB6CF2FB}"/>
  <bookViews>
    <workbookView xWindow="-98" yWindow="-98" windowWidth="19396" windowHeight="10395" tabRatio="853" xr2:uid="{0161D49C-E045-490E-9732-3EA668398B49}"/>
  </bookViews>
  <sheets>
    <sheet name="Methodology" sheetId="22" r:id="rId1"/>
    <sheet name="35-54 Audience" sheetId="10" r:id="rId2"/>
    <sheet name="Incremental Net, Day Reach" sheetId="30" r:id="rId3"/>
  </sheets>
  <calcPr calcId="191029"/>
  <pivotCaches>
    <pivotCache cacheId="2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<sst xmlns="http://schemas.openxmlformats.org/spreadsheetml/2006/main" count="4279" uniqueCount="184">
  <si>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</si>
  <si>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</si>
  <si>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</si>
  <si>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</si>
  <si>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</si>
  <si>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</si>
  <si>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</si>
  <si>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</si>
  <si>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</si>
  <si>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</si>
  <si>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</si>
  <si>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</si>
  <si>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</si>
  <si>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</si>
  <si>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</si>
  <si>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</si>
  <si>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</si>
  <si>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</si>
  <si>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</si>
  <si>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</si>
  <si>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</si>
  <si>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</si>
  <si>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</si>
  <si>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</si>
  <si>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</si>
  <si>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</si>
  <si>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</si>
  <si>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</si>
  <si>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</si>
  <si>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</si>
  <si>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</si>
  <si>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</si>
  <si>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</si>
  <si>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</si>
  <si>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</si>
  <si>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</si>
  <si>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</si>
  <si>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</si>
  <si>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</si>
  <si>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</si>
  <si>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</si>
  <si>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</si>
  <si>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</si>
  <si>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</si>
  <si>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</si>
  <si>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</si>
  <si>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</si>
  <si>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</si>
  <si>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</si>
  <si>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</si>
  <si>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</si>
  <si>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</si>
  <si>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</si>
  <si>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</si>
  <si>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</si>
  <si>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</si>
  <si>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</si>
  <si>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</si>
  <si>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</si>
  <si>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</si>
  <si>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</si>
  <si>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</si>
  <si>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</si>
  <si>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</si>
  <si>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</si>
  <si>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</si>
  <si>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</si>
  <si>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</si>
  <si>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</si>
  <si>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</si>
  <si>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</si>
  <si>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</si>
  <si>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</si>
  <si>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</si>
  <si>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</si>
  <si>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</si>
  <si>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</si>
  <si>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</si>
  <si>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</si>
  <si>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</si>
  <si>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</si>
  <si>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</si>
  <si>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</si>
  <si>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</si>
  <si>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</si>
  <si>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</si>
  <si>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</si>
  <si>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</si>
  <si>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</si>
  <si>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</si>
  <si>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</si>
  <si>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</si>
  <si>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</si>
  <si>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</si>
  <si>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</si>
  <si>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</si>
  <si>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</si>
  <si>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</si>
  <si>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</si>
  <si>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</si>
  <si>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</si>
  <si>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</si>
  <si>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</si>
  <si>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</si>
  <si>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</si>
  <si>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</si>
  <si>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</si>
  <si>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</si>
  <si>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</si>
  <si>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</si>
  <si>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</si>
  <si>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</si>
  <si>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</si>
  <si>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</si>
  <si>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</si>
  <si>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</si>
  <si>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</si>
  <si>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</si>
  <si>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</si>
  <si>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</si>
  <si>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</si>
  <si>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</si>
  <si>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</si>
  <si>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</si>
  <si>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</si>
  <si>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</si>
  <si>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</si>
  <si>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</si>
  <si>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</si>
  <si>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</si>
  <si>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</si>
  <si>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</si>
  <si>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</si>
  <si>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</si>
  <si>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</si>
  <si>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</si>
  <si>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</si>
  <si>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</si>
  <si>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</si>
  <si>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</si>
  <si>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</si>
  <si>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</si>
  <si>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</si>
  <si>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</si>
  <si>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</si>
  <si>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</si>
  <si>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</si>
  <si>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</si>
  <si>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</si>
  <si>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</si>
  <si>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</si>
  <si>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</si>
  <si>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</si>
  <si>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</si>
  <si>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</si>
  <si>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</si>
  <si>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</si>
  <si>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</si>
  <si>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</si>
  <si>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</si>
  <si>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</si>
  <si>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</si>
  <si>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</si>
  <si>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</si>
  <si>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</si>
  <si>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</si>
  <si>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</si>
  <si>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</si>
  <si>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</si>
  <si>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</si>
  <si>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>Row Labels</t>
  </si>
  <si>
    <t>Grand Total</t>
  </si>
  <si>
    <t xml:space="preserve">Network/Daypart Viewing for 35-54 Audience </t>
  </si>
  <si>
    <t>For this analysis we created a segment of TV viewing households with representation in the 35-54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</si>
  <si>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35-54 demographic.</t>
  </si>
  <si>
    <t>Incremental Segment Reach</t>
  </si>
  <si>
    <t>NULL</t>
  </si>
  <si>
    <t>Teen Nick</t>
  </si>
  <si>
    <t>FOX Sports 2</t>
  </si>
  <si>
    <t>MON APR 27 THROUGH SUN MAY 03</t>
  </si>
  <si>
    <t>Week of 4/27-5/03
Segment Reach</t>
  </si>
  <si>
    <t>Week of 4/27-5/03
Incremental Segment Reach</t>
  </si>
  <si>
    <t>Week of 4/27-5/03
Avg Time Viewed (minutes)</t>
  </si>
  <si>
    <t>Sum of Week of 4/27-5/03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</si>
</sst>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0" fontId="0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43" fontId="0" fillId="0" borderId="0" xfId="2" applyFont="1" applyAlignment="1">
      <alignment horizontal="right"/>
    </xf>
    <xf numFmtId="10" fontId="2" fillId="2" borderId="2" xfId="1" applyNumberFormat="1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vertical="center" wrapText="1"/>
    </xf>
    <xf numFmtId="43" fontId="0" fillId="0" borderId="0" xfId="2" applyFont="1" applyAlignment="1">
      <alignment vertical="center" wrapText="1"/>
    </xf>
    <xf numFmtId="11" fontId="0" fillId="0" borderId="0" xfId="1" applyNumberFormat="1" applyFont="1" applyAlignment="1">
      <alignment vertical="center" wrapText="1"/>
    </xf>
    <xf numFmtId="22" fontId="0" fillId="0" borderId="0" xfId="0" applyNumberForma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6"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[35-54_Audience_Week_of_2020_04_27_to_2020_05_03.xlsx]Incremental Net, Day Reach!PivotTable4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- 4.27-5.3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954417327744715E-2"/>
          <c:y val="6.7280267301112626E-2"/>
          <c:w val="0.90177182492258678"/>
          <c:h val="0.912356981318766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Reach'!$B$3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Reach'!$A$4:$A$122</c:f>
              <c:strCache>
                <c:ptCount val="118"/>
                <c:pt idx="0">
                  <c:v>RFD TV</c:v>
                </c:pt>
                <c:pt idx="1">
                  <c:v>INSP</c:v>
                </c:pt>
                <c:pt idx="2">
                  <c:v>PBS</c:v>
                </c:pt>
                <c:pt idx="3">
                  <c:v>Hallmark Movies &amp; Mysteries</c:v>
                </c:pt>
                <c:pt idx="4">
                  <c:v>Fox Business</c:v>
                </c:pt>
                <c:pt idx="5">
                  <c:v>MSNBC</c:v>
                </c:pt>
                <c:pt idx="6">
                  <c:v>Tennis Channel</c:v>
                </c:pt>
                <c:pt idx="7">
                  <c:v>Hallmark</c:v>
                </c:pt>
                <c:pt idx="8">
                  <c:v>Fox News</c:v>
                </c:pt>
                <c:pt idx="9">
                  <c:v>Weather Channel</c:v>
                </c:pt>
                <c:pt idx="10">
                  <c:v>Smithsonian</c:v>
                </c:pt>
                <c:pt idx="11">
                  <c:v>Great American Country</c:v>
                </c:pt>
                <c:pt idx="12">
                  <c:v>WGN America</c:v>
                </c:pt>
                <c:pt idx="13">
                  <c:v>CBS</c:v>
                </c:pt>
                <c:pt idx="14">
                  <c:v>Bloomberg HD</c:v>
                </c:pt>
                <c:pt idx="15">
                  <c:v>Outdoor Channel</c:v>
                </c:pt>
                <c:pt idx="16">
                  <c:v>ION</c:v>
                </c:pt>
                <c:pt idx="17">
                  <c:v>TV LAND</c:v>
                </c:pt>
                <c:pt idx="18">
                  <c:v>The Sportsman Channel</c:v>
                </c:pt>
                <c:pt idx="19">
                  <c:v>National Geographic Wild</c:v>
                </c:pt>
                <c:pt idx="20">
                  <c:v>SundanceTV</c:v>
                </c:pt>
                <c:pt idx="21">
                  <c:v>Golf</c:v>
                </c:pt>
                <c:pt idx="22">
                  <c:v>American Heroes Channel</c:v>
                </c:pt>
                <c:pt idx="23">
                  <c:v>CNN</c:v>
                </c:pt>
                <c:pt idx="24">
                  <c:v>NBC</c:v>
                </c:pt>
                <c:pt idx="25">
                  <c:v>Headline News</c:v>
                </c:pt>
                <c:pt idx="26">
                  <c:v>UP TV</c:v>
                </c:pt>
                <c:pt idx="27">
                  <c:v>ABC</c:v>
                </c:pt>
                <c:pt idx="28">
                  <c:v>HGTV</c:v>
                </c:pt>
                <c:pt idx="29">
                  <c:v>Science Channel</c:v>
                </c:pt>
                <c:pt idx="30">
                  <c:v>DIY</c:v>
                </c:pt>
                <c:pt idx="31">
                  <c:v>Animal Planet</c:v>
                </c:pt>
                <c:pt idx="32">
                  <c:v>POP</c:v>
                </c:pt>
                <c:pt idx="33">
                  <c:v>CNBC</c:v>
                </c:pt>
                <c:pt idx="34">
                  <c:v>Game Show</c:v>
                </c:pt>
                <c:pt idx="35">
                  <c:v>MyNetworkTV</c:v>
                </c:pt>
                <c:pt idx="36">
                  <c:v>FYI</c:v>
                </c:pt>
                <c:pt idx="37">
                  <c:v>History Channel</c:v>
                </c:pt>
                <c:pt idx="38">
                  <c:v>OXYGEN</c:v>
                </c:pt>
                <c:pt idx="39">
                  <c:v>Motor Trend Network</c:v>
                </c:pt>
                <c:pt idx="40">
                  <c:v>BBC America</c:v>
                </c:pt>
                <c:pt idx="41">
                  <c:v>Olympic Channel</c:v>
                </c:pt>
                <c:pt idx="42">
                  <c:v>FOX</c:v>
                </c:pt>
                <c:pt idx="43">
                  <c:v>FOX Sports 2</c:v>
                </c:pt>
                <c:pt idx="44">
                  <c:v>Discovery Life Channel</c:v>
                </c:pt>
                <c:pt idx="45">
                  <c:v>Oprah Winfrey Network</c:v>
                </c:pt>
                <c:pt idx="46">
                  <c:v>CBS Sports</c:v>
                </c:pt>
                <c:pt idx="47">
                  <c:v>Lifetime Movies</c:v>
                </c:pt>
                <c:pt idx="48">
                  <c:v>Disney Junior US</c:v>
                </c:pt>
                <c:pt idx="49">
                  <c:v>National Geographic</c:v>
                </c:pt>
                <c:pt idx="50">
                  <c:v>CMTV</c:v>
                </c:pt>
                <c:pt idx="51">
                  <c:v>Investigation Discovery</c:v>
                </c:pt>
                <c:pt idx="52">
                  <c:v>Food Network</c:v>
                </c:pt>
                <c:pt idx="53">
                  <c:v>WE TV</c:v>
                </c:pt>
                <c:pt idx="54">
                  <c:v>FX Movie Channel</c:v>
                </c:pt>
                <c:pt idx="55">
                  <c:v>TLC</c:v>
                </c:pt>
                <c:pt idx="56">
                  <c:v>AMC</c:v>
                </c:pt>
                <c:pt idx="57">
                  <c:v>FXDEP</c:v>
                </c:pt>
                <c:pt idx="58">
                  <c:v>Discovery Channel</c:v>
                </c:pt>
                <c:pt idx="59">
                  <c:v>Big Ten Network</c:v>
                </c:pt>
                <c:pt idx="60">
                  <c:v>Ovation</c:v>
                </c:pt>
                <c:pt idx="61">
                  <c:v>Lifetime</c:v>
                </c:pt>
                <c:pt idx="62">
                  <c:v>Nick Jr.</c:v>
                </c:pt>
                <c:pt idx="63">
                  <c:v>SYFY</c:v>
                </c:pt>
                <c:pt idx="64">
                  <c:v>CW</c:v>
                </c:pt>
                <c:pt idx="65">
                  <c:v>Travel</c:v>
                </c:pt>
                <c:pt idx="66">
                  <c:v>Destination America</c:v>
                </c:pt>
                <c:pt idx="67">
                  <c:v>TBS</c:v>
                </c:pt>
                <c:pt idx="68">
                  <c:v>E!</c:v>
                </c:pt>
                <c:pt idx="69">
                  <c:v>Reelz Channel</c:v>
                </c:pt>
                <c:pt idx="70">
                  <c:v>USA Network</c:v>
                </c:pt>
                <c:pt idx="71">
                  <c:v>A&amp;E</c:v>
                </c:pt>
                <c:pt idx="72">
                  <c:v>TUDN</c:v>
                </c:pt>
                <c:pt idx="73">
                  <c:v>NBC Sports</c:v>
                </c:pt>
                <c:pt idx="74">
                  <c:v>Discovery Family Channel</c:v>
                </c:pt>
                <c:pt idx="75">
                  <c:v>Independent Film (IFC)</c:v>
                </c:pt>
                <c:pt idx="76">
                  <c:v>Telemundo</c:v>
                </c:pt>
                <c:pt idx="77">
                  <c:v>Fox Sports 1</c:v>
                </c:pt>
                <c:pt idx="78">
                  <c:v>Adult Swim</c:v>
                </c:pt>
                <c:pt idx="79">
                  <c:v>NBA TV</c:v>
                </c:pt>
                <c:pt idx="80">
                  <c:v>Galavision</c:v>
                </c:pt>
                <c:pt idx="81">
                  <c:v>NBC Universo</c:v>
                </c:pt>
                <c:pt idx="82">
                  <c:v>BRAVO</c:v>
                </c:pt>
                <c:pt idx="83">
                  <c:v>Cooking Channel</c:v>
                </c:pt>
                <c:pt idx="84">
                  <c:v>Comedy Central</c:v>
                </c:pt>
                <c:pt idx="85">
                  <c:v>TNT</c:v>
                </c:pt>
                <c:pt idx="86">
                  <c:v>MLB Network</c:v>
                </c:pt>
                <c:pt idx="87">
                  <c:v>MTV</c:v>
                </c:pt>
                <c:pt idx="88">
                  <c:v>NHL</c:v>
                </c:pt>
                <c:pt idx="89">
                  <c:v>Univision</c:v>
                </c:pt>
                <c:pt idx="90">
                  <c:v>ESPN Deportes</c:v>
                </c:pt>
                <c:pt idx="91">
                  <c:v>UniMas</c:v>
                </c:pt>
                <c:pt idx="92">
                  <c:v>Logo</c:v>
                </c:pt>
                <c:pt idx="93">
                  <c:v>FXX</c:v>
                </c:pt>
                <c:pt idx="94">
                  <c:v>FX</c:v>
                </c:pt>
                <c:pt idx="95">
                  <c:v>ESPN</c:v>
                </c:pt>
                <c:pt idx="96">
                  <c:v>Viceland</c:v>
                </c:pt>
                <c:pt idx="97">
                  <c:v>Freeform</c:v>
                </c:pt>
                <c:pt idx="98">
                  <c:v>Paramount Network</c:v>
                </c:pt>
                <c:pt idx="99">
                  <c:v>MTV2</c:v>
                </c:pt>
                <c:pt idx="100">
                  <c:v>ESPNU</c:v>
                </c:pt>
                <c:pt idx="101">
                  <c:v>BET</c:v>
                </c:pt>
                <c:pt idx="102">
                  <c:v>NFL Network</c:v>
                </c:pt>
                <c:pt idx="103">
                  <c:v>ESPN2</c:v>
                </c:pt>
                <c:pt idx="104">
                  <c:v>ESPNEWS</c:v>
                </c:pt>
                <c:pt idx="105">
                  <c:v>Nick@Nite</c:v>
                </c:pt>
                <c:pt idx="106">
                  <c:v>PAC-12 Network</c:v>
                </c:pt>
                <c:pt idx="107">
                  <c:v>Nick Toons</c:v>
                </c:pt>
                <c:pt idx="108">
                  <c:v>truTV</c:v>
                </c:pt>
                <c:pt idx="109">
                  <c:v>VH1</c:v>
                </c:pt>
                <c:pt idx="110">
                  <c:v>Cartoon Network</c:v>
                </c:pt>
                <c:pt idx="111">
                  <c:v>BET Her</c:v>
                </c:pt>
                <c:pt idx="112">
                  <c:v>Nick</c:v>
                </c:pt>
                <c:pt idx="113">
                  <c:v>TV ONE</c:v>
                </c:pt>
                <c:pt idx="114">
                  <c:v>Universal Kids</c:v>
                </c:pt>
                <c:pt idx="115">
                  <c:v>Disney Channel</c:v>
                </c:pt>
                <c:pt idx="116">
                  <c:v>Teen Nick</c:v>
                </c:pt>
                <c:pt idx="117">
                  <c:v>Disney XD</c:v>
                </c:pt>
              </c:strCache>
            </c:strRef>
          </c:cat>
          <c:val>
            <c:numRef>
              <c:f>'Incremental Net, Day Reach'!$B$4:$B$122</c:f>
              <c:numCache>
                <c:formatCode>General</c:formatCode>
                <c:ptCount val="118"/>
                <c:pt idx="0">
                  <c:v>-0.187512180960972</c:v>
                </c:pt>
                <c:pt idx="1">
                  <c:v>-0.161661473695624</c:v>
                </c:pt>
                <c:pt idx="2">
                  <c:v>-0.15758606654408799</c:v>
                </c:pt>
                <c:pt idx="3">
                  <c:v>-0.15488863420739901</c:v>
                </c:pt>
                <c:pt idx="4">
                  <c:v>-0.12910447938563299</c:v>
                </c:pt>
                <c:pt idx="5">
                  <c:v>-0.12366267825732701</c:v>
                </c:pt>
                <c:pt idx="6">
                  <c:v>-0.113425164060845</c:v>
                </c:pt>
                <c:pt idx="7">
                  <c:v>-9.7565352668474895E-2</c:v>
                </c:pt>
                <c:pt idx="8">
                  <c:v>-8.4901100486229897E-2</c:v>
                </c:pt>
                <c:pt idx="9">
                  <c:v>-7.8537545825760294E-2</c:v>
                </c:pt>
                <c:pt idx="10">
                  <c:v>-7.4558016362584495E-2</c:v>
                </c:pt>
                <c:pt idx="11">
                  <c:v>-6.0873596829588497E-2</c:v>
                </c:pt>
                <c:pt idx="12">
                  <c:v>-5.9944185114637699E-2</c:v>
                </c:pt>
                <c:pt idx="13">
                  <c:v>-5.8351729270147597E-2</c:v>
                </c:pt>
                <c:pt idx="14">
                  <c:v>-5.6688687577083598E-2</c:v>
                </c:pt>
                <c:pt idx="15">
                  <c:v>-5.5815654401596401E-2</c:v>
                </c:pt>
                <c:pt idx="16">
                  <c:v>-4.7489365658534101E-2</c:v>
                </c:pt>
                <c:pt idx="17">
                  <c:v>-4.6780360824858598E-2</c:v>
                </c:pt>
                <c:pt idx="18">
                  <c:v>-4.5499115079814301E-2</c:v>
                </c:pt>
                <c:pt idx="19">
                  <c:v>-4.2680627461253701E-2</c:v>
                </c:pt>
                <c:pt idx="20">
                  <c:v>-4.1414359408243499E-2</c:v>
                </c:pt>
                <c:pt idx="21">
                  <c:v>-4.0192687908608797E-2</c:v>
                </c:pt>
                <c:pt idx="22">
                  <c:v>-3.2102269630545598E-2</c:v>
                </c:pt>
                <c:pt idx="23">
                  <c:v>-2.8871334108681299E-2</c:v>
                </c:pt>
                <c:pt idx="24">
                  <c:v>-2.77941834679006E-2</c:v>
                </c:pt>
                <c:pt idx="25">
                  <c:v>-2.72353909460132E-2</c:v>
                </c:pt>
                <c:pt idx="26">
                  <c:v>-2.46677386303811E-2</c:v>
                </c:pt>
                <c:pt idx="27">
                  <c:v>-2.3735896751165501E-2</c:v>
                </c:pt>
                <c:pt idx="28">
                  <c:v>-2.3715296370552998E-2</c:v>
                </c:pt>
                <c:pt idx="29">
                  <c:v>-2.2972819132298799E-2</c:v>
                </c:pt>
                <c:pt idx="30">
                  <c:v>-1.93631798158562E-2</c:v>
                </c:pt>
                <c:pt idx="31">
                  <c:v>-1.9043912371093898E-2</c:v>
                </c:pt>
                <c:pt idx="32">
                  <c:v>-1.89336515603622E-2</c:v>
                </c:pt>
                <c:pt idx="33">
                  <c:v>-1.6447360238516499E-2</c:v>
                </c:pt>
                <c:pt idx="34">
                  <c:v>-1.46072326888846E-2</c:v>
                </c:pt>
                <c:pt idx="35">
                  <c:v>-1.22411344250164E-2</c:v>
                </c:pt>
                <c:pt idx="36">
                  <c:v>-1.1610997894156899E-2</c:v>
                </c:pt>
                <c:pt idx="37">
                  <c:v>-1.05428314469277E-2</c:v>
                </c:pt>
                <c:pt idx="38">
                  <c:v>-8.7303284459121205E-3</c:v>
                </c:pt>
                <c:pt idx="39">
                  <c:v>-1.67013954991458E-3</c:v>
                </c:pt>
                <c:pt idx="40">
                  <c:v>-4.7251066815074002E-4</c:v>
                </c:pt>
                <c:pt idx="41">
                  <c:v>2.0235302204475101E-4</c:v>
                </c:pt>
                <c:pt idx="42">
                  <c:v>7.2426550584377602E-4</c:v>
                </c:pt>
                <c:pt idx="43">
                  <c:v>4.5114432880136697E-3</c:v>
                </c:pt>
                <c:pt idx="44">
                  <c:v>4.7015143084742804E-3</c:v>
                </c:pt>
                <c:pt idx="45">
                  <c:v>5.2297258832394904E-3</c:v>
                </c:pt>
                <c:pt idx="46">
                  <c:v>6.3879744395604603E-3</c:v>
                </c:pt>
                <c:pt idx="47">
                  <c:v>7.5894514728011503E-3</c:v>
                </c:pt>
                <c:pt idx="48">
                  <c:v>8.4831001666128992E-3</c:v>
                </c:pt>
                <c:pt idx="49">
                  <c:v>8.89678586044889E-3</c:v>
                </c:pt>
                <c:pt idx="50">
                  <c:v>1.7096644469021899E-2</c:v>
                </c:pt>
                <c:pt idx="51">
                  <c:v>1.76699643683105E-2</c:v>
                </c:pt>
                <c:pt idx="52">
                  <c:v>1.9064388564921899E-2</c:v>
                </c:pt>
                <c:pt idx="53">
                  <c:v>2.1751463390789101E-2</c:v>
                </c:pt>
                <c:pt idx="54">
                  <c:v>2.3806136432868798E-2</c:v>
                </c:pt>
                <c:pt idx="55">
                  <c:v>2.3943801964702999E-2</c:v>
                </c:pt>
                <c:pt idx="56">
                  <c:v>2.39491783050522E-2</c:v>
                </c:pt>
                <c:pt idx="57">
                  <c:v>2.6094892554665398E-2</c:v>
                </c:pt>
                <c:pt idx="58">
                  <c:v>2.6958662570189099E-2</c:v>
                </c:pt>
                <c:pt idx="59">
                  <c:v>3.0035452714113901E-2</c:v>
                </c:pt>
                <c:pt idx="60">
                  <c:v>3.1977376892785903E-2</c:v>
                </c:pt>
                <c:pt idx="61">
                  <c:v>3.3656919412917499E-2</c:v>
                </c:pt>
                <c:pt idx="62">
                  <c:v>3.4545874769507497E-2</c:v>
                </c:pt>
                <c:pt idx="63">
                  <c:v>3.5391868127986399E-2</c:v>
                </c:pt>
                <c:pt idx="64">
                  <c:v>3.6011016256686297E-2</c:v>
                </c:pt>
                <c:pt idx="65">
                  <c:v>3.6697837090078199E-2</c:v>
                </c:pt>
                <c:pt idx="66">
                  <c:v>3.8099216942535402E-2</c:v>
                </c:pt>
                <c:pt idx="67">
                  <c:v>3.84849240994177E-2</c:v>
                </c:pt>
                <c:pt idx="68">
                  <c:v>3.8887168438249298E-2</c:v>
                </c:pt>
                <c:pt idx="69">
                  <c:v>3.9352884333607299E-2</c:v>
                </c:pt>
                <c:pt idx="70">
                  <c:v>4.1659237076249897E-2</c:v>
                </c:pt>
                <c:pt idx="71">
                  <c:v>4.16625349814531E-2</c:v>
                </c:pt>
                <c:pt idx="72">
                  <c:v>4.2258504127749202E-2</c:v>
                </c:pt>
                <c:pt idx="73">
                  <c:v>4.3883667249973599E-2</c:v>
                </c:pt>
                <c:pt idx="74">
                  <c:v>4.4491587434674802E-2</c:v>
                </c:pt>
                <c:pt idx="75">
                  <c:v>4.5692811728716101E-2</c:v>
                </c:pt>
                <c:pt idx="76">
                  <c:v>4.7755125533588599E-2</c:v>
                </c:pt>
                <c:pt idx="77">
                  <c:v>4.81353360130823E-2</c:v>
                </c:pt>
                <c:pt idx="78">
                  <c:v>4.8307668454741E-2</c:v>
                </c:pt>
                <c:pt idx="79">
                  <c:v>4.99632941665136E-2</c:v>
                </c:pt>
                <c:pt idx="80">
                  <c:v>5.1302149649463703E-2</c:v>
                </c:pt>
                <c:pt idx="81">
                  <c:v>5.1586014568605197E-2</c:v>
                </c:pt>
                <c:pt idx="82">
                  <c:v>5.2878706501850899E-2</c:v>
                </c:pt>
                <c:pt idx="83">
                  <c:v>5.3114361366193297E-2</c:v>
                </c:pt>
                <c:pt idx="84">
                  <c:v>5.3803966381072897E-2</c:v>
                </c:pt>
                <c:pt idx="85">
                  <c:v>5.5149116156946003E-2</c:v>
                </c:pt>
                <c:pt idx="86">
                  <c:v>5.6419674917556603E-2</c:v>
                </c:pt>
                <c:pt idx="87">
                  <c:v>6.1638076161184399E-2</c:v>
                </c:pt>
                <c:pt idx="88">
                  <c:v>6.2038170327269403E-2</c:v>
                </c:pt>
                <c:pt idx="89">
                  <c:v>6.2312260605861598E-2</c:v>
                </c:pt>
                <c:pt idx="90">
                  <c:v>6.2416381047129002E-2</c:v>
                </c:pt>
                <c:pt idx="91">
                  <c:v>6.3033047214292495E-2</c:v>
                </c:pt>
                <c:pt idx="92">
                  <c:v>6.4779357992977002E-2</c:v>
                </c:pt>
                <c:pt idx="93">
                  <c:v>6.4878265724742104E-2</c:v>
                </c:pt>
                <c:pt idx="94">
                  <c:v>6.5183630649826199E-2</c:v>
                </c:pt>
                <c:pt idx="95">
                  <c:v>6.5509081510702602E-2</c:v>
                </c:pt>
                <c:pt idx="96">
                  <c:v>6.7044439048048493E-2</c:v>
                </c:pt>
                <c:pt idx="97">
                  <c:v>6.8844263570389794E-2</c:v>
                </c:pt>
                <c:pt idx="98">
                  <c:v>7.0693171503818597E-2</c:v>
                </c:pt>
                <c:pt idx="99">
                  <c:v>7.1828525666058199E-2</c:v>
                </c:pt>
                <c:pt idx="100">
                  <c:v>7.2859655505844306E-2</c:v>
                </c:pt>
                <c:pt idx="101">
                  <c:v>7.5989954898293799E-2</c:v>
                </c:pt>
                <c:pt idx="102">
                  <c:v>7.6740602308828093E-2</c:v>
                </c:pt>
                <c:pt idx="103">
                  <c:v>7.8050886880197706E-2</c:v>
                </c:pt>
                <c:pt idx="104">
                  <c:v>7.8365683224914995E-2</c:v>
                </c:pt>
                <c:pt idx="105">
                  <c:v>7.9684540016962901E-2</c:v>
                </c:pt>
                <c:pt idx="106">
                  <c:v>8.5758219942443606E-2</c:v>
                </c:pt>
                <c:pt idx="107">
                  <c:v>8.6061167637449504E-2</c:v>
                </c:pt>
                <c:pt idx="108">
                  <c:v>9.1687464517435993E-2</c:v>
                </c:pt>
                <c:pt idx="109">
                  <c:v>9.5586647464361393E-2</c:v>
                </c:pt>
                <c:pt idx="110">
                  <c:v>9.9306627115915494E-2</c:v>
                </c:pt>
                <c:pt idx="111">
                  <c:v>0.10107108562339601</c:v>
                </c:pt>
                <c:pt idx="112">
                  <c:v>0.10650830827006399</c:v>
                </c:pt>
                <c:pt idx="113">
                  <c:v>0.10807887522076901</c:v>
                </c:pt>
                <c:pt idx="114">
                  <c:v>0.115084169711879</c:v>
                </c:pt>
                <c:pt idx="115">
                  <c:v>0.122370199606306</c:v>
                </c:pt>
                <c:pt idx="116">
                  <c:v>0.14404639134066599</c:v>
                </c:pt>
                <c:pt idx="117">
                  <c:v>0.154676733167392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A-C25B-4879-BA24-619C70E2F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axId val="800329952"/>
        <c:axId val="800330608"/>
      </c:barChart>
      <c:catAx>
        <c:axId val="800329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00330608"/>
        <c:crosses val="autoZero"/>
        <c:auto val="1"/>
        <c:lblAlgn val="ctr"/>
        <c:lblOffset val="100"/>
        <c:noMultiLvlLbl val="0"/>
      </c:catAx>
      <c:valAx>
        <c:axId val="800330608"/>
        <c:scaling>
          <c:orientation val="minMax"/>
          <c:min val="-0.4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32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16</xdr:row>
      <xdr:rowOff>83198</xdr:rowOff>
    </xdr:from>
    <xdr:to>
      <xdr:col>2</xdr:col>
      <xdr:colOff>4083363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6389" y="3502673"/>
          <a:ext cx="4035737" cy="3287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257174</xdr:colOff>
      <xdr:row>1</xdr:row>
      <xdr:rowOff>38098</xdr:rowOff>
    </xdr:from>
    <xdr:to>
      <xdr:col>13</xdr:col>
      <xdr:colOff>466724</xdr:colOff>
      <xdr:row>81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B390B-BA97-438F-9208-A98698C296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55.812167476855" createdVersion="6" refreshedVersion="6" minRefreshableVersion="3" recordCount="1046" xr:uid="{7431DE30-3F3D-46AE-88ED-67B68EA1AAC3}">
  <cacheSource type="worksheet">
    <worksheetSource ref="A1:H1048576" sheet="35-54 Audience"/>
  </cacheSource>
  <cacheFields count="8">
    <cacheField name="Network Family" numFmtId="0">
      <sharedItems containsBlank="1"/>
    </cacheField>
    <cacheField name="Network" numFmtId="0">
      <sharedItems containsBlank="1" count="119">
        <s v="ABC"/>
        <s v="CBS"/>
        <s v="NBC"/>
        <s v="FOX"/>
        <s v="HGTV"/>
        <s v="TNT"/>
        <s v="TBS"/>
        <s v="ESPN"/>
        <s v="Fox News"/>
        <s v="Discovery Channel"/>
        <s v="TLC"/>
        <s v="A&amp;E"/>
        <s v="Food Network"/>
        <s v="ESPN2"/>
        <s v="BRAVO"/>
        <s v="FX"/>
        <s v="History Channel"/>
        <s v="CNN"/>
        <s v="AMC"/>
        <s v="MTV"/>
        <s v="USA Network"/>
        <s v="Paramount Network"/>
        <s v="Freeform"/>
        <s v="SYFY"/>
        <s v="VH1"/>
        <s v="Lifetime"/>
        <s v="E!"/>
        <s v="National Geographic"/>
        <s v="Hallmark"/>
        <s v="Animal Planet"/>
        <s v="BET"/>
        <s v="Investigation Discovery"/>
        <s v="CW"/>
        <s v="Comedy Central"/>
        <s v="MSNBC"/>
        <s v="ION"/>
        <s v="PBS"/>
        <s v="Nick"/>
        <s v="BBC America"/>
        <s v="WE TV"/>
        <s v="Independent Film (IFC)"/>
        <s v="DIY"/>
        <s v="FXX"/>
        <s v="Travel"/>
        <s v="Nick@Nite"/>
        <s v="truTV"/>
        <s v="Disney Junior US"/>
        <s v="TV LAND"/>
        <s v="OXYGEN"/>
        <s v="Science Channel"/>
        <s v="Oprah Winfrey Network"/>
        <s v="Adult Swim"/>
        <s v="Disney Channel"/>
        <s v="Motor Trend Network"/>
        <s v="FX Movie Channel"/>
        <s v="SundanceTV"/>
        <s v="CNBC"/>
        <s v="Lifetime Movies"/>
        <s v="CMTV"/>
        <s v="Game Show"/>
        <s v="National Geographic Wild"/>
        <s v="Cooking Channel"/>
        <s v="WGN America"/>
        <s v="Univision"/>
        <s v="Nick Jr."/>
        <s v="Hallmark Movies &amp; Mysteries"/>
        <s v="Headline News"/>
        <s v="Cartoon Network"/>
        <s v="FYI"/>
        <s v="Destination America"/>
        <s v="Viceland"/>
        <s v="POP"/>
        <s v="Fox Sports 1"/>
        <s v="TV ONE"/>
        <s v="UniMas"/>
        <s v="Telemundo"/>
        <s v="NFL Network"/>
        <s v="Fox Business"/>
        <s v="Reelz Channel"/>
        <s v="ESPNEWS"/>
        <s v="Smithsonian"/>
        <s v="NBC Sports"/>
        <s v="Weather Channel"/>
        <s v="American Heroes Channel"/>
        <s v="Great American Country"/>
        <s v="Disney XD"/>
        <s v="Nick Toons"/>
        <s v="Ovation"/>
        <s v="MTV2"/>
        <s v="UP TV"/>
        <s v="Golf"/>
        <s v="Galavision"/>
        <s v="Outdoor Channel"/>
        <s v="ESPNU"/>
        <s v="MLB Network"/>
        <s v="ESPN Deportes"/>
        <s v="Discovery Family Channel"/>
        <s v="Teen Nick"/>
        <s v="Universal Kids"/>
        <s v="NBA TV"/>
        <s v="FXDEP"/>
        <s v="FOX Sports 2"/>
        <s v="CBS Sports"/>
        <s v="INSP"/>
        <s v="Olympic Channel"/>
        <s v="BET Her"/>
        <s v="RFD TV"/>
        <s v="TUDN"/>
        <s v="NBC Universo"/>
        <s v="Bloomberg HD"/>
        <s v="The Sportsman Channel"/>
        <s v="Big Ten Network"/>
        <s v="Tennis Channel"/>
        <s v="Discovery Life Channel"/>
        <s v="Logo"/>
        <s v="MyNetworkTV"/>
        <s v="NHL"/>
        <s v="PAC-12 Network"/>
        <m/>
      </sharedItems>
    </cacheField>
    <cacheField name="Daypart" numFmtId="0">
      <sharedItems containsBlank="1" count="10">
        <s v="PRIME TIME"/>
        <s v="EARLY FRINGE"/>
        <s v="DAY TIME"/>
        <s v="EARLY MORNING"/>
        <s v="LATE FRINGE PM"/>
        <s v="LATE FRINGE AM"/>
        <s v="WEEKEND DAY"/>
        <s v="WEEKEND AFTERNOON"/>
        <s v="OVER NIGHT"/>
        <m/>
      </sharedItems>
    </cacheField>
    <cacheField name="Category" numFmtId="0">
      <sharedItems containsBlank="1"/>
    </cacheField>
    <cacheField name="Week of 4/27-5/03_x000a_Segment Reach" numFmtId="10">
      <sharedItems containsString="0" containsBlank="1" containsNumber="1" minValue="2.4673900876675098E-6" maxValue="0.30016373695318499"/>
    </cacheField>
    <cacheField name="Week of 4/27-5/03_x000a_Incremental Segment Reach" numFmtId="0">
      <sharedItems containsString="0" containsBlank="1" containsNumber="1" minValue="-0.71638213213262603" maxValue="0.30741813183978201"/>
    </cacheField>
    <cacheField name="Week of 4/27-5/03_x000a_Avg Time Viewed (minutes)" numFmtId="43">
      <sharedItems containsString="0" containsBlank="1" containsNumber="1" minValue="5.6093834064260299" maxValue="164.709192963242"/>
    </cacheField>
    <cacheField name="WoW Change in Time Viewed" numFmtId="10">
      <sharedItems containsString="0" containsBlank="1" containsNumber="1" minValue="-0.65848535874924596" maxValue="1.32878525620129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s v="The Walt Disney Company"/>
    <x v="0"/>
    <x v="0"/>
    <s v="Network (National)"/>
    <n v="0.30016373695318499"/>
    <n v="-2.3735896751165501E-2"/>
    <n v="54.791213903171297"/>
    <n v="3.5213341062889703E-2"/>
  </r>
  <r>
    <s v="CBS Corporation"/>
    <x v="1"/>
    <x v="0"/>
    <s v="Network (National)"/>
    <n v="0.29517670829225201"/>
    <n v="-5.8351729270147597E-2"/>
    <n v="58.094511283228201"/>
    <n v="2.2293998089357898E-2"/>
  </r>
  <r>
    <s v="NBCUniversal"/>
    <x v="2"/>
    <x v="0"/>
    <s v="Network (National)"/>
    <n v="0.284453572402318"/>
    <n v="-2.77941834679006E-2"/>
    <n v="54.089928500495297"/>
    <n v="2.0560449166076699E-2"/>
  </r>
  <r>
    <s v="Fox Entertainment Group"/>
    <x v="3"/>
    <x v="0"/>
    <s v="Network (National)"/>
    <n v="0.22350017767660199"/>
    <n v="7.2426550584377602E-4"/>
    <n v="43.4503865766548"/>
    <n v="-2.50967661822382E-2"/>
  </r>
  <r>
    <s v="The Walt Disney Company"/>
    <x v="0"/>
    <x v="1"/>
    <s v="Network (National)"/>
    <n v="0.185584516246875"/>
    <n v="-6.3200215521858796E-2"/>
    <n v="37.9368801113323"/>
    <n v="4.74884331948036E-2"/>
  </r>
  <r>
    <s v="NBCUniversal"/>
    <x v="2"/>
    <x v="1"/>
    <s v="Network (National)"/>
    <n v="0.16065007705401399"/>
    <n v="-3.7657562734156998E-2"/>
    <n v="32.927158271991203"/>
    <n v="5.2909361026943498E-2"/>
  </r>
  <r>
    <s v="CBS Corporation"/>
    <x v="1"/>
    <x v="1"/>
    <s v="Network (National)"/>
    <n v="0.14136206347233701"/>
    <n v="-5.59163073260577E-2"/>
    <n v="32.4696522459978"/>
    <n v="4.4016688281403003E-2"/>
  </r>
  <r>
    <s v="CBS Corporation"/>
    <x v="1"/>
    <x v="2"/>
    <s v="Network (National)"/>
    <n v="0.137461036311021"/>
    <n v="-6.11132636431094E-2"/>
    <n v="62.948609219252802"/>
    <n v="-6.3937448108321304E-2"/>
  </r>
  <r>
    <s v="The Walt Disney Company"/>
    <x v="0"/>
    <x v="3"/>
    <s v="Network (National)"/>
    <n v="0.13405251614747901"/>
    <n v="-2.5153048679316101E-2"/>
    <n v="72.855500126088202"/>
    <n v="1.58863469190927E-2"/>
  </r>
  <r>
    <s v="Discovery Communications"/>
    <x v="4"/>
    <x v="0"/>
    <s v="General Cable"/>
    <n v="0.12874464018888801"/>
    <n v="-2.3715296370552998E-2"/>
    <n v="48.586602684365197"/>
    <n v="3.3890641157829499E-2"/>
  </r>
  <r>
    <s v="NBCUniversal"/>
    <x v="2"/>
    <x v="2"/>
    <s v="Network (National)"/>
    <n v="0.123189469232622"/>
    <n v="-1.47567937844087E-2"/>
    <n v="52.6720056706395"/>
    <n v="-9.1170351338303798E-3"/>
  </r>
  <r>
    <s v="Warner Media"/>
    <x v="5"/>
    <x v="0"/>
    <s v="General Cable"/>
    <n v="0.117458011610599"/>
    <n v="5.5149116156946003E-2"/>
    <n v="39.155401057038802"/>
    <n v="-0.12238554374831299"/>
  </r>
  <r>
    <s v="The Walt Disney Company"/>
    <x v="0"/>
    <x v="2"/>
    <s v="Network (National)"/>
    <n v="0.11542242316745099"/>
    <n v="-3.6595421706308098E-2"/>
    <n v="50.205107552255697"/>
    <n v="3.924270722914E-3"/>
  </r>
  <r>
    <s v="NBCUniversal"/>
    <x v="2"/>
    <x v="3"/>
    <s v="Network (National)"/>
    <n v="0.112593496291387"/>
    <n v="-1.02649084058756E-2"/>
    <n v="72.669530054235295"/>
    <n v="2.6720972761057699E-2"/>
  </r>
  <r>
    <s v="Warner Media"/>
    <x v="6"/>
    <x v="0"/>
    <s v="General Cable"/>
    <n v="0.111348655818543"/>
    <n v="3.84849240994177E-2"/>
    <n v="40.365420498019802"/>
    <n v="-7.91362495430009E-2"/>
  </r>
  <r>
    <s v="The Walt Disney Company"/>
    <x v="7"/>
    <x v="0"/>
    <s v="Sports"/>
    <n v="0.110807786060954"/>
    <n v="6.5509081510702602E-2"/>
    <n v="38.699676648299501"/>
    <n v="-0.39434726586556601"/>
  </r>
  <r>
    <s v="Fox Entertainment Group"/>
    <x v="8"/>
    <x v="0"/>
    <s v="News"/>
    <n v="0.11045089715223699"/>
    <n v="-8.4901100486229897E-2"/>
    <n v="82.620547615502005"/>
    <n v="0.18702841918562199"/>
  </r>
  <r>
    <s v="Discovery Communications"/>
    <x v="9"/>
    <x v="0"/>
    <s v="General Cable"/>
    <n v="0.108529127883651"/>
    <n v="2.6958662570189099E-2"/>
    <n v="50.853537949027299"/>
    <n v="6.1083539186429503E-2"/>
  </r>
  <r>
    <s v="Fox Entertainment Group"/>
    <x v="8"/>
    <x v="1"/>
    <s v="News"/>
    <n v="0.10447480957090299"/>
    <n v="-9.4092610207722999E-2"/>
    <n v="90.432100229737003"/>
    <n v="0.232307887717906"/>
  </r>
  <r>
    <s v="Discovery Communications"/>
    <x v="10"/>
    <x v="0"/>
    <s v="General Cable"/>
    <n v="0.104415284428978"/>
    <n v="2.3943801964702999E-2"/>
    <n v="60.883466809155202"/>
    <n v="-2.6180588918973301E-2"/>
  </r>
  <r>
    <s v="Fox Entertainment Group"/>
    <x v="8"/>
    <x v="2"/>
    <s v="News"/>
    <n v="0.10212123338505801"/>
    <n v="-9.28167079984073E-2"/>
    <n v="112.500552096986"/>
    <n v="5.6816082484032499E-2"/>
  </r>
  <r>
    <s v="A+E Networks"/>
    <x v="11"/>
    <x v="0"/>
    <s v="General Cable"/>
    <n v="0.101899186499956"/>
    <n v="4.16625349814531E-2"/>
    <n v="57.207039468307798"/>
    <n v="0.119719620290232"/>
  </r>
  <r>
    <s v="Discovery Communications"/>
    <x v="12"/>
    <x v="0"/>
    <s v="General Cable"/>
    <n v="9.9918902395657705E-2"/>
    <n v="1.9064388564921899E-2"/>
    <n v="46.459434005120201"/>
    <n v="5.1233815857733997E-2"/>
  </r>
  <r>
    <s v="The Walt Disney Company"/>
    <x v="13"/>
    <x v="0"/>
    <s v="Sports"/>
    <n v="9.3798897113577598E-2"/>
    <n v="7.8050886880197706E-2"/>
    <n v="31.930749343234002"/>
    <n v="-2.49930132976155E-2"/>
  </r>
  <r>
    <s v="NBCUniversal"/>
    <x v="14"/>
    <x v="0"/>
    <s v="General Cable"/>
    <n v="9.3309014466543605E-2"/>
    <n v="5.2878706501850899E-2"/>
    <n v="54.764216035272703"/>
    <n v="2.77601720009285E-2"/>
  </r>
  <r>
    <s v="NBCUniversal"/>
    <x v="2"/>
    <x v="4"/>
    <s v="Network (National)"/>
    <n v="9.1420083978434694E-2"/>
    <n v="-1.00559406999407E-2"/>
    <n v="30.617982461904699"/>
    <n v="-0.11433537188358101"/>
  </r>
  <r>
    <s v="Fox Entertainment Group"/>
    <x v="8"/>
    <x v="3"/>
    <s v="News"/>
    <n v="9.0345455431996999E-2"/>
    <n v="-8.9586226110867001E-2"/>
    <n v="104.900732620474"/>
    <n v="4.9298476906177703E-2"/>
  </r>
  <r>
    <s v="The Walt Disney Company"/>
    <x v="15"/>
    <x v="0"/>
    <s v="General Cable"/>
    <n v="8.9966694715526804E-2"/>
    <n v="6.5183630649826199E-2"/>
    <n v="42.6978040126887"/>
    <n v="-2.6598309121661001E-2"/>
  </r>
  <r>
    <s v="A+E Networks"/>
    <x v="16"/>
    <x v="0"/>
    <s v="General Cable"/>
    <n v="8.9709198302208304E-2"/>
    <n v="-1.05428314469277E-2"/>
    <n v="47.151128709903297"/>
    <n v="6.6391227512730605E-2"/>
  </r>
  <r>
    <s v="NBCUniversal"/>
    <x v="2"/>
    <x v="5"/>
    <s v="Network (National)"/>
    <n v="8.7360171124378702E-2"/>
    <n v="-3.10589984262114E-3"/>
    <n v="36.078008010867798"/>
    <n v="-6.7698079740372799E-2"/>
  </r>
  <r>
    <s v="Warner Media"/>
    <x v="17"/>
    <x v="0"/>
    <s v="News"/>
    <n v="8.5124698848467406E-2"/>
    <n v="-2.8871334108681299E-2"/>
    <n v="51.701413382325299"/>
    <n v="-1.0468052800843999E-3"/>
  </r>
  <r>
    <s v="AMC Networks"/>
    <x v="18"/>
    <x v="0"/>
    <s v="General Cable"/>
    <n v="8.5078228536444603E-2"/>
    <n v="2.39491783050522E-2"/>
    <n v="34.5029405398462"/>
    <n v="-6.0547164589634099E-2"/>
  </r>
  <r>
    <s v="Viacom Media Networks"/>
    <x v="19"/>
    <x v="0"/>
    <s v="General Cable"/>
    <n v="8.2054320310054593E-2"/>
    <n v="6.1638076161184399E-2"/>
    <n v="45.10501602123"/>
    <n v="2.3193230080145101E-2"/>
  </r>
  <r>
    <s v="Warner Media"/>
    <x v="17"/>
    <x v="2"/>
    <s v="News"/>
    <n v="7.92525024392053E-2"/>
    <n v="-3.8516561922868599E-2"/>
    <n v="77.583679008573696"/>
    <n v="-1.5123374190707899E-2"/>
  </r>
  <r>
    <s v="NBCUniversal"/>
    <x v="20"/>
    <x v="0"/>
    <s v="General Cable"/>
    <n v="7.8989868325466006E-2"/>
    <n v="4.1659237076249897E-2"/>
    <n v="51.0736698874193"/>
    <n v="4.5507887627450699E-2"/>
  </r>
  <r>
    <s v="Warner Media"/>
    <x v="17"/>
    <x v="1"/>
    <s v="News"/>
    <n v="7.5721989125595399E-2"/>
    <n v="-3.1734119593770899E-2"/>
    <n v="62.877600934697298"/>
    <n v="8.1235790702518795E-2"/>
  </r>
  <r>
    <s v="Discovery Communications"/>
    <x v="4"/>
    <x v="1"/>
    <s v="General Cable"/>
    <n v="7.4132489790913997E-2"/>
    <n v="-2.4286724467564198E-2"/>
    <n v="51.514130484910801"/>
    <n v="2.7754936042609701E-2"/>
  </r>
  <r>
    <s v="Discovery Communications"/>
    <x v="4"/>
    <x v="2"/>
    <s v="General Cable"/>
    <n v="7.29868802883374E-2"/>
    <n v="-4.8206363946711003E-2"/>
    <n v="67.8443582504798"/>
    <n v="0.18173482863364801"/>
  </r>
  <r>
    <s v="Viacom Media Networks"/>
    <x v="21"/>
    <x v="0"/>
    <s v="General Cable"/>
    <n v="7.2216380585719206E-2"/>
    <n v="7.0693171503818597E-2"/>
    <n v="40.174868926006198"/>
    <n v="0.224831003188911"/>
  </r>
  <r>
    <s v="NBCUniversal"/>
    <x v="2"/>
    <x v="6"/>
    <s v="Network (National)"/>
    <n v="7.2114373379539007E-2"/>
    <n v="-4.3190739451921902E-2"/>
    <n v="35.946305025482303"/>
    <n v="4.0157367963801198E-2"/>
  </r>
  <r>
    <s v="CBS Corporation"/>
    <x v="1"/>
    <x v="3"/>
    <s v="Network (National)"/>
    <n v="7.0860972014624296E-2"/>
    <n v="-6.0332536424677702E-2"/>
    <n v="57.410274240493798"/>
    <n v="-2.4228056739869001E-4"/>
  </r>
  <r>
    <s v="Warner Media"/>
    <x v="5"/>
    <x v="1"/>
    <s v="General Cable"/>
    <n v="7.0628282932709896E-2"/>
    <n v="4.2230351638511E-2"/>
    <n v="37.385308812633497"/>
    <n v="-0.13764544128167899"/>
  </r>
  <r>
    <s v="The Walt Disney Company"/>
    <x v="0"/>
    <x v="6"/>
    <s v="Network (National)"/>
    <n v="7.0541911728881496E-2"/>
    <n v="-5.4320015725581698E-2"/>
    <n v="35.7623144732108"/>
    <n v="0.14640538295564201"/>
  </r>
  <r>
    <s v="NBCUniversal"/>
    <x v="2"/>
    <x v="7"/>
    <s v="Network (National)"/>
    <n v="6.88667814306958E-2"/>
    <n v="-8.5491798607860894E-2"/>
    <n v="24.038389327611998"/>
    <n v="0.17532849154374899"/>
  </r>
  <r>
    <s v="Fox Entertainment Group"/>
    <x v="8"/>
    <x v="6"/>
    <s v="News"/>
    <n v="6.8080934937166104E-2"/>
    <n v="-0.103609008519253"/>
    <n v="66.029360380045503"/>
    <n v="6.7188044159090202E-2"/>
  </r>
  <r>
    <s v="CBS Corporation"/>
    <x v="1"/>
    <x v="6"/>
    <s v="Network (National)"/>
    <n v="6.6749180003657996E-2"/>
    <n v="-0.108460417788381"/>
    <n v="39.350444953561301"/>
    <n v="2.6862263795998102E-2"/>
  </r>
  <r>
    <s v="The Walt Disney Company"/>
    <x v="22"/>
    <x v="0"/>
    <s v="General Cable"/>
    <n v="6.6588881982200698E-2"/>
    <n v="6.8844263570389794E-2"/>
    <n v="45.691972255957801"/>
    <n v="0.17327681940401801"/>
  </r>
  <r>
    <s v="The Walt Disney Company"/>
    <x v="0"/>
    <x v="7"/>
    <s v="Network (National)"/>
    <n v="6.5788872057285203E-2"/>
    <n v="-0.10996478417371899"/>
    <n v="21.732231080417701"/>
    <n v="-4.0322783844369797E-2"/>
  </r>
  <r>
    <s v="The Walt Disney Company"/>
    <x v="15"/>
    <x v="1"/>
    <s v="General Cable"/>
    <n v="6.53050295207315E-2"/>
    <n v="5.7673224936096702E-2"/>
    <n v="44.315564568249798"/>
    <n v="-8.23765870186393E-2"/>
  </r>
  <r>
    <s v="Discovery Communications"/>
    <x v="4"/>
    <x v="7"/>
    <s v="General Cable"/>
    <n v="6.2733754230847996E-2"/>
    <n v="-2.7463466598443599E-2"/>
    <n v="60.325462570920699"/>
    <n v="6.5481132585901601E-3"/>
  </r>
  <r>
    <s v="NBCUniversal"/>
    <x v="23"/>
    <x v="0"/>
    <s v="General Cable"/>
    <n v="6.1769804626015098E-2"/>
    <n v="3.5391868127986399E-2"/>
    <n v="39.352428345969201"/>
    <n v="2.0375133509956501E-2"/>
  </r>
  <r>
    <s v="Fox Entertainment Group"/>
    <x v="3"/>
    <x v="2"/>
    <s v="Network (National)"/>
    <n v="6.1717862919361002E-2"/>
    <n v="3.4303686981944401E-2"/>
    <n v="34.781456201800502"/>
    <n v="2.0408535894209301E-3"/>
  </r>
  <r>
    <s v="Viacom Media Networks"/>
    <x v="24"/>
    <x v="0"/>
    <s v="General Cable"/>
    <n v="6.1590616819263699E-2"/>
    <n v="9.5586647464361393E-2"/>
    <n v="55.610571058557198"/>
    <n v="1.7924478870705401E-2"/>
  </r>
  <r>
    <s v="Discovery Communications"/>
    <x v="12"/>
    <x v="1"/>
    <s v="General Cable"/>
    <n v="6.1393999942431603E-2"/>
    <n v="2.3993403059171699E-2"/>
    <n v="50.929567400967997"/>
    <n v="-4.62890736410425E-5"/>
  </r>
  <r>
    <s v="The Walt Disney Company"/>
    <x v="7"/>
    <x v="2"/>
    <s v="Sports"/>
    <n v="6.1144964000598601E-2"/>
    <n v="6.4493666973299807E-2"/>
    <n v="52.077878655913999"/>
    <n v="-4.9740091386704897E-2"/>
  </r>
  <r>
    <s v="The Walt Disney Company"/>
    <x v="7"/>
    <x v="1"/>
    <s v="Sports"/>
    <n v="6.0402215159740397E-2"/>
    <n v="5.9070769258092702E-2"/>
    <n v="38.817528046664499"/>
    <n v="-0.35474558954740099"/>
  </r>
  <r>
    <s v="A+E Networks"/>
    <x v="25"/>
    <x v="0"/>
    <s v="General Cable"/>
    <n v="5.9668719610026601E-2"/>
    <n v="3.3656919412917499E-2"/>
    <n v="48.3407528749497"/>
    <n v="-9.1483751734713403E-2"/>
  </r>
  <r>
    <s v="Fox Entertainment Group"/>
    <x v="8"/>
    <x v="7"/>
    <s v="News"/>
    <n v="5.9105537210984799E-2"/>
    <n v="-0.115726333380075"/>
    <n v="50.661853837152997"/>
    <n v="7.5470285145789406E-2"/>
  </r>
  <r>
    <s v="NBCUniversal"/>
    <x v="26"/>
    <x v="0"/>
    <s v="General Cable"/>
    <n v="5.8598349002201899E-2"/>
    <n v="3.8887168438249298E-2"/>
    <n v="35.799463622716203"/>
    <n v="-6.9861101127002001E-2"/>
  </r>
  <r>
    <s v="Discovery Communications"/>
    <x v="10"/>
    <x v="4"/>
    <s v="General Cable"/>
    <n v="5.7486104053496898E-2"/>
    <n v="2.59585607317004E-2"/>
    <n v="33.857986688998203"/>
    <n v="8.3836609994009104E-3"/>
  </r>
  <r>
    <s v="AMC Networks"/>
    <x v="18"/>
    <x v="1"/>
    <s v="General Cable"/>
    <n v="5.7399996561398103E-2"/>
    <n v="2.2858265503430699E-2"/>
    <n v="37.550021386769998"/>
    <n v="-3.1938302146242201E-2"/>
  </r>
  <r>
    <s v="CBS Corporation"/>
    <x v="1"/>
    <x v="4"/>
    <s v="Network (National)"/>
    <n v="5.6522828046112299E-2"/>
    <n v="-7.8517712049856594E-2"/>
    <n v="28.194427656703201"/>
    <n v="1.4301599790095199E-2"/>
  </r>
  <r>
    <s v="Warner Media"/>
    <x v="6"/>
    <x v="2"/>
    <s v="General Cable"/>
    <n v="5.4370993222560698E-2"/>
    <n v="7.0323163115562706E-2"/>
    <n v="83.183705368621503"/>
    <n v="1.44748124109619E-2"/>
  </r>
  <r>
    <s v="Fox Entertainment Group"/>
    <x v="3"/>
    <x v="1"/>
    <s v="Network (National)"/>
    <n v="5.4290921805187298E-2"/>
    <n v="3.0271481657169801E-2"/>
    <n v="28.247884908393299"/>
    <n v="-4.1616800695007297E-2"/>
  </r>
  <r>
    <s v="The Walt Disney Company"/>
    <x v="0"/>
    <x v="5"/>
    <s v="Network (National)"/>
    <n v="5.41676599872329E-2"/>
    <n v="-2.1157468230308299E-2"/>
    <n v="30.6348232103167"/>
    <n v="-0.111322620329127"/>
  </r>
  <r>
    <s v="Discovery Communications"/>
    <x v="4"/>
    <x v="6"/>
    <s v="General Cable"/>
    <n v="5.4164115431705698E-2"/>
    <n v="-1.30114442877868E-2"/>
    <n v="49.137924153878203"/>
    <n v="5.34624187347763E-2"/>
  </r>
  <r>
    <s v="CBS Corporation"/>
    <x v="1"/>
    <x v="5"/>
    <s v="Network (National)"/>
    <n v="5.3497697858032302E-2"/>
    <n v="-7.6006650959622293E-2"/>
    <n v="36.673692572573202"/>
    <n v="0.13496227546457201"/>
  </r>
  <r>
    <s v="Fox Entertainment Group"/>
    <x v="8"/>
    <x v="4"/>
    <s v="News"/>
    <n v="5.2813606710578803E-2"/>
    <n v="-7.4618605002427493E-2"/>
    <n v="34.008966870549202"/>
    <n v="8.6201752905846696E-2"/>
  </r>
  <r>
    <s v="Discovery Communications"/>
    <x v="9"/>
    <x v="4"/>
    <s v="General Cable"/>
    <n v="5.2210182597125503E-2"/>
    <n v="2.0580501737440901E-2"/>
    <n v="40.417799085715799"/>
    <n v="0.31485650165214302"/>
  </r>
  <r>
    <s v="The Walt Disney Company"/>
    <x v="27"/>
    <x v="0"/>
    <s v="General Cable"/>
    <n v="5.2158957579565603E-2"/>
    <n v="8.89678586044889E-3"/>
    <n v="36.2674442160517"/>
    <n v="8.9814385490309206E-2"/>
  </r>
  <r>
    <s v="Warner Media"/>
    <x v="6"/>
    <x v="1"/>
    <s v="General Cable"/>
    <n v="5.2125219902864103E-2"/>
    <n v="6.0804876437335897E-2"/>
    <n v="35.700000000000003"/>
    <n v="0.11291780306253101"/>
  </r>
  <r>
    <s v="NBCUniversal"/>
    <x v="20"/>
    <x v="7"/>
    <s v="General Cable"/>
    <n v="5.1872802160943497E-2"/>
    <n v="2.9031853856043802E-2"/>
    <n v="61.5697257194212"/>
    <n v="-0.228045205225124"/>
  </r>
  <r>
    <s v="Warner Media"/>
    <x v="5"/>
    <x v="5"/>
    <s v="General Cable"/>
    <n v="5.1790988034029498E-2"/>
    <n v="5.71956103864514E-2"/>
    <n v="36.0956703795582"/>
    <n v="-3.8343026956962699E-2"/>
  </r>
  <r>
    <s v="Discovery Communications"/>
    <x v="12"/>
    <x v="2"/>
    <s v="General Cable"/>
    <n v="5.1767493596257597E-2"/>
    <n v="-2.3521987408932198E-2"/>
    <n v="49.268207388526299"/>
    <n v="-3.46197203176433E-2"/>
  </r>
  <r>
    <s v="The Walt Disney Company"/>
    <x v="13"/>
    <x v="5"/>
    <s v="Sports"/>
    <n v="5.1350119501608699E-2"/>
    <n v="8.7774317214924097E-2"/>
    <n v="24.6399660723633"/>
    <n v="-9.9884545207627407E-2"/>
  </r>
  <r>
    <s v="Warner Media"/>
    <x v="5"/>
    <x v="4"/>
    <s v="General Cable"/>
    <n v="5.0949854097583201E-2"/>
    <n v="5.3973682664204402E-2"/>
    <n v="34.114528888069799"/>
    <n v="-6.2151885908092501E-2"/>
  </r>
  <r>
    <s v="Discovery Communications"/>
    <x v="4"/>
    <x v="4"/>
    <s v="General Cable"/>
    <n v="4.97896121551092E-2"/>
    <n v="-9.6072130493742303E-3"/>
    <n v="29.4044134377673"/>
    <n v="1.6250673457650699E-2"/>
  </r>
  <r>
    <s v="Warner Media"/>
    <x v="5"/>
    <x v="7"/>
    <s v="General Cable"/>
    <n v="4.96245859796592E-2"/>
    <n v="2.26855054426532E-2"/>
    <n v="39.852477090993801"/>
    <n v="0.100534764587783"/>
  </r>
  <r>
    <s v="Crown Media Holdings"/>
    <x v="28"/>
    <x v="0"/>
    <s v="General Cable"/>
    <n v="4.8939074268437299E-2"/>
    <n v="-9.7565352668474895E-2"/>
    <n v="54.820881227324499"/>
    <n v="-0.18347214507236101"/>
  </r>
  <r>
    <s v="Discovery Communications"/>
    <x v="29"/>
    <x v="0"/>
    <s v="General Cable"/>
    <n v="4.8908870908967998E-2"/>
    <n v="-1.9043912371093898E-2"/>
    <n v="36.291074510376497"/>
    <n v="2.6979723152418599E-2"/>
  </r>
  <r>
    <s v="Viacom Media Networks"/>
    <x v="30"/>
    <x v="0"/>
    <s v="General Cable"/>
    <n v="4.8892206749669202E-2"/>
    <n v="7.5989954898293799E-2"/>
    <n v="51.148671293598703"/>
    <n v="0.200857339992979"/>
  </r>
  <r>
    <s v="Warner Media"/>
    <x v="6"/>
    <x v="4"/>
    <s v="General Cable"/>
    <n v="4.86051832632498E-2"/>
    <n v="5.9722270841443402E-2"/>
    <n v="26.2944765380207"/>
    <n v="-3.2207793874511502E-3"/>
  </r>
  <r>
    <s v="The Walt Disney Company"/>
    <x v="7"/>
    <x v="4"/>
    <s v="Sports"/>
    <n v="4.8563291930789398E-2"/>
    <n v="8.5871077753710306E-2"/>
    <n v="21.732457205696001"/>
    <n v="-0.65848535874924596"/>
  </r>
  <r>
    <s v="Discovery Communications"/>
    <x v="10"/>
    <x v="1"/>
    <s v="General Cable"/>
    <n v="4.8455231282888901E-2"/>
    <n v="1.10916760939188E-2"/>
    <n v="38.814890386083697"/>
    <n v="-8.7642813878624895E-2"/>
  </r>
  <r>
    <s v="Discovery Communications"/>
    <x v="31"/>
    <x v="0"/>
    <s v="General Cable"/>
    <n v="4.7906903482451003E-2"/>
    <n v="1.76699643683105E-2"/>
    <n v="60.160175596494298"/>
    <n v="0.111923438951259"/>
  </r>
  <r>
    <s v="Warner Media"/>
    <x v="17"/>
    <x v="7"/>
    <s v="News"/>
    <n v="4.7877869973758001E-2"/>
    <n v="-5.7353182254168703E-2"/>
    <n v="43.761674392609798"/>
    <n v="2.2064618455777299E-2"/>
  </r>
  <r>
    <s v="Discovery Communications"/>
    <x v="10"/>
    <x v="5"/>
    <s v="General Cable"/>
    <n v="4.6682068649307899E-2"/>
    <n v="2.85662301174784E-2"/>
    <n v="31.895476002969001"/>
    <n v="3.5583634907466799E-2"/>
  </r>
  <r>
    <s v="Fox Entertainment Group"/>
    <x v="3"/>
    <x v="5"/>
    <s v="Network (National)"/>
    <n v="4.6565792852563702E-2"/>
    <n v="6.6572668088453801E-2"/>
    <n v="22.649904338378001"/>
    <n v="2.5912145990287402E-2"/>
  </r>
  <r>
    <s v="Warner Media"/>
    <x v="32"/>
    <x v="0"/>
    <s v="Network (National)"/>
    <n v="4.64616437880436E-2"/>
    <n v="3.6011016256686297E-2"/>
    <n v="34.3725679033438"/>
    <n v="5.5714296401888103E-2"/>
  </r>
  <r>
    <s v="Fox Entertainment Group"/>
    <x v="8"/>
    <x v="5"/>
    <s v="News"/>
    <n v="4.6446873443355997E-2"/>
    <n v="-6.8962333799614597E-2"/>
    <n v="44.2076018092542"/>
    <n v="6.5147402707358706E-2"/>
  </r>
  <r>
    <s v="AMC Networks"/>
    <x v="18"/>
    <x v="5"/>
    <s v="General Cable"/>
    <n v="4.63963329764693E-2"/>
    <n v="2.3573485641884599E-2"/>
    <n v="26.680516401795"/>
    <n v="7.0276230947538196E-3"/>
  </r>
  <r>
    <s v="Warner Media"/>
    <x v="17"/>
    <x v="6"/>
    <s v="News"/>
    <n v="4.6356656992651103E-2"/>
    <n v="-5.8812535433572198E-2"/>
    <n v="43.39505066628"/>
    <n v="6.7827074189602002E-2"/>
  </r>
  <r>
    <s v="The Walt Disney Company"/>
    <x v="0"/>
    <x v="4"/>
    <s v="Network (National)"/>
    <n v="4.6354285199005099E-2"/>
    <n v="-2.17455165668449E-2"/>
    <n v="20.2505912270598"/>
    <n v="-0.498429027265679"/>
  </r>
  <r>
    <s v="NBCUniversal"/>
    <x v="20"/>
    <x v="2"/>
    <s v="General Cable"/>
    <n v="4.6262107994292603E-2"/>
    <n v="-3.3444473431991098E-2"/>
    <n v="74.673088315009693"/>
    <n v="-4.3533554836170198E-2"/>
  </r>
  <r>
    <s v="A+E Networks"/>
    <x v="11"/>
    <x v="1"/>
    <s v="General Cable"/>
    <n v="4.5818105408830599E-2"/>
    <n v="3.7963281798510197E-2"/>
    <n v="46.237272701747997"/>
    <n v="-4.5101069855344204E-3"/>
  </r>
  <r>
    <s v="Warner Media"/>
    <x v="6"/>
    <x v="7"/>
    <s v="General Cable"/>
    <n v="4.5697169051855897E-2"/>
    <n v="6.9348617412018199E-2"/>
    <n v="40.272309623498302"/>
    <n v="-5.1770933115510398E-2"/>
  </r>
  <r>
    <s v="A+E Networks"/>
    <x v="16"/>
    <x v="1"/>
    <s v="General Cable"/>
    <n v="4.5656045359260503E-2"/>
    <n v="-3.5110834651734299E-2"/>
    <n v="44.637121276929697"/>
    <n v="2.2951417945843201E-2"/>
  </r>
  <r>
    <s v="Discovery Communications"/>
    <x v="12"/>
    <x v="7"/>
    <s v="General Cable"/>
    <n v="4.5323153192838597E-2"/>
    <n v="-1.1829908511696401E-3"/>
    <n v="46.898619901994202"/>
    <n v="4.4204801788944099E-2"/>
  </r>
  <r>
    <s v="NBCUniversal"/>
    <x v="20"/>
    <x v="1"/>
    <s v="General Cable"/>
    <n v="4.5306912252109401E-2"/>
    <n v="-1.2307408606786601E-2"/>
    <n v="67.564336439159206"/>
    <n v="0.19390955123463099"/>
  </r>
  <r>
    <s v="Discovery Communications"/>
    <x v="12"/>
    <x v="6"/>
    <s v="General Cable"/>
    <n v="4.5223584208015803E-2"/>
    <n v="-1.68634216588581E-2"/>
    <n v="47.404826145760502"/>
    <n v="1.03918748920285E-2"/>
  </r>
  <r>
    <s v="Viacom Media Networks"/>
    <x v="33"/>
    <x v="0"/>
    <s v="General Cable"/>
    <n v="4.5043286445935297E-2"/>
    <n v="5.3803966381072897E-2"/>
    <n v="32.481248029569997"/>
    <n v="-7.3084399535818106E-2"/>
  </r>
  <r>
    <s v="Discovery Communications"/>
    <x v="9"/>
    <x v="1"/>
    <s v="General Cable"/>
    <n v="4.5001573193436097E-2"/>
    <n v="5.8353853737022898E-3"/>
    <n v="36.696697856081499"/>
    <n v="3.68851214130669E-2"/>
  </r>
  <r>
    <s v="NBCUniversal"/>
    <x v="34"/>
    <x v="0"/>
    <s v="News"/>
    <n v="4.4915831735490699E-2"/>
    <n v="-0.12366267825732701"/>
    <n v="60.068699270749697"/>
    <n v="3.9834181865862302E-2"/>
  </r>
  <r>
    <s v="Warner Media"/>
    <x v="17"/>
    <x v="3"/>
    <s v="News"/>
    <n v="4.4863851358986101E-2"/>
    <n v="-3.4905709367162599E-2"/>
    <n v="51.124462849936002"/>
    <n v="-2.0353388430302499E-2"/>
  </r>
  <r>
    <s v="Ion Media Networks"/>
    <x v="35"/>
    <x v="0"/>
    <s v="General Cable"/>
    <n v="4.47333140678682E-2"/>
    <n v="-4.7489365658534101E-2"/>
    <n v="61.765593650613702"/>
    <n v="4.2092088951590598E-2"/>
  </r>
  <r>
    <s v="A+E Networks"/>
    <x v="11"/>
    <x v="2"/>
    <s v="General Cable"/>
    <n v="4.4366103149258103E-2"/>
    <n v="3.4481979612488702E-2"/>
    <n v="62.134457691246702"/>
    <n v="-2.0838537612065101E-2"/>
  </r>
  <r>
    <s v="Warner Media"/>
    <x v="17"/>
    <x v="4"/>
    <s v="News"/>
    <n v="4.4095232575216699E-2"/>
    <n v="-2.0467867334292501E-2"/>
    <n v="30.2277069240772"/>
    <n v="-6.9801657591871999E-2"/>
  </r>
  <r>
    <s v="Discovery Communications"/>
    <x v="10"/>
    <x v="8"/>
    <s v="General Cable"/>
    <n v="4.3985451116665603E-2"/>
    <n v="1.9207892703343901E-2"/>
    <n v="34.997378935372303"/>
    <n v="-0.121514650974007"/>
  </r>
  <r>
    <s v="NBCUniversal"/>
    <x v="34"/>
    <x v="2"/>
    <s v="News"/>
    <n v="4.3804386193687102E-2"/>
    <n v="-0.13988027569522299"/>
    <n v="80.321072571173701"/>
    <n v="-1.36322443959824E-2"/>
  </r>
  <r>
    <s v="A+E Networks"/>
    <x v="11"/>
    <x v="4"/>
    <s v="General Cable"/>
    <n v="4.3501940791644801E-2"/>
    <n v="3.8443348832358497E-2"/>
    <n v="32.840887469658199"/>
    <n v="5.4911355050000103E-2"/>
  </r>
  <r>
    <s v="The Walt Disney Company"/>
    <x v="7"/>
    <x v="5"/>
    <s v="Sports"/>
    <n v="4.3348589054147402E-2"/>
    <n v="8.3349650189281504E-2"/>
    <n v="22.357294690249699"/>
    <n v="-0.277515514684682"/>
  </r>
  <r>
    <s v="PBS"/>
    <x v="36"/>
    <x v="0"/>
    <s v="General Cable"/>
    <n v="4.3300828926419198E-2"/>
    <n v="-0.15758606654408799"/>
    <n v="37.031062821871302"/>
    <n v="9.0191437824811496E-2"/>
  </r>
  <r>
    <s v="Viacom Media Networks"/>
    <x v="37"/>
    <x v="2"/>
    <s v="Children"/>
    <n v="4.28586595426712E-2"/>
    <n v="5.82370258649684E-2"/>
    <n v="59.437110128575704"/>
    <n v="-8.2034442560231499E-2"/>
  </r>
  <r>
    <s v="The Walt Disney Company"/>
    <x v="15"/>
    <x v="2"/>
    <s v="General Cable"/>
    <n v="4.2209121523080699E-2"/>
    <n v="1.3141859162016999E-2"/>
    <n v="50.221868064243203"/>
    <n v="4.9201122292898601E-2"/>
  </r>
  <r>
    <s v="NBCUniversal"/>
    <x v="23"/>
    <x v="1"/>
    <s v="General Cable"/>
    <n v="4.1647788877322497E-2"/>
    <n v="2.4775665205364901E-2"/>
    <n v="38.621561130213998"/>
    <n v="-8.4677266707212998E-2"/>
  </r>
  <r>
    <s v="The Walt Disney Company"/>
    <x v="15"/>
    <x v="7"/>
    <s v="General Cable"/>
    <n v="4.15407048372484E-2"/>
    <n v="7.3506200562893295E-2"/>
    <n v="49.0612718669652"/>
    <n v="-3.4345794101887699E-2"/>
  </r>
  <r>
    <s v="A+E Networks"/>
    <x v="16"/>
    <x v="4"/>
    <s v="General Cable"/>
    <n v="4.1447866230405903E-2"/>
    <n v="-8.5441597755275094E-3"/>
    <n v="33.404807888384703"/>
    <n v="0.124756804815087"/>
  </r>
  <r>
    <s v="A+E Networks"/>
    <x v="11"/>
    <x v="5"/>
    <s v="General Cable"/>
    <n v="4.1347225746577197E-2"/>
    <n v="4.2712592452977198E-2"/>
    <n v="40.672985656499698"/>
    <n v="0.10534443081077199"/>
  </r>
  <r>
    <s v="NBCUniversal"/>
    <x v="34"/>
    <x v="1"/>
    <s v="News"/>
    <n v="4.12797269369038E-2"/>
    <n v="-0.13577032163420599"/>
    <n v="68.934048985740006"/>
    <n v="5.15869206856409E-2"/>
  </r>
  <r>
    <s v="CBS Corporation"/>
    <x v="1"/>
    <x v="7"/>
    <s v="Network (National)"/>
    <n v="4.1127319383886599E-2"/>
    <n v="-0.104697730405856"/>
    <n v="20.198373790112498"/>
    <n v="7.5450628018020299E-2"/>
  </r>
  <r>
    <s v="AMC Networks"/>
    <x v="18"/>
    <x v="7"/>
    <s v="General Cable"/>
    <n v="4.0587326790505501E-2"/>
    <n v="1.6300824281783099E-2"/>
    <n v="44.401939234870497"/>
    <n v="5.2159620128412196E-3"/>
  </r>
  <r>
    <s v="AMC Networks"/>
    <x v="38"/>
    <x v="0"/>
    <s v="General Cable"/>
    <n v="4.0544613672996999E-2"/>
    <n v="-4.7251066815074002E-4"/>
    <n v="33.4153623847617"/>
    <n v="0.219759405893587"/>
  </r>
  <r>
    <s v="The Walt Disney Company"/>
    <x v="22"/>
    <x v="1"/>
    <s v="General Cable"/>
    <n v="4.0217318790089503E-2"/>
    <n v="5.8674255745714998E-2"/>
    <n v="35.159333404281298"/>
    <n v="2.4477157691186802E-2"/>
  </r>
  <r>
    <s v="NBCUniversal"/>
    <x v="14"/>
    <x v="4"/>
    <s v="General Cable"/>
    <n v="4.0201175182098502E-2"/>
    <n v="5.3395075913259697E-2"/>
    <n v="23.194811116683201"/>
    <n v="-0.107918561273721"/>
  </r>
  <r>
    <s v="AMC Networks"/>
    <x v="39"/>
    <x v="0"/>
    <s v="General Cable"/>
    <n v="3.9939964996408103E-2"/>
    <n v="2.1751463390789101E-2"/>
    <n v="44.442338475594802"/>
    <n v="3.5441154591129599E-2"/>
  </r>
  <r>
    <s v="A+E Networks"/>
    <x v="16"/>
    <x v="2"/>
    <s v="General Cable"/>
    <n v="3.9734173641546203E-2"/>
    <n v="-5.9151850053976697E-2"/>
    <n v="57.940087625875499"/>
    <n v="0.131043189003304"/>
  </r>
  <r>
    <s v="Discovery Communications"/>
    <x v="9"/>
    <x v="5"/>
    <s v="General Cable"/>
    <n v="3.9708782436250298E-2"/>
    <n v="3.2205562711883698E-2"/>
    <n v="34.855088189599201"/>
    <n v="0.132597626175564"/>
  </r>
  <r>
    <s v="AMC Networks"/>
    <x v="40"/>
    <x v="0"/>
    <s v="General Cable"/>
    <n v="3.9571472587719397E-2"/>
    <n v="4.5692811728716101E-2"/>
    <n v="37.314877909232301"/>
    <n v="0.20888968696167101"/>
  </r>
  <r>
    <s v="Viacom Media Networks"/>
    <x v="21"/>
    <x v="1"/>
    <s v="General Cable"/>
    <n v="3.9289533163621999E-2"/>
    <n v="1.29213473861618E-2"/>
    <n v="45.418105595114"/>
    <n v="5.3907296310013099E-2"/>
  </r>
  <r>
    <s v="AMC Networks"/>
    <x v="18"/>
    <x v="2"/>
    <s v="General Cable"/>
    <n v="3.9169778686714798E-2"/>
    <n v="3.2166168337605899E-3"/>
    <n v="46.464083873850498"/>
    <n v="-1.6613853616844899E-2"/>
  </r>
  <r>
    <s v="Discovery Communications"/>
    <x v="12"/>
    <x v="4"/>
    <s v="General Cable"/>
    <n v="3.8702887410474597E-2"/>
    <n v="3.82936113355654E-2"/>
    <n v="30.663006233066"/>
    <n v="4.0044707424866002E-2"/>
  </r>
  <r>
    <s v="Fox Entertainment Group"/>
    <x v="8"/>
    <x v="8"/>
    <s v="News"/>
    <n v="3.8511479062640901E-2"/>
    <n v="-7.5524397337566898E-2"/>
    <n v="55.347153232706702"/>
    <n v="3.8668835034903197E-2"/>
  </r>
  <r>
    <s v="Discovery Communications"/>
    <x v="9"/>
    <x v="8"/>
    <s v="General Cable"/>
    <n v="3.8033266818460802E-2"/>
    <n v="3.1731720450182098E-2"/>
    <n v="39.519613252755299"/>
    <n v="-3.71398971642352E-2"/>
  </r>
  <r>
    <s v="A+E Networks"/>
    <x v="11"/>
    <x v="7"/>
    <s v="General Cable"/>
    <n v="3.7685420096501998E-2"/>
    <n v="2.8808086072323599E-2"/>
    <n v="49.844013106280798"/>
    <n v="6.8009254929732602E-2"/>
  </r>
  <r>
    <s v="NBCUniversal"/>
    <x v="26"/>
    <x v="1"/>
    <s v="General Cable"/>
    <n v="3.7423963104491198E-2"/>
    <n v="4.1061826740530397E-2"/>
    <n v="34.601821119620702"/>
    <n v="-1.0415585625824701E-2"/>
  </r>
  <r>
    <s v="Viacom Media Networks"/>
    <x v="19"/>
    <x v="1"/>
    <s v="General Cable"/>
    <n v="3.7386502730975303E-2"/>
    <n v="5.7964192370610498E-2"/>
    <n v="41.759980371168702"/>
    <n v="-8.9705539301205395E-2"/>
  </r>
  <r>
    <s v="A+E Networks"/>
    <x v="16"/>
    <x v="7"/>
    <s v="General Cable"/>
    <n v="3.7031038983033102E-2"/>
    <n v="-5.3227793293002701E-2"/>
    <n v="50.285895589294498"/>
    <n v="3.7348997886518097E-2"/>
  </r>
  <r>
    <s v="Warner Media"/>
    <x v="17"/>
    <x v="5"/>
    <s v="News"/>
    <n v="3.6969844049761599E-2"/>
    <n v="1.7898039702053301E-4"/>
    <n v="38.108138750398702"/>
    <n v="1.00480005715148E-2"/>
  </r>
  <r>
    <s v="Viacom Media Networks"/>
    <x v="24"/>
    <x v="1"/>
    <s v="General Cable"/>
    <n v="3.6852937946256603E-2"/>
    <n v="7.1046924415047299E-2"/>
    <n v="44.849956196878999"/>
    <n v="1.35984057602954E-2"/>
  </r>
  <r>
    <s v="Discovery Communications"/>
    <x v="9"/>
    <x v="2"/>
    <s v="General Cable"/>
    <n v="3.6813072157886803E-2"/>
    <n v="-4.3043837321768098E-3"/>
    <n v="47.190023002097"/>
    <n v="4.61434874313306E-2"/>
  </r>
  <r>
    <s v="Viacom Media Networks"/>
    <x v="33"/>
    <x v="7"/>
    <s v="General Cable"/>
    <n v="3.63895281257757E-2"/>
    <n v="4.0931806189991801E-2"/>
    <n v="41.027142774781801"/>
    <n v="-7.3079316980391197E-3"/>
  </r>
  <r>
    <s v="Discovery Communications"/>
    <x v="41"/>
    <x v="0"/>
    <s v="General Cable"/>
    <n v="3.61950950449876E-2"/>
    <n v="-1.93631798158562E-2"/>
    <n v="37.359279910599298"/>
    <n v="-7.4550607665222798E-2"/>
  </r>
  <r>
    <s v="Viacom Media Networks"/>
    <x v="37"/>
    <x v="1"/>
    <s v="Children"/>
    <n v="3.6032231042885603E-2"/>
    <n v="9.4519632891178804E-2"/>
    <n v="52.152248998433997"/>
    <n v="9.7019130401167705E-2"/>
  </r>
  <r>
    <s v="Viacom Media Networks"/>
    <x v="19"/>
    <x v="2"/>
    <s v="General Cable"/>
    <n v="3.5943741372865302E-2"/>
    <n v="5.12712212068736E-2"/>
    <n v="50.586202390910202"/>
    <n v="-0.11603965639052401"/>
  </r>
  <r>
    <s v="Discovery Communications"/>
    <x v="10"/>
    <x v="2"/>
    <s v="General Cable"/>
    <n v="3.54182382401005E-2"/>
    <n v="1.46766050253288E-2"/>
    <n v="56.037692860856303"/>
    <n v="-1.0729117634224201E-2"/>
  </r>
  <r>
    <s v="The Walt Disney Company"/>
    <x v="42"/>
    <x v="0"/>
    <s v="General Cable"/>
    <n v="3.5373650886581801E-2"/>
    <n v="6.4878265724742104E-2"/>
    <n v="31.6730222871698"/>
    <n v="-6.5268605129774102E-2"/>
  </r>
  <r>
    <s v="AMC Networks"/>
    <x v="18"/>
    <x v="4"/>
    <s v="General Cable"/>
    <n v="3.4766810581745501E-2"/>
    <n v="2.94520855345584E-2"/>
    <n v="27.4647792729718"/>
    <n v="6.0894552441755102E-2"/>
  </r>
  <r>
    <s v="Discovery Communications"/>
    <x v="43"/>
    <x v="0"/>
    <s v="General Cable"/>
    <n v="3.4591061295805199E-2"/>
    <n v="3.6697837090078199E-2"/>
    <n v="49.853280944068501"/>
    <n v="-1.7590245440988701E-2"/>
  </r>
  <r>
    <s v="The Walt Disney Company"/>
    <x v="15"/>
    <x v="4"/>
    <s v="General Cable"/>
    <n v="3.4507417013822102E-2"/>
    <n v="5.88806492121067E-2"/>
    <n v="28.3385127941443"/>
    <n v="-9.7779880536175506E-2"/>
  </r>
  <r>
    <s v="The Walt Disney Company"/>
    <x v="0"/>
    <x v="8"/>
    <s v="Network (National)"/>
    <n v="3.4160315935372602E-2"/>
    <n v="-1.00039883616067E-2"/>
    <n v="37.224145937698303"/>
    <n v="2.3005720156381401E-2"/>
  </r>
  <r>
    <s v="NBCUniversal"/>
    <x v="34"/>
    <x v="3"/>
    <s v="News"/>
    <n v="3.4008762089508801E-2"/>
    <n v="-0.13414947392275001"/>
    <n v="73.2192594062263"/>
    <n v="-5.6859924639447203E-2"/>
  </r>
  <r>
    <s v="Discovery Communications"/>
    <x v="10"/>
    <x v="7"/>
    <s v="General Cable"/>
    <n v="3.3908067122662103E-2"/>
    <n v="1.39558746783634E-2"/>
    <n v="32.718035984869701"/>
    <n v="-0.27549904924573698"/>
  </r>
  <r>
    <s v="NBCUniversal"/>
    <x v="23"/>
    <x v="7"/>
    <s v="General Cable"/>
    <n v="3.3788090894242E-2"/>
    <n v="1.8522943884920401E-2"/>
    <n v="46.113282124081501"/>
    <n v="0.115879678142503"/>
  </r>
  <r>
    <s v="Viacom Media Networks"/>
    <x v="44"/>
    <x v="0"/>
    <s v="Children"/>
    <n v="3.3718861729739598E-2"/>
    <n v="7.9684540016962901E-2"/>
    <n v="33.9400454424553"/>
    <n v="0.118629466979892"/>
  </r>
  <r>
    <s v="The Walt Disney Company"/>
    <x v="7"/>
    <x v="3"/>
    <s v="Sports"/>
    <n v="3.3685260196467698E-2"/>
    <n v="5.9640215870111098E-2"/>
    <n v="43.652859157304199"/>
    <n v="6.05441952959428E-3"/>
  </r>
  <r>
    <s v="NBCUniversal"/>
    <x v="2"/>
    <x v="8"/>
    <s v="Network (National)"/>
    <n v="3.3581838016487002E-2"/>
    <n v="2.71436757537716E-2"/>
    <n v="27.263334523849199"/>
    <n v="0.204973929441364"/>
  </r>
  <r>
    <s v="Discovery Communications"/>
    <x v="4"/>
    <x v="5"/>
    <s v="General Cable"/>
    <n v="3.3463377510623303E-2"/>
    <n v="-2.33822062083856E-2"/>
    <n v="30.527418037021199"/>
    <n v="-8.96370562523785E-2"/>
  </r>
  <r>
    <s v="Discovery Communications"/>
    <x v="4"/>
    <x v="3"/>
    <s v="General Cable"/>
    <n v="3.3361082638162697E-2"/>
    <n v="-4.2431939967989399E-2"/>
    <n v="49.091020817406303"/>
    <n v="-2.6106799401283499E-2"/>
  </r>
  <r>
    <s v="Viacom Media Networks"/>
    <x v="21"/>
    <x v="4"/>
    <s v="General Cable"/>
    <n v="3.3247684599799703E-2"/>
    <n v="8.7278795540024698E-2"/>
    <n v="31.254640082438801"/>
    <n v="7.9664178448722103E-2"/>
  </r>
  <r>
    <s v="Warner Media"/>
    <x v="45"/>
    <x v="0"/>
    <s v="General Cable"/>
    <n v="3.2722043335895901E-2"/>
    <n v="9.1687464517435993E-2"/>
    <n v="33.379997762097197"/>
    <n v="7.7321937046163303E-2"/>
  </r>
  <r>
    <s v="Warner Media"/>
    <x v="17"/>
    <x v="8"/>
    <s v="News"/>
    <n v="3.2529536348099103E-2"/>
    <n v="-5.4875466973797202E-3"/>
    <n v="52.450768700672498"/>
    <n v="1.51652068531196E-2"/>
  </r>
  <r>
    <s v="Viacom Media Networks"/>
    <x v="21"/>
    <x v="7"/>
    <s v="General Cable"/>
    <n v="3.2518504873896403E-2"/>
    <n v="7.1604280228917003E-2"/>
    <n v="45.477818803855001"/>
    <n v="0.19385063068232999"/>
  </r>
  <r>
    <s v="Discovery Communications"/>
    <x v="31"/>
    <x v="2"/>
    <s v="General Cable"/>
    <n v="3.23483958521378E-2"/>
    <n v="2.43787753910894E-3"/>
    <n v="83.825528419554502"/>
    <n v="3.5812068804060501E-2"/>
  </r>
  <r>
    <s v="The Walt Disney Company"/>
    <x v="46"/>
    <x v="2"/>
    <s v="Children"/>
    <n v="3.22596738309949E-2"/>
    <n v="5.1469643001428502E-3"/>
    <n v="62.509556255706201"/>
    <n v="-1.04491879890568E-3"/>
  </r>
  <r>
    <s v="Discovery Communications"/>
    <x v="31"/>
    <x v="1"/>
    <s v="General Cable"/>
    <n v="3.2199116747972198E-2"/>
    <n v="2.29315299783991E-2"/>
    <n v="63.275934351384997"/>
    <n v="-2.7277380301565401E-2"/>
  </r>
  <r>
    <s v="Viacom Media Networks"/>
    <x v="47"/>
    <x v="0"/>
    <s v="General Cable"/>
    <n v="3.2090409964980401E-2"/>
    <n v="-4.6780360824858598E-2"/>
    <n v="38.967263530463498"/>
    <n v="-7.0189583900289801E-2"/>
  </r>
  <r>
    <s v="Viacom Media Networks"/>
    <x v="21"/>
    <x v="5"/>
    <s v="General Cable"/>
    <n v="3.2033022826074203E-2"/>
    <n v="7.2525696199590997E-2"/>
    <n v="38.234189027252803"/>
    <n v="0.25680886513187101"/>
  </r>
  <r>
    <s v="NBCUniversal"/>
    <x v="48"/>
    <x v="0"/>
    <s v="General Cable"/>
    <n v="3.1738493520083198E-2"/>
    <n v="-8.7303284459121205E-3"/>
    <n v="42.754830673240498"/>
    <n v="5.6289593266613903E-2"/>
  </r>
  <r>
    <s v="Viacom Media Networks"/>
    <x v="24"/>
    <x v="2"/>
    <s v="General Cable"/>
    <n v="3.1542490137569199E-2"/>
    <n v="6.0817459320081098E-2"/>
    <n v="52.689301756916201"/>
    <n v="-4.1295859273205102E-2"/>
  </r>
  <r>
    <s v="Discovery Communications"/>
    <x v="4"/>
    <x v="8"/>
    <s v="General Cable"/>
    <n v="3.1537476225974498E-2"/>
    <n v="-1.8136542979515301E-2"/>
    <n v="47.325001033842803"/>
    <n v="-0.115623003006274"/>
  </r>
  <r>
    <s v="Ion Media Networks"/>
    <x v="35"/>
    <x v="1"/>
    <s v="General Cable"/>
    <n v="3.1469989816469202E-2"/>
    <n v="-4.1007731569603599E-2"/>
    <n v="70.285479958065494"/>
    <n v="2.44439455557015E-2"/>
  </r>
  <r>
    <s v="NBCUniversal"/>
    <x v="23"/>
    <x v="4"/>
    <s v="General Cable"/>
    <n v="3.10292667349065E-2"/>
    <n v="3.6966590215622798E-2"/>
    <n v="25.6215309390127"/>
    <n v="-0.145617248471303"/>
  </r>
  <r>
    <s v="Warner Media"/>
    <x v="5"/>
    <x v="8"/>
    <s v="General Cable"/>
    <n v="3.1023943433956699E-2"/>
    <n v="4.1792696881572E-2"/>
    <n v="55.629967134300799"/>
    <n v="-5.2763617095032004E-3"/>
  </r>
  <r>
    <s v="Discovery Communications"/>
    <x v="9"/>
    <x v="7"/>
    <s v="General Cable"/>
    <n v="3.1022744512168299E-2"/>
    <n v="-1.1239990641454201E-2"/>
    <n v="49.424139156431302"/>
    <n v="5.9609088824737803E-2"/>
  </r>
  <r>
    <s v="Crown Media Holdings"/>
    <x v="28"/>
    <x v="7"/>
    <s v="General Cable"/>
    <n v="3.0969977779540501E-2"/>
    <n v="-0.11328758087805001"/>
    <n v="77.784344720442704"/>
    <n v="9.8334913705576208E-3"/>
  </r>
  <r>
    <s v="The Walt Disney Company"/>
    <x v="7"/>
    <x v="6"/>
    <s v="Sports"/>
    <n v="3.07226532349705E-2"/>
    <n v="8.7890347531122806E-2"/>
    <n v="33.156740559625803"/>
    <n v="-0.33165752952541899"/>
  </r>
  <r>
    <s v="Discovery Communications"/>
    <x v="12"/>
    <x v="5"/>
    <s v="General Cable"/>
    <n v="3.0640200891925901E-2"/>
    <n v="4.3662601174221799E-2"/>
    <n v="33.1281210812692"/>
    <n v="0.112053208198925"/>
  </r>
  <r>
    <s v="A+E Networks"/>
    <x v="25"/>
    <x v="1"/>
    <s v="General Cable"/>
    <n v="3.06044205027017E-2"/>
    <n v="3.5760364373533401E-2"/>
    <n v="50.157794799965998"/>
    <n v="-3.0236076481267998E-2"/>
  </r>
  <r>
    <s v="Fox Entertainment Group"/>
    <x v="3"/>
    <x v="6"/>
    <s v="Network (National)"/>
    <n v="3.0384838873224702E-2"/>
    <n v="1.02756896357143E-2"/>
    <n v="25.228401742083001"/>
    <n v="4.1277621312430103E-2"/>
  </r>
  <r>
    <s v="The Walt Disney Company"/>
    <x v="27"/>
    <x v="1"/>
    <s v="General Cable"/>
    <n v="3.0381713366589701E-2"/>
    <n v="-2.35377905571496E-2"/>
    <n v="37.384505724034"/>
    <n v="0.12276297450388"/>
  </r>
  <r>
    <s v="NBCUniversal"/>
    <x v="20"/>
    <x v="6"/>
    <s v="General Cable"/>
    <n v="3.03555106744012E-2"/>
    <n v="1.1625955902571801E-2"/>
    <n v="36.343367388346799"/>
    <n v="-9.5575645645702298E-2"/>
  </r>
  <r>
    <s v="Discovery Communications"/>
    <x v="49"/>
    <x v="0"/>
    <s v="General Cable"/>
    <n v="3.0344883341989402E-2"/>
    <n v="-2.2972819132298799E-2"/>
    <n v="32.593797736241299"/>
    <n v="5.1896274180312799E-2"/>
  </r>
  <r>
    <s v="Warner Media"/>
    <x v="6"/>
    <x v="8"/>
    <s v="General Cable"/>
    <n v="3.0333206792584801E-2"/>
    <n v="5.6599676840593999E-2"/>
    <n v="48.732813767307697"/>
    <n v="0.15311473799217001"/>
  </r>
  <r>
    <s v="Warner Media"/>
    <x v="32"/>
    <x v="1"/>
    <s v="Network (National)"/>
    <n v="2.9944080208077699E-2"/>
    <n v="4.9393408021707998E-3"/>
    <n v="39.8540582956648"/>
    <n v="-3.1879334823888498E-3"/>
  </r>
  <r>
    <s v="Viacom Media Networks"/>
    <x v="33"/>
    <x v="1"/>
    <s v="General Cable"/>
    <n v="2.98046967968684E-2"/>
    <n v="4.6203060750127797E-2"/>
    <n v="35.868182244236699"/>
    <n v="3.1401615478721199E-3"/>
  </r>
  <r>
    <s v="Discovery Communications"/>
    <x v="50"/>
    <x v="0"/>
    <s v="General Cable"/>
    <n v="2.9787820470350699E-2"/>
    <n v="5.2297258832394904E-3"/>
    <n v="39.778163785317801"/>
    <n v="-1.8601604865647599E-2"/>
  </r>
  <r>
    <s v="Crown Media Holdings"/>
    <x v="28"/>
    <x v="1"/>
    <s v="General Cable"/>
    <n v="2.97694571741902E-2"/>
    <n v="-9.3378045646184904E-2"/>
    <n v="68.403338969768498"/>
    <n v="-4.5417708458786399E-2"/>
  </r>
  <r>
    <s v="Warner Media"/>
    <x v="6"/>
    <x v="3"/>
    <s v="General Cable"/>
    <n v="2.9689120143634999E-2"/>
    <n v="3.8874867415573999E-2"/>
    <n v="46.574845518372499"/>
    <n v="-0.149349817429515"/>
  </r>
  <r>
    <s v="AMC Networks"/>
    <x v="18"/>
    <x v="6"/>
    <s v="General Cable"/>
    <n v="2.9525303744792002E-2"/>
    <n v="1.5860553024676899E-2"/>
    <n v="43.831135591191199"/>
    <n v="0.189865370274479"/>
  </r>
  <r>
    <s v="Warner Media"/>
    <x v="51"/>
    <x v="0"/>
    <s v="General Cable"/>
    <n v="2.9489618704459701E-2"/>
    <n v="4.8307668454741E-2"/>
    <n v="38.928200932287702"/>
    <n v="0.132077054112471"/>
  </r>
  <r>
    <s v="AMC Networks"/>
    <x v="38"/>
    <x v="1"/>
    <s v="General Cable"/>
    <n v="2.9391127108562402E-2"/>
    <n v="-5.0973179544216698E-3"/>
    <n v="28.620138810515499"/>
    <n v="-6.6951649124225701E-2"/>
  </r>
  <r>
    <s v="NBCUniversal"/>
    <x v="23"/>
    <x v="2"/>
    <s v="General Cable"/>
    <n v="2.9290423751730601E-2"/>
    <n v="-1.5501855812666001E-3"/>
    <n v="41.3384832950372"/>
    <n v="-0.102464769739583"/>
  </r>
  <r>
    <s v="Viacom Media Networks"/>
    <x v="30"/>
    <x v="4"/>
    <s v="General Cable"/>
    <n v="2.9250752879730699E-2"/>
    <n v="8.2523374837298699E-2"/>
    <n v="34.295116674127698"/>
    <n v="-0.14468542264835099"/>
  </r>
  <r>
    <s v="The Walt Disney Company"/>
    <x v="42"/>
    <x v="1"/>
    <s v="General Cable"/>
    <n v="2.9179418170721599E-2"/>
    <n v="4.7475358355760201E-2"/>
    <n v="42.410704945512798"/>
    <n v="0.17221448028417499"/>
  </r>
  <r>
    <s v="The Walt Disney Company"/>
    <x v="7"/>
    <x v="7"/>
    <s v="Sports"/>
    <n v="2.9013270323589399E-2"/>
    <n v="6.2699827321345394E-2"/>
    <n v="28.483589835399801"/>
    <n v="-0.33319569830888901"/>
  </r>
  <r>
    <s v="Viacom Media Networks"/>
    <x v="30"/>
    <x v="1"/>
    <s v="General Cable"/>
    <n v="2.8993009671665501E-2"/>
    <n v="8.5190601605635699E-2"/>
    <n v="49.8864603485967"/>
    <n v="0.18271910258628701"/>
  </r>
  <r>
    <s v="A+E Networks"/>
    <x v="11"/>
    <x v="6"/>
    <s v="General Cable"/>
    <n v="2.8971364899229302E-2"/>
    <n v="4.4855526921850603E-2"/>
    <n v="45.528982357896801"/>
    <n v="0.13071645396833501"/>
  </r>
  <r>
    <s v="The Walt Disney Company"/>
    <x v="52"/>
    <x v="2"/>
    <s v="Children"/>
    <n v="2.89057124473374E-2"/>
    <n v="0.11353200503437701"/>
    <n v="59.423559082296698"/>
    <n v="0.104044009820114"/>
  </r>
  <r>
    <s v="NBCUniversal"/>
    <x v="14"/>
    <x v="5"/>
    <s v="General Cable"/>
    <n v="2.8879256408352899E-2"/>
    <n v="5.13591153845614E-2"/>
    <n v="25.9679105451333"/>
    <n v="-4.9889822308591403E-2"/>
  </r>
  <r>
    <s v="Discovery Communications"/>
    <x v="53"/>
    <x v="0"/>
    <s v="General Cable"/>
    <n v="2.8878837055385201E-2"/>
    <n v="-1.67013954991458E-3"/>
    <n v="33.193793961248801"/>
    <n v="-1.5062569243863899E-2"/>
  </r>
  <r>
    <s v="NBCUniversal"/>
    <x v="14"/>
    <x v="1"/>
    <s v="General Cable"/>
    <n v="2.8634064061603799E-2"/>
    <n v="4.1776935711013902E-2"/>
    <n v="45.122756615535003"/>
    <n v="0.126933022085647"/>
  </r>
  <r>
    <s v="The Walt Disney Company"/>
    <x v="15"/>
    <x v="5"/>
    <s v="General Cable"/>
    <n v="2.84253127361223E-2"/>
    <n v="5.0951321767261797E-2"/>
    <n v="30.949362212228301"/>
    <n v="-0.145199207380412"/>
  </r>
  <r>
    <s v="A+E Networks"/>
    <x v="25"/>
    <x v="2"/>
    <s v="General Cable"/>
    <n v="2.83410698796157E-2"/>
    <n v="9.08939199767019E-3"/>
    <n v="59.348439273869502"/>
    <n v="-1.5565759058116401E-2"/>
  </r>
  <r>
    <s v="Warner Media"/>
    <x v="6"/>
    <x v="5"/>
    <s v="General Cable"/>
    <n v="2.8208177782965398E-2"/>
    <n v="5.8742754391685803E-2"/>
    <n v="31.1553245538413"/>
    <n v="8.1873022573700806E-3"/>
  </r>
  <r>
    <s v="The Walt Disney Company"/>
    <x v="54"/>
    <x v="0"/>
    <s v="General Cable"/>
    <n v="2.79758088909371E-2"/>
    <n v="2.3806136432868798E-2"/>
    <n v="40.862235032995997"/>
    <n v="7.3470136555421298E-2"/>
  </r>
  <r>
    <s v="NBCUniversal"/>
    <x v="55"/>
    <x v="0"/>
    <s v="General Cable"/>
    <n v="2.7960453938660101E-2"/>
    <n v="-4.1414359408243499E-2"/>
    <n v="38.501400387132698"/>
    <n v="-9.0883297464768101E-3"/>
  </r>
  <r>
    <s v="A+E Networks"/>
    <x v="11"/>
    <x v="8"/>
    <s v="General Cable"/>
    <n v="2.78362841575268E-2"/>
    <n v="5.4092934221633401E-2"/>
    <n v="41.984242156828302"/>
    <n v="0.17970832432926401"/>
  </r>
  <r>
    <s v="NBCUniversal"/>
    <x v="56"/>
    <x v="0"/>
    <s v="News"/>
    <n v="2.7554599782866E-2"/>
    <n v="-1.6447360238516499E-2"/>
    <n v="33.278910726497301"/>
    <n v="-3.62948058562223E-3"/>
  </r>
  <r>
    <s v="AMC Networks"/>
    <x v="18"/>
    <x v="8"/>
    <s v="General Cable"/>
    <n v="2.7465015815494799E-2"/>
    <n v="7.8320124722717505E-3"/>
    <n v="28.788015164815299"/>
    <n v="-0.231109509569215"/>
  </r>
  <r>
    <s v="Ion Media Networks"/>
    <x v="35"/>
    <x v="2"/>
    <s v="General Cable"/>
    <n v="2.7415271938949701E-2"/>
    <n v="-4.1732235479149497E-2"/>
    <n v="74.2731753116703"/>
    <n v="-1.9962001571504601E-2"/>
  </r>
  <r>
    <s v="NBCUniversal"/>
    <x v="20"/>
    <x v="4"/>
    <s v="General Cable"/>
    <n v="2.7389955712743701E-2"/>
    <n v="4.8727167545364602E-2"/>
    <n v="28.517405658876498"/>
    <n v="-4.55897478304109E-2"/>
  </r>
  <r>
    <s v="NBCUniversal"/>
    <x v="48"/>
    <x v="1"/>
    <s v="General Cable"/>
    <n v="2.7385493133218301E-2"/>
    <n v="-2.6140137813324801E-2"/>
    <n v="47.192324884391802"/>
    <n v="-6.9638322629008306E-2"/>
  </r>
  <r>
    <s v="A+E Networks"/>
    <x v="16"/>
    <x v="5"/>
    <s v="General Cable"/>
    <n v="2.7352367796411901E-2"/>
    <n v="8.8296115917310698E-3"/>
    <n v="34.447413625085296"/>
    <n v="6.4473688158845105E-2"/>
  </r>
  <r>
    <s v="Warner Media"/>
    <x v="6"/>
    <x v="6"/>
    <s v="General Cable"/>
    <n v="2.7258271136350699E-2"/>
    <n v="5.7963065336544897E-2"/>
    <n v="40.667708096471998"/>
    <n v="-2.90746445415201E-2"/>
  </r>
  <r>
    <s v="Crown Media Holdings"/>
    <x v="28"/>
    <x v="2"/>
    <s v="General Cable"/>
    <n v="2.7042962640045E-2"/>
    <n v="-8.5033611360251796E-2"/>
    <n v="66.3958488441437"/>
    <n v="-1.8607873893662499E-2"/>
  </r>
  <r>
    <s v="The Walt Disney Company"/>
    <x v="15"/>
    <x v="6"/>
    <s v="General Cable"/>
    <n v="2.67613123682326E-2"/>
    <n v="6.0762955794170903E-2"/>
    <n v="43.309989960331798"/>
    <n v="8.3472615533432104E-2"/>
  </r>
  <r>
    <s v="A+E Networks"/>
    <x v="16"/>
    <x v="6"/>
    <s v="General Cable"/>
    <n v="2.6733852906509498E-2"/>
    <n v="-1.0465634556891401E-2"/>
    <n v="36.478365085126498"/>
    <n v="-0.129493638520114"/>
  </r>
  <r>
    <s v="NBCUniversal"/>
    <x v="48"/>
    <x v="2"/>
    <s v="General Cable"/>
    <n v="2.6555729608931801E-2"/>
    <n v="-3.7707170357360098E-2"/>
    <n v="60.373245123291703"/>
    <n v="1.31222789381548E-2"/>
  </r>
  <r>
    <s v="The Walt Disney Company"/>
    <x v="52"/>
    <x v="1"/>
    <s v="Children"/>
    <n v="2.6455314120370301E-2"/>
    <n v="0.14059917303458799"/>
    <n v="48.9858286143903"/>
    <n v="-1.1501046691340401E-2"/>
  </r>
  <r>
    <s v="Warner Media"/>
    <x v="5"/>
    <x v="2"/>
    <s v="General Cable"/>
    <n v="2.6247635964823102E-2"/>
    <n v="1.0135104244527999E-2"/>
    <n v="64.594441760109703"/>
    <n v="0.21959481128003699"/>
  </r>
  <r>
    <s v="A+E Networks"/>
    <x v="57"/>
    <x v="0"/>
    <s v="General Cable"/>
    <n v="2.60424374021309E-2"/>
    <n v="7.5894514728011503E-3"/>
    <n v="70.282583451994498"/>
    <n v="-6.6770380671513196E-2"/>
  </r>
  <r>
    <s v="The Walt Disney Company"/>
    <x v="46"/>
    <x v="1"/>
    <s v="Children"/>
    <n v="2.6004743561344801E-2"/>
    <n v="-7.6555440398581101E-3"/>
    <n v="52.6748234735065"/>
    <n v="-3.7489777159692497E-2"/>
  </r>
  <r>
    <s v="NBCUniversal"/>
    <x v="34"/>
    <x v="4"/>
    <s v="News"/>
    <n v="2.5981519503547101E-2"/>
    <n v="-0.12714037380645901"/>
    <n v="33.746318730425699"/>
    <n v="-1.06580984398399E-2"/>
  </r>
  <r>
    <s v="NBCUniversal"/>
    <x v="26"/>
    <x v="2"/>
    <s v="General Cable"/>
    <n v="2.5692638861655698E-2"/>
    <n v="4.1392072313372302E-2"/>
    <n v="44.787355605268999"/>
    <n v="7.3284407804141194E-2"/>
  </r>
  <r>
    <s v="Viacom Media Networks"/>
    <x v="58"/>
    <x v="0"/>
    <s v="General Cable"/>
    <n v="2.5553850877308399E-2"/>
    <n v="1.7096644469021899E-2"/>
    <n v="30.524643701319199"/>
    <n v="-0.242398402953692"/>
  </r>
  <r>
    <s v="The Walt Disney Company"/>
    <x v="27"/>
    <x v="2"/>
    <s v="General Cable"/>
    <n v="2.5549433869728098E-2"/>
    <n v="-2.7311411482797199E-2"/>
    <n v="44.587059304150301"/>
    <n v="1.2077891895538701E-2"/>
  </r>
  <r>
    <s v="NBCUniversal"/>
    <x v="14"/>
    <x v="7"/>
    <s v="General Cable"/>
    <n v="2.5544216615499798E-2"/>
    <n v="4.2999421438998903E-2"/>
    <n v="47.883276387901702"/>
    <n v="0.223557467001088"/>
  </r>
  <r>
    <s v="The Walt Disney Company"/>
    <x v="46"/>
    <x v="0"/>
    <s v="Children"/>
    <n v="2.5489693867452701E-2"/>
    <n v="8.4831001666128992E-3"/>
    <n v="35.639018215529802"/>
    <n v="-6.3268252649824802E-2"/>
  </r>
  <r>
    <s v="Sony Pictures Television"/>
    <x v="59"/>
    <x v="0"/>
    <s v="General Cable"/>
    <n v="2.5429850567534801E-2"/>
    <n v="-1.46072326888846E-2"/>
    <n v="45.086917342565499"/>
    <n v="-5.6651369459626198E-2"/>
  </r>
  <r>
    <s v="Viacom Media Networks"/>
    <x v="21"/>
    <x v="2"/>
    <s v="General Cable"/>
    <n v="2.5396934624491802E-2"/>
    <n v="2.1614797881706099E-2"/>
    <n v="54.205817799709997"/>
    <n v="0.23035852598505199"/>
  </r>
  <r>
    <s v="The Walt Disney Company"/>
    <x v="60"/>
    <x v="0"/>
    <s v="General Cable"/>
    <n v="2.5233198776879299E-2"/>
    <n v="-4.2680627461253701E-2"/>
    <n v="36.478230802844799"/>
    <n v="1.33486279522554E-2"/>
  </r>
  <r>
    <s v="Discovery Communications"/>
    <x v="61"/>
    <x v="0"/>
    <s v="General Cable"/>
    <n v="2.5004848334419901E-2"/>
    <n v="5.3114361366193297E-2"/>
    <n v="28.185194824413799"/>
    <n v="-8.0558521990926803E-3"/>
  </r>
  <r>
    <s v="The Walt Disney Company"/>
    <x v="42"/>
    <x v="2"/>
    <s v="General Cable"/>
    <n v="2.49275389710771E-2"/>
    <n v="1.7940426103828799E-2"/>
    <n v="46.4"/>
    <n v="6.8604315183399198E-2"/>
  </r>
  <r>
    <s v="NBCUniversal"/>
    <x v="34"/>
    <x v="6"/>
    <s v="News"/>
    <n v="2.4916650478407801E-2"/>
    <n v="-0.143822485241102"/>
    <n v="48.047556432199997"/>
    <n v="-7.4213579418970693E-2"/>
  </r>
  <r>
    <s v="Discovery Communications"/>
    <x v="29"/>
    <x v="1"/>
    <s v="General Cable"/>
    <n v="2.48896258878291E-2"/>
    <n v="-9.1477853657158902E-3"/>
    <n v="33.2853467428858"/>
    <n v="1.12250247651194E-2"/>
  </r>
  <r>
    <s v="Tribune Broadcasting"/>
    <x v="62"/>
    <x v="0"/>
    <s v="General Cable"/>
    <n v="2.48811376493502E-2"/>
    <n v="-5.9944185114637699E-2"/>
    <n v="37.2273259420068"/>
    <n v="-8.0592323844877398E-2"/>
  </r>
  <r>
    <s v="The Walt Disney Company"/>
    <x v="22"/>
    <x v="2"/>
    <s v="General Cable"/>
    <n v="2.4516089589985E-2"/>
    <n v="2.01341321506294E-2"/>
    <n v="48.141105864469203"/>
    <n v="0.120906629450812"/>
  </r>
  <r>
    <s v="The Walt Disney Company"/>
    <x v="13"/>
    <x v="1"/>
    <s v="Sports"/>
    <n v="2.44599189104487E-2"/>
    <n v="6.77982162140119E-2"/>
    <n v="25.040484693033001"/>
    <n v="9.1991214708970204E-2"/>
  </r>
  <r>
    <s v="Viacom Media Networks"/>
    <x v="37"/>
    <x v="3"/>
    <s v="Children"/>
    <n v="2.4352905643341E-2"/>
    <n v="5.8002316960925997E-3"/>
    <n v="44.324126026467198"/>
    <n v="1.1125189813918499E-2"/>
  </r>
  <r>
    <s v="Univision Communications"/>
    <x v="63"/>
    <x v="1"/>
    <s v="Spanish"/>
    <n v="2.4285321003032399E-2"/>
    <n v="6.7132710608701199E-2"/>
    <n v="120.867787865601"/>
    <n v="-4.85474200510667E-2"/>
  </r>
  <r>
    <s v="Discovery Communications"/>
    <x v="31"/>
    <x v="5"/>
    <s v="General Cable"/>
    <n v="2.4280120537401199E-2"/>
    <n v="2.1569540339711601E-2"/>
    <n v="53.101440127048797"/>
    <n v="6.4369721734545304E-2"/>
  </r>
  <r>
    <s v="Discovery Communications"/>
    <x v="31"/>
    <x v="7"/>
    <s v="General Cable"/>
    <n v="2.4259608158784501E-2"/>
    <n v="1.37924940840732E-2"/>
    <n v="73.549786868002798"/>
    <n v="6.3684699207751702E-2"/>
  </r>
  <r>
    <s v="Ion Media Networks"/>
    <x v="35"/>
    <x v="7"/>
    <s v="General Cable"/>
    <n v="2.41649408602847E-2"/>
    <n v="-5.1980431169070598E-2"/>
    <n v="83.854949037715002"/>
    <n v="2.4510131860173499E-2"/>
  </r>
  <r>
    <s v="Viacom Media Networks"/>
    <x v="37"/>
    <x v="7"/>
    <s v="Children"/>
    <n v="2.4137590979293199E-2"/>
    <n v="9.4468912409313294E-2"/>
    <n v="55.928766919003799"/>
    <n v="9.2846906848890701E-2"/>
  </r>
  <r>
    <s v="Viacom Media Networks"/>
    <x v="30"/>
    <x v="2"/>
    <s v="General Cable"/>
    <n v="2.4131159038550901E-2"/>
    <n v="7.32622902287422E-2"/>
    <n v="63.758662882688299"/>
    <n v="0.12955656662312201"/>
  </r>
  <r>
    <s v="Viacom Media Networks"/>
    <x v="37"/>
    <x v="6"/>
    <s v="Children"/>
    <n v="2.4128131267744001E-2"/>
    <n v="6.8375031115963394E-2"/>
    <n v="52.231036981723697"/>
    <n v="0.21602374447485201"/>
  </r>
  <r>
    <s v="Discovery Communications"/>
    <x v="31"/>
    <x v="4"/>
    <s v="General Cable"/>
    <n v="2.40981058705102E-2"/>
    <n v="2.91279266550508E-2"/>
    <n v="39.512517080888699"/>
    <n v="3.71348494626546E-2"/>
  </r>
  <r>
    <s v="Warner Media"/>
    <x v="51"/>
    <x v="4"/>
    <s v="General Cable"/>
    <n v="2.4093450670711399E-2"/>
    <n v="5.1678993407480701E-2"/>
    <n v="32.974224651606299"/>
    <n v="-8.3283455554098093E-2"/>
  </r>
  <r>
    <s v="Viacom Media Networks"/>
    <x v="64"/>
    <x v="1"/>
    <s v="Children"/>
    <n v="2.40562077898437E-2"/>
    <n v="3.28081654324482E-3"/>
    <n v="42.309373182863297"/>
    <n v="-0.19636247841173499"/>
  </r>
  <r>
    <s v="Viacom Media Networks"/>
    <x v="64"/>
    <x v="2"/>
    <s v="Children"/>
    <n v="2.40135520761014E-2"/>
    <n v="1.41610989284817E-2"/>
    <n v="59.623488403647301"/>
    <n v="5.5468782295517802E-3"/>
  </r>
  <r>
    <s v="AMC Networks"/>
    <x v="40"/>
    <x v="1"/>
    <s v="General Cable"/>
    <n v="2.3985135647404399E-2"/>
    <n v="2.4220326391608399E-2"/>
    <n v="30.491938022265298"/>
    <n v="-0.21687477011842601"/>
  </r>
  <r>
    <s v="NBCUniversal"/>
    <x v="34"/>
    <x v="7"/>
    <s v="News"/>
    <n v="2.3948707388162498E-2"/>
    <n v="-0.14554159511459799"/>
    <n v="43.059553161492303"/>
    <n v="-6.5547854877993902E-2"/>
  </r>
  <r>
    <s v="The Walt Disney Company"/>
    <x v="52"/>
    <x v="3"/>
    <s v="Children"/>
    <n v="2.3915652250771802E-2"/>
    <n v="4.9091123175276502E-2"/>
    <n v="41.594790712849203"/>
    <n v="-7.9948979498669207E-2"/>
  </r>
  <r>
    <s v="Ion Media Networks"/>
    <x v="35"/>
    <x v="4"/>
    <s v="General Cable"/>
    <n v="2.3808050869118101E-2"/>
    <n v="-2.4579867505742301E-2"/>
    <n v="36.933344477762702"/>
    <n v="8.6283114809429899E-3"/>
  </r>
  <r>
    <s v="AMC Networks"/>
    <x v="38"/>
    <x v="2"/>
    <s v="General Cable"/>
    <n v="2.3753676642734901E-2"/>
    <n v="-2.1277546450022999E-2"/>
    <n v="33.987114072819303"/>
    <n v="-0.15142644957061199"/>
  </r>
  <r>
    <s v="Viacom Media Networks"/>
    <x v="24"/>
    <x v="4"/>
    <s v="General Cable"/>
    <n v="2.3736647188321899E-2"/>
    <n v="7.3635066603708596E-2"/>
    <n v="29.655864924871199"/>
    <n v="-9.3140126324847596E-4"/>
  </r>
  <r>
    <s v="Univision Communications"/>
    <x v="63"/>
    <x v="0"/>
    <s v="Spanish"/>
    <n v="2.34931176814651E-2"/>
    <n v="6.2312260605861598E-2"/>
    <n v="164.709192963242"/>
    <n v="0.20240868504180201"/>
  </r>
  <r>
    <s v="NBCUniversal"/>
    <x v="20"/>
    <x v="3"/>
    <s v="General Cable"/>
    <n v="2.3376913920908699E-2"/>
    <n v="-1.6404821307118001E-2"/>
    <n v="51.330948250036798"/>
    <n v="-6.8482792093203404E-2"/>
  </r>
  <r>
    <s v="Viacom Media Networks"/>
    <x v="30"/>
    <x v="5"/>
    <s v="General Cable"/>
    <n v="2.3153645567138999E-2"/>
    <n v="8.2406596401812096E-2"/>
    <n v="41.821922343799002"/>
    <n v="-0.19095316237600901"/>
  </r>
  <r>
    <s v="A+E Networks"/>
    <x v="16"/>
    <x v="8"/>
    <s v="General Cable"/>
    <n v="2.3098124488427799E-2"/>
    <n v="-4.3564194706270497E-3"/>
    <n v="40.919667518771199"/>
    <n v="-3.2999189323250702E-2"/>
  </r>
  <r>
    <s v="Discovery Communications"/>
    <x v="12"/>
    <x v="8"/>
    <s v="General Cable"/>
    <n v="2.3096050136922001E-2"/>
    <n v="5.16981685825798E-2"/>
    <n v="44.819571753176298"/>
    <n v="0.155839720624351"/>
  </r>
  <r>
    <s v="NBCUniversal"/>
    <x v="20"/>
    <x v="5"/>
    <s v="General Cable"/>
    <n v="2.3027129737824E-2"/>
    <n v="4.6997466851495903E-2"/>
    <n v="41.263974973383199"/>
    <n v="-0.11003212190324101"/>
  </r>
  <r>
    <s v="Crown Media Holdings"/>
    <x v="65"/>
    <x v="0"/>
    <s v="General Cable"/>
    <n v="2.2852672529284E-2"/>
    <n v="-0.15488863420739901"/>
    <n v="59.787582029027803"/>
    <n v="-0.102700125119759"/>
  </r>
  <r>
    <s v="Viacom Media Networks"/>
    <x v="44"/>
    <x v="4"/>
    <s v="Children"/>
    <n v="2.2821684808081E-2"/>
    <n v="8.0674596871578699E-2"/>
    <n v="35.023961271250002"/>
    <n v="-1.6704925355540901E-2"/>
  </r>
  <r>
    <s v="Viacom Media Networks"/>
    <x v="37"/>
    <x v="0"/>
    <s v="Children"/>
    <n v="2.2747846773805199E-2"/>
    <n v="0.10650830827006399"/>
    <n v="30.582567584074699"/>
    <n v="1.47591289847582E-2"/>
  </r>
  <r>
    <s v="The Walt Disney Company"/>
    <x v="22"/>
    <x v="7"/>
    <s v="General Cable"/>
    <n v="2.2723247329163799E-2"/>
    <n v="0.100153757404431"/>
    <n v="70.623777292033694"/>
    <n v="0.20164378212633099"/>
  </r>
  <r>
    <s v="Discovery Communications"/>
    <x v="9"/>
    <x v="6"/>
    <s v="General Cable"/>
    <n v="2.26273786828355E-2"/>
    <n v="3.4812778902691501E-3"/>
    <n v="39.047220231804801"/>
    <n v="0.234849180185702"/>
  </r>
  <r>
    <s v="Viacom Media Networks"/>
    <x v="64"/>
    <x v="0"/>
    <s v="Children"/>
    <n v="2.2610529065866799E-2"/>
    <n v="3.4545874769507497E-2"/>
    <n v="39.673448659615303"/>
    <n v="-7.1344469955110804E-2"/>
  </r>
  <r>
    <s v="Univision Communications"/>
    <x v="63"/>
    <x v="2"/>
    <s v="Spanish"/>
    <n v="2.2502206472563901E-2"/>
    <n v="6.0871127003315303E-2"/>
    <n v="146.13882983281499"/>
    <n v="-2.9072210071134398E-3"/>
  </r>
  <r>
    <s v="Discovery Communications"/>
    <x v="29"/>
    <x v="2"/>
    <s v="General Cable"/>
    <n v="2.2483349864419602E-2"/>
    <n v="-1.92918819123554E-2"/>
    <n v="47.338926835260303"/>
    <n v="-0.120584343350131"/>
  </r>
  <r>
    <s v="Warner Media"/>
    <x v="66"/>
    <x v="0"/>
    <s v="News"/>
    <n v="2.2342501914484999E-2"/>
    <n v="-2.72353909460132E-2"/>
    <n v="30.408625023012998"/>
    <n v="1.7443332799577601E-2"/>
  </r>
  <r>
    <s v="Warner Media"/>
    <x v="5"/>
    <x v="6"/>
    <s v="General Cable"/>
    <n v="2.2257705439971499E-2"/>
    <n v="-1.8226225705203301E-2"/>
    <n v="84.789403308418301"/>
    <n v="4.3141084199485702E-2"/>
  </r>
  <r>
    <s v="The Walt Disney Company"/>
    <x v="22"/>
    <x v="4"/>
    <s v="General Cable"/>
    <n v="2.22316486394195E-2"/>
    <n v="7.7572621191218494E-2"/>
    <n v="38.548449800108003"/>
    <n v="-7.6693009866688304E-3"/>
  </r>
  <r>
    <s v="Viacom Media Networks"/>
    <x v="21"/>
    <x v="8"/>
    <s v="General Cable"/>
    <n v="2.2151958594419902E-2"/>
    <n v="6.4213161435737395E-2"/>
    <n v="30.627623413189799"/>
    <n v="7.6271304938187498E-2"/>
  </r>
  <r>
    <s v="Discovery Communications"/>
    <x v="41"/>
    <x v="1"/>
    <s v="General Cable"/>
    <n v="2.1939789862668101E-2"/>
    <n v="-4.7531032821111902E-3"/>
    <n v="40.657114262755996"/>
    <n v="4.2949636536020498E-2"/>
  </r>
  <r>
    <s v="Viacom Media Networks"/>
    <x v="33"/>
    <x v="6"/>
    <s v="General Cable"/>
    <n v="2.1827658424330199E-2"/>
    <n v="3.8412322279278301E-2"/>
    <n v="41.154272801546803"/>
    <n v="-0.11107406502273701"/>
  </r>
  <r>
    <s v="A+E Networks"/>
    <x v="25"/>
    <x v="6"/>
    <s v="General Cable"/>
    <n v="2.1826031708305799E-2"/>
    <n v="8.96706235310505E-3"/>
    <n v="20.764408695339"/>
    <n v="-0.18736808132486199"/>
  </r>
  <r>
    <s v="Warner Media"/>
    <x v="67"/>
    <x v="2"/>
    <s v="Children"/>
    <n v="2.17442584943227E-2"/>
    <n v="0.12514820729109599"/>
    <n v="59.776953657422197"/>
    <n v="5.8174768797192099E-2"/>
  </r>
  <r>
    <s v="Discovery Communications"/>
    <x v="41"/>
    <x v="2"/>
    <s v="General Cable"/>
    <n v="2.17082774964063E-2"/>
    <n v="-4.0931428607132801E-2"/>
    <n v="47.351791154916"/>
    <n v="-4.5510777061157802E-3"/>
  </r>
  <r>
    <s v="Viacom Media Networks"/>
    <x v="44"/>
    <x v="5"/>
    <s v="Children"/>
    <n v="2.1607421450153201E-2"/>
    <n v="7.7091636044703898E-2"/>
    <n v="58.415693316340203"/>
    <n v="-2.47920180652892E-2"/>
  </r>
  <r>
    <s v="Viacom Media Networks"/>
    <x v="44"/>
    <x v="8"/>
    <s v="Children"/>
    <n v="2.1476778989805101E-2"/>
    <n v="5.6524348701382301E-2"/>
    <n v="87.656916905959505"/>
    <n v="-4.3847885516012597E-2"/>
  </r>
  <r>
    <s v="Viacom Media Networks"/>
    <x v="19"/>
    <x v="7"/>
    <s v="General Cable"/>
    <n v="2.1456964062674399E-2"/>
    <n v="4.8480918054952998E-2"/>
    <n v="40.466060002797299"/>
    <n v="-3.5545484816099801E-2"/>
  </r>
  <r>
    <s v="Viacom Media Networks"/>
    <x v="30"/>
    <x v="7"/>
    <s v="General Cable"/>
    <n v="2.13544570194069E-2"/>
    <n v="6.7688499509503494E-2"/>
    <n v="56.568865598082198"/>
    <n v="0.13383889944859101"/>
  </r>
  <r>
    <s v="A+E Networks"/>
    <x v="68"/>
    <x v="0"/>
    <s v="General Cable"/>
    <n v="2.1347605147424498E-2"/>
    <n v="-1.1610997894156899E-2"/>
    <n v="32.915468309250699"/>
    <n v="-1.0955618887298299E-2"/>
  </r>
  <r>
    <s v="The Walt Disney Company"/>
    <x v="22"/>
    <x v="6"/>
    <s v="General Cable"/>
    <n v="2.13454531242777E-2"/>
    <n v="9.4751935085152603E-2"/>
    <n v="49.068296801123303"/>
    <n v="0.12230753704002"/>
  </r>
  <r>
    <s v="The Walt Disney Company"/>
    <x v="7"/>
    <x v="8"/>
    <s v="Sports"/>
    <n v="2.12006434850333E-2"/>
    <n v="6.2416148833797501E-2"/>
    <n v="41.881139224993703"/>
    <n v="0.14894674652784901"/>
  </r>
  <r>
    <s v="The Walt Disney Company"/>
    <x v="52"/>
    <x v="0"/>
    <s v="Children"/>
    <n v="2.11590262002565E-2"/>
    <n v="0.122370199606306"/>
    <n v="39.369361057304999"/>
    <n v="0.34415556755496002"/>
  </r>
  <r>
    <s v="Ion Media Networks"/>
    <x v="35"/>
    <x v="5"/>
    <s v="General Cable"/>
    <n v="2.1132673775352599E-2"/>
    <n v="-1.9335209237834699E-2"/>
    <n v="46.344840714056502"/>
    <n v="4.1011077250773499E-2"/>
  </r>
  <r>
    <s v="Crown Media Holdings"/>
    <x v="28"/>
    <x v="6"/>
    <s v="General Cable"/>
    <n v="2.11140537151146E-2"/>
    <n v="-8.8118979215790802E-2"/>
    <n v="66.787014103594004"/>
    <n v="-5.9943821619911498E-2"/>
  </r>
  <r>
    <s v="Viacom Media Networks"/>
    <x v="33"/>
    <x v="4"/>
    <s v="General Cable"/>
    <n v="2.1071606474629301E-2"/>
    <n v="1.6957790883296499E-2"/>
    <n v="25.399908014981701"/>
    <n v="-3.4999673959926498E-3"/>
  </r>
  <r>
    <s v="The Walt Disney Company"/>
    <x v="13"/>
    <x v="2"/>
    <s v="Sports"/>
    <n v="2.1047511023693701E-2"/>
    <n v="6.2981064167942302E-2"/>
    <n v="31.976498851874702"/>
    <n v="9.5728540759671396E-2"/>
  </r>
  <r>
    <s v="AMC Networks"/>
    <x v="40"/>
    <x v="2"/>
    <s v="General Cable"/>
    <n v="2.1027805170931599E-2"/>
    <n v="3.1602606727038803E-2"/>
    <n v="33.346384214968197"/>
    <n v="-0.19753973130477301"/>
  </r>
  <r>
    <s v="NBCUniversal"/>
    <x v="34"/>
    <x v="5"/>
    <s v="News"/>
    <n v="2.1021686225392602E-2"/>
    <n v="-0.10195431331193699"/>
    <n v="34.751814497598303"/>
    <n v="-2.52074075213394E-2"/>
  </r>
  <r>
    <s v="CBS Corporation"/>
    <x v="1"/>
    <x v="8"/>
    <s v="Network (National)"/>
    <n v="2.0969925406812098E-2"/>
    <n v="-2.4290782858753902E-2"/>
    <n v="29.933755251320701"/>
    <n v="4.4547585183416401E-2"/>
  </r>
  <r>
    <s v="Discovery Communications"/>
    <x v="12"/>
    <x v="3"/>
    <s v="General Cable"/>
    <n v="2.09542389273044E-2"/>
    <n v="2.1972523270792601E-2"/>
    <n v="17.5091178003515"/>
    <n v="8.3504821879333904E-3"/>
  </r>
  <r>
    <s v="Discovery Communications"/>
    <x v="31"/>
    <x v="8"/>
    <s v="General Cable"/>
    <n v="2.0953384744093199E-2"/>
    <n v="2.61255858545053E-2"/>
    <n v="84.106357859824499"/>
    <n v="0.12393263970957499"/>
  </r>
  <r>
    <s v="A+E Networks"/>
    <x v="25"/>
    <x v="7"/>
    <s v="General Cable"/>
    <n v="2.0883232338611502E-2"/>
    <n v="1.6603460923217898E-2"/>
    <n v="66.146432220489203"/>
    <n v="7.67270011853282E-3"/>
  </r>
  <r>
    <s v="NBCUniversal"/>
    <x v="14"/>
    <x v="2"/>
    <s v="General Cable"/>
    <n v="2.08240626278853E-2"/>
    <n v="6.7388492762768103E-3"/>
    <n v="63.711204135366202"/>
    <n v="1.8921625408661401E-2"/>
  </r>
  <r>
    <s v="Discovery Communications"/>
    <x v="69"/>
    <x v="0"/>
    <s v="General Cable"/>
    <n v="2.0818079517114702E-2"/>
    <n v="3.8099216942535402E-2"/>
    <n v="27.9309515073592"/>
    <n v="-8.3159096905766602E-2"/>
  </r>
  <r>
    <s v="AMC Networks"/>
    <x v="38"/>
    <x v="5"/>
    <s v="General Cable"/>
    <n v="2.0773244080789899E-2"/>
    <n v="8.4342918160917497E-3"/>
    <n v="31.767675174626198"/>
    <n v="1.6528620047746401E-3"/>
  </r>
  <r>
    <s v="AMC Networks"/>
    <x v="40"/>
    <x v="5"/>
    <s v="General Cable"/>
    <n v="2.0755977163034001E-2"/>
    <n v="5.9043286675231101E-2"/>
    <n v="28.792801824346299"/>
    <n v="-4.2290610244402199E-2"/>
  </r>
  <r>
    <s v="Discovery Communications"/>
    <x v="10"/>
    <x v="3"/>
    <s v="General Cable"/>
    <n v="2.0732115897298901E-2"/>
    <n v="3.1423386663206002E-2"/>
    <n v="47.116655550601301"/>
    <n v="4.4214962873977103E-3"/>
  </r>
  <r>
    <s v="NBCUniversal"/>
    <x v="23"/>
    <x v="6"/>
    <s v="General Cable"/>
    <n v="2.06981439172737E-2"/>
    <n v="2.2320957824038101E-2"/>
    <n v="30.960092589048202"/>
    <n v="8.6367766402237298E-2"/>
  </r>
  <r>
    <s v="NBCUniversal"/>
    <x v="26"/>
    <x v="4"/>
    <s v="General Cable"/>
    <n v="2.0685669613578098E-2"/>
    <n v="3.75934577793803E-2"/>
    <n v="22.5891177092665"/>
    <n v="-0.10856079150754"/>
  </r>
  <r>
    <s v="A+E Networks"/>
    <x v="25"/>
    <x v="5"/>
    <s v="General Cable"/>
    <n v="2.0657256522310999E-2"/>
    <n v="3.9758947331150797E-2"/>
    <n v="34.362834693098002"/>
    <n v="-2.9298154545254002E-2"/>
  </r>
  <r>
    <s v="NBCUniversal"/>
    <x v="26"/>
    <x v="5"/>
    <s v="General Cable"/>
    <n v="2.0527637596141499E-2"/>
    <n v="4.6764641894641898E-2"/>
    <n v="26.1135308131933"/>
    <n v="-3.63876238028049E-2"/>
  </r>
  <r>
    <s v="A+E Networks"/>
    <x v="25"/>
    <x v="4"/>
    <s v="General Cable"/>
    <n v="2.04374151897306E-2"/>
    <n v="3.3664948921616498E-2"/>
    <n v="31.5962661957352"/>
    <n v="-1.58930601344511E-2"/>
  </r>
  <r>
    <s v="A+E Networks"/>
    <x v="70"/>
    <x v="0"/>
    <s v="General Cable"/>
    <n v="2.0414017257141599E-2"/>
    <n v="6.7044439048048493E-2"/>
    <n v="29.254610269796299"/>
    <n v="-1.8785125117343301E-2"/>
  </r>
  <r>
    <s v="NBCUniversal"/>
    <x v="48"/>
    <x v="7"/>
    <s v="General Cable"/>
    <n v="2.0321765204902399E-2"/>
    <n v="-1.9673066682405799E-3"/>
    <n v="56.226018802620501"/>
    <n v="9.4823828225007803E-2"/>
  </r>
  <r>
    <s v="Viacom Media Networks"/>
    <x v="24"/>
    <x v="5"/>
    <s v="General Cable"/>
    <n v="2.0223353033096799E-2"/>
    <n v="9.2184117258192796E-2"/>
    <n v="34.589881479096697"/>
    <n v="-9.9782083689989406E-2"/>
  </r>
  <r>
    <s v="Discovery Communications"/>
    <x v="29"/>
    <x v="7"/>
    <s v="General Cable"/>
    <n v="2.0104279790823899E-2"/>
    <n v="-3.1167411098983799E-2"/>
    <n v="48.788856141650001"/>
    <n v="9.1741853364857295E-3"/>
  </r>
  <r>
    <s v="Discovery Communications"/>
    <x v="31"/>
    <x v="6"/>
    <s v="General Cable"/>
    <n v="2.0100309852626601E-2"/>
    <n v="1.9863611761155898E-2"/>
    <n v="71.567128134435706"/>
    <n v="0.114829016654888"/>
  </r>
  <r>
    <s v="A+E Networks"/>
    <x v="11"/>
    <x v="3"/>
    <s v="General Cable"/>
    <n v="2.0069077282223201E-2"/>
    <n v="2.6210490737175001E-2"/>
    <n v="43.616683570407297"/>
    <n v="-1.2856867849839901E-2"/>
  </r>
  <r>
    <s v="The Walt Disney Company"/>
    <x v="46"/>
    <x v="6"/>
    <s v="Children"/>
    <n v="1.9979474128989799E-2"/>
    <n v="2.2967989939317798E-3"/>
    <n v="41.902027427538698"/>
    <n v="-0.142314114182167"/>
  </r>
  <r>
    <s v="Discovery Communications"/>
    <x v="10"/>
    <x v="6"/>
    <s v="General Cable"/>
    <n v="1.98401042152241E-2"/>
    <n v="1.2785296526784101E-2"/>
    <n v="43.574266957888"/>
    <n v="-6.9537151055984403E-2"/>
  </r>
  <r>
    <s v="The Walt Disney Company"/>
    <x v="46"/>
    <x v="3"/>
    <s v="Children"/>
    <n v="1.9710072906657501E-2"/>
    <n v="-1.3939076953958201E-2"/>
    <n v="47.383255102624503"/>
    <n v="5.2741527646841596E-3"/>
  </r>
  <r>
    <s v="The Walt Disney Company"/>
    <x v="27"/>
    <x v="4"/>
    <s v="General Cable"/>
    <n v="1.9594662084393699E-2"/>
    <n v="2.76514017971887E-2"/>
    <n v="24.088345446702501"/>
    <n v="3.0618668277290401E-2"/>
  </r>
  <r>
    <s v="The Walt Disney Company"/>
    <x v="13"/>
    <x v="4"/>
    <s v="Sports"/>
    <n v="1.95429606647839E-2"/>
    <n v="7.6519100707865301E-2"/>
    <n v="27.770094294603801"/>
    <n v="0.32079006042659602"/>
  </r>
  <r>
    <s v="Warner Media"/>
    <x v="45"/>
    <x v="1"/>
    <s v="General Cable"/>
    <n v="1.9524546758742298E-2"/>
    <n v="7.6106143624430495E-2"/>
    <n v="31.893489052899799"/>
    <n v="-4.28223565746393E-2"/>
  </r>
  <r>
    <s v="Discovery Communications"/>
    <x v="31"/>
    <x v="3"/>
    <s v="General Cable"/>
    <n v="1.9482233704826098E-2"/>
    <n v="3.6829110791076203E-2"/>
    <n v="73.621692767176995"/>
    <n v="4.4322788846282699E-2"/>
  </r>
  <r>
    <s v="Warner Media"/>
    <x v="66"/>
    <x v="2"/>
    <s v="News"/>
    <n v="1.9464126881450799E-2"/>
    <n v="-3.2101730149682102E-2"/>
    <n v="35.256250641329999"/>
    <n v="4.4878677953409801E-2"/>
  </r>
  <r>
    <s v="AMC Networks"/>
    <x v="38"/>
    <x v="4"/>
    <s v="General Cable"/>
    <n v="1.9439898827843399E-2"/>
    <n v="7.1570494395828401E-3"/>
    <n v="27.1025503772143"/>
    <n v="0.104038106187547"/>
  </r>
  <r>
    <s v="CBS Corporation"/>
    <x v="71"/>
    <x v="0"/>
    <s v="General Cable"/>
    <n v="1.9412521973105501E-2"/>
    <n v="-1.89336515603622E-2"/>
    <n v="43.033352186635"/>
    <n v="5.53047430820132E-3"/>
  </r>
  <r>
    <s v="NBCUniversal"/>
    <x v="20"/>
    <x v="8"/>
    <s v="General Cable"/>
    <n v="1.93519535541254E-2"/>
    <n v="1.7537236995013399E-2"/>
    <n v="57.973772565127"/>
    <n v="-0.105778057023636"/>
  </r>
  <r>
    <s v="The Walt Disney Company"/>
    <x v="27"/>
    <x v="7"/>
    <s v="General Cable"/>
    <n v="1.9297891136919099E-2"/>
    <n v="-2.5525640943514099E-2"/>
    <n v="38.438409567255498"/>
    <n v="-7.5071341947257994E-2"/>
  </r>
  <r>
    <s v="Discovery Communications"/>
    <x v="53"/>
    <x v="1"/>
    <s v="General Cable"/>
    <n v="1.9222005496319399E-2"/>
    <n v="-1.03851630097093E-2"/>
    <n v="32.747446960883501"/>
    <n v="-6.4945749052780902E-2"/>
  </r>
  <r>
    <s v="Discovery Communications"/>
    <x v="41"/>
    <x v="7"/>
    <s v="General Cable"/>
    <n v="1.9200126145056801E-2"/>
    <n v="-4.5151930378858202E-2"/>
    <n v="53.782145443856997"/>
    <n v="0.22194358717526999"/>
  </r>
  <r>
    <s v="The Walt Disney Company"/>
    <x v="22"/>
    <x v="5"/>
    <s v="General Cable"/>
    <n v="1.9002958315560401E-2"/>
    <n v="5.2549485909146099E-2"/>
    <n v="30.8985023991597"/>
    <n v="-0.110834463333535"/>
  </r>
  <r>
    <s v="The Walt Disney Company"/>
    <x v="54"/>
    <x v="1"/>
    <s v="General Cable"/>
    <n v="1.88726394451166E-2"/>
    <n v="1.6747634901711501E-2"/>
    <n v="35.779632794351002"/>
    <n v="9.6885802954453801E-2"/>
  </r>
  <r>
    <s v="Viacom Media Networks"/>
    <x v="47"/>
    <x v="1"/>
    <s v="General Cable"/>
    <n v="1.8860796437536201E-2"/>
    <n v="-0.110581049203841"/>
    <n v="48.662866836966302"/>
    <n v="-2.3134077501661102E-3"/>
  </r>
  <r>
    <s v="Viacom Media Networks"/>
    <x v="58"/>
    <x v="7"/>
    <s v="General Cable"/>
    <n v="1.8632408909849501E-2"/>
    <n v="2.94158648660151E-2"/>
    <n v="39.916975802266798"/>
    <n v="-2.5963533361709701E-2"/>
  </r>
  <r>
    <s v="Discovery Communications"/>
    <x v="43"/>
    <x v="7"/>
    <s v="General Cable"/>
    <n v="1.86078542384348E-2"/>
    <n v="-4.9274479702445997E-3"/>
    <n v="50.200615406916803"/>
    <n v="4.3844283551389501E-2"/>
  </r>
  <r>
    <s v="NBCUniversal"/>
    <x v="14"/>
    <x v="6"/>
    <s v="General Cable"/>
    <n v="1.8599298170536401E-2"/>
    <n v="8.0927806950928299E-2"/>
    <n v="37.155407609260699"/>
    <n v="-6.9496104411357895E-2"/>
  </r>
  <r>
    <s v="Discovery Communications"/>
    <x v="43"/>
    <x v="1"/>
    <s v="General Cable"/>
    <n v="1.8369531176596302E-2"/>
    <n v="1.9194504803277099E-2"/>
    <n v="50.632934932797703"/>
    <n v="3.9676052912108201E-3"/>
  </r>
  <r>
    <s v="Discovery Communications"/>
    <x v="9"/>
    <x v="3"/>
    <s v="General Cable"/>
    <n v="1.81914328448162E-2"/>
    <n v="1.38569070969652E-2"/>
    <n v="41.455628137579502"/>
    <n v="5.4653212208293799E-2"/>
  </r>
  <r>
    <s v="Viacom Media Networks"/>
    <x v="24"/>
    <x v="7"/>
    <s v="General Cable"/>
    <n v="1.8117169168184601E-2"/>
    <n v="5.4105953295691601E-2"/>
    <n v="47.935692653914501"/>
    <n v="-5.39136284398401E-2"/>
  </r>
  <r>
    <s v="Viacom Media Networks"/>
    <x v="58"/>
    <x v="1"/>
    <s v="General Cable"/>
    <n v="1.8048052668235399E-2"/>
    <n v="-1.5498996517418701E-3"/>
    <n v="57.547897874721698"/>
    <n v="-3.4962278817485802E-3"/>
  </r>
  <r>
    <s v="Viacom Media Networks"/>
    <x v="33"/>
    <x v="2"/>
    <s v="General Cable"/>
    <n v="1.8034730880592501E-2"/>
    <n v="3.0575984443190998E-2"/>
    <n v="49.404710498190298"/>
    <n v="-0.19866349910657799"/>
  </r>
  <r>
    <s v="NBCUniversal"/>
    <x v="56"/>
    <x v="2"/>
    <s v="News"/>
    <n v="1.8017920474136799E-2"/>
    <n v="-8.4752801682156098E-2"/>
    <n v="88.753787982822004"/>
    <n v="4.3719496511534298E-2"/>
  </r>
  <r>
    <s v="The Walt Disney Company"/>
    <x v="52"/>
    <x v="8"/>
    <s v="Children"/>
    <n v="1.7998504124120799E-2"/>
    <n v="0.13392917687661199"/>
    <n v="53.967844354752998"/>
    <n v="-0.551585432641439"/>
  </r>
  <r>
    <s v="Viacom Media Networks"/>
    <x v="19"/>
    <x v="5"/>
    <s v="General Cable"/>
    <n v="1.7989025067846099E-2"/>
    <n v="5.76849991036337E-2"/>
    <n v="41.230495679087703"/>
    <n v="1.1830148860402699E-2"/>
  </r>
  <r>
    <s v="AMC Networks"/>
    <x v="38"/>
    <x v="7"/>
    <s v="General Cable"/>
    <n v="1.7790251264027699E-2"/>
    <n v="-8.8051833906271904E-4"/>
    <n v="39.989204375805997"/>
    <n v="0.18938049282396999"/>
  </r>
  <r>
    <s v="AMC Networks"/>
    <x v="40"/>
    <x v="4"/>
    <s v="General Cable"/>
    <n v="1.77132540118702E-2"/>
    <n v="5.3795756949182601E-2"/>
    <n v="28.3918128368983"/>
    <n v="1.4862260707627899E-2"/>
  </r>
  <r>
    <s v="Viacom Media Networks"/>
    <x v="19"/>
    <x v="4"/>
    <s v="General Cable"/>
    <n v="1.7673923646037201E-2"/>
    <n v="5.1334480232961797E-2"/>
    <n v="28.854616238246301"/>
    <n v="5.5741592132396104E-3"/>
  </r>
  <r>
    <s v="NBCUniversal"/>
    <x v="34"/>
    <x v="8"/>
    <s v="News"/>
    <n v="1.7653884304131701E-2"/>
    <n v="-0.107446864291461"/>
    <n v="49.312625199784001"/>
    <n v="3.00203427602183E-2"/>
  </r>
  <r>
    <s v="Warner Media"/>
    <x v="67"/>
    <x v="1"/>
    <s v="Children"/>
    <n v="1.7622956218569699E-2"/>
    <n v="0.123386288835382"/>
    <n v="38.896813000837199"/>
    <n v="-6.6961676134237799E-2"/>
  </r>
  <r>
    <s v="A+E Networks"/>
    <x v="57"/>
    <x v="2"/>
    <s v="General Cable"/>
    <n v="1.74704663421608E-2"/>
    <n v="-2.61229745935268E-3"/>
    <n v="84.780883186476302"/>
    <n v="0.105200287495746"/>
  </r>
  <r>
    <s v="Discovery Communications"/>
    <x v="53"/>
    <x v="2"/>
    <s v="General Cable"/>
    <n v="1.74416461990561E-2"/>
    <n v="-4.2443656762590397E-2"/>
    <n v="52.614539646813803"/>
    <n v="4.7780729372404298E-3"/>
  </r>
  <r>
    <s v="Warner Media"/>
    <x v="45"/>
    <x v="2"/>
    <s v="General Cable"/>
    <n v="1.7428299721742899E-2"/>
    <n v="6.3436455731364499E-2"/>
    <n v="43.159201206155203"/>
    <n v="6.1424236606200097E-2"/>
  </r>
  <r>
    <s v="Ion Media Networks"/>
    <x v="35"/>
    <x v="6"/>
    <s v="General Cable"/>
    <n v="1.73275398541274E-2"/>
    <n v="-2.3073626240058501E-2"/>
    <n v="42.980310851120201"/>
    <n v="-8.5354531064626704E-2"/>
  </r>
  <r>
    <s v="A+E Networks"/>
    <x v="57"/>
    <x v="7"/>
    <s v="General Cable"/>
    <n v="1.73149311917879E-2"/>
    <n v="3.4111165540081901E-3"/>
    <n v="85.957901524325493"/>
    <n v="-4.5775820239439304E-3"/>
  </r>
  <r>
    <s v="The Walt Disney Company"/>
    <x v="46"/>
    <x v="7"/>
    <s v="Children"/>
    <n v="1.713385521583E-2"/>
    <n v="-1.1749556469870401E-2"/>
    <n v="48.55"/>
    <n v="0.110921605965061"/>
  </r>
  <r>
    <s v="AMC Networks"/>
    <x v="40"/>
    <x v="7"/>
    <s v="General Cable"/>
    <n v="1.71312575361472E-2"/>
    <n v="7.7194373741691802E-2"/>
    <n v="39.406287855583201"/>
    <n v="5.8550347114259001E-2"/>
  </r>
  <r>
    <s v="Discovery Communications"/>
    <x v="43"/>
    <x v="6"/>
    <s v="General Cable"/>
    <n v="1.7006668035700799E-2"/>
    <n v="8.2920523939408203E-3"/>
    <n v="33.372324714716498"/>
    <n v="-0.16669322639259401"/>
  </r>
  <r>
    <s v="Discovery Communications"/>
    <x v="43"/>
    <x v="2"/>
    <s v="General Cable"/>
    <n v="1.7003734763135301E-2"/>
    <n v="4.8932257883758197E-3"/>
    <n v="58.086805246758999"/>
    <n v="-9.4517786009898797E-2"/>
  </r>
  <r>
    <s v="Discovery Communications"/>
    <x v="61"/>
    <x v="1"/>
    <s v="General Cable"/>
    <n v="1.69063635491098E-2"/>
    <n v="5.0867567849650103E-2"/>
    <n v="33.404464807595701"/>
    <n v="-7.5921225428366096E-3"/>
  </r>
  <r>
    <s v="Tribune Broadcasting"/>
    <x v="62"/>
    <x v="1"/>
    <s v="General Cable"/>
    <n v="1.6872404402647301E-2"/>
    <n v="-9.8051480205693306E-2"/>
    <n v="44.677595162385202"/>
    <n v="-9.7337925515204093E-2"/>
  </r>
  <r>
    <s v="Discovery Communications"/>
    <x v="53"/>
    <x v="7"/>
    <s v="General Cable"/>
    <n v="1.68124902562207E-2"/>
    <n v="-1.7726815075877301E-2"/>
    <n v="45.849790157729799"/>
    <n v="9.94488000279906E-2"/>
  </r>
  <r>
    <s v="Warner Media"/>
    <x v="45"/>
    <x v="7"/>
    <s v="General Cable"/>
    <n v="1.67320175263517E-2"/>
    <n v="8.1899553846199805E-2"/>
    <n v="37.526971863040302"/>
    <n v="4.8157860588973297E-2"/>
  </r>
  <r>
    <s v="A+E Networks"/>
    <x v="16"/>
    <x v="3"/>
    <s v="General Cable"/>
    <n v="1.6630373415646198E-2"/>
    <n v="-2.6577773762121899E-2"/>
    <n v="36.945830400814302"/>
    <n v="0.15054123715744999"/>
  </r>
  <r>
    <s v="The Walt Disney Company"/>
    <x v="27"/>
    <x v="5"/>
    <s v="General Cable"/>
    <n v="1.65284039733898E-2"/>
    <n v="3.4596718164049099E-2"/>
    <n v="32.391290366363698"/>
    <n v="0.11420923290615199"/>
  </r>
  <r>
    <s v="Viacom Media Networks"/>
    <x v="19"/>
    <x v="8"/>
    <s v="General Cable"/>
    <n v="1.6525777151837302E-2"/>
    <n v="6.6692964704614194E-2"/>
    <n v="56.9928395540785"/>
    <n v="-3.9226645434014301E-2"/>
  </r>
  <r>
    <s v="The Walt Disney Company"/>
    <x v="13"/>
    <x v="8"/>
    <s v="Sports"/>
    <n v="1.64983134232073E-2"/>
    <n v="7.5549780387747706E-2"/>
    <n v="21.670315892154299"/>
    <n v="-1.8992778483491899E-3"/>
  </r>
  <r>
    <s v="The Walt Disney Company"/>
    <x v="42"/>
    <x v="7"/>
    <s v="General Cable"/>
    <n v="1.64944107344305E-2"/>
    <n v="6.5350365808072297E-2"/>
    <n v="35.355263057087299"/>
    <n v="-5.5071375082786499E-2"/>
  </r>
  <r>
    <s v="Fox Entertainment Group"/>
    <x v="72"/>
    <x v="0"/>
    <s v="Sports"/>
    <n v="1.64528745155798E-2"/>
    <n v="4.81353360130823E-2"/>
    <n v="25.041099818477999"/>
    <n v="0.110470058469091"/>
  </r>
  <r>
    <s v="Discovery Communications"/>
    <x v="49"/>
    <x v="1"/>
    <s v="General Cable"/>
    <n v="1.6452073756479099E-2"/>
    <n v="-2.7056228235177698E-2"/>
    <n v="39.971755881929496"/>
    <n v="0.129311587767726"/>
  </r>
  <r>
    <s v="A+E Networks"/>
    <x v="57"/>
    <x v="1"/>
    <s v="General Cable"/>
    <n v="1.6220465872233799E-2"/>
    <n v="1.08670939779582E-2"/>
    <n v="73.288599944712999"/>
    <n v="1.86285147250285E-3"/>
  </r>
  <r>
    <s v="Discovery Communications"/>
    <x v="29"/>
    <x v="6"/>
    <s v="General Cable"/>
    <n v="1.6195706997417798E-2"/>
    <n v="2.3166270310135101E-2"/>
    <n v="49.543319793449299"/>
    <n v="0.13540676106023899"/>
  </r>
  <r>
    <s v="AMC Networks"/>
    <x v="39"/>
    <x v="1"/>
    <s v="General Cable"/>
    <n v="1.6091223624151899E-2"/>
    <n v="-3.0231778007774001E-2"/>
    <n v="46.993414477364198"/>
    <n v="-4.8444658574204401E-2"/>
  </r>
  <r>
    <s v="Crown Media Holdings"/>
    <x v="65"/>
    <x v="1"/>
    <s v="General Cable"/>
    <n v="1.6087847072299599E-2"/>
    <n v="-0.14120733086460299"/>
    <n v="56.0653078190158"/>
    <n v="-4.3585515347919499E-3"/>
  </r>
  <r>
    <s v="Viacom Media Networks"/>
    <x v="19"/>
    <x v="3"/>
    <s v="General Cable"/>
    <n v="1.6042492469310599E-2"/>
    <n v="5.3110821575412998E-2"/>
    <n v="48.227378701684202"/>
    <n v="-4.6625148829636399E-2"/>
  </r>
  <r>
    <s v="A+E Networks"/>
    <x v="25"/>
    <x v="8"/>
    <s v="General Cable"/>
    <n v="1.6009226204569901E-2"/>
    <n v="4.3398097651487999E-2"/>
    <n v="40.9150829871718"/>
    <n v="1.4367920428061801E-2"/>
  </r>
  <r>
    <s v="AMC Networks"/>
    <x v="39"/>
    <x v="4"/>
    <s v="General Cable"/>
    <n v="1.5988372486969198E-2"/>
    <n v="-2.2912525584232201E-3"/>
    <n v="29.275443367554701"/>
    <n v="4.0445055600121403E-3"/>
  </r>
  <r>
    <s v="Warner Media"/>
    <x v="51"/>
    <x v="8"/>
    <s v="General Cable"/>
    <n v="1.5964179730259102E-2"/>
    <n v="4.4436477104322698E-2"/>
    <n v="58.144045810372702"/>
    <n v="1.40355945032936E-2"/>
  </r>
  <r>
    <s v="NBCUniversal"/>
    <x v="23"/>
    <x v="5"/>
    <s v="General Cable"/>
    <n v="1.5922294369948901E-2"/>
    <n v="-3.13263997637087E-3"/>
    <n v="29.7189698100463"/>
    <n v="-0.20047393099888999"/>
  </r>
  <r>
    <s v="Discovery Communications"/>
    <x v="49"/>
    <x v="2"/>
    <s v="General Cable"/>
    <n v="1.5898035014716001E-2"/>
    <n v="-2.0883946586012499E-2"/>
    <n v="44.519620992066798"/>
    <n v="-2.8211468185116498E-2"/>
  </r>
  <r>
    <s v="Warner Media"/>
    <x v="5"/>
    <x v="3"/>
    <s v="General Cable"/>
    <n v="1.5858261703601401E-2"/>
    <n v="3.7108721407934302E-2"/>
    <n v="73.318284063051195"/>
    <n v="6.2188070432117707E-5"/>
  </r>
  <r>
    <s v="Viacom Media Networks"/>
    <x v="64"/>
    <x v="6"/>
    <s v="Children"/>
    <n v="1.58055273524173E-2"/>
    <n v="1.0456766488463E-2"/>
    <n v="40.079765202441699"/>
    <n v="6.6521477436711399E-2"/>
  </r>
  <r>
    <s v="Warner Media"/>
    <x v="51"/>
    <x v="5"/>
    <s v="General Cable"/>
    <n v="1.5792046930142301E-2"/>
    <n v="3.8774652000625798E-2"/>
    <n v="40.042304903197497"/>
    <n v="-5.5660438602218303E-2"/>
  </r>
  <r>
    <s v="AMC Networks"/>
    <x v="39"/>
    <x v="5"/>
    <s v="General Cable"/>
    <n v="1.57289603414742E-2"/>
    <n v="-5.6802420222425197E-3"/>
    <n v="37.863804653161203"/>
    <n v="-2.6626021896243801E-2"/>
  </r>
  <r>
    <s v="Discovery Communications"/>
    <x v="29"/>
    <x v="4"/>
    <s v="General Cable"/>
    <n v="1.5728460775065602E-2"/>
    <n v="-9.4872922019059395E-3"/>
    <n v="25.627709881187499"/>
    <n v="4.1097544062224302E-2"/>
  </r>
  <r>
    <s v="The Walt Disney Company"/>
    <x v="15"/>
    <x v="3"/>
    <s v="General Cable"/>
    <n v="1.5623044560480101E-2"/>
    <n v="2.46197437918255E-2"/>
    <n v="36.027642755778203"/>
    <n v="3.0971461285565601E-2"/>
  </r>
  <r>
    <s v="The Walt Disney Company"/>
    <x v="27"/>
    <x v="6"/>
    <s v="General Cable"/>
    <n v="1.5618461844216801E-2"/>
    <n v="-3.1179723378883199E-2"/>
    <n v="23.345224047505699"/>
    <n v="-7.0865096986994697E-2"/>
  </r>
  <r>
    <s v="Viacom Media Networks"/>
    <x v="47"/>
    <x v="7"/>
    <s v="General Cable"/>
    <n v="1.5611951596602501E-2"/>
    <n v="3.1439492860564302E-4"/>
    <n v="49.647915717379803"/>
    <n v="-6.3538839933800504E-3"/>
  </r>
  <r>
    <s v="A+E Networks"/>
    <x v="57"/>
    <x v="4"/>
    <s v="General Cable"/>
    <n v="1.55779966250032E-2"/>
    <n v="9.7404666180856397E-3"/>
    <n v="53.883152396057199"/>
    <n v="-0.106138169098101"/>
  </r>
  <r>
    <s v="AMC Networks"/>
    <x v="18"/>
    <x v="3"/>
    <s v="General Cable"/>
    <n v="1.55525637944795E-2"/>
    <n v="1.7349335324062199E-3"/>
    <n v="34.408722091158999"/>
    <n v="8.8532466162490803E-2"/>
  </r>
  <r>
    <s v="NBCUniversal"/>
    <x v="55"/>
    <x v="4"/>
    <s v="General Cable"/>
    <n v="1.5522905392092799E-2"/>
    <n v="-6.0866671403963603E-2"/>
    <n v="28.153138110503001"/>
    <n v="3.3827068704241597E-2"/>
  </r>
  <r>
    <s v="Sony Pictures Television"/>
    <x v="59"/>
    <x v="1"/>
    <s v="General Cable"/>
    <n v="1.55138005942845E-2"/>
    <n v="-7.5134125221981304E-2"/>
    <n v="61.052866494193701"/>
    <n v="2.9559300070719701E-2"/>
  </r>
  <r>
    <s v="Viacom Media Networks"/>
    <x v="21"/>
    <x v="6"/>
    <s v="General Cable"/>
    <n v="1.5486111908437799E-2"/>
    <n v="2.42366493102413E-2"/>
    <n v="34.760250277880203"/>
    <n v="0.38689369756589298"/>
  </r>
  <r>
    <s v="Discovery Communications"/>
    <x v="53"/>
    <x v="6"/>
    <s v="General Cable"/>
    <n v="1.54063029804072E-2"/>
    <n v="8.1744803048455199E-3"/>
    <n v="35.128875244102503"/>
    <n v="-1.9234272836146499E-2"/>
  </r>
  <r>
    <s v="Urban One"/>
    <x v="73"/>
    <x v="0"/>
    <s v="General Cable"/>
    <n v="1.53794341451228E-2"/>
    <n v="0.10807887522076901"/>
    <n v="47.8200253099183"/>
    <n v="2.8312748166462499E-2"/>
  </r>
  <r>
    <s v="Univision Communications"/>
    <x v="74"/>
    <x v="0"/>
    <s v="Spanish"/>
    <n v="1.5349612251951E-2"/>
    <n v="6.3033047214292495E-2"/>
    <n v="63.192612109102697"/>
    <n v="-0.13196961388595199"/>
  </r>
  <r>
    <s v="Crown Media Holdings"/>
    <x v="28"/>
    <x v="8"/>
    <s v="General Cable"/>
    <n v="1.53089199782066E-2"/>
    <n v="-2.6757534645379801E-2"/>
    <n v="63.325483462248798"/>
    <n v="-0.159424601951897"/>
  </r>
  <r>
    <s v="The Walt Disney Company"/>
    <x v="27"/>
    <x v="3"/>
    <s v="General Cable"/>
    <n v="1.5297472413591799E-2"/>
    <n v="3.2724136735695998E-2"/>
    <n v="17.162285134307201"/>
    <n v="4.5106640247692002E-2"/>
  </r>
  <r>
    <s v="Fox Entertainment Group"/>
    <x v="72"/>
    <x v="2"/>
    <s v="Sports"/>
    <n v="1.5291847575979799E-2"/>
    <n v="6.5584630314159703E-2"/>
    <n v="57.685524431337001"/>
    <n v="-9.0632529771286097E-3"/>
  </r>
  <r>
    <s v="Univision Communications"/>
    <x v="63"/>
    <x v="7"/>
    <s v="Spanish"/>
    <n v="1.51957723400901E-2"/>
    <n v="3.9184580979892601E-2"/>
    <n v="62.704201554333999"/>
    <n v="6.2783077192101702E-2"/>
  </r>
  <r>
    <s v="NBCUniversal"/>
    <x v="75"/>
    <x v="0"/>
    <s v="Spanish"/>
    <n v="1.51925177237969E-2"/>
    <n v="4.7755125533588599E-2"/>
    <n v="92.317498630513498"/>
    <n v="-5.4903733235110198E-2"/>
  </r>
  <r>
    <s v="Viacom Media Networks"/>
    <x v="47"/>
    <x v="5"/>
    <s v="General Cable"/>
    <n v="1.51922321810331E-2"/>
    <n v="1.5709042311649199E-2"/>
    <n v="56.097384897272804"/>
    <n v="3.4929487910022902E-3"/>
  </r>
  <r>
    <s v="Warner Media"/>
    <x v="67"/>
    <x v="3"/>
    <s v="Children"/>
    <n v="1.51740199723854E-2"/>
    <n v="0.115940681795866"/>
    <n v="47.014157034888797"/>
    <n v="-2.3695794246434299E-2"/>
  </r>
  <r>
    <s v="Warner Media"/>
    <x v="66"/>
    <x v="1"/>
    <s v="News"/>
    <n v="1.49970928608826E-2"/>
    <n v="-4.3323590207011202E-2"/>
    <n v="32.042910627670203"/>
    <n v="3.81719977704868E-3"/>
  </r>
  <r>
    <s v="Discovery Communications"/>
    <x v="50"/>
    <x v="2"/>
    <s v="General Cable"/>
    <n v="1.4989857108607599E-2"/>
    <n v="-1.9836049820450299E-2"/>
    <n v="51.814299142881701"/>
    <n v="5.5775779802698502E-2"/>
  </r>
  <r>
    <s v="Viacom Media Networks"/>
    <x v="47"/>
    <x v="4"/>
    <s v="General Cable"/>
    <n v="1.4969593714269201E-2"/>
    <n v="8.1700383525535308E-3"/>
    <n v="32.774743831235"/>
    <n v="-2.0482247451273399E-2"/>
  </r>
  <r>
    <s v="Viacom Media Networks"/>
    <x v="47"/>
    <x v="2"/>
    <s v="General Cable"/>
    <n v="1.49021949544059E-2"/>
    <n v="-0.140441277684487"/>
    <n v="59.107799948485798"/>
    <n v="-5.7974407581199698E-2"/>
  </r>
  <r>
    <s v="Discovery Communications"/>
    <x v="50"/>
    <x v="1"/>
    <s v="General Cable"/>
    <n v="1.4867083857764999E-2"/>
    <n v="-3.75901285915008E-3"/>
    <n v="43.019481027905698"/>
    <n v="2.78907429861368E-2"/>
  </r>
  <r>
    <s v="Viacom Media Networks"/>
    <x v="30"/>
    <x v="8"/>
    <s v="General Cable"/>
    <n v="1.48338187533451E-2"/>
    <n v="8.5913023095520596E-2"/>
    <n v="84.592195209433498"/>
    <n v="-5.7108403937873198E-2"/>
  </r>
  <r>
    <s v="Crown Media Holdings"/>
    <x v="28"/>
    <x v="5"/>
    <s v="General Cable"/>
    <n v="1.48076044281687E-2"/>
    <n v="-3.01357892574434E-2"/>
    <n v="54.762840794847698"/>
    <n v="-1.15987873027014E-2"/>
  </r>
  <r>
    <s v="Viacom Media Networks"/>
    <x v="24"/>
    <x v="8"/>
    <s v="General Cable"/>
    <n v="1.48049125152892E-2"/>
    <n v="6.8270442399296902E-2"/>
    <n v="65.899687744984305"/>
    <n v="1.12234627381698E-2"/>
  </r>
  <r>
    <s v="The Walt Disney Company"/>
    <x v="15"/>
    <x v="8"/>
    <s v="General Cable"/>
    <n v="1.47964033952078E-2"/>
    <n v="5.1361136942078299E-2"/>
    <n v="35.699820962083798"/>
    <n v="-4.0788867937383101E-2"/>
  </r>
  <r>
    <s v="Viacom Media Networks"/>
    <x v="30"/>
    <x v="6"/>
    <s v="General Cable"/>
    <n v="1.47833150386266E-2"/>
    <n v="5.6539703243427997E-2"/>
    <n v="50.693243204470299"/>
    <n v="4.3333060315395803E-3"/>
  </r>
  <r>
    <s v="National Football League"/>
    <x v="76"/>
    <x v="0"/>
    <s v="Sports"/>
    <n v="1.47059794458915E-2"/>
    <n v="7.6740602308828093E-2"/>
    <n v="26.607992212477701"/>
    <n v="-1.2190790728786699E-2"/>
  </r>
  <r>
    <s v="The Walt Disney Company"/>
    <x v="22"/>
    <x v="8"/>
    <s v="General Cable"/>
    <n v="1.4702238043627001E-2"/>
    <n v="5.93063103767889E-2"/>
    <n v="18.629400495858199"/>
    <n v="4.2123288882523403E-2"/>
  </r>
  <r>
    <s v="Discovery Communications"/>
    <x v="29"/>
    <x v="5"/>
    <s v="General Cable"/>
    <n v="1.4684918603856199E-2"/>
    <n v="-5.2656644937339302E-3"/>
    <n v="34.665532006768203"/>
    <n v="3.4218643896599697E-2"/>
  </r>
  <r>
    <s v="Fox Entertainment Group"/>
    <x v="77"/>
    <x v="2"/>
    <s v="News"/>
    <n v="1.46701945176951E-2"/>
    <n v="-0.18014488811427801"/>
    <n v="76.066514699400798"/>
    <n v="3.2162943098245203E-2"/>
  </r>
  <r>
    <s v="The Walt Disney Company"/>
    <x v="42"/>
    <x v="4"/>
    <s v="General Cable"/>
    <n v="1.46656981869333E-2"/>
    <n v="3.5606714844060403E-2"/>
    <n v="25.147600910076999"/>
    <n v="-1.4428430319213601E-2"/>
  </r>
  <r>
    <s v="NBCUniversal"/>
    <x v="55"/>
    <x v="2"/>
    <s v="General Cable"/>
    <n v="1.4591396532049701E-2"/>
    <n v="-7.4186408598048106E-2"/>
    <n v="41.766660317196802"/>
    <n v="6.9588728349811196E-2"/>
  </r>
  <r>
    <s v="The Walt Disney Company"/>
    <x v="27"/>
    <x v="8"/>
    <s v="General Cable"/>
    <n v="1.45518700004103E-2"/>
    <n v="3.4912335187742199E-2"/>
    <n v="49.5565808866398"/>
    <n v="6.1890115505901198E-2"/>
  </r>
  <r>
    <s v="A+E Networks"/>
    <x v="25"/>
    <x v="3"/>
    <s v="General Cable"/>
    <n v="1.45225385846655E-2"/>
    <n v="-1.9390521915608201E-2"/>
    <n v="29.770938346870999"/>
    <n v="9.4971201821237201E-3"/>
  </r>
  <r>
    <s v="Viacom Media Networks"/>
    <x v="33"/>
    <x v="5"/>
    <s v="General Cable"/>
    <n v="1.447130090854E-2"/>
    <n v="1.8855228592938301E-2"/>
    <n v="29.7120591668562"/>
    <n v="1.49646947134547E-2"/>
  </r>
  <r>
    <s v="Warner Media"/>
    <x v="45"/>
    <x v="6"/>
    <s v="General Cable"/>
    <n v="1.4443890649612601E-2"/>
    <n v="8.5338709025621698E-2"/>
    <n v="36.816744310808701"/>
    <n v="-2.0822727824315601E-2"/>
  </r>
  <r>
    <s v="NBCUniversal"/>
    <x v="48"/>
    <x v="3"/>
    <s v="General Cable"/>
    <n v="1.44274442864944E-2"/>
    <n v="1.7207404712449099E-2"/>
    <n v="45.997124345637801"/>
    <n v="5.0537056829907202E-2"/>
  </r>
  <r>
    <s v="NBCUniversal"/>
    <x v="75"/>
    <x v="2"/>
    <s v="Spanish"/>
    <n v="1.43392342260348E-2"/>
    <n v="5.8520642921084699E-2"/>
    <n v="82.508160666807996"/>
    <n v="6.4876545057148099E-2"/>
  </r>
  <r>
    <s v="AMC Networks"/>
    <x v="40"/>
    <x v="8"/>
    <s v="General Cable"/>
    <n v="1.43369441569861E-2"/>
    <n v="6.4186066684310705E-2"/>
    <n v="31.091973934262001"/>
    <n v="-0.23540483700241499"/>
  </r>
  <r>
    <s v="NBCUniversal"/>
    <x v="56"/>
    <x v="1"/>
    <s v="News"/>
    <n v="1.4313990378571E-2"/>
    <n v="-8.8846317897786201E-2"/>
    <n v="58.389433706580199"/>
    <n v="5.59027430637122E-2"/>
  </r>
  <r>
    <s v="Discovery Communications"/>
    <x v="49"/>
    <x v="7"/>
    <s v="General Cable"/>
    <n v="1.42977442340462E-2"/>
    <n v="-5.6555779049028199E-2"/>
    <n v="37.911434516391502"/>
    <n v="3.1411489400999602E-2"/>
  </r>
  <r>
    <s v="Fox Entertainment Group"/>
    <x v="72"/>
    <x v="7"/>
    <s v="Sports"/>
    <n v="1.42714095887541E-2"/>
    <n v="-2.40227524537668E-2"/>
    <n v="41.445835381546999"/>
    <n v="6.4241015723137299E-2"/>
  </r>
  <r>
    <s v="Discovery Communications"/>
    <x v="43"/>
    <x v="4"/>
    <s v="General Cable"/>
    <n v="1.42543043573563E-2"/>
    <n v="5.1080194445178403E-2"/>
    <n v="32.956624991068701"/>
    <n v="5.8423617310487001E-2"/>
  </r>
  <r>
    <s v="Fox Entertainment Group"/>
    <x v="72"/>
    <x v="1"/>
    <s v="Sports"/>
    <n v="1.4241982760975399E-2"/>
    <n v="4.1004692127298299E-2"/>
    <n v="26.9670137594963"/>
    <n v="4.8088544269149998E-2"/>
  </r>
  <r>
    <s v="Sony Pictures Television"/>
    <x v="59"/>
    <x v="2"/>
    <s v="General Cable"/>
    <n v="1.42161580871957E-2"/>
    <n v="-9.0689051662006095E-2"/>
    <n v="68.403799054040306"/>
    <n v="5.3362715007154699E-2"/>
  </r>
  <r>
    <s v="Viacom Media Networks"/>
    <x v="47"/>
    <x v="3"/>
    <s v="General Cable"/>
    <n v="1.4209539816546501E-2"/>
    <n v="1.72946048179966E-3"/>
    <n v="18.102388162622798"/>
    <n v="4.9808680735719403E-2"/>
  </r>
  <r>
    <s v="The Walt Disney Company"/>
    <x v="13"/>
    <x v="7"/>
    <s v="Sports"/>
    <n v="1.4166158759699199E-2"/>
    <n v="4.6548614164372101E-2"/>
    <n v="26.648744691019299"/>
    <n v="0.29021145881428301"/>
  </r>
  <r>
    <s v="Discovery Communications"/>
    <x v="61"/>
    <x v="2"/>
    <s v="General Cable"/>
    <n v="1.41264496262665E-2"/>
    <n v="8.6093572703145396E-3"/>
    <n v="35.3123519034"/>
    <n v="7.2986449244215101E-2"/>
  </r>
  <r>
    <s v="Hubbard Broadcasting"/>
    <x v="78"/>
    <x v="0"/>
    <s v="General Cable"/>
    <n v="1.4080950060044801E-2"/>
    <n v="3.9352884333607299E-2"/>
    <n v="33.222161864375998"/>
    <n v="-3.5728661646780603E-2"/>
  </r>
  <r>
    <s v="NBCUniversal"/>
    <x v="55"/>
    <x v="5"/>
    <s v="General Cable"/>
    <n v="1.4041219633076699E-2"/>
    <n v="-5.7493319187660097E-2"/>
    <n v="33.327881681164499"/>
    <n v="2.3579574750207902E-2"/>
  </r>
  <r>
    <s v="National Football League"/>
    <x v="76"/>
    <x v="1"/>
    <s v="Sports"/>
    <n v="1.40234461952174E-2"/>
    <n v="6.0815244968927297E-2"/>
    <n v="29.273190719539699"/>
    <n v="-2.7048303641221599E-2"/>
  </r>
  <r>
    <s v="The Walt Disney Company"/>
    <x v="79"/>
    <x v="0"/>
    <s v="Sports"/>
    <n v="1.40230894836753E-2"/>
    <n v="7.8365683224914995E-2"/>
    <n v="23.900922517140501"/>
    <n v="0.25440279313903902"/>
  </r>
  <r>
    <s v="Crown Media Holdings"/>
    <x v="28"/>
    <x v="4"/>
    <s v="General Cable"/>
    <n v="1.4016336368317801E-2"/>
    <n v="-3.6067250736338798E-2"/>
    <n v="36.308400327664998"/>
    <n v="-0.116297041463139"/>
  </r>
  <r>
    <s v="The Walt Disney Company"/>
    <x v="13"/>
    <x v="6"/>
    <s v="Sports"/>
    <n v="1.39831927086401E-2"/>
    <n v="8.0663154068466303E-2"/>
    <n v="20.8949205539007"/>
    <n v="-3.4650938818727398E-2"/>
  </r>
  <r>
    <s v="NBCUniversal"/>
    <x v="48"/>
    <x v="5"/>
    <s v="General Cable"/>
    <n v="1.39416563187321E-2"/>
    <n v="-5.3632667036941197E-3"/>
    <n v="43.3620566435713"/>
    <n v="2.3866652161152802E-2"/>
  </r>
  <r>
    <s v="Discovery Communications"/>
    <x v="41"/>
    <x v="6"/>
    <s v="General Cable"/>
    <n v="1.38938954761275E-2"/>
    <n v="2.8185936811861E-2"/>
    <n v="41.310216146249502"/>
    <n v="9.0095412189965904E-2"/>
  </r>
  <r>
    <s v="NBCUniversal"/>
    <x v="75"/>
    <x v="1"/>
    <s v="Spanish"/>
    <n v="1.3878022512964E-2"/>
    <n v="6.7589371989404998E-2"/>
    <n v="69.043495895964796"/>
    <n v="-1.7008608502823E-2"/>
  </r>
  <r>
    <s v="Univision Communications"/>
    <x v="63"/>
    <x v="3"/>
    <s v="Spanish"/>
    <n v="1.3870592823646499E-2"/>
    <n v="5.4102311772884597E-2"/>
    <n v="88.513356052324696"/>
    <n v="7.99530396519718E-2"/>
  </r>
  <r>
    <s v="Warner Media"/>
    <x v="45"/>
    <x v="4"/>
    <s v="General Cable"/>
    <n v="1.38538123904884E-2"/>
    <n v="9.6104205045336802E-2"/>
    <n v="26.153232163488699"/>
    <n v="3.85069980212722E-2"/>
  </r>
  <r>
    <s v="Viacom Media Networks"/>
    <x v="19"/>
    <x v="6"/>
    <s v="General Cable"/>
    <n v="1.3851505111731799E-2"/>
    <n v="5.8611051910965502E-2"/>
    <n v="47.165582948482999"/>
    <n v="0.151627324628233"/>
  </r>
  <r>
    <s v="The Walt Disney Company"/>
    <x v="60"/>
    <x v="1"/>
    <s v="General Cable"/>
    <n v="1.3848541097168999E-2"/>
    <n v="-4.5381936128297301E-2"/>
    <n v="34.260411153472198"/>
    <n v="3.9424041453564401E-2"/>
  </r>
  <r>
    <s v="The Walt Disney Company"/>
    <x v="54"/>
    <x v="4"/>
    <s v="General Cable"/>
    <n v="1.3844574101039901E-2"/>
    <n v="2.3050777513299599E-2"/>
    <n v="34.3594663171787"/>
    <n v="7.3249390683869098E-2"/>
  </r>
  <r>
    <s v="Discovery Communications"/>
    <x v="61"/>
    <x v="7"/>
    <s v="General Cable"/>
    <n v="1.3844381084214799E-2"/>
    <n v="5.5087334208293398E-2"/>
    <n v="37.398256704569199"/>
    <n v="0.185744169427562"/>
  </r>
  <r>
    <s v="CBS Corporation"/>
    <x v="80"/>
    <x v="0"/>
    <s v="General Cable"/>
    <n v="1.38046931869731E-2"/>
    <n v="-7.4558016362584495E-2"/>
    <n v="23.848206178610301"/>
    <n v="-3.4949459999537198E-2"/>
  </r>
  <r>
    <s v="NBCUniversal"/>
    <x v="48"/>
    <x v="4"/>
    <s v="General Cable"/>
    <n v="1.37777551754524E-2"/>
    <n v="-3.81418755238955E-3"/>
    <n v="32.273771004645504"/>
    <n v="3.4652784358611202E-2"/>
  </r>
  <r>
    <s v="Fox Entertainment Group"/>
    <x v="3"/>
    <x v="7"/>
    <s v="Network (National)"/>
    <n v="1.3739193766896101E-2"/>
    <n v="1.4571335803250899E-2"/>
    <n v="21.8633035081575"/>
    <n v="0.10204591201954701"/>
  </r>
  <r>
    <s v="Viacom Media Networks"/>
    <x v="24"/>
    <x v="6"/>
    <s v="General Cable"/>
    <n v="1.37226883898738E-2"/>
    <n v="5.04238608225848E-2"/>
    <n v="57.490796290048003"/>
    <n v="2.6171362845835999E-2"/>
  </r>
  <r>
    <s v="NBCUniversal"/>
    <x v="48"/>
    <x v="6"/>
    <s v="General Cable"/>
    <n v="1.3651547716802799E-2"/>
    <n v="3.11954848097875E-2"/>
    <n v="55.435769374255997"/>
    <n v="2.1600663220682499E-2"/>
  </r>
  <r>
    <s v="Warner Media"/>
    <x v="66"/>
    <x v="3"/>
    <s v="News"/>
    <n v="1.3642683722845101E-2"/>
    <n v="-2.1386959525271702E-2"/>
    <n v="52.438271597667701"/>
    <n v="-5.5128159773395302E-2"/>
  </r>
  <r>
    <s v="Crown Media Holdings"/>
    <x v="65"/>
    <x v="7"/>
    <s v="General Cable"/>
    <n v="1.3575638883555599E-2"/>
    <n v="-0.17111919909228199"/>
    <n v="84.610371220231002"/>
    <n v="7.5352054841828303E-2"/>
  </r>
  <r>
    <s v="Discovery Communications"/>
    <x v="41"/>
    <x v="4"/>
    <s v="General Cable"/>
    <n v="1.3560399416146E-2"/>
    <n v="-7.4633059232160903E-3"/>
    <n v="24.5789677244553"/>
    <n v="-9.6816140667384407E-2"/>
  </r>
  <r>
    <s v="NBCUniversal"/>
    <x v="56"/>
    <x v="3"/>
    <s v="News"/>
    <n v="1.3527863653995E-2"/>
    <n v="-6.8054006552583202E-2"/>
    <n v="70.803810814555504"/>
    <n v="-1.35672773016427E-2"/>
  </r>
  <r>
    <s v="Discovery Communications"/>
    <x v="69"/>
    <x v="1"/>
    <s v="General Cable"/>
    <n v="1.35182974875253E-2"/>
    <n v="7.2413084669362597E-3"/>
    <n v="31.393455296871199"/>
    <n v="-0.13793115778572199"/>
  </r>
  <r>
    <s v="The Walt Disney Company"/>
    <x v="52"/>
    <x v="7"/>
    <s v="Children"/>
    <n v="1.3464682962077401E-2"/>
    <n v="0.170563187716537"/>
    <n v="56.135032043982797"/>
    <n v="0.23853181273077301"/>
  </r>
  <r>
    <s v="NBCUniversal"/>
    <x v="14"/>
    <x v="8"/>
    <s v="General Cable"/>
    <n v="1.34442705149521E-2"/>
    <n v="2.1871060213120502E-2"/>
    <n v="33.348141728274797"/>
    <n v="4.7243461107332102E-2"/>
  </r>
  <r>
    <s v="Crown Media Holdings"/>
    <x v="65"/>
    <x v="2"/>
    <s v="General Cable"/>
    <n v="1.3427540068235501E-2"/>
    <n v="-0.14118892661632401"/>
    <n v="78.819830245753707"/>
    <n v="-1.7513506327651598E-2"/>
  </r>
  <r>
    <s v="Crown Media Holdings"/>
    <x v="28"/>
    <x v="3"/>
    <s v="General Cable"/>
    <n v="1.3299103899114499E-2"/>
    <n v="-5.1948451625847903E-3"/>
    <n v="65.320406109649298"/>
    <n v="5.3044685166018603E-2"/>
  </r>
  <r>
    <s v="Warner Media"/>
    <x v="32"/>
    <x v="5"/>
    <s v="Network (National)"/>
    <n v="1.32955514170444E-2"/>
    <n v="4.40972346610638E-2"/>
    <n v="21.6881827375807"/>
    <n v="-1.9812994230618601E-2"/>
  </r>
  <r>
    <s v="AMC Networks"/>
    <x v="39"/>
    <x v="7"/>
    <s v="General Cable"/>
    <n v="1.3286512344002299E-2"/>
    <n v="-6.2930822014849203E-2"/>
    <n v="69.219968141598798"/>
    <n v="3.1067185445251E-2"/>
  </r>
  <r>
    <s v="The Walt Disney Company"/>
    <x v="54"/>
    <x v="5"/>
    <s v="General Cable"/>
    <n v="1.3286029179602501E-2"/>
    <n v="1.9218482610740901E-2"/>
    <n v="38.239301031516"/>
    <n v="0.155622925382739"/>
  </r>
  <r>
    <s v="NBCUniversal"/>
    <x v="81"/>
    <x v="0"/>
    <s v="Sports"/>
    <n v="1.32729863783883E-2"/>
    <n v="4.3883667249973599E-2"/>
    <n v="27.393623804410801"/>
    <n v="1.40044324240922E-2"/>
  </r>
  <r>
    <s v="NBCUniversal"/>
    <x v="82"/>
    <x v="0"/>
    <s v="News"/>
    <n v="1.31220141836742E-2"/>
    <n v="-7.8537545825760294E-2"/>
    <n v="25.283394675463501"/>
    <n v="-0.13521296927653301"/>
  </r>
  <r>
    <s v="Discovery Communications"/>
    <x v="29"/>
    <x v="8"/>
    <s v="General Cable"/>
    <n v="1.31073105675363E-2"/>
    <n v="1.4347164875530101E-2"/>
    <n v="42.8356432980233"/>
    <n v="5.0682073936939498E-3"/>
  </r>
  <r>
    <s v="Discovery Communications"/>
    <x v="69"/>
    <x v="2"/>
    <s v="General Cable"/>
    <n v="1.3105085019810199E-2"/>
    <n v="4.0383182437920403E-3"/>
    <n v="38.162541390188998"/>
    <n v="-8.4093031628549697E-2"/>
  </r>
  <r>
    <s v="The Walt Disney Company"/>
    <x v="52"/>
    <x v="6"/>
    <s v="Children"/>
    <n v="1.30633289887106E-2"/>
    <n v="0.13396719781126401"/>
    <n v="46.000484941381004"/>
    <n v="0.158124145499452"/>
  </r>
  <r>
    <s v="The Walt Disney Company"/>
    <x v="46"/>
    <x v="5"/>
    <s v="Children"/>
    <n v="1.3003047613613801E-2"/>
    <n v="-1.01874577325341E-2"/>
    <n v="22.621382273210301"/>
    <n v="-0.16746754536880101"/>
  </r>
  <r>
    <s v="The Walt Disney Company"/>
    <x v="52"/>
    <x v="5"/>
    <s v="Children"/>
    <n v="1.29859573761995E-2"/>
    <n v="0.13223833214765099"/>
    <n v="59.907846861670997"/>
    <n v="-4.3867534477504702E-2"/>
  </r>
  <r>
    <s v="Sony Pictures Television"/>
    <x v="59"/>
    <x v="7"/>
    <s v="General Cable"/>
    <n v="1.296705932188E-2"/>
    <n v="-6.7105159551362495E-2"/>
    <n v="42.122898451964303"/>
    <n v="5.89546989585294E-3"/>
  </r>
  <r>
    <s v="Warner Media"/>
    <x v="32"/>
    <x v="3"/>
    <s v="Network (National)"/>
    <n v="1.29540435847937E-2"/>
    <n v="1.1700061704629601E-2"/>
    <n v="28.767507361445801"/>
    <n v="-4.3620605825945603E-2"/>
  </r>
  <r>
    <s v="National Football League"/>
    <x v="76"/>
    <x v="2"/>
    <s v="Sports"/>
    <n v="1.29172281092117E-2"/>
    <n v="4.08800802135258E-2"/>
    <n v="44.2261075056255"/>
    <n v="-3.3914687851973102E-2"/>
  </r>
  <r>
    <s v="NBCUniversal"/>
    <x v="55"/>
    <x v="1"/>
    <s v="General Cable"/>
    <n v="1.2886718704204001E-2"/>
    <n v="-7.8555707406364195E-2"/>
    <n v="44.478501937112298"/>
    <n v="-8.1744955492110999E-2"/>
  </r>
  <r>
    <s v="Viacom Media Networks"/>
    <x v="58"/>
    <x v="5"/>
    <s v="General Cable"/>
    <n v="1.28683625791019E-2"/>
    <n v="6.2390921404378699E-2"/>
    <n v="37.858756179531802"/>
    <n v="5.6506933997436802E-2"/>
  </r>
  <r>
    <s v="Viacom Media Networks"/>
    <x v="58"/>
    <x v="4"/>
    <s v="General Cable"/>
    <n v="1.27840112255745E-2"/>
    <n v="7.2226282529492494E-2"/>
    <n v="30.559083115655699"/>
    <n v="-6.3431161180440898E-2"/>
  </r>
  <r>
    <s v="NBCUniversal"/>
    <x v="81"/>
    <x v="8"/>
    <s v="Sports"/>
    <n v="1.27538296356835E-2"/>
    <n v="4.1725456345621602E-2"/>
    <n v="15.878935651722299"/>
    <n v="0.10495629439033199"/>
  </r>
  <r>
    <s v="NBCUniversal"/>
    <x v="48"/>
    <x v="8"/>
    <s v="General Cable"/>
    <n v="1.27357650357896E-2"/>
    <n v="1.9851434292783E-2"/>
    <n v="63.7726817805422"/>
    <n v="-0.106163372451219"/>
  </r>
  <r>
    <s v="Warner Media"/>
    <x v="66"/>
    <x v="8"/>
    <s v="News"/>
    <n v="1.27250170356232E-2"/>
    <n v="-5.8691943046134797E-3"/>
    <n v="65.768232165628504"/>
    <n v="-3.55847730951587E-2"/>
  </r>
  <r>
    <s v="Viacom Media Networks"/>
    <x v="24"/>
    <x v="3"/>
    <s v="General Cable"/>
    <n v="1.27232798606303E-2"/>
    <n v="7.8801021195544704E-2"/>
    <n v="69.898767063955802"/>
    <n v="3.57667211180401E-3"/>
  </r>
  <r>
    <s v="Viacom Media Networks"/>
    <x v="64"/>
    <x v="3"/>
    <s v="Children"/>
    <n v="1.26895271642435E-2"/>
    <n v="5.8868381343343303E-2"/>
    <n v="46.7866396573258"/>
    <n v="6.8861417133807695E-2"/>
  </r>
  <r>
    <s v="A+E Networks"/>
    <x v="68"/>
    <x v="1"/>
    <s v="General Cable"/>
    <n v="1.26525899538904E-2"/>
    <n v="3.5123706123328803E-2"/>
    <n v="34.773489808640001"/>
    <n v="-2.1417428376591299E-2"/>
  </r>
  <r>
    <s v="AMC Networks"/>
    <x v="39"/>
    <x v="2"/>
    <s v="General Cable"/>
    <n v="1.2648010755718401E-2"/>
    <n v="-6.8877296359350901E-2"/>
    <n v="64.898835137002706"/>
    <n v="5.5340172141450601E-2"/>
  </r>
  <r>
    <s v="Tribune Broadcasting"/>
    <x v="62"/>
    <x v="2"/>
    <s v="General Cable"/>
    <n v="1.25992498721992E-2"/>
    <n v="-0.13019108336939"/>
    <n v="63.042151583090998"/>
    <n v="-1.03083331386429E-4"/>
  </r>
  <r>
    <s v="Sony Pictures Television"/>
    <x v="59"/>
    <x v="4"/>
    <s v="General Cable"/>
    <n v="1.2536078907492001E-2"/>
    <n v="2.4867625947178E-2"/>
    <n v="31.045597600935999"/>
    <n v="-2.7221754903084601E-2"/>
  </r>
  <r>
    <s v="Fox Entertainment Group"/>
    <x v="77"/>
    <x v="3"/>
    <s v="News"/>
    <n v="1.2522464060404401E-2"/>
    <n v="-0.17989311382489201"/>
    <n v="67.927832457640804"/>
    <n v="5.51391208631637E-2"/>
  </r>
  <r>
    <s v="Fox Entertainment Group"/>
    <x v="77"/>
    <x v="1"/>
    <s v="News"/>
    <n v="1.25081453955567E-2"/>
    <n v="-0.176412677976959"/>
    <n v="37.618627482093999"/>
    <n v="0.104648813955825"/>
  </r>
  <r>
    <s v="Discovery Communications"/>
    <x v="83"/>
    <x v="0"/>
    <s v="General Cable"/>
    <n v="1.24652836068713E-2"/>
    <n v="-3.2102269630545598E-2"/>
    <n v="27.890205670142802"/>
    <n v="1.2997343204056501E-2"/>
  </r>
  <r>
    <s v="The Walt Disney Company"/>
    <x v="60"/>
    <x v="2"/>
    <s v="General Cable"/>
    <n v="1.245021530432E-2"/>
    <n v="-8.3496489125162193E-2"/>
    <n v="52.803482486333301"/>
    <n v="-1.9562449219805499E-2"/>
  </r>
  <r>
    <s v="NBCUniversal"/>
    <x v="55"/>
    <x v="7"/>
    <s v="General Cable"/>
    <n v="1.24265336305934E-2"/>
    <n v="-6.5247641657638897E-2"/>
    <n v="40.415522683848302"/>
    <n v="0.18678543276343301"/>
  </r>
  <r>
    <s v="The Walt Disney Company"/>
    <x v="42"/>
    <x v="5"/>
    <s v="General Cable"/>
    <n v="1.2410419728357399E-2"/>
    <n v="5.0341151674683601E-2"/>
    <n v="26.6107586174662"/>
    <n v="-5.8024757201975002E-2"/>
  </r>
  <r>
    <s v="Warner Media"/>
    <x v="66"/>
    <x v="5"/>
    <s v="News"/>
    <n v="1.23835394883008E-2"/>
    <n v="-1.5413850019021701E-2"/>
    <n v="39.926982145566697"/>
    <n v="3.58856957412136E-2"/>
  </r>
  <r>
    <s v="AMC Networks"/>
    <x v="38"/>
    <x v="8"/>
    <s v="General Cable"/>
    <n v="1.23759941621681E-2"/>
    <n v="-1.41114927664965E-2"/>
    <n v="39.228244604457203"/>
    <n v="1.8412181824308201E-2"/>
  </r>
  <r>
    <s v="Viacom Media Networks"/>
    <x v="47"/>
    <x v="8"/>
    <s v="General Cable"/>
    <n v="1.23353611238196E-2"/>
    <n v="2.9996293568531101E-2"/>
    <n v="72.051303199935006"/>
    <n v="-6.2570042909138798E-2"/>
  </r>
  <r>
    <s v="Viacom Media Networks"/>
    <x v="47"/>
    <x v="6"/>
    <s v="General Cable"/>
    <n v="1.2310847525846901E-2"/>
    <n v="1.32645664766617E-2"/>
    <n v="57.3363918860898"/>
    <n v="-2.31937687275123E-2"/>
  </r>
  <r>
    <s v="Discovery Communications"/>
    <x v="53"/>
    <x v="4"/>
    <s v="General Cable"/>
    <n v="1.2224311292010501E-2"/>
    <n v="2.2489984361271299E-2"/>
    <n v="26.251602750572001"/>
    <n v="3.2367293146615898E-2"/>
  </r>
  <r>
    <s v="Crown Media Holdings"/>
    <x v="65"/>
    <x v="6"/>
    <s v="General Cable"/>
    <n v="1.22173740585758E-2"/>
    <n v="-0.14411971329006101"/>
    <n v="67.694419535792306"/>
    <n v="0.14247400650662101"/>
  </r>
  <r>
    <s v="AMC Networks"/>
    <x v="38"/>
    <x v="6"/>
    <s v="General Cable"/>
    <n v="1.2100239109712699E-2"/>
    <n v="-6.4503202192055199E-4"/>
    <n v="27.0068624759157"/>
    <n v="-0.28644600000408998"/>
  </r>
  <r>
    <s v="The Walt Disney Company"/>
    <x v="52"/>
    <x v="4"/>
    <s v="Children"/>
    <n v="1.2070348035571001E-2"/>
    <n v="0.13993632727628999"/>
    <n v="39.915860105189999"/>
    <n v="4.93817763416423E-2"/>
  </r>
  <r>
    <s v="Discovery Communications"/>
    <x v="49"/>
    <x v="6"/>
    <s v="General Cable"/>
    <n v="1.19988856395694E-2"/>
    <n v="-3.59181124755798E-2"/>
    <n v="39.332844022858502"/>
    <n v="0.12414060382802999"/>
  </r>
  <r>
    <s v="A+E Networks"/>
    <x v="57"/>
    <x v="6"/>
    <s v="General Cable"/>
    <n v="1.1934365788185601E-2"/>
    <n v="-1.5228700816189E-2"/>
    <n v="76.664209266564299"/>
    <n v="3.88312696331925E-2"/>
  </r>
  <r>
    <s v="Discovery Communications"/>
    <x v="84"/>
    <x v="0"/>
    <s v="General Cable"/>
    <n v="1.1932185782640501E-2"/>
    <n v="-6.0873596829588497E-2"/>
    <n v="33.300227937514698"/>
    <n v="6.8670657307930098E-3"/>
  </r>
  <r>
    <s v="Discovery Communications"/>
    <x v="43"/>
    <x v="5"/>
    <s v="General Cable"/>
    <n v="1.1925474370987701E-2"/>
    <n v="3.4804611160970701E-2"/>
    <n v="40.406234509091298"/>
    <n v="-2.56046140289788E-2"/>
  </r>
  <r>
    <s v="Warner Media"/>
    <x v="45"/>
    <x v="5"/>
    <s v="General Cable"/>
    <n v="1.18835755212489E-2"/>
    <n v="8.8550364191244194E-2"/>
    <n v="34.2375979458755"/>
    <n v="4.6447076244822402E-2"/>
  </r>
  <r>
    <s v="Viacom Media Networks"/>
    <x v="58"/>
    <x v="2"/>
    <s v="General Cable"/>
    <n v="1.1814614602894799E-2"/>
    <n v="6.1488713246493E-2"/>
    <n v="50.261555959446703"/>
    <n v="-0.15656460824190899"/>
  </r>
  <r>
    <s v="A+E Networks"/>
    <x v="68"/>
    <x v="2"/>
    <s v="General Cable"/>
    <n v="1.1806868742098599E-2"/>
    <n v="-1.0776253766901301E-2"/>
    <n v="36.185509210700197"/>
    <n v="-0.22150374484047999"/>
  </r>
  <r>
    <s v="Sony Pictures Television"/>
    <x v="59"/>
    <x v="5"/>
    <s v="General Cable"/>
    <n v="1.18052537635239E-2"/>
    <n v="4.2870339085423897E-3"/>
    <n v="44.550686086476297"/>
    <n v="-2.0071385809113398E-2"/>
  </r>
  <r>
    <s v="Discovery Communications"/>
    <x v="49"/>
    <x v="4"/>
    <s v="General Cable"/>
    <n v="1.1795119428105001E-2"/>
    <n v="-3.2819192613928502E-2"/>
    <n v="25.222223940154301"/>
    <n v="4.4211849985095399E-2"/>
  </r>
  <r>
    <s v="Discovery Communications"/>
    <x v="41"/>
    <x v="5"/>
    <s v="General Cable"/>
    <n v="1.17938470734242E-2"/>
    <n v="-6.1790446401464904E-3"/>
    <n v="29.95"/>
    <n v="-1.13532271008679E-2"/>
  </r>
  <r>
    <s v="Warner Media"/>
    <x v="67"/>
    <x v="6"/>
    <s v="Children"/>
    <n v="1.1669130440178701E-2"/>
    <n v="0.14021949767226499"/>
    <n v="39.767224279385303"/>
    <n v="-7.86936259055111E-2"/>
  </r>
  <r>
    <s v="The Walt Disney Company"/>
    <x v="85"/>
    <x v="0"/>
    <s v="Children"/>
    <n v="1.1623433265764699E-2"/>
    <n v="0.154676733167392"/>
    <n v="29.512812129194302"/>
    <n v="0.10471662683399401"/>
  </r>
  <r>
    <s v="Fox Entertainment Group"/>
    <x v="72"/>
    <x v="3"/>
    <s v="Sports"/>
    <n v="1.15861351883557E-2"/>
    <n v="7.1192277835043505E-2"/>
    <n v="41.389658951207799"/>
    <n v="2.8410274521698298E-2"/>
  </r>
  <r>
    <s v="Viacom Media Networks"/>
    <x v="64"/>
    <x v="7"/>
    <s v="Children"/>
    <n v="1.1570728370312901E-2"/>
    <n v="-1.75630765281608E-2"/>
    <n v="51.663981818570299"/>
    <n v="0.16862031517443099"/>
  </r>
  <r>
    <s v="Discovery Communications"/>
    <x v="53"/>
    <x v="5"/>
    <s v="General Cable"/>
    <n v="1.15427510356823E-2"/>
    <n v="1.9843722182549699E-2"/>
    <n v="31.160040845929299"/>
    <n v="3.2602033700468498E-2"/>
  </r>
  <r>
    <s v="NBCUniversal"/>
    <x v="23"/>
    <x v="3"/>
    <s v="General Cable"/>
    <n v="1.15140833318455E-2"/>
    <n v="-3.6509131045435697E-2"/>
    <n v="40.789065721777298"/>
    <n v="-0.17919519730946301"/>
  </r>
  <r>
    <s v="Viacom Media Networks"/>
    <x v="30"/>
    <x v="3"/>
    <s v="General Cable"/>
    <n v="1.14241606072424E-2"/>
    <n v="8.3974461838576306E-2"/>
    <n v="51.787195544908997"/>
    <n v="1.1574172732871899E-2"/>
  </r>
  <r>
    <s v="Warner Media"/>
    <x v="67"/>
    <x v="7"/>
    <s v="Children"/>
    <n v="1.14011475264748E-2"/>
    <n v="0.11799966215777"/>
    <n v="41.671913041872202"/>
    <n v="8.4484568595614099E-3"/>
  </r>
  <r>
    <s v="Univision Communications"/>
    <x v="63"/>
    <x v="4"/>
    <s v="Spanish"/>
    <n v="1.13811947289008E-2"/>
    <n v="5.5328221347031997E-2"/>
    <n v="32.272826676526698"/>
    <n v="1.1434249511702899E-2"/>
  </r>
  <r>
    <s v="AMC Networks"/>
    <x v="39"/>
    <x v="8"/>
    <s v="General Cable"/>
    <n v="1.1306105351337701E-2"/>
    <n v="9.3455384634288808E-3"/>
    <n v="46.810183814255502"/>
    <n v="2.4590816103133299E-4"/>
  </r>
  <r>
    <s v="NBCUniversal"/>
    <x v="82"/>
    <x v="2"/>
    <s v="News"/>
    <n v="1.13007630886474E-2"/>
    <n v="-0.142636762704379"/>
    <n v="35.701264813675699"/>
    <n v="1.718239308479E-3"/>
  </r>
  <r>
    <s v="Discovery Communications"/>
    <x v="53"/>
    <x v="3"/>
    <s v="General Cable"/>
    <n v="1.1284598115029401E-2"/>
    <n v="-2.5711369850772402E-2"/>
    <n v="32.857956033411"/>
    <n v="7.9443006399585805E-2"/>
  </r>
  <r>
    <s v="Warner Media"/>
    <x v="66"/>
    <x v="6"/>
    <s v="News"/>
    <n v="1.12830434063068E-2"/>
    <n v="-4.5045675742385403E-2"/>
    <n v="36.453436282544203"/>
    <n v="4.1209970664291003E-2"/>
  </r>
  <r>
    <s v="Discovery Communications"/>
    <x v="43"/>
    <x v="3"/>
    <s v="General Cable"/>
    <n v="1.12369367109144E-2"/>
    <n v="2.4071838652492399E-2"/>
    <n v="19.259445782437801"/>
    <n v="-6.0538797330656702E-2"/>
  </r>
  <r>
    <s v="Discovery Communications"/>
    <x v="43"/>
    <x v="8"/>
    <s v="General Cable"/>
    <n v="1.1190591318165501E-2"/>
    <n v="2.7432209568755798E-2"/>
    <n v="26.477935352662701"/>
    <n v="6.1932412460736899E-2"/>
  </r>
  <r>
    <s v="NBCUniversal"/>
    <x v="26"/>
    <x v="3"/>
    <s v="General Cable"/>
    <n v="1.1124506379718501E-2"/>
    <n v="3.6291165637998002E-2"/>
    <n v="41.768338072452302"/>
    <n v="8.3804564750904503E-2"/>
  </r>
  <r>
    <s v="Viacom Media Networks"/>
    <x v="21"/>
    <x v="3"/>
    <s v="General Cable"/>
    <n v="1.1102564745115799E-2"/>
    <n v="5.3919390835885997E-2"/>
    <n v="27.600352021336999"/>
    <n v="9.6597444877552605E-2"/>
  </r>
  <r>
    <s v="The Walt Disney Company"/>
    <x v="42"/>
    <x v="6"/>
    <s v="General Cable"/>
    <n v="1.1100672509068699E-2"/>
    <n v="5.9479783091142803E-2"/>
    <n v="27.296583884870699"/>
    <n v="-0.19824873945166599"/>
  </r>
  <r>
    <s v="NBCUniversal"/>
    <x v="23"/>
    <x v="8"/>
    <s v="General Cable"/>
    <n v="1.1099143083984001E-2"/>
    <n v="2.1250218844644401E-2"/>
    <n v="38.089673196353502"/>
    <n v="-0.19319303810360899"/>
  </r>
  <r>
    <s v="Discovery Communications"/>
    <x v="69"/>
    <x v="7"/>
    <s v="General Cable"/>
    <n v="1.10842620419701E-2"/>
    <n v="2.3093153649247598E-2"/>
    <n v="34.441388927897201"/>
    <n v="-1.23669812300615E-2"/>
  </r>
  <r>
    <s v="Discovery Communications"/>
    <x v="29"/>
    <x v="3"/>
    <s v="General Cable"/>
    <n v="1.1025531240951699E-2"/>
    <n v="-2.7796264258965801E-2"/>
    <n v="37.218632226156203"/>
    <n v="-0.116480367087078"/>
  </r>
  <r>
    <s v="Ion Media Networks"/>
    <x v="35"/>
    <x v="8"/>
    <s v="General Cable"/>
    <n v="1.10214660980074E-2"/>
    <n v="-3.5931142649076901E-3"/>
    <n v="51.141405061798302"/>
    <n v="0.17663974548081501"/>
  </r>
  <r>
    <s v="Viacom Media Networks"/>
    <x v="86"/>
    <x v="0"/>
    <s v="Children"/>
    <n v="1.10202505632372E-2"/>
    <n v="8.6061167637449504E-2"/>
    <n v="18.198706121655299"/>
    <n v="-7.6808715480958994E-2"/>
  </r>
  <r>
    <s v="Warner Media"/>
    <x v="66"/>
    <x v="7"/>
    <s v="News"/>
    <n v="1.1017609876168399E-2"/>
    <n v="-6.3987682969828499E-2"/>
    <n v="35.470417642614798"/>
    <n v="-0.112755813048925"/>
  </r>
  <r>
    <s v="PBS"/>
    <x v="36"/>
    <x v="1"/>
    <s v="General Cable"/>
    <n v="1.10115343472958E-2"/>
    <n v="-0.16632151428501901"/>
    <n v="24.156307359740001"/>
    <n v="-2.5223002054628001E-2"/>
  </r>
  <r>
    <s v="The Walt Disney Company"/>
    <x v="54"/>
    <x v="2"/>
    <s v="General Cable"/>
    <n v="1.07923359251277E-2"/>
    <n v="-7.6766824341806802E-2"/>
    <n v="37.4430270697273"/>
    <n v="3.10614134423172E-2"/>
  </r>
  <r>
    <s v="Hubbard Broadcasting"/>
    <x v="87"/>
    <x v="0"/>
    <s v="General Cable"/>
    <n v="1.0773846929774801E-2"/>
    <n v="3.1977376892785903E-2"/>
    <n v="32.901694014998498"/>
    <n v="6.3475089625805295E-2"/>
  </r>
  <r>
    <s v="Discovery Communications"/>
    <x v="49"/>
    <x v="5"/>
    <s v="General Cable"/>
    <n v="1.07359488680155E-2"/>
    <n v="-1.0073240705388601E-2"/>
    <n v="31.470831603159699"/>
    <n v="5.8540039704327099E-2"/>
  </r>
  <r>
    <s v="A+E Networks"/>
    <x v="68"/>
    <x v="7"/>
    <s v="General Cable"/>
    <n v="1.07303604352522E-2"/>
    <n v="-2.42729356967606E-2"/>
    <n v="42.456588816667498"/>
    <n v="-3.8812933183343799E-2"/>
  </r>
  <r>
    <s v="Warner Media"/>
    <x v="32"/>
    <x v="2"/>
    <s v="Network (National)"/>
    <n v="1.06891411708766E-2"/>
    <n v="1.05457467055528E-2"/>
    <n v="34.515780841775701"/>
    <n v="5.9138904941314803E-2"/>
  </r>
  <r>
    <s v="A+E Networks"/>
    <x v="57"/>
    <x v="8"/>
    <s v="General Cable"/>
    <n v="1.0627794773772899E-2"/>
    <n v="5.1088133465388499E-2"/>
    <n v="31.629310047372201"/>
    <n v="0.16464344367505401"/>
  </r>
  <r>
    <s v="Viacom Media Networks"/>
    <x v="44"/>
    <x v="3"/>
    <s v="Children"/>
    <n v="1.0602161123327101E-2"/>
    <n v="5.2938957035030203E-2"/>
    <n v="37.511326804401001"/>
    <n v="1.1968595829878701E-2"/>
  </r>
  <r>
    <s v="Hubbard Broadcasting"/>
    <x v="78"/>
    <x v="8"/>
    <s v="General Cable"/>
    <n v="1.0580387119207999E-2"/>
    <n v="3.4109300030154603E-2"/>
    <n v="15.5711697541993"/>
    <n v="-2.3460340429402701E-2"/>
  </r>
  <r>
    <s v="The Walt Disney Company"/>
    <x v="46"/>
    <x v="4"/>
    <s v="Children"/>
    <n v="1.05303884686703E-2"/>
    <n v="-5.0306493498233499E-3"/>
    <n v="27.193503019452301"/>
    <n v="-6.2747572493535797E-2"/>
  </r>
  <r>
    <s v="AMC Networks"/>
    <x v="40"/>
    <x v="3"/>
    <s v="General Cable"/>
    <n v="1.05249673250669E-2"/>
    <n v="3.2172143048127697E-2"/>
    <n v="28.5829763987762"/>
    <n v="-0.25994399673158403"/>
  </r>
  <r>
    <s v="Viacom Media Networks"/>
    <x v="33"/>
    <x v="3"/>
    <s v="General Cable"/>
    <n v="1.05240491344997E-2"/>
    <n v="8.5987524337035205E-3"/>
    <n v="27.291633508722299"/>
    <n v="3.42743471531003E-2"/>
  </r>
  <r>
    <s v="CBS Corporation"/>
    <x v="71"/>
    <x v="1"/>
    <s v="General Cable"/>
    <n v="1.04773173485487E-2"/>
    <n v="-1.9223472612526701E-2"/>
    <n v="42.655637791798803"/>
    <n v="-4.9838660591405799E-2"/>
  </r>
  <r>
    <s v="NBCUniversal"/>
    <x v="56"/>
    <x v="4"/>
    <s v="News"/>
    <n v="1.04117383455906E-2"/>
    <n v="2.4165616215069902E-3"/>
    <n v="25.763627422125701"/>
    <n v="4.2850052147904397E-2"/>
  </r>
  <r>
    <s v="Viacom Media Networks"/>
    <x v="33"/>
    <x v="8"/>
    <s v="General Cable"/>
    <n v="1.03932127414948E-2"/>
    <n v="5.9932270842584102E-2"/>
    <n v="47.3787805619802"/>
    <n v="-1.90635748402825E-2"/>
  </r>
  <r>
    <s v="NBCUniversal"/>
    <x v="26"/>
    <x v="8"/>
    <s v="General Cable"/>
    <n v="1.03909366292012E-2"/>
    <n v="2.03728290810587E-2"/>
    <n v="50.4633041515375"/>
    <n v="0.223148088791009"/>
  </r>
  <r>
    <s v="Viacom Media Networks"/>
    <x v="88"/>
    <x v="1"/>
    <s v="General Cable"/>
    <n v="1.0368852983381201E-2"/>
    <n v="8.3173307909724797E-2"/>
    <n v="31.1614695142767"/>
    <n v="3.7321782382299301E-2"/>
  </r>
  <r>
    <s v="NBCUniversal"/>
    <x v="55"/>
    <x v="6"/>
    <s v="General Cable"/>
    <n v="1.03625154002344E-2"/>
    <n v="-9.2826346705504603E-2"/>
    <n v="36.7124903001353"/>
    <n v="-0.17194608629300401"/>
  </r>
  <r>
    <s v="The Walt Disney Company"/>
    <x v="60"/>
    <x v="8"/>
    <s v="General Cable"/>
    <n v="1.0313686007563499E-2"/>
    <n v="2.2745538884301201E-2"/>
    <n v="19.772486135411501"/>
    <n v="1.4139260146522699E-2"/>
  </r>
  <r>
    <s v="A+E Networks"/>
    <x v="57"/>
    <x v="5"/>
    <s v="General Cable"/>
    <n v="1.0272843763781001E-2"/>
    <n v="2.8889593107490501E-2"/>
    <n v="54.057848918160701"/>
    <n v="-5.1461437196383297E-2"/>
  </r>
  <r>
    <s v="NBCUniversal"/>
    <x v="14"/>
    <x v="3"/>
    <s v="General Cable"/>
    <n v="1.02155525420531E-2"/>
    <n v="1.27350356885223E-2"/>
    <n v="43.1597652920602"/>
    <n v="6.6503951225239596E-2"/>
  </r>
  <r>
    <s v="Discovery Communications"/>
    <x v="50"/>
    <x v="5"/>
    <s v="General Cable"/>
    <n v="1.0167208057753001E-2"/>
    <n v="2.96201519322092E-2"/>
    <n v="36.839445585919798"/>
    <n v="2.0676361691707799E-2"/>
  </r>
  <r>
    <s v="The Walt Disney Company"/>
    <x v="54"/>
    <x v="7"/>
    <s v="General Cable"/>
    <n v="1.01468665547E-2"/>
    <n v="-2.9233612126807699E-2"/>
    <n v="34.846710800146496"/>
    <n v="0.114745250875346"/>
  </r>
  <r>
    <s v="The Walt Disney Company"/>
    <x v="46"/>
    <x v="8"/>
    <s v="Children"/>
    <n v="1.01123247791756E-2"/>
    <n v="2.2367779061332398E-2"/>
    <n v="26.041682876119499"/>
    <n v="-0.43761519086651601"/>
  </r>
  <r>
    <s v="Sony Pictures Television"/>
    <x v="59"/>
    <x v="6"/>
    <s v="General Cable"/>
    <n v="1.0062640002085999E-2"/>
    <n v="-4.4999423382162E-2"/>
    <n v="26.45"/>
    <n v="-4.0965527978251197E-2"/>
  </r>
  <r>
    <s v="Discovery Communications"/>
    <x v="50"/>
    <x v="4"/>
    <s v="General Cable"/>
    <n v="1.0044665049938801E-2"/>
    <n v="4.5809599507978804E-3"/>
    <n v="27.042905836841499"/>
    <n v="-3.7320858789268701E-3"/>
  </r>
  <r>
    <s v="NBCUniversal"/>
    <x v="56"/>
    <x v="7"/>
    <s v="News"/>
    <n v="9.9854024540276306E-3"/>
    <n v="-8.7866482167592696E-3"/>
    <n v="25.283394675463501"/>
    <n v="0.10943211203452601"/>
  </r>
  <r>
    <s v="Viacom Media Networks"/>
    <x v="58"/>
    <x v="6"/>
    <s v="General Cable"/>
    <n v="9.8654986566722499E-3"/>
    <n v="3.37504460762766E-2"/>
    <n v="50.372504410319003"/>
    <n v="0.23401324329248299"/>
  </r>
  <r>
    <s v="Hubbard Broadcasting"/>
    <x v="78"/>
    <x v="1"/>
    <s v="General Cable"/>
    <n v="9.8593525043997998E-3"/>
    <n v="6.2783524336179397E-2"/>
    <n v="34.556820347338203"/>
    <n v="-2.76186810703801E-2"/>
  </r>
  <r>
    <s v="NBCUniversal"/>
    <x v="56"/>
    <x v="5"/>
    <s v="News"/>
    <n v="9.7929439749466895E-3"/>
    <n v="-1.55641789733913E-2"/>
    <n v="30.6140148072495"/>
    <n v="-6.0555410892033004E-3"/>
  </r>
  <r>
    <s v="PBS"/>
    <x v="36"/>
    <x v="2"/>
    <s v="General Cable"/>
    <n v="9.7533764278130899E-3"/>
    <n v="-1.8229932340226001E-3"/>
    <n v="35.041834560553497"/>
    <n v="7.3875396762916601E-2"/>
  </r>
  <r>
    <s v="Discovery Communications"/>
    <x v="49"/>
    <x v="8"/>
    <s v="General Cable"/>
    <n v="9.7182974123333401E-3"/>
    <n v="9.8014765195676597E-3"/>
    <n v="51.752204302369201"/>
    <n v="3.9439347691577302E-2"/>
  </r>
  <r>
    <s v="The Walt Disney Company"/>
    <x v="85"/>
    <x v="2"/>
    <s v="Children"/>
    <n v="9.7075652706172001E-3"/>
    <n v="0.151691864728074"/>
    <n v="48.710724867197001"/>
    <n v="0.11224382754047001"/>
  </r>
  <r>
    <s v="Fox Entertainment Group"/>
    <x v="3"/>
    <x v="4"/>
    <s v="Network (National)"/>
    <n v="9.7023629525580107E-3"/>
    <n v="6.3510252644364107E-2"/>
    <n v="25.629576781852801"/>
    <n v="6.3888540686505402E-2"/>
  </r>
  <r>
    <s v="Fox Entertainment Group"/>
    <x v="77"/>
    <x v="0"/>
    <s v="News"/>
    <n v="9.6911047992142407E-3"/>
    <n v="-0.12910447938563299"/>
    <n v="20.762437645756801"/>
    <n v="-0.16553429350200399"/>
  </r>
  <r>
    <s v="The Walt Disney Company"/>
    <x v="79"/>
    <x v="8"/>
    <s v="Sports"/>
    <n v="9.6398344936223304E-3"/>
    <n v="6.8228582851656602E-2"/>
    <n v="14.4216943362258"/>
    <n v="2.7788341323195902E-2"/>
  </r>
  <r>
    <s v="AMC Networks"/>
    <x v="40"/>
    <x v="6"/>
    <s v="General Cable"/>
    <n v="9.6179412366968805E-3"/>
    <n v="9.85612879731321E-2"/>
    <n v="40.8342061320797"/>
    <n v="0.19752413656181"/>
  </r>
  <r>
    <s v="InterMedia Partners"/>
    <x v="89"/>
    <x v="0"/>
    <s v="General Cable"/>
    <n v="9.5853585947407605E-3"/>
    <n v="-2.46677386303811E-2"/>
    <n v="36.453775195914197"/>
    <n v="6.2392864603086897E-3"/>
  </r>
  <r>
    <s v="A+E Networks"/>
    <x v="70"/>
    <x v="1"/>
    <s v="General Cable"/>
    <n v="9.5681409384205801E-3"/>
    <n v="5.7742387517668199E-2"/>
    <n v="31.270876815102"/>
    <n v="-6.1825254355953596E-3"/>
  </r>
  <r>
    <s v="NBCUniversal"/>
    <x v="55"/>
    <x v="8"/>
    <s v="General Cable"/>
    <n v="9.5363036956771403E-3"/>
    <n v="-5.2954177945261E-2"/>
    <n v="39.163326068522998"/>
    <n v="0.42195236308658202"/>
  </r>
  <r>
    <s v="The Walt Disney Company"/>
    <x v="60"/>
    <x v="7"/>
    <s v="General Cable"/>
    <n v="9.5314828721437903E-3"/>
    <n v="-8.7561005249904594E-2"/>
    <n v="48.4899917047805"/>
    <n v="-6.0003791547903203E-2"/>
  </r>
  <r>
    <s v="Urban One"/>
    <x v="73"/>
    <x v="8"/>
    <s v="General Cable"/>
    <n v="9.4527111999431306E-3"/>
    <n v="0.108381208864531"/>
    <n v="27.643337515834801"/>
    <n v="-6.0414922732060498E-2"/>
  </r>
  <r>
    <s v="Discovery Communications"/>
    <x v="53"/>
    <x v="8"/>
    <s v="General Cable"/>
    <n v="9.4032163557160701E-3"/>
    <n v="2.8224190391788001E-2"/>
    <n v="45.219554320969799"/>
    <n v="3.9900265255562499E-2"/>
  </r>
  <r>
    <s v="Tribune Broadcasting"/>
    <x v="62"/>
    <x v="4"/>
    <s v="General Cable"/>
    <n v="9.3869732628804794E-3"/>
    <n v="-1.4388995554300101E-2"/>
    <n v="26.711002110873501"/>
    <n v="4.3442112210175597E-2"/>
  </r>
  <r>
    <s v="The Walt Disney Company"/>
    <x v="60"/>
    <x v="5"/>
    <s v="General Cable"/>
    <n v="9.3767048340091304E-3"/>
    <n v="-1.6144340485876499E-2"/>
    <n v="32.8739682287192"/>
    <n v="0.144358872257109"/>
  </r>
  <r>
    <s v="CBS Corporation"/>
    <x v="71"/>
    <x v="5"/>
    <s v="General Cable"/>
    <n v="9.3566139103402092E-3"/>
    <n v="-4.4065574550513301E-3"/>
    <n v="41.7670271358447"/>
    <n v="0.17736944857245099"/>
  </r>
  <r>
    <s v="Warner Media"/>
    <x v="66"/>
    <x v="4"/>
    <s v="News"/>
    <n v="9.2968166339532105E-3"/>
    <n v="-7.0048173376992097E-3"/>
    <n v="31.757672795924201"/>
    <n v="0.19264263627932601"/>
  </r>
  <r>
    <s v="The Walt Disney Company"/>
    <x v="60"/>
    <x v="4"/>
    <s v="General Cable"/>
    <n v="9.2914309678676504E-3"/>
    <n v="-3.6242889225006701E-2"/>
    <n v="24.925001376557699"/>
    <n v="2.1493299514667E-2"/>
  </r>
  <r>
    <s v="Discovery Communications"/>
    <x v="50"/>
    <x v="7"/>
    <s v="General Cable"/>
    <n v="9.2451212963796901E-3"/>
    <n v="-5.3925532227853998E-2"/>
    <n v="43.824734032443999"/>
    <n v="2.27188366953282E-2"/>
  </r>
  <r>
    <s v="National Football League"/>
    <x v="76"/>
    <x v="7"/>
    <s v="Sports"/>
    <n v="9.1935712786385092E-3"/>
    <n v="5.7836035617414697E-2"/>
    <n v="32.457838660369703"/>
    <n v="0.39893968676526798"/>
  </r>
  <r>
    <s v="Viacom Media Networks"/>
    <x v="88"/>
    <x v="2"/>
    <s v="General Cable"/>
    <n v="9.1824827407133592E-3"/>
    <n v="4.8909393625189597E-2"/>
    <n v="43.250818963820997"/>
    <n v="-1.6100766745414E-2"/>
  </r>
  <r>
    <s v="NBCUniversal"/>
    <x v="81"/>
    <x v="1"/>
    <s v="Sports"/>
    <n v="9.1233971871299401E-3"/>
    <n v="4.3121273936052099E-2"/>
    <n v="23.050874325605701"/>
    <n v="4.1634646146130598E-2"/>
  </r>
  <r>
    <s v="CBS Corporation"/>
    <x v="71"/>
    <x v="4"/>
    <s v="General Cable"/>
    <n v="9.0835502641296098E-3"/>
    <n v="-1.8704120342050799E-2"/>
    <n v="33.335560821195202"/>
    <n v="0.144830983146437"/>
  </r>
  <r>
    <s v="CBS Corporation"/>
    <x v="80"/>
    <x v="2"/>
    <s v="General Cable"/>
    <n v="9.0826982105107704E-3"/>
    <n v="-0.10932141671969201"/>
    <n v="29.256775311548498"/>
    <n v="-8.0435076937557706E-2"/>
  </r>
  <r>
    <s v="Warner Media"/>
    <x v="45"/>
    <x v="8"/>
    <s v="General Cable"/>
    <n v="9.0641147359472804E-3"/>
    <n v="8.1844552039076895E-2"/>
    <n v="41.858155530199497"/>
    <n v="-5.2405443662225701E-2"/>
  </r>
  <r>
    <s v="Discovery Communications"/>
    <x v="41"/>
    <x v="8"/>
    <s v="General Cable"/>
    <n v="9.0193363074790693E-3"/>
    <n v="1.9561748545642601E-2"/>
    <n v="26.432642649056699"/>
    <n v="0.13000035823804801"/>
  </r>
  <r>
    <s v="Crown Media Holdings"/>
    <x v="65"/>
    <x v="5"/>
    <s v="General Cable"/>
    <n v="8.9874105676298905E-3"/>
    <n v="-0.12931307709287401"/>
    <n v="69.175240480136495"/>
    <n v="-5.3954950235726599E-2"/>
  </r>
  <r>
    <s v="Urban One"/>
    <x v="73"/>
    <x v="2"/>
    <s v="General Cable"/>
    <n v="8.9872218736707001E-3"/>
    <n v="0.120357171072596"/>
    <n v="75.487659284207496"/>
    <n v="-2.19152904789362E-2"/>
  </r>
  <r>
    <s v="NBCUniversal"/>
    <x v="90"/>
    <x v="0"/>
    <s v="Sports"/>
    <n v="8.9869129880233694E-3"/>
    <n v="-4.0192687908608797E-2"/>
    <n v="27.256366616903801"/>
    <n v="-1.55359223563298E-2"/>
  </r>
  <r>
    <s v="NBCUniversal"/>
    <x v="75"/>
    <x v="7"/>
    <s v="Spanish"/>
    <n v="8.8974699282238206E-3"/>
    <n v="2.7912309472707501E-2"/>
    <n v="40.764211443002999"/>
    <n v="-0.28007208326501298"/>
  </r>
  <r>
    <s v="Discovery Communications"/>
    <x v="61"/>
    <x v="4"/>
    <s v="General Cable"/>
    <n v="8.8864064825796094E-3"/>
    <n v="4.1967155651074298E-2"/>
    <n v="22.318275040102701"/>
    <n v="-9.0281209333681098E-2"/>
  </r>
  <r>
    <s v="InterMedia Partners"/>
    <x v="89"/>
    <x v="8"/>
    <s v="General Cable"/>
    <n v="8.8827477850986301E-3"/>
    <n v="3.3039530101965399E-2"/>
    <n v="15.8658351370314"/>
    <n v="-3.2095750075270303E-2"/>
  </r>
  <r>
    <s v="Sony Pictures Television"/>
    <x v="59"/>
    <x v="8"/>
    <s v="General Cable"/>
    <n v="8.87785671536683E-3"/>
    <n v="-3.0339375823834999E-3"/>
    <n v="25.721836560292001"/>
    <n v="7.97232447587253E-3"/>
  </r>
  <r>
    <s v="The Walt Disney Company"/>
    <x v="42"/>
    <x v="8"/>
    <s v="General Cable"/>
    <n v="8.8690290060971094E-3"/>
    <n v="7.0753403770328196E-2"/>
    <n v="18.9407441056272"/>
    <n v="6.7793289938403403E-2"/>
  </r>
  <r>
    <s v="Discovery Communications"/>
    <x v="50"/>
    <x v="8"/>
    <s v="General Cable"/>
    <n v="8.8685402938195705E-3"/>
    <n v="6.0013461452026896E-3"/>
    <n v="45.949677525869703"/>
    <n v="-4.2443377008243799E-2"/>
  </r>
  <r>
    <s v="Urban One"/>
    <x v="73"/>
    <x v="5"/>
    <s v="General Cable"/>
    <n v="8.8610173361605305E-3"/>
    <n v="0.13028393908178701"/>
    <n v="48.344114644049"/>
    <n v="-1.9863447947842702E-3"/>
  </r>
  <r>
    <s v="Discovery Communications"/>
    <x v="61"/>
    <x v="8"/>
    <s v="General Cable"/>
    <n v="8.78995409411059E-3"/>
    <n v="4.4462613246649199E-2"/>
    <n v="19.9004038890568"/>
    <n v="-0.106125513776573"/>
  </r>
  <r>
    <s v="Discovery Communications"/>
    <x v="41"/>
    <x v="3"/>
    <s v="General Cable"/>
    <n v="8.7575601017142492E-3"/>
    <n v="-7.5700677294295001E-3"/>
    <n v="28.413580778534701"/>
    <n v="7.5591821515580901E-2"/>
  </r>
  <r>
    <s v="Discovery Communications"/>
    <x v="49"/>
    <x v="3"/>
    <s v="General Cable"/>
    <n v="8.7301040527071293E-3"/>
    <n v="1.3792525554664E-2"/>
    <n v="42.869661459047201"/>
    <n v="-8.8443108224327702E-2"/>
  </r>
  <r>
    <s v="NBCUniversal"/>
    <x v="75"/>
    <x v="3"/>
    <s v="Spanish"/>
    <n v="8.6787166229765796E-3"/>
    <n v="4.7861069779126297E-2"/>
    <n v="58.990208548949298"/>
    <n v="4.5878459502195698E-2"/>
  </r>
  <r>
    <s v="Sony Pictures Television"/>
    <x v="59"/>
    <x v="3"/>
    <s v="General Cable"/>
    <n v="8.5975734416959496E-3"/>
    <n v="-8.1182568882333002E-3"/>
    <n v="19.7801794582547"/>
    <n v="-4.1795058094413001E-2"/>
  </r>
  <r>
    <s v="Univision Communications"/>
    <x v="91"/>
    <x v="2"/>
    <s v="General Cable"/>
    <n v="8.53992410981874E-3"/>
    <n v="3.9795230652612097E-2"/>
    <n v="36.867419682438303"/>
    <n v="-4.5713449531172103E-2"/>
  </r>
  <r>
    <s v="NBCUniversal"/>
    <x v="82"/>
    <x v="3"/>
    <s v="News"/>
    <n v="8.4977013419451092E-3"/>
    <n v="-0.14114218065124001"/>
    <n v="35.012895371707799"/>
    <n v="-1.04181139584275E-2"/>
  </r>
  <r>
    <s v="Warner Media"/>
    <x v="32"/>
    <x v="6"/>
    <s v="Network (National)"/>
    <n v="8.48537258169107E-3"/>
    <n v="-1.26572659278798E-2"/>
    <n v="22.9065614345188"/>
    <n v="-2.7494326710921502E-2"/>
  </r>
  <r>
    <s v="The Walt Disney Company"/>
    <x v="60"/>
    <x v="6"/>
    <s v="General Cable"/>
    <n v="8.4374958016058196E-3"/>
    <n v="4.9634706077635801E-3"/>
    <n v="29.242085928960499"/>
    <n v="-0.13197361210017899"/>
  </r>
  <r>
    <s v="Discovery Communications"/>
    <x v="83"/>
    <x v="1"/>
    <s v="General Cable"/>
    <n v="8.3945272630448504E-3"/>
    <n v="-1.9729955208040901E-2"/>
    <n v="30.2083001670395"/>
    <n v="-1.5715431778887501E-3"/>
  </r>
  <r>
    <s v="Hubbard Broadcasting"/>
    <x v="78"/>
    <x v="7"/>
    <s v="General Cable"/>
    <n v="8.3719041894469593E-3"/>
    <n v="1.17339418284939E-2"/>
    <n v="35.838524091011202"/>
    <n v="-3.6630364767407303E-2"/>
  </r>
  <r>
    <s v="The Walt Disney Company"/>
    <x v="85"/>
    <x v="7"/>
    <s v="Children"/>
    <n v="8.3285100550517105E-3"/>
    <n v="0.107771479476966"/>
    <n v="33.981776182848002"/>
    <n v="0.33968175810140899"/>
  </r>
  <r>
    <s v="Viacom Media Networks"/>
    <x v="58"/>
    <x v="8"/>
    <s v="General Cable"/>
    <n v="8.3021141549435001E-3"/>
    <n v="4.2915227288304797E-2"/>
    <n v="42.945447374890698"/>
    <n v="3.01100781238169E-2"/>
  </r>
  <r>
    <s v="A+E Networks"/>
    <x v="57"/>
    <x v="3"/>
    <s v="General Cable"/>
    <n v="8.2841858949711505E-3"/>
    <n v="9.8735937656076606E-3"/>
    <n v="61.475377522159"/>
    <n v="-1.1930700231085299E-2"/>
  </r>
  <r>
    <s v="Univision Communications"/>
    <x v="63"/>
    <x v="6"/>
    <s v="Spanish"/>
    <n v="8.2841775911134501E-3"/>
    <n v="3.5948506788523798E-3"/>
    <n v="45.054867510730503"/>
    <n v="7.1348160121530793E-2"/>
  </r>
  <r>
    <s v="Discovery Communications"/>
    <x v="84"/>
    <x v="2"/>
    <s v="General Cable"/>
    <n v="8.2280655289448095E-3"/>
    <n v="-0.120755904674403"/>
    <n v="45.393461999698701"/>
    <n v="9.3262009792543094E-2"/>
  </r>
  <r>
    <s v="Discovery Communications"/>
    <x v="84"/>
    <x v="1"/>
    <s v="General Cable"/>
    <n v="8.2219592510532E-3"/>
    <n v="-9.0258268572984995E-2"/>
    <n v="38.576118852027697"/>
    <n v="9.9952927223774996E-2"/>
  </r>
  <r>
    <s v="The Walt Disney Company"/>
    <x v="42"/>
    <x v="3"/>
    <s v="General Cable"/>
    <n v="8.1680807195193706E-3"/>
    <n v="1.8057786682557E-2"/>
    <n v="35.916966437352002"/>
    <n v="0.16403698984675499"/>
  </r>
  <r>
    <s v="National Football League"/>
    <x v="76"/>
    <x v="3"/>
    <s v="Sports"/>
    <n v="8.1512976519711403E-3"/>
    <n v="4.3913923596371897E-2"/>
    <n v="32.809745828342699"/>
    <n v="0.15354535094448701"/>
  </r>
  <r>
    <s v="NBCUniversal"/>
    <x v="82"/>
    <x v="1"/>
    <s v="News"/>
    <n v="8.1246174789990303E-3"/>
    <n v="-0.115376355402893"/>
    <n v="26.990864088887701"/>
    <n v="-0.15149574034803601"/>
  </r>
  <r>
    <s v="A+E Networks"/>
    <x v="70"/>
    <x v="2"/>
    <s v="General Cable"/>
    <n v="8.0002173126776897E-3"/>
    <n v="2.0081541150057499E-2"/>
    <n v="27.914526967133501"/>
    <n v="-3.1584815808565501E-2"/>
  </r>
  <r>
    <s v="CBS Corporation"/>
    <x v="71"/>
    <x v="7"/>
    <s v="General Cable"/>
    <n v="7.9678308972452004E-3"/>
    <n v="-5.7962567440226903E-2"/>
    <n v="48.148893708184303"/>
    <n v="7.2517761004306999E-3"/>
  </r>
  <r>
    <s v="Univision Communications"/>
    <x v="63"/>
    <x v="5"/>
    <s v="Spanish"/>
    <n v="7.9519749308879506E-3"/>
    <n v="4.5356409876962003E-2"/>
    <n v="47.288661204494304"/>
    <n v="0.109678147702026"/>
  </r>
  <r>
    <s v="Discovery Communications"/>
    <x v="83"/>
    <x v="2"/>
    <s v="General Cable"/>
    <n v="7.91847079081456E-3"/>
    <n v="-7.0443698742076497E-2"/>
    <n v="35.669376340641797"/>
    <n v="6.0142603154269197E-2"/>
  </r>
  <r>
    <s v="The Walt Disney Company"/>
    <x v="79"/>
    <x v="6"/>
    <s v="Sports"/>
    <n v="7.9026050736970103E-3"/>
    <n v="0.124487419897209"/>
    <n v="19.362686309264799"/>
    <n v="-0.140945462417602"/>
  </r>
  <r>
    <s v="Crown Media Holdings"/>
    <x v="65"/>
    <x v="4"/>
    <s v="General Cable"/>
    <n v="7.8988258840474602E-3"/>
    <n v="-0.14196161801485499"/>
    <n v="37.642548881123801"/>
    <n v="-6.9011778228341106E-2"/>
  </r>
  <r>
    <s v="Discovery Communications"/>
    <x v="69"/>
    <x v="4"/>
    <s v="General Cable"/>
    <n v="7.8401296451963507E-3"/>
    <n v="6.3897518114225005E-2"/>
    <n v="23.179075012076201"/>
    <n v="-2.5587347806626699E-2"/>
  </r>
  <r>
    <s v="Urban One"/>
    <x v="73"/>
    <x v="1"/>
    <s v="General Cable"/>
    <n v="7.8207056144395399E-3"/>
    <n v="9.5042175560378001E-2"/>
    <n v="55.864069315220199"/>
    <n v="4.4586081943126202E-2"/>
  </r>
  <r>
    <s v="Urban One"/>
    <x v="73"/>
    <x v="4"/>
    <s v="General Cable"/>
    <n v="7.7856979460275803E-3"/>
    <n v="0.148274325056444"/>
    <n v="32.302893571913202"/>
    <n v="9.4847751611540104E-2"/>
  </r>
  <r>
    <s v="A+E Networks"/>
    <x v="68"/>
    <x v="4"/>
    <s v="General Cable"/>
    <n v="7.7780619260981402E-3"/>
    <n v="2.3771285055331202E-3"/>
    <n v="23.941188232438002"/>
    <n v="-0.102450188784631"/>
  </r>
  <r>
    <s v="Crown Media Holdings"/>
    <x v="65"/>
    <x v="3"/>
    <s v="General Cable"/>
    <n v="7.7640965838837702E-3"/>
    <n v="-0.10558833355436199"/>
    <n v="69.511596534478997"/>
    <n v="1.28614418031312E-3"/>
  </r>
  <r>
    <s v="CBS Corporation"/>
    <x v="80"/>
    <x v="1"/>
    <s v="General Cable"/>
    <n v="7.7577935226320997E-3"/>
    <n v="-9.5091305263324696E-2"/>
    <n v="27.455913490513499"/>
    <n v="-4.8572507907812201E-2"/>
  </r>
  <r>
    <s v="CBS Corporation"/>
    <x v="71"/>
    <x v="2"/>
    <s v="General Cable"/>
    <n v="7.7000827502782697E-3"/>
    <n v="-1.64199526611922E-2"/>
    <n v="61.350527443211298"/>
    <n v="-9.1526901089133403E-2"/>
  </r>
  <r>
    <s v="NBCUniversal"/>
    <x v="55"/>
    <x v="3"/>
    <s v="General Cable"/>
    <n v="7.6994115063161303E-3"/>
    <n v="-9.5965457159611398E-2"/>
    <n v="44.640328977081303"/>
    <n v="0.312798245874993"/>
  </r>
  <r>
    <s v="NBCUniversal"/>
    <x v="56"/>
    <x v="8"/>
    <s v="News"/>
    <n v="7.6550184180400899E-3"/>
    <n v="-3.9490699719431602E-2"/>
    <n v="41.991063827276299"/>
    <n v="3.4476241014380203E-2"/>
  </r>
  <r>
    <s v="Hubbard Broadcasting"/>
    <x v="78"/>
    <x v="2"/>
    <s v="General Cable"/>
    <n v="7.6051202729745804E-3"/>
    <n v="-2.8690072514016098E-3"/>
    <n v="34.951457927420698"/>
    <n v="-4.7595794476091503E-2"/>
  </r>
  <r>
    <s v="Warner Media"/>
    <x v="45"/>
    <x v="3"/>
    <s v="General Cable"/>
    <n v="7.5953684885088496E-3"/>
    <n v="2.0441484781331499E-2"/>
    <n v="26.591535577028299"/>
    <n v="7.5756112789289204E-2"/>
  </r>
  <r>
    <s v="NBCUniversal"/>
    <x v="82"/>
    <x v="5"/>
    <s v="News"/>
    <n v="7.5353345695590799E-3"/>
    <n v="-8.4360554271662405E-2"/>
    <n v="25.264580326167501"/>
    <n v="-0.150030946049203"/>
  </r>
  <r>
    <s v="Crown Media Holdings"/>
    <x v="65"/>
    <x v="8"/>
    <s v="General Cable"/>
    <n v="7.5347213807798897E-3"/>
    <n v="-0.12610274969396401"/>
    <n v="66.219047947036699"/>
    <n v="-0.13814096068224799"/>
  </r>
  <r>
    <s v="Tribune Broadcasting"/>
    <x v="62"/>
    <x v="5"/>
    <s v="General Cable"/>
    <n v="7.4732144164613998E-3"/>
    <n v="4.20790126312402E-3"/>
    <n v="35.302205340562303"/>
    <n v="1.59069490879402E-2"/>
  </r>
  <r>
    <s v="Tribune Broadcasting"/>
    <x v="62"/>
    <x v="7"/>
    <s v="General Cable"/>
    <n v="7.4712229982877203E-3"/>
    <n v="-0.124240193104614"/>
    <n v="41.2826048075693"/>
    <n v="0.73103820418250998"/>
  </r>
  <r>
    <s v="Discovery Communications"/>
    <x v="50"/>
    <x v="3"/>
    <s v="General Cable"/>
    <n v="7.4587545405700503E-3"/>
    <n v="-3.6403843113782001E-3"/>
    <n v="41.472188320499498"/>
    <n v="2.9117165235802302E-2"/>
  </r>
  <r>
    <s v="AMC Networks"/>
    <x v="39"/>
    <x v="6"/>
    <s v="General Cable"/>
    <n v="7.4555030000083003E-3"/>
    <n v="-1.4865703038911399E-3"/>
    <n v="32.1053928615842"/>
    <n v="0.101379178094798"/>
  </r>
  <r>
    <s v="The Walt Disney Company"/>
    <x v="85"/>
    <x v="1"/>
    <s v="Children"/>
    <n v="7.41538784054352E-3"/>
    <n v="0.15738114714851301"/>
    <n v="41.608124589344797"/>
    <n v="0.122061516955688"/>
  </r>
  <r>
    <s v="Univision Communications"/>
    <x v="74"/>
    <x v="1"/>
    <s v="Spanish"/>
    <n v="7.4113432911834896E-3"/>
    <n v="3.30867647092161E-2"/>
    <n v="109.485033615584"/>
    <n v="0.13588912995164701"/>
  </r>
  <r>
    <s v="NBCUniversal"/>
    <x v="81"/>
    <x v="7"/>
    <s v="Sports"/>
    <n v="7.3760006419944001E-3"/>
    <n v="-2.0257446350896199E-2"/>
    <n v="33.123903000135002"/>
    <n v="0.246450595382851"/>
  </r>
  <r>
    <s v="NBCUniversal"/>
    <x v="81"/>
    <x v="4"/>
    <s v="Sports"/>
    <n v="7.3455413967772601E-3"/>
    <n v="5.2239284424317398E-2"/>
    <n v="28.698061194122701"/>
    <n v="-4.7804999264463702E-2"/>
  </r>
  <r>
    <s v="Univision Communications"/>
    <x v="91"/>
    <x v="3"/>
    <s v="General Cable"/>
    <n v="7.3433342845773599E-3"/>
    <n v="4.6614202231556302E-2"/>
    <n v="32.935685599264197"/>
    <n v="-2.3223444920455801E-2"/>
  </r>
  <r>
    <s v="Univision Communications"/>
    <x v="74"/>
    <x v="2"/>
    <s v="Spanish"/>
    <n v="7.3408603877050801E-3"/>
    <n v="3.9837987598949798E-2"/>
    <n v="86.248220373465202"/>
    <n v="0.23156147712025901"/>
  </r>
  <r>
    <s v="NBCUniversal"/>
    <x v="81"/>
    <x v="5"/>
    <s v="Sports"/>
    <n v="7.3300900242979899E-3"/>
    <n v="3.6976821356008299E-2"/>
    <n v="29.3151762994313"/>
    <n v="-5.8097725425481299E-2"/>
  </r>
  <r>
    <s v="A+E Networks"/>
    <x v="70"/>
    <x v="3"/>
    <s v="General Cable"/>
    <n v="7.2989240928833703E-3"/>
    <n v="5.6085021629471501E-2"/>
    <n v="15.389560097541599"/>
    <n v="-3.5870935687226102E-2"/>
  </r>
  <r>
    <s v="NBCUniversal"/>
    <x v="90"/>
    <x v="1"/>
    <s v="Sports"/>
    <n v="7.28721045932161E-3"/>
    <n v="-2.8223506305512899E-2"/>
    <n v="28.1674959949613"/>
    <n v="0.17347387906393699"/>
  </r>
  <r>
    <s v="NBCUniversal"/>
    <x v="82"/>
    <x v="7"/>
    <s v="News"/>
    <n v="7.2566774603322198E-3"/>
    <n v="-0.13383935210237299"/>
    <n v="32.357946276099803"/>
    <n v="-7.7740844622843502E-2"/>
  </r>
  <r>
    <s v="Fox Entertainment Group"/>
    <x v="3"/>
    <x v="8"/>
    <s v="Network (National)"/>
    <n v="7.2121092430038397E-3"/>
    <n v="4.1840306050880301E-2"/>
    <n v="22.339151653813701"/>
    <n v="-0.13460848786413901"/>
  </r>
  <r>
    <s v="Tribune Broadcasting"/>
    <x v="62"/>
    <x v="3"/>
    <s v="General Cable"/>
    <n v="7.2109369668969204E-3"/>
    <n v="-7.5411201389199906E-2"/>
    <n v="22.063972153895701"/>
    <n v="-5.9525188028293798E-3"/>
  </r>
  <r>
    <s v="Kroenke Sports &amp; Entertainment"/>
    <x v="92"/>
    <x v="0"/>
    <s v="General Cable"/>
    <n v="7.2094422385444298E-3"/>
    <n v="-5.5815654401596401E-2"/>
    <n v="28.753198800561702"/>
    <n v="-1.9224584148759601E-2"/>
  </r>
  <r>
    <s v="The Walt Disney Company"/>
    <x v="93"/>
    <x v="0"/>
    <s v="Sports"/>
    <n v="7.2071504970041503E-3"/>
    <n v="7.2859655505844306E-2"/>
    <n v="26.021002673547201"/>
    <n v="0.100109995108776"/>
  </r>
  <r>
    <s v="Hubbard Broadcasting"/>
    <x v="78"/>
    <x v="5"/>
    <s v="General Cable"/>
    <n v="7.1585796550293797E-3"/>
    <n v="6.1060135640003302E-2"/>
    <n v="29.043348742628702"/>
    <n v="4.2524376987605098E-2"/>
  </r>
  <r>
    <s v="Discovery Communications"/>
    <x v="61"/>
    <x v="5"/>
    <s v="General Cable"/>
    <n v="7.1476566776343398E-3"/>
    <n v="6.0146976624042399E-2"/>
    <n v="27.2002790106913"/>
    <n v="-4.9380535559555898E-2"/>
  </r>
  <r>
    <s v="Major League Baseball"/>
    <x v="94"/>
    <x v="0"/>
    <s v="Sports"/>
    <n v="7.1455336043537701E-3"/>
    <n v="5.6419674917556603E-2"/>
    <n v="26.097278605469501"/>
    <n v="8.6183365885200605E-2"/>
  </r>
  <r>
    <s v="The Walt Disney Company"/>
    <x v="85"/>
    <x v="3"/>
    <s v="Children"/>
    <n v="7.1105022418525201E-3"/>
    <n v="0.16341725590888601"/>
    <n v="27.804425018728999"/>
    <n v="-6.2663111498706306E-2"/>
  </r>
  <r>
    <s v="A+E Networks"/>
    <x v="68"/>
    <x v="3"/>
    <s v="General Cable"/>
    <n v="7.0645793698917297E-3"/>
    <n v="7.8838605699074107E-3"/>
    <n v="19.139875694185001"/>
    <n v="9.1778450254941593E-2"/>
  </r>
  <r>
    <s v="The Walt Disney Company"/>
    <x v="95"/>
    <x v="0"/>
    <s v="Spanish"/>
    <n v="7.0441667651335799E-3"/>
    <n v="6.2416381047129002E-2"/>
    <n v="12.812826734964499"/>
    <n v="-0.119716630390233"/>
  </r>
  <r>
    <s v="Discovery Communications"/>
    <x v="61"/>
    <x v="6"/>
    <s v="General Cable"/>
    <n v="6.9923085529516003E-3"/>
    <n v="5.0212766434284697E-2"/>
    <n v="26.7624939138088"/>
    <n v="-3.2058583894868799E-2"/>
  </r>
  <r>
    <s v="Hubbard Broadcasting"/>
    <x v="87"/>
    <x v="4"/>
    <s v="General Cable"/>
    <n v="6.9681000185201304E-3"/>
    <n v="3.6953022358559601E-2"/>
    <n v="28.322086275694002"/>
    <n v="9.1844670043162296E-2"/>
  </r>
  <r>
    <s v="PBS"/>
    <x v="36"/>
    <x v="3"/>
    <s v="General Cable"/>
    <n v="6.9590468422717601E-3"/>
    <n v="2.1634103326759201E-2"/>
    <n v="29.1003449833742"/>
    <n v="0.109619319054404"/>
  </r>
  <r>
    <s v="Univision Communications"/>
    <x v="74"/>
    <x v="7"/>
    <s v="Spanish"/>
    <n v="6.94112449385079E-3"/>
    <n v="1.8700463206034398E-2"/>
    <n v="55.518071974738703"/>
    <n v="-5.0019583776961099E-2"/>
  </r>
  <r>
    <s v="NBCUniversal"/>
    <x v="82"/>
    <x v="6"/>
    <s v="News"/>
    <n v="6.9109489355371097E-3"/>
    <n v="-0.13309515008786199"/>
    <n v="32.378274864370702"/>
    <n v="0.127369903147941"/>
  </r>
  <r>
    <s v="Discovery Communications"/>
    <x v="84"/>
    <x v="7"/>
    <s v="General Cable"/>
    <n v="6.88863864323596E-3"/>
    <n v="-6.5216996254352205E-2"/>
    <n v="46.6941408306295"/>
    <n v="3.9825704012172603E-3"/>
  </r>
  <r>
    <s v="National Football League"/>
    <x v="76"/>
    <x v="6"/>
    <s v="Sports"/>
    <n v="6.8838004360243701E-3"/>
    <n v="8.7872073732587597E-2"/>
    <n v="28.5638975893247"/>
    <n v="0.24588244861000999"/>
  </r>
  <r>
    <s v="Discovery Communications"/>
    <x v="96"/>
    <x v="0"/>
    <s v="General Cable"/>
    <n v="6.8765728477365702E-3"/>
    <n v="4.4491587434674802E-2"/>
    <n v="30.470574280527501"/>
    <n v="-3.5468573350005903E-2"/>
  </r>
  <r>
    <s v="A+E Networks"/>
    <x v="70"/>
    <x v="4"/>
    <s v="General Cable"/>
    <n v="6.8751332918942703E-3"/>
    <n v="7.0822650400831702E-2"/>
    <n v="21.224785954373299"/>
    <n v="-0.12812163588588699"/>
  </r>
  <r>
    <s v="CBS Corporation"/>
    <x v="80"/>
    <x v="7"/>
    <s v="General Cable"/>
    <n v="6.8650599384074001E-3"/>
    <n v="-7.8441497058448204E-2"/>
    <n v="30.002015978846298"/>
    <n v="5.0213306161609898E-2"/>
  </r>
  <r>
    <s v="NBCUniversal"/>
    <x v="90"/>
    <x v="7"/>
    <s v="Sports"/>
    <n v="6.8605587771481697E-3"/>
    <n v="-0.108050843148518"/>
    <n v="36.149685296537697"/>
    <n v="0.14373998022793"/>
  </r>
  <r>
    <s v="NBCUniversal"/>
    <x v="82"/>
    <x v="4"/>
    <s v="News"/>
    <n v="6.7831730856229297E-3"/>
    <n v="-8.2908291975439904E-2"/>
    <n v="20.445768910639199"/>
    <n v="-0.12883241149945901"/>
  </r>
  <r>
    <s v="Ion Media Networks"/>
    <x v="35"/>
    <x v="3"/>
    <s v="General Cable"/>
    <n v="6.6671391669982502E-3"/>
    <n v="1.39488652794273E-2"/>
    <n v="32.242510330470701"/>
    <n v="0.133247906956412"/>
  </r>
  <r>
    <s v="The Walt Disney Company"/>
    <x v="79"/>
    <x v="5"/>
    <s v="Sports"/>
    <n v="6.6038615319061397E-3"/>
    <n v="7.8329364534179102E-2"/>
    <n v="14.7065119851208"/>
    <n v="-5.9924799199457299E-2"/>
  </r>
  <r>
    <s v="A+E Networks"/>
    <x v="68"/>
    <x v="6"/>
    <s v="General Cable"/>
    <n v="6.5690615172221203E-3"/>
    <n v="1.1774852646843499E-2"/>
    <n v="35.188465329640998"/>
    <n v="0.10546117620662"/>
  </r>
  <r>
    <s v="Tribune Broadcasting"/>
    <x v="62"/>
    <x v="8"/>
    <s v="General Cable"/>
    <n v="6.5603102547010803E-3"/>
    <n v="7.0336885122304095E-4"/>
    <n v="31.724615918334798"/>
    <n v="0.18275282255925199"/>
  </r>
  <r>
    <s v="Discovery Communications"/>
    <x v="69"/>
    <x v="5"/>
    <s v="General Cable"/>
    <n v="6.4913004348058903E-3"/>
    <n v="5.2491670249928499E-2"/>
    <n v="22.8042676345333"/>
    <n v="-0.110227272087081"/>
  </r>
  <r>
    <s v="Discovery Communications"/>
    <x v="69"/>
    <x v="6"/>
    <s v="General Cable"/>
    <n v="6.4803324552582097E-3"/>
    <n v="7.6115960544976005E-2"/>
    <n v="30.555623288665"/>
    <n v="-0.20249860818952301"/>
  </r>
  <r>
    <s v="Discovery Communications"/>
    <x v="83"/>
    <x v="7"/>
    <s v="General Cable"/>
    <n v="6.4767082049557497E-3"/>
    <n v="-6.9020797300606604E-2"/>
    <n v="34.639557841897798"/>
    <n v="1.5067775485316101E-3"/>
  </r>
  <r>
    <s v="Discovery Communications"/>
    <x v="84"/>
    <x v="8"/>
    <s v="General Cable"/>
    <n v="6.4657517218979698E-3"/>
    <n v="1.9705506198949702E-2"/>
    <n v="17.355180793834698"/>
    <n v="-2.1650583058760799E-2"/>
  </r>
  <r>
    <s v="Discovery Communications"/>
    <x v="50"/>
    <x v="6"/>
    <s v="General Cable"/>
    <n v="6.4395987509971598E-3"/>
    <n v="-1.36560669721902E-2"/>
    <n v="42.010644992538197"/>
    <n v="-2.0552774498163999E-2"/>
  </r>
  <r>
    <s v="Fox Entertainment Group"/>
    <x v="72"/>
    <x v="6"/>
    <s v="Sports"/>
    <n v="6.4202275725389604E-3"/>
    <n v="-1.00175900218496E-2"/>
    <n v="25.8502117652158"/>
    <n v="-4.6607532463399702E-3"/>
  </r>
  <r>
    <s v="Viacom Media Networks"/>
    <x v="64"/>
    <x v="4"/>
    <s v="Children"/>
    <n v="6.4151226023352499E-3"/>
    <n v="3.6154488533824101E-3"/>
    <n v="26.944079197568499"/>
    <n v="2.7870097725343601E-2"/>
  </r>
  <r>
    <s v="NULL"/>
    <x v="97"/>
    <x v="0"/>
    <s v="NULL"/>
    <n v="6.3842239111814303E-3"/>
    <n v="0.14404639134066599"/>
    <n v="21.785678863465201"/>
    <n v="-1.10977928893488E-2"/>
  </r>
  <r>
    <s v="The Walt Disney Company"/>
    <x v="22"/>
    <x v="3"/>
    <s v="General Cable"/>
    <n v="6.3712350984887504E-3"/>
    <n v="5.0685210111550201E-2"/>
    <n v="44.003487352992799"/>
    <n v="0.14624633576328899"/>
  </r>
  <r>
    <s v="Viacom Media Networks"/>
    <x v="88"/>
    <x v="0"/>
    <s v="General Cable"/>
    <n v="6.3550553478272896E-3"/>
    <n v="7.1828525666058199E-2"/>
    <n v="29.693375821219298"/>
    <n v="-9.4065599746254502E-2"/>
  </r>
  <r>
    <s v="The Walt Disney Company"/>
    <x v="79"/>
    <x v="7"/>
    <s v="Sports"/>
    <n v="6.3468026231253199E-3"/>
    <n v="0.105129807901693"/>
    <n v="20.386865650432501"/>
    <n v="-3.9045784593446403E-2"/>
  </r>
  <r>
    <s v="The Walt Disney Company"/>
    <x v="95"/>
    <x v="2"/>
    <s v="Spanish"/>
    <n v="6.2827085275943099E-3"/>
    <n v="9.9770149699923094E-2"/>
    <n v="13.0550147093644"/>
    <n v="-8.7096094920214098E-2"/>
  </r>
  <r>
    <s v="The Walt Disney Company"/>
    <x v="54"/>
    <x v="8"/>
    <s v="General Cable"/>
    <n v="6.1587638725520803E-3"/>
    <n v="-2.29052316312673E-2"/>
    <n v="36.7057421650238"/>
    <n v="-3.93533524052617E-3"/>
  </r>
  <r>
    <s v="Viacom Media Networks"/>
    <x v="86"/>
    <x v="2"/>
    <s v="Children"/>
    <n v="6.1183895709457899E-3"/>
    <n v="9.4076559466059195E-2"/>
    <n v="46.1475866173177"/>
    <n v="0.10329551701916501"/>
  </r>
  <r>
    <s v="A+E Networks"/>
    <x v="70"/>
    <x v="7"/>
    <s v="General Cable"/>
    <n v="6.0196878882852103E-3"/>
    <n v="6.0283122825546903E-2"/>
    <n v="25.072044182018502"/>
    <n v="-1.21835817253739E-2"/>
  </r>
  <r>
    <s v="National Football League"/>
    <x v="76"/>
    <x v="5"/>
    <s v="Sports"/>
    <n v="6.0122354694512404E-3"/>
    <n v="9.00759392207304E-2"/>
    <n v="27.009803861243299"/>
    <n v="0.29033827103781001"/>
  </r>
  <r>
    <s v="A+E Networks"/>
    <x v="68"/>
    <x v="8"/>
    <s v="General Cable"/>
    <n v="6.0039702167219103E-3"/>
    <n v="-1.25078353836111E-2"/>
    <n v="26.275139998948699"/>
    <n v="-0.13971310919053501"/>
  </r>
  <r>
    <s v="AMC Networks"/>
    <x v="38"/>
    <x v="3"/>
    <s v="General Cable"/>
    <n v="5.9989118631688003E-3"/>
    <n v="-4.2880392456447501E-2"/>
    <n v="44.771782611422999"/>
    <n v="0.148182891497287"/>
  </r>
  <r>
    <s v="Univision Communications"/>
    <x v="74"/>
    <x v="5"/>
    <s v="Spanish"/>
    <n v="5.9753936029403E-3"/>
    <n v="5.8080572728212002E-2"/>
    <n v="48.216945450538802"/>
    <n v="6.0868669994399799E-2"/>
  </r>
  <r>
    <s v="Hubbard Broadcasting"/>
    <x v="87"/>
    <x v="1"/>
    <s v="General Cable"/>
    <n v="5.9543663809716102E-3"/>
    <n v="-1.1854815934995599E-2"/>
    <n v="33.783562834132802"/>
    <n v="-3.0914726360618199E-2"/>
  </r>
  <r>
    <s v="The Walt Disney Company"/>
    <x v="95"/>
    <x v="5"/>
    <s v="Spanish"/>
    <n v="5.9230352713483198E-3"/>
    <n v="8.2527909447167702E-2"/>
    <n v="12.016451987662499"/>
    <n v="0.38785868433429999"/>
  </r>
  <r>
    <s v="InterMedia Partners"/>
    <x v="89"/>
    <x v="2"/>
    <s v="General Cable"/>
    <n v="5.9166018213367899E-3"/>
    <n v="4.6155980812360102E-2"/>
    <n v="71.158991003594707"/>
    <n v="0.113599233233093"/>
  </r>
  <r>
    <s v="Discovery Communications"/>
    <x v="61"/>
    <x v="3"/>
    <s v="General Cable"/>
    <n v="5.9006539289084801E-3"/>
    <n v="9.9384498708031104E-3"/>
    <n v="18.782443111172501"/>
    <n v="-2.9141548601493102E-2"/>
  </r>
  <r>
    <s v="Viacom Media Networks"/>
    <x v="86"/>
    <x v="8"/>
    <s v="Children"/>
    <n v="5.8720321349907999E-3"/>
    <n v="7.9005940096081598E-2"/>
    <n v="98.683447280107998"/>
    <n v="-6.3818217771725805E-2"/>
  </r>
  <r>
    <s v="Fox Entertainment Group"/>
    <x v="77"/>
    <x v="8"/>
    <s v="News"/>
    <n v="5.8637644814540299E-3"/>
    <n v="-3.7372589823288498E-2"/>
    <n v="16.7730510235582"/>
    <n v="4.8027644806689897E-2"/>
  </r>
  <r>
    <s v="Hubbard Broadcasting"/>
    <x v="78"/>
    <x v="4"/>
    <s v="General Cable"/>
    <n v="5.8362556453662303E-3"/>
    <n v="7.6513888484391293E-2"/>
    <n v="28.8313789956063"/>
    <n v="5.0778910465784102E-2"/>
  </r>
  <r>
    <s v="Hubbard Broadcasting"/>
    <x v="87"/>
    <x v="5"/>
    <s v="General Cable"/>
    <n v="5.8193080641278398E-3"/>
    <n v="3.4213019472527501E-2"/>
    <n v="27.2974633733042"/>
    <n v="-0.107498446135214"/>
  </r>
  <r>
    <s v="NBCUniversal"/>
    <x v="90"/>
    <x v="2"/>
    <s v="Sports"/>
    <n v="5.8070644473253302E-3"/>
    <n v="-6.4479396574493003E-2"/>
    <n v="40.165183650484501"/>
    <n v="-1.43123919113805E-2"/>
  </r>
  <r>
    <s v="A+E Networks"/>
    <x v="68"/>
    <x v="5"/>
    <s v="General Cable"/>
    <n v="5.7328855111824601E-3"/>
    <n v="-3.8673959132753699E-3"/>
    <n v="31.597785811478801"/>
    <n v="2.5905011345194798E-2"/>
  </r>
  <r>
    <s v="Univision Communications"/>
    <x v="91"/>
    <x v="0"/>
    <s v="General Cable"/>
    <n v="5.7206400474036998E-3"/>
    <n v="5.1302149649463703E-2"/>
    <n v="47.223107182843997"/>
    <n v="-0.190561500624744"/>
  </r>
  <r>
    <s v="NBCUniversal"/>
    <x v="98"/>
    <x v="2"/>
    <s v="Children"/>
    <n v="5.71086636303322E-3"/>
    <n v="8.4936988280734493E-3"/>
    <n v="36.6356137105778"/>
    <n v="-0.145843214399867"/>
  </r>
  <r>
    <s v="The Walt Disney Company"/>
    <x v="79"/>
    <x v="1"/>
    <s v="Sports"/>
    <n v="5.7049747954004502E-3"/>
    <n v="6.7832654739995002E-2"/>
    <n v="18.232792747176699"/>
    <n v="9.3593326895516304E-2"/>
  </r>
  <r>
    <s v="PBS"/>
    <x v="36"/>
    <x v="8"/>
    <s v="General Cable"/>
    <n v="5.6570190127089104E-3"/>
    <n v="8.9224008153973803E-3"/>
    <n v="25.8283489491977"/>
    <n v="-3.62736746688384E-2"/>
  </r>
  <r>
    <s v="Viacom Media Networks"/>
    <x v="44"/>
    <x v="6"/>
    <s v="Children"/>
    <n v="5.6400563340173702E-3"/>
    <n v="6.5945358102924803E-2"/>
    <n v="30.301184427908499"/>
    <n v="-0.14345753647644999"/>
  </r>
  <r>
    <s v="Tribune Broadcasting"/>
    <x v="62"/>
    <x v="6"/>
    <s v="General Cable"/>
    <n v="5.6384959698247902E-3"/>
    <n v="-0.10789526950943"/>
    <n v="20.965679090966201"/>
    <n v="-8.93861493806727E-2"/>
  </r>
  <r>
    <s v="Viacom Media Networks"/>
    <x v="64"/>
    <x v="5"/>
    <s v="Children"/>
    <n v="5.6308349774641603E-3"/>
    <n v="1.2323708911979299E-3"/>
    <n v="38.373757424122701"/>
    <n v="-4.6826403192907803E-2"/>
  </r>
  <r>
    <s v="The Walt Disney Company"/>
    <x v="60"/>
    <x v="3"/>
    <s v="General Cable"/>
    <n v="5.5933455053072002E-3"/>
    <n v="-4.3019808117780403E-2"/>
    <n v="20.847884575802201"/>
    <n v="-0.25254757037551401"/>
  </r>
  <r>
    <s v="Viacom Media Networks"/>
    <x v="86"/>
    <x v="5"/>
    <s v="Children"/>
    <n v="5.5840041897293096E-3"/>
    <n v="9.3602743626461496E-2"/>
    <n v="56.2563693056047"/>
    <n v="0.162628989005597"/>
  </r>
  <r>
    <s v="NBCUniversal"/>
    <x v="82"/>
    <x v="8"/>
    <s v="News"/>
    <n v="5.5662769729893802E-3"/>
    <n v="-7.3580080052805502E-2"/>
    <n v="39.834786365875502"/>
    <n v="6.6311511915213103E-2"/>
  </r>
  <r>
    <s v="Univision Communications"/>
    <x v="63"/>
    <x v="8"/>
    <s v="Spanish"/>
    <n v="5.5615382802698702E-3"/>
    <n v="4.9730663241537597E-2"/>
    <n v="40.211999818911004"/>
    <n v="-1.91985455226425E-2"/>
  </r>
  <r>
    <s v="Urban One"/>
    <x v="73"/>
    <x v="7"/>
    <s v="General Cable"/>
    <n v="5.53436070228416E-3"/>
    <n v="0.15063246324420501"/>
    <n v="54.445445250728802"/>
    <n v="-5.9794993183542597E-3"/>
  </r>
  <r>
    <s v="Viacom Media Networks"/>
    <x v="88"/>
    <x v="3"/>
    <s v="General Cable"/>
    <n v="5.4847851858553804E-3"/>
    <n v="2.2357894283346499E-2"/>
    <n v="28.4460552095182"/>
    <n v="-0.12584574795231501"/>
  </r>
  <r>
    <s v="NBCUniversal"/>
    <x v="56"/>
    <x v="6"/>
    <s v="News"/>
    <n v="5.4528510983951504E-3"/>
    <n v="3.6740232109954897E-2"/>
    <n v="17.008244692083199"/>
    <n v="4.1878843444101699E-2"/>
  </r>
  <r>
    <s v="The Walt Disney Company"/>
    <x v="93"/>
    <x v="1"/>
    <s v="Sports"/>
    <n v="5.44471931951251E-3"/>
    <n v="5.3394615612186898E-2"/>
    <n v="27.580559066002699"/>
    <n v="-4.7849435880236999E-3"/>
  </r>
  <r>
    <s v="Kroenke Sports &amp; Entertainment"/>
    <x v="92"/>
    <x v="2"/>
    <s v="General Cable"/>
    <n v="5.4352914717936303E-3"/>
    <n v="-1.07493441985604E-2"/>
    <n v="28.9076511424127"/>
    <n v="-9.7845829819547897E-5"/>
  </r>
  <r>
    <s v="Univision Communications"/>
    <x v="74"/>
    <x v="4"/>
    <s v="Spanish"/>
    <n v="5.4322936930543998E-3"/>
    <n v="5.11395441730833E-2"/>
    <n v="44.3847031166747"/>
    <n v="3.66596684936445E-2"/>
  </r>
  <r>
    <m/>
    <x v="99"/>
    <x v="0"/>
    <s v="Sports"/>
    <n v="5.4279058787695296E-3"/>
    <n v="4.99632941665136E-2"/>
    <n v="28.863796242018299"/>
    <n v="3.33845942066682E-2"/>
  </r>
  <r>
    <s v="Warner Media"/>
    <x v="32"/>
    <x v="8"/>
    <s v="Network (National)"/>
    <n v="5.3672456852843298E-3"/>
    <n v="2.1281146155498101E-2"/>
    <n v="22.461025224783"/>
    <n v="-0.17103159075393401"/>
  </r>
  <r>
    <s v="The Walt Disney Company"/>
    <x v="93"/>
    <x v="2"/>
    <s v="Sports"/>
    <n v="5.3529476947016602E-3"/>
    <n v="3.1613993360818E-2"/>
    <n v="33.631834829346701"/>
    <n v="-4.5728068679109599E-2"/>
  </r>
  <r>
    <s v="Viacom Media Networks"/>
    <x v="86"/>
    <x v="4"/>
    <s v="Children"/>
    <n v="5.3452901974150998E-3"/>
    <n v="9.3574919907876905E-2"/>
    <n v="26.400448540203701"/>
    <n v="0.216111810870277"/>
  </r>
  <r>
    <s v="The Walt Disney Company"/>
    <x v="85"/>
    <x v="6"/>
    <s v="Children"/>
    <n v="5.2981042254264402E-3"/>
    <n v="0.14796949454156999"/>
    <n v="30.5961817274247"/>
    <n v="7.8675268794663106E-2"/>
  </r>
  <r>
    <s v="AMC Networks"/>
    <x v="39"/>
    <x v="3"/>
    <s v="General Cable"/>
    <n v="5.2274653172469897E-3"/>
    <n v="3.3174758344256698E-2"/>
    <n v="20.585770541879999"/>
    <n v="0.13420223371239701"/>
  </r>
  <r>
    <s v="The Walt Disney Company"/>
    <x v="95"/>
    <x v="4"/>
    <s v="Spanish"/>
    <n v="5.2037734814641898E-3"/>
    <n v="7.0930044749615506E-2"/>
    <n v="14.9979533081271"/>
    <n v="3.6225992099671298E-2"/>
  </r>
  <r>
    <s v="Viacom Media Networks"/>
    <x v="86"/>
    <x v="3"/>
    <s v="Children"/>
    <n v="5.1795998351648401E-3"/>
    <n v="0.106593653627755"/>
    <n v="55.461478426361303"/>
    <n v="5.2240800031065501E-2"/>
  </r>
  <r>
    <s v="NBCUniversal"/>
    <x v="75"/>
    <x v="4"/>
    <s v="Spanish"/>
    <n v="5.1613281279050899E-3"/>
    <n v="6.8411596613972295E-2"/>
    <n v="22.911740040921298"/>
    <n v="3.3986624060973199E-2"/>
  </r>
  <r>
    <s v="National Football League"/>
    <x v="76"/>
    <x v="4"/>
    <s v="Sports"/>
    <n v="5.1587678376550502E-3"/>
    <n v="8.5396888921041803E-2"/>
    <n v="23.207039669972801"/>
    <n v="-9.3645577874837599E-2"/>
  </r>
  <r>
    <s v="Discovery Communications"/>
    <x v="84"/>
    <x v="6"/>
    <s v="General Cable"/>
    <n v="5.1190357403742498E-3"/>
    <n v="-7.4538767957087304E-2"/>
    <n v="40.922816515345502"/>
    <n v="-6.6439920809461097E-3"/>
  </r>
  <r>
    <s v="Kroenke Sports &amp; Entertainment"/>
    <x v="92"/>
    <x v="7"/>
    <s v="General Cable"/>
    <n v="5.1010453496447604E-3"/>
    <n v="4.4292810620181096E-3"/>
    <n v="40.852895306015803"/>
    <n v="4.7538152083973897E-2"/>
  </r>
  <r>
    <s v="Viacom Media Networks"/>
    <x v="86"/>
    <x v="1"/>
    <s v="Children"/>
    <n v="5.09232410241745E-3"/>
    <n v="0.114409630104883"/>
    <n v="23.856639009283501"/>
    <n v="-0.35184755947870699"/>
  </r>
  <r>
    <s v="Discovery Communications"/>
    <x v="69"/>
    <x v="3"/>
    <s v="General Cable"/>
    <n v="5.0829077891673203E-3"/>
    <n v="-2.9880125115085698E-2"/>
    <n v="30.110394832400701"/>
    <n v="-0.168437485288431"/>
  </r>
  <r>
    <s v="Discovery Communications"/>
    <x v="83"/>
    <x v="4"/>
    <s v="General Cable"/>
    <n v="5.0763587756837503E-3"/>
    <n v="-6.1733485469109103E-2"/>
    <n v="23.194951430863799"/>
    <n v="-1.02970237807378E-2"/>
  </r>
  <r>
    <s v="Discovery Communications"/>
    <x v="83"/>
    <x v="6"/>
    <s v="General Cable"/>
    <n v="5.0665682736356302E-3"/>
    <n v="-5.8194790976254698E-2"/>
    <n v="35.4844023271827"/>
    <n v="-2.5281047052503499E-2"/>
  </r>
  <r>
    <s v="InterMedia Partners"/>
    <x v="89"/>
    <x v="1"/>
    <s v="General Cable"/>
    <n v="5.0223092815597E-3"/>
    <n v="4.5162315280575301E-2"/>
    <n v="48.95120188432"/>
    <n v="-7.7948497890046403E-2"/>
  </r>
  <r>
    <s v="Viacom Media Networks"/>
    <x v="58"/>
    <x v="3"/>
    <s v="General Cable"/>
    <n v="5.0169357534983897E-3"/>
    <n v="6.1332403757991698E-2"/>
    <n v="35.5141930412058"/>
    <n v="1.1350214085485999E-2"/>
  </r>
  <r>
    <s v="A+E Networks"/>
    <x v="70"/>
    <x v="5"/>
    <s v="General Cable"/>
    <n v="4.9855157745446596E-3"/>
    <n v="8.6418356097817894E-2"/>
    <n v="23.564822917569"/>
    <n v="-5.9576999731564002E-2"/>
  </r>
  <r>
    <s v="National Football League"/>
    <x v="76"/>
    <x v="8"/>
    <s v="Sports"/>
    <n v="4.9579857651255999E-3"/>
    <n v="4.95995088599838E-2"/>
    <n v="36.425187040098002"/>
    <n v="0.82410463990842497"/>
  </r>
  <r>
    <s v="PBS"/>
    <x v="36"/>
    <x v="7"/>
    <s v="General Cable"/>
    <n v="4.9429342098766902E-3"/>
    <n v="-0.18137017865639099"/>
    <n v="20.010208452009799"/>
    <n v="3.13482935129882E-2"/>
  </r>
  <r>
    <s v="CBS Corporation"/>
    <x v="80"/>
    <x v="6"/>
    <s v="General Cable"/>
    <n v="4.9060371540334503E-3"/>
    <n v="-7.6365549635001903E-2"/>
    <n v="32.6923254541855"/>
    <n v="-8.6770332365325206E-2"/>
  </r>
  <r>
    <s v="NBCUniversal"/>
    <x v="81"/>
    <x v="3"/>
    <s v="Sports"/>
    <n v="4.8120062451156497E-3"/>
    <n v="3.79536135259569E-2"/>
    <n v="24.7152359584632"/>
    <n v="0.21692604287233899"/>
  </r>
  <r>
    <s v="Discovery Communications"/>
    <x v="69"/>
    <x v="8"/>
    <s v="General Cable"/>
    <n v="4.7869752340964399E-3"/>
    <n v="5.2290916625427501E-2"/>
    <n v="35.970711057465699"/>
    <n v="-7.0305680318914404E-2"/>
  </r>
  <r>
    <s v="Fox Entertainment Group"/>
    <x v="100"/>
    <x v="0"/>
    <s v="General Cable"/>
    <n v="4.7263822408894597E-3"/>
    <n v="2.6094892554665398E-2"/>
    <n v="14.3600895195933"/>
    <n v="-0.135227181023926"/>
  </r>
  <r>
    <s v="CBS Corporation"/>
    <x v="71"/>
    <x v="6"/>
    <s v="General Cable"/>
    <n v="4.7078440040654104E-3"/>
    <n v="2.5456354309888402E-3"/>
    <n v="58.143709608550999"/>
    <n v="-8.1245787397411603E-2"/>
  </r>
  <r>
    <s v="CBS Corporation"/>
    <x v="71"/>
    <x v="8"/>
    <s v="General Cable"/>
    <n v="4.6735925773633696E-3"/>
    <n v="2.9376810331832901E-2"/>
    <n v="53.330680848926498"/>
    <n v="0.20289319161982999"/>
  </r>
  <r>
    <s v="NULL"/>
    <x v="101"/>
    <x v="0"/>
    <s v="NULL"/>
    <n v="4.6481004884915697E-3"/>
    <n v="4.5114432880136697E-3"/>
    <n v="22.161872162511798"/>
    <n v="-8.1711215511661106E-2"/>
  </r>
  <r>
    <s v="Kroenke Sports &amp; Entertainment"/>
    <x v="92"/>
    <x v="1"/>
    <s v="General Cable"/>
    <n v="4.5453319716868001E-3"/>
    <n v="-1.2319470205160599E-2"/>
    <n v="26.994769285884999"/>
    <n v="1.65884822791387E-2"/>
  </r>
  <r>
    <s v="NULL"/>
    <x v="97"/>
    <x v="2"/>
    <s v="NULL"/>
    <n v="4.4740042130271499E-3"/>
    <n v="0.199544411142586"/>
    <n v="43.884202304333499"/>
    <n v="-3.6567076958950402E-2"/>
  </r>
  <r>
    <s v="Discovery Communications"/>
    <x v="84"/>
    <x v="4"/>
    <s v="General Cable"/>
    <n v="4.4624146374413996E-3"/>
    <n v="-4.0559437199015003E-2"/>
    <n v="24.165715518209002"/>
    <n v="5.1118786259041399E-2"/>
  </r>
  <r>
    <s v="InterMedia Partners"/>
    <x v="89"/>
    <x v="5"/>
    <s v="General Cable"/>
    <n v="4.4574404878603997E-3"/>
    <n v="-7.1248767046970002E-2"/>
    <n v="48.572465192557303"/>
    <n v="-1.39735861558199E-2"/>
  </r>
  <r>
    <s v="Fox Entertainment Group"/>
    <x v="72"/>
    <x v="8"/>
    <s v="Sports"/>
    <n v="4.4469569777790601E-3"/>
    <n v="2.33480134877256E-2"/>
    <n v="24.9"/>
    <n v="-2.3707554372720701E-3"/>
  </r>
  <r>
    <s v="Warner Media"/>
    <x v="32"/>
    <x v="7"/>
    <s v="Network (National)"/>
    <n v="4.4457166854820701E-3"/>
    <n v="-6.9884705736334299E-3"/>
    <n v="22.669622955188299"/>
    <n v="9.7692668279879602E-2"/>
  </r>
  <r>
    <s v="Fox Entertainment Group"/>
    <x v="72"/>
    <x v="5"/>
    <s v="Sports"/>
    <n v="4.4299581877107102E-3"/>
    <n v="6.0463876609099403E-2"/>
    <n v="20.4069727831275"/>
    <n v="-1.6103820710978E-3"/>
  </r>
  <r>
    <s v="NBCUniversal"/>
    <x v="75"/>
    <x v="5"/>
    <s v="Spanish"/>
    <n v="4.4276693116598502E-3"/>
    <n v="4.6490688190928497E-2"/>
    <n v="37.060706719442202"/>
    <n v="1.6921024206783299E-2"/>
  </r>
  <r>
    <s v="The Walt Disney Company"/>
    <x v="93"/>
    <x v="7"/>
    <s v="Sports"/>
    <n v="4.3697458727848804E-3"/>
    <n v="5.1465883857793902E-2"/>
    <n v="33.169652878385698"/>
    <n v="0.95143616657892105"/>
  </r>
  <r>
    <s v="Urban One"/>
    <x v="73"/>
    <x v="3"/>
    <s v="General Cable"/>
    <n v="4.3594850512583602E-3"/>
    <n v="0.112545873496481"/>
    <n v="51.770358384518502"/>
    <n v="0.169880398884971"/>
  </r>
  <r>
    <s v="Viacom Media Networks"/>
    <x v="88"/>
    <x v="8"/>
    <s v="General Cable"/>
    <n v="4.3550253670647096E-3"/>
    <n v="0.105939087160221"/>
    <n v="52.4971501282755"/>
    <n v="9.3846799019152397E-2"/>
  </r>
  <r>
    <s v="NBCUniversal"/>
    <x v="81"/>
    <x v="2"/>
    <s v="Sports"/>
    <n v="4.3250155437061198E-3"/>
    <n v="7.37359363630975E-3"/>
    <n v="32.437320915988998"/>
    <n v="0.101181699703963"/>
  </r>
  <r>
    <s v="The Walt Disney Company"/>
    <x v="13"/>
    <x v="3"/>
    <s v="Sports"/>
    <n v="4.3113815888247602E-3"/>
    <n v="5.3492868026013003E-2"/>
    <n v="27.238248817867301"/>
    <n v="-4.1341288729472701E-2"/>
  </r>
  <r>
    <s v="InterMedia Partners"/>
    <x v="89"/>
    <x v="4"/>
    <s v="General Cable"/>
    <n v="4.3067524482988898E-3"/>
    <n v="-4.8472851935917598E-2"/>
    <n v="40.017565712776701"/>
    <n v="-6.1804029708441101E-2"/>
  </r>
  <r>
    <s v="CBS Corporation"/>
    <x v="102"/>
    <x v="0"/>
    <s v="Sports"/>
    <n v="4.2981943568943101E-3"/>
    <n v="6.3879744395604603E-3"/>
    <n v="20.4114211727243"/>
    <n v="-0.208298383729528"/>
  </r>
  <r>
    <s v="Discovery Communications"/>
    <x v="96"/>
    <x v="1"/>
    <s v="General Cable"/>
    <n v="4.2969746357830402E-3"/>
    <n v="3.3348988466453802E-2"/>
    <n v="23.152595083979001"/>
    <n v="-9.2845674360496705E-2"/>
  </r>
  <r>
    <s v="InterMedia Partners"/>
    <x v="89"/>
    <x v="7"/>
    <s v="General Cable"/>
    <n v="4.2897202456878602E-3"/>
    <n v="-6.5600806385049698E-2"/>
    <n v="56.990292053998502"/>
    <n v="0.223461079393"/>
  </r>
  <r>
    <s v="Urban One"/>
    <x v="73"/>
    <x v="6"/>
    <s v="General Cable"/>
    <n v="4.2881287424229196E-3"/>
    <n v="9.9732421618161302E-2"/>
    <n v="49.471377350970002"/>
    <n v="7.1577853753207396E-2"/>
  </r>
  <r>
    <s v="Major League Baseball"/>
    <x v="94"/>
    <x v="1"/>
    <s v="Sports"/>
    <n v="4.2406505223552904E-3"/>
    <n v="2.8763999098666199E-2"/>
    <n v="27.7301710546188"/>
    <n v="0.16601474160719401"/>
  </r>
  <r>
    <s v="Hubbard Broadcasting"/>
    <x v="78"/>
    <x v="6"/>
    <s v="General Cable"/>
    <n v="4.2244277225086998E-3"/>
    <n v="-3.14573116613358E-2"/>
    <n v="29.698308333221"/>
    <n v="-0.13443368221747001"/>
  </r>
  <r>
    <s v="A+E Networks"/>
    <x v="70"/>
    <x v="6"/>
    <s v="General Cable"/>
    <n v="4.2222160613727897E-3"/>
    <n v="5.4090203422277397E-2"/>
    <n v="16.9729849879383"/>
    <n v="-0.14378779584809201"/>
  </r>
  <r>
    <s v="Viacom Media Networks"/>
    <x v="64"/>
    <x v="8"/>
    <s v="Children"/>
    <n v="4.20879483640141E-3"/>
    <n v="-7.4715608705858902E-3"/>
    <n v="61.756142506876799"/>
    <n v="-2.6183235433606601E-2"/>
  </r>
  <r>
    <s v="Discovery Communications"/>
    <x v="83"/>
    <x v="5"/>
    <s v="General Cable"/>
    <n v="4.2059739051953102E-3"/>
    <n v="-1.17663230970367E-2"/>
    <n v="30.3787105464537"/>
    <n v="-2.8640829905294901E-2"/>
  </r>
  <r>
    <s v="Hubbard Broadcasting"/>
    <x v="87"/>
    <x v="8"/>
    <s v="General Cable"/>
    <n v="4.08561226312509E-3"/>
    <n v="2.76278163174709E-2"/>
    <n v="33.018900978505002"/>
    <n v="-8.4247347429133396E-2"/>
  </r>
  <r>
    <s v="NBCUniversal"/>
    <x v="81"/>
    <x v="6"/>
    <s v="Sports"/>
    <n v="4.0667400247993701E-3"/>
    <n v="7.13589618475335E-2"/>
    <n v="29.272152290212802"/>
    <n v="2.8911642604647798E-2"/>
  </r>
  <r>
    <s v="NBCUniversal"/>
    <x v="98"/>
    <x v="1"/>
    <s v="Children"/>
    <n v="4.0604109969221702E-3"/>
    <n v="5.6504140495264303E-2"/>
    <n v="37.954470596980002"/>
    <n v="0.102002582173569"/>
  </r>
  <r>
    <s v="NBCUniversal"/>
    <x v="75"/>
    <x v="6"/>
    <s v="Spanish"/>
    <n v="4.0317599633979302E-3"/>
    <n v="9.0686708938218698E-3"/>
    <n v="35.709855455805801"/>
    <n v="0.158241388750541"/>
  </r>
  <r>
    <m/>
    <x v="99"/>
    <x v="2"/>
    <s v="Sports"/>
    <n v="4.0156982130917299E-3"/>
    <n v="5.23973779668718E-2"/>
    <n v="31.9523644054632"/>
    <n v="-0.21318748065642501"/>
  </r>
  <r>
    <s v="Univision Communications"/>
    <x v="74"/>
    <x v="3"/>
    <s v="Spanish"/>
    <n v="4.0016951608706497E-3"/>
    <n v="4.4831335523203099E-2"/>
    <n v="71.345950917974804"/>
    <n v="-6.17703798233784E-2"/>
  </r>
  <r>
    <s v="Discovery Communications"/>
    <x v="83"/>
    <x v="3"/>
    <s v="General Cable"/>
    <n v="3.9759548964599803E-3"/>
    <n v="-6.9388137365356706E-2"/>
    <n v="32.075860745355001"/>
    <n v="1.11089418635503E-3"/>
  </r>
  <r>
    <m/>
    <x v="103"/>
    <x v="0"/>
    <s v="General Cable"/>
    <n v="3.9530967792660299E-3"/>
    <n v="-0.161661473695624"/>
    <n v="55.373055091286297"/>
    <n v="-0.12684459767286199"/>
  </r>
  <r>
    <s v="Hubbard Broadcasting"/>
    <x v="87"/>
    <x v="7"/>
    <s v="General Cable"/>
    <n v="3.93688024547411E-3"/>
    <n v="-2.3311741263754099E-2"/>
    <n v="32.990700960186999"/>
    <n v="-0.148422225291965"/>
  </r>
  <r>
    <s v="The Walt Disney Company"/>
    <x v="93"/>
    <x v="4"/>
    <s v="Sports"/>
    <n v="3.9347107314959603E-3"/>
    <n v="6.56308046581386E-2"/>
    <n v="25.364588791864499"/>
    <n v="6.7354444978445602E-2"/>
  </r>
  <r>
    <s v="Major League Baseball"/>
    <x v="94"/>
    <x v="2"/>
    <s v="Sports"/>
    <n v="3.9302644105583201E-3"/>
    <n v="1.5530321239695499E-2"/>
    <n v="33.8534880578447"/>
    <n v="-2.9653155069976199E-2"/>
  </r>
  <r>
    <m/>
    <x v="99"/>
    <x v="1"/>
    <s v="Sports"/>
    <n v="3.92414251181223E-3"/>
    <n v="9.3698491111598198E-2"/>
    <n v="26.649274917752798"/>
    <n v="-0.19676092643696699"/>
  </r>
  <r>
    <s v="Fox Entertainment Group"/>
    <x v="77"/>
    <x v="5"/>
    <s v="News"/>
    <n v="3.9221033805376801E-3"/>
    <n v="-8.1344535885853803E-2"/>
    <n v="15.132980610495901"/>
    <n v="-4.3419649407325303E-3"/>
  </r>
  <r>
    <s v="Discovery Communications"/>
    <x v="84"/>
    <x v="5"/>
    <s v="General Cable"/>
    <n v="3.9130447844177296E-3"/>
    <n v="-3.70369215360635E-2"/>
    <n v="30.184389815131301"/>
    <n v="8.1913903718105804E-3"/>
  </r>
  <r>
    <s v="NBCUniversal"/>
    <x v="90"/>
    <x v="6"/>
    <s v="Sports"/>
    <n v="3.87732606338514E-3"/>
    <n v="-9.303891699439E-2"/>
    <n v="29.946065457941302"/>
    <n v="0.22136855448054399"/>
  </r>
  <r>
    <s v="CBS Corporation"/>
    <x v="80"/>
    <x v="5"/>
    <s v="General Cable"/>
    <n v="3.7591213669912601E-3"/>
    <n v="-8.4781469523345004E-2"/>
    <n v="22.814987050113299"/>
    <n v="-7.2904444996390497E-2"/>
  </r>
  <r>
    <s v="Major League Baseball"/>
    <x v="94"/>
    <x v="7"/>
    <s v="Sports"/>
    <n v="3.7496326983901202E-3"/>
    <n v="5.3778867951772703E-2"/>
    <n v="33.275470361180197"/>
    <n v="3.8184057407138698E-2"/>
  </r>
  <r>
    <s v="NBCUniversal"/>
    <x v="26"/>
    <x v="6"/>
    <s v="General Cable"/>
    <n v="3.7407364157617702E-3"/>
    <n v="6.5401722831047296E-2"/>
    <n v="35.152856345736303"/>
    <n v="-7.1774596281919401E-2"/>
  </r>
  <r>
    <s v="Discovery Communications"/>
    <x v="83"/>
    <x v="8"/>
    <s v="General Cable"/>
    <n v="3.73613330165193E-3"/>
    <n v="-3.3386984087755998E-2"/>
    <n v="42.303462231091501"/>
    <n v="-3.6619211723942301E-2"/>
  </r>
  <r>
    <s v="Univision Communications"/>
    <x v="91"/>
    <x v="6"/>
    <s v="General Cable"/>
    <n v="3.7202066004738701E-3"/>
    <n v="4.9208301221930199E-2"/>
    <n v="20.623877692241699"/>
    <n v="0.10252596582181001"/>
  </r>
  <r>
    <s v="CBS Corporation"/>
    <x v="71"/>
    <x v="3"/>
    <s v="General Cable"/>
    <n v="3.71832052139154E-3"/>
    <n v="3.9429714534875801E-2"/>
    <n v="69.797201691469695"/>
    <n v="8.7103875964593597E-2"/>
  </r>
  <r>
    <s v="Viacom Media Networks"/>
    <x v="88"/>
    <x v="5"/>
    <s v="General Cable"/>
    <n v="3.6384937609907899E-3"/>
    <n v="6.7375574006502403E-2"/>
    <n v="36.720998771810997"/>
    <n v="-5.4067876174330301E-2"/>
  </r>
  <r>
    <s v="The Walt Disney Company"/>
    <x v="85"/>
    <x v="5"/>
    <s v="Children"/>
    <n v="3.6379383491516801E-3"/>
    <n v="0.13474080865622201"/>
    <n v="49.694156111635202"/>
    <n v="0.126175874474591"/>
  </r>
  <r>
    <m/>
    <x v="99"/>
    <x v="7"/>
    <s v="Sports"/>
    <n v="3.6319366896613E-3"/>
    <n v="7.0246018474932906E-2"/>
    <n v="29.8983158186238"/>
    <n v="-2.7230993279357799E-2"/>
  </r>
  <r>
    <s v="PBS"/>
    <x v="36"/>
    <x v="6"/>
    <s v="General Cable"/>
    <n v="3.6193487167721899E-3"/>
    <n v="-4.4613407938454398E-2"/>
    <n v="21.393059101067301"/>
    <n v="4.64880745511662E-2"/>
  </r>
  <r>
    <s v="The Walt Disney Company"/>
    <x v="85"/>
    <x v="4"/>
    <s v="Children"/>
    <n v="3.61312254837184E-3"/>
    <n v="0.158454980185601"/>
    <n v="27.989782406692299"/>
    <n v="-3.5868239910671798E-2"/>
  </r>
  <r>
    <s v="Kroenke Sports &amp; Entertainment"/>
    <x v="92"/>
    <x v="6"/>
    <s v="General Cable"/>
    <n v="3.5965572014713099E-3"/>
    <n v="2.0539531216322501E-2"/>
    <n v="31.318813317931301"/>
    <n v="8.7496684698816607E-2"/>
  </r>
  <r>
    <s v="Fox Entertainment Group"/>
    <x v="72"/>
    <x v="4"/>
    <s v="Sports"/>
    <n v="3.5752849651535502E-3"/>
    <n v="2.9831991352080801E-2"/>
    <n v="18.483231579971299"/>
    <n v="-6.0839502361215499E-2"/>
  </r>
  <r>
    <s v="NBCUniversal"/>
    <x v="104"/>
    <x v="0"/>
    <s v="Sports"/>
    <n v="3.5714219838125002E-3"/>
    <n v="2.0235302204475101E-4"/>
    <n v="26.799036306768201"/>
    <n v="0.51328517287106601"/>
  </r>
  <r>
    <s v="The Walt Disney Company"/>
    <x v="79"/>
    <x v="4"/>
    <s v="Sports"/>
    <n v="3.5374371622810602E-3"/>
    <n v="4.1372675969671403E-2"/>
    <n v="17.499311237323798"/>
    <n v="-8.4758252802256698E-2"/>
  </r>
  <r>
    <s v="The Walt Disney Company"/>
    <x v="85"/>
    <x v="8"/>
    <s v="Children"/>
    <n v="3.5361674928174E-3"/>
    <n v="0.15296267018125501"/>
    <n v="76.779168800137697"/>
    <n v="0.135659834245868"/>
  </r>
  <r>
    <s v="Discovery Communications"/>
    <x v="84"/>
    <x v="3"/>
    <s v="General Cable"/>
    <n v="3.5219272597145999E-3"/>
    <n v="-9.2523984593041494E-2"/>
    <n v="33.210969612378001"/>
    <n v="0.47927604961838399"/>
  </r>
  <r>
    <s v="InterMedia Partners"/>
    <x v="89"/>
    <x v="6"/>
    <s v="General Cable"/>
    <n v="3.5106508751280101E-3"/>
    <n v="-1.9626308175323501E-2"/>
    <n v="35.611370672280501"/>
    <n v="0.14952954144292999"/>
  </r>
  <r>
    <m/>
    <x v="99"/>
    <x v="5"/>
    <s v="Sports"/>
    <n v="3.4889178005218699E-3"/>
    <n v="1.08867510811913E-2"/>
    <n v="31.980714060635002"/>
    <n v="0.12593525095137101"/>
  </r>
  <r>
    <s v="CBS Corporation"/>
    <x v="80"/>
    <x v="8"/>
    <s v="General Cable"/>
    <n v="3.4552692624854899E-3"/>
    <n v="-8.3605729145908705E-2"/>
    <n v="36.248696194101797"/>
    <n v="3.45467742560399E-2"/>
  </r>
  <r>
    <m/>
    <x v="99"/>
    <x v="4"/>
    <s v="Sports"/>
    <n v="3.4295296754878698E-3"/>
    <n v="1.92663315563232E-2"/>
    <n v="29.033049059393299"/>
    <n v="0.111925041988752"/>
  </r>
  <r>
    <s v="Viacom Media Networks"/>
    <x v="105"/>
    <x v="0"/>
    <s v="General Cable"/>
    <n v="3.4227908457728699E-3"/>
    <n v="0.10107108562339601"/>
    <n v="43.172096561126303"/>
    <n v="0.132292952074234"/>
  </r>
  <r>
    <s v="CBS Corporation"/>
    <x v="80"/>
    <x v="4"/>
    <s v="General Cable"/>
    <n v="3.3981945759197101E-3"/>
    <n v="-8.6887878644622898E-2"/>
    <n v="19.0562661537877"/>
    <n v="-5.9785066922960602E-2"/>
  </r>
  <r>
    <s v="RFD Communications Inc."/>
    <x v="106"/>
    <x v="8"/>
    <s v="General Cable"/>
    <n v="3.39714730128742E-3"/>
    <n v="6.0043181462084198E-2"/>
    <n v="14.8421053905144"/>
    <n v="-9.4532886647239103E-3"/>
  </r>
  <r>
    <s v="RFD Communications Inc."/>
    <x v="106"/>
    <x v="6"/>
    <s v="General Cable"/>
    <n v="3.39285971298355E-3"/>
    <n v="-8.3902177691530203E-2"/>
    <n v="18.1411322768978"/>
    <n v="-9.5244558503497501E-2"/>
  </r>
  <r>
    <s v="Univision Communications"/>
    <x v="74"/>
    <x v="8"/>
    <s v="Spanish"/>
    <n v="3.37346041760467E-3"/>
    <n v="-1.2710114514922399E-3"/>
    <n v="28.512292033144298"/>
    <n v="7.0940516648269294E-2"/>
  </r>
  <r>
    <s v="Hubbard Broadcasting"/>
    <x v="87"/>
    <x v="2"/>
    <s v="General Cable"/>
    <n v="3.3437981802430699E-3"/>
    <n v="-0.16571464868786701"/>
    <n v="61.348080303902201"/>
    <n v="0.106024976468284"/>
  </r>
  <r>
    <s v="Viacom Media Networks"/>
    <x v="88"/>
    <x v="7"/>
    <s v="General Cable"/>
    <n v="3.31921531567072E-3"/>
    <n v="6.3266552514437496E-2"/>
    <n v="46.064955130685497"/>
    <n v="0.16859671587915601"/>
  </r>
  <r>
    <s v="Discovery Communications"/>
    <x v="96"/>
    <x v="7"/>
    <s v="General Cable"/>
    <n v="3.3065717878749401E-3"/>
    <n v="3.48195001374041E-3"/>
    <n v="29.867431520031801"/>
    <n v="1.8239085847047899E-2"/>
  </r>
  <r>
    <s v="Kroenke Sports &amp; Entertainment"/>
    <x v="92"/>
    <x v="3"/>
    <s v="General Cable"/>
    <n v="3.2995228778312101E-3"/>
    <n v="5.3712161092407803E-3"/>
    <n v="25.4175399691187"/>
    <n v="-3.3941329550929503E-2"/>
  </r>
  <r>
    <s v="NBCUniversal"/>
    <x v="104"/>
    <x v="8"/>
    <s v="Sports"/>
    <n v="3.2926816032202199E-3"/>
    <n v="5.1584129654804099E-2"/>
    <n v="10.747239367419301"/>
    <n v="-1.4236469652949699E-2"/>
  </r>
  <r>
    <s v="The Walt Disney Company"/>
    <x v="79"/>
    <x v="3"/>
    <s v="Sports"/>
    <n v="3.28493572980806E-3"/>
    <n v="4.7227503852691401E-2"/>
    <n v="18.717737125976502"/>
    <n v="-0.196312117202979"/>
  </r>
  <r>
    <s v="Univision Communications"/>
    <x v="107"/>
    <x v="5"/>
    <s v="General Cable"/>
    <n v="3.2795334896988798E-3"/>
    <n v="4.75129858631399E-2"/>
    <n v="17.492639611345702"/>
    <n v="-3.8221396452340398E-3"/>
  </r>
  <r>
    <s v="NULL"/>
    <x v="97"/>
    <x v="1"/>
    <s v="NULL"/>
    <n v="3.2334168780961499E-3"/>
    <n v="0.187365376182935"/>
    <n v="43.160965181573999"/>
    <n v="0.36820928578942702"/>
  </r>
  <r>
    <s v="Fox Entertainment Group"/>
    <x v="77"/>
    <x v="6"/>
    <s v="News"/>
    <n v="3.1774039069748399E-3"/>
    <n v="-0.140660391346075"/>
    <n v="18.0182838717148"/>
    <n v="-1.1381474272853701E-2"/>
  </r>
  <r>
    <s v="NBCUniversal"/>
    <x v="26"/>
    <x v="7"/>
    <s v="General Cable"/>
    <n v="3.1700154136368201E-3"/>
    <n v="6.8904285954038802E-2"/>
    <n v="31.808156091733"/>
    <n v="-0.13849975884638599"/>
  </r>
  <r>
    <s v="RFD Communications Inc."/>
    <x v="106"/>
    <x v="0"/>
    <s v="General Cable"/>
    <n v="3.13094736224204E-3"/>
    <n v="-0.187512180960972"/>
    <n v="20.5135824061968"/>
    <n v="-7.2836679796920795E-2"/>
  </r>
  <r>
    <s v="NBCUniversal"/>
    <x v="98"/>
    <x v="0"/>
    <s v="Children"/>
    <n v="3.0602662609866102E-3"/>
    <n v="0.115084169711879"/>
    <n v="28.391018986765701"/>
    <n v="-1.5295457919483399E-2"/>
  </r>
  <r>
    <s v="Viacom Media Networks"/>
    <x v="86"/>
    <x v="6"/>
    <s v="Children"/>
    <n v="3.0468362780601299E-3"/>
    <n v="0.13516289236241899"/>
    <n v="48.385813193129003"/>
    <n v="0.92130940826318297"/>
  </r>
  <r>
    <s v="Fox Entertainment Group"/>
    <x v="77"/>
    <x v="7"/>
    <s v="News"/>
    <n v="2.9946184925059099E-3"/>
    <n v="-0.109960613973413"/>
    <n v="14.910155323311599"/>
    <n v="8.4631114614464695E-2"/>
  </r>
  <r>
    <s v="Univision Communications"/>
    <x v="74"/>
    <x v="6"/>
    <s v="Spanish"/>
    <n v="2.9392311821593502E-3"/>
    <n v="2.3359590561837399E-2"/>
    <n v="33.498274560791501"/>
    <n v="6.3386157954903696E-2"/>
  </r>
  <r>
    <s v="InterMedia Partners"/>
    <x v="89"/>
    <x v="3"/>
    <s v="General Cable"/>
    <n v="2.9132990552661799E-3"/>
    <n v="1.05552631104452E-2"/>
    <n v="44.1217223134515"/>
    <n v="0.20810692428786601"/>
  </r>
  <r>
    <s v="NBCUniversal"/>
    <x v="98"/>
    <x v="7"/>
    <s v="Children"/>
    <n v="2.8939333207588301E-3"/>
    <n v="1.7597634081242201E-2"/>
    <n v="29.1940538170082"/>
    <n v="-4.8849978979822697E-2"/>
  </r>
  <r>
    <s v="CBS Corporation"/>
    <x v="80"/>
    <x v="3"/>
    <s v="General Cable"/>
    <n v="2.8770090953909302E-3"/>
    <n v="-6.2604013905100106E-2"/>
    <n v="28.149991701426998"/>
    <n v="-7.3773325630547504E-2"/>
  </r>
  <r>
    <m/>
    <x v="103"/>
    <x v="2"/>
    <s v="General Cable"/>
    <n v="2.8495626131113199E-3"/>
    <n v="-0.13570598976691001"/>
    <n v="95.912563322614503"/>
    <n v="0.11122212152613301"/>
  </r>
  <r>
    <s v="PBS"/>
    <x v="36"/>
    <x v="5"/>
    <s v="General Cable"/>
    <n v="2.8233077559847901E-3"/>
    <n v="-0.13205382216161801"/>
    <n v="22.9308745220467"/>
    <n v="-7.6944001756925506E-2"/>
  </r>
  <r>
    <m/>
    <x v="103"/>
    <x v="1"/>
    <s v="General Cable"/>
    <n v="2.7967462724158201E-3"/>
    <n v="-0.12380588348959901"/>
    <n v="63.113660573499303"/>
    <n v="4.12421052311586E-2"/>
  </r>
  <r>
    <s v="NULL"/>
    <x v="101"/>
    <x v="1"/>
    <s v="NULL"/>
    <n v="2.7967005017473698E-3"/>
    <n v="5.08978249588182E-2"/>
    <n v="19.319066863485499"/>
    <n v="0.14814021212235301"/>
  </r>
  <r>
    <s v="Viacom Media Networks"/>
    <x v="88"/>
    <x v="6"/>
    <s v="General Cable"/>
    <n v="2.7890707693055301E-3"/>
    <n v="4.4708032645186198E-2"/>
    <n v="43.080408633598502"/>
    <n v="0.42294939501302298"/>
  </r>
  <r>
    <s v="NBCUniversal"/>
    <x v="108"/>
    <x v="0"/>
    <s v="Spanish"/>
    <n v="2.7585631255040901E-3"/>
    <n v="5.1586014568605197E-2"/>
    <n v="51.556607347358799"/>
    <n v="-8.5115631998973706E-2"/>
  </r>
  <r>
    <s v="Discovery Communications"/>
    <x v="96"/>
    <x v="2"/>
    <s v="General Cable"/>
    <n v="2.7582982019260902E-3"/>
    <n v="5.6123428726272698E-2"/>
    <n v="37.408000080291202"/>
    <n v="-1.6839670796624E-2"/>
  </r>
  <r>
    <s v="Fox Entertainment Group"/>
    <x v="77"/>
    <x v="4"/>
    <s v="News"/>
    <n v="2.7359552770542099E-3"/>
    <n v="-0.10857886284328699"/>
    <n v="18.5529684259538"/>
    <n v="0.39273498289849601"/>
  </r>
  <r>
    <s v="The Walt Disney Company"/>
    <x v="95"/>
    <x v="7"/>
    <s v="Spanish"/>
    <n v="2.7287123790223499E-3"/>
    <n v="6.1689370062118103E-2"/>
    <n v="12.147342979965799"/>
    <n v="0.346369852173396"/>
  </r>
  <r>
    <m/>
    <x v="109"/>
    <x v="0"/>
    <s v="News"/>
    <n v="2.71016453051163E-3"/>
    <n v="-5.6688687577083598E-2"/>
    <n v="15.020024973807001"/>
    <n v="-2.82573983072446E-3"/>
  </r>
  <r>
    <s v="Univision Communications"/>
    <x v="91"/>
    <x v="7"/>
    <s v="General Cable"/>
    <n v="2.6904492463600302E-3"/>
    <n v="6.9287955918488894E-2"/>
    <n v="48.312950157123801"/>
    <n v="-8.0013318328669095E-3"/>
  </r>
  <r>
    <s v="Viacom Media Networks"/>
    <x v="86"/>
    <x v="7"/>
    <s v="Children"/>
    <n v="2.6811990295468198E-3"/>
    <n v="0.20378522402426799"/>
    <n v="35.512533765753197"/>
    <n v="0.30947924308639402"/>
  </r>
  <r>
    <m/>
    <x v="103"/>
    <x v="7"/>
    <s v="General Cable"/>
    <n v="2.6751641503672602E-3"/>
    <n v="-0.17929209340810401"/>
    <n v="68.036661164746306"/>
    <n v="-9.8734854243265197E-2"/>
  </r>
  <r>
    <s v="NULL"/>
    <x v="97"/>
    <x v="3"/>
    <s v="NULL"/>
    <n v="2.6461702867983401E-3"/>
    <n v="0.158875978530893"/>
    <n v="28.1815975195757"/>
    <n v="-2.7508138899222701E-2"/>
  </r>
  <r>
    <s v="Viacom Media Networks"/>
    <x v="105"/>
    <x v="4"/>
    <s v="General Cable"/>
    <n v="2.6449149465487998E-3"/>
    <n v="9.7523713301865003E-2"/>
    <n v="35.620566701018497"/>
    <n v="6.2965759916045097E-2"/>
  </r>
  <r>
    <s v="Viacom Media Networks"/>
    <x v="88"/>
    <x v="4"/>
    <s v="General Cable"/>
    <n v="2.63714226838137E-3"/>
    <n v="6.1041628782788002E-2"/>
    <n v="24.453830215108798"/>
    <n v="-0.170080315906596"/>
  </r>
  <r>
    <m/>
    <x v="110"/>
    <x v="2"/>
    <s v="Sports"/>
    <n v="2.5777969395697599E-3"/>
    <n v="3.3780538830463802E-3"/>
    <n v="20.2398395089003"/>
    <n v="-6.2701673238445096E-2"/>
  </r>
  <r>
    <s v="NBCUniversal"/>
    <x v="90"/>
    <x v="8"/>
    <s v="Sports"/>
    <n v="2.5762743600094801E-3"/>
    <n v="-1.5512703617458601E-2"/>
    <n v="24.394264123254001"/>
    <n v="0.310827384951262"/>
  </r>
  <r>
    <s v="Hubbard Broadcasting"/>
    <x v="78"/>
    <x v="3"/>
    <s v="General Cable"/>
    <n v="2.5605973317845698E-3"/>
    <n v="3.5904974925388501E-2"/>
    <n v="31.024842587814501"/>
    <n v="3.2623380630118201E-2"/>
  </r>
  <r>
    <s v="Fox Entertainment Group"/>
    <x v="111"/>
    <x v="0"/>
    <s v="Sports"/>
    <n v="2.5542132632046101E-3"/>
    <n v="3.0035452714113901E-2"/>
    <n v="22.1746283986995"/>
    <n v="5.8323957066470797E-2"/>
  </r>
  <r>
    <s v="The Walt Disney Company"/>
    <x v="79"/>
    <x v="2"/>
    <s v="Sports"/>
    <n v="2.5295374599729301E-3"/>
    <n v="9.20238278090105E-2"/>
    <n v="33.177544809222198"/>
    <n v="5.3445198018105697E-2"/>
  </r>
  <r>
    <s v="CBS Corporation"/>
    <x v="102"/>
    <x v="5"/>
    <s v="Sports"/>
    <n v="2.48349099486961E-3"/>
    <n v="1.0000346143835799E-2"/>
    <n v="24.815470685944501"/>
    <n v="-8.4203228521271101E-2"/>
  </r>
  <r>
    <s v="Univision Communications"/>
    <x v="91"/>
    <x v="1"/>
    <s v="General Cable"/>
    <n v="2.4759550852055199E-3"/>
    <n v="1.9473329714021E-2"/>
    <n v="49.372112328677801"/>
    <n v="3.4505930909568397E-2"/>
  </r>
  <r>
    <s v="Univision Communications"/>
    <x v="107"/>
    <x v="0"/>
    <s v="General Cable"/>
    <n v="2.4447937020463501E-3"/>
    <n v="4.2258504127749202E-2"/>
    <n v="18.024760090395699"/>
    <n v="4.0925793610161E-2"/>
  </r>
  <r>
    <s v="The Walt Disney Company"/>
    <x v="93"/>
    <x v="6"/>
    <s v="Sports"/>
    <n v="2.38455156933299E-3"/>
    <n v="8.5106083488575193E-2"/>
    <n v="23.4185272861348"/>
    <n v="-7.5686680444782606E-2"/>
  </r>
  <r>
    <s v="Kroenke Sports &amp; Entertainment"/>
    <x v="92"/>
    <x v="5"/>
    <s v="General Cable"/>
    <n v="2.3700602333410199E-3"/>
    <n v="-3.9097479491641197E-2"/>
    <n v="25.0051400665442"/>
    <n v="-6.8869840236757393E-2"/>
  </r>
  <r>
    <s v="CBS Corporation"/>
    <x v="102"/>
    <x v="4"/>
    <s v="Sports"/>
    <n v="2.3636992086009802E-3"/>
    <n v="8.5017020028205093E-3"/>
    <n v="21.066784019885802"/>
    <n v="-0.149891944809879"/>
  </r>
  <r>
    <s v="Kroenke Sports &amp; Entertainment"/>
    <x v="92"/>
    <x v="4"/>
    <s v="General Cable"/>
    <n v="2.3437405108680202E-3"/>
    <n v="-2.3100300872907101E-2"/>
    <n v="21.649039243010201"/>
    <n v="-7.5584868084963494E-2"/>
  </r>
  <r>
    <s v="Discovery Communications"/>
    <x v="96"/>
    <x v="4"/>
    <s v="General Cable"/>
    <n v="2.3383451306781002E-3"/>
    <n v="5.3726374021738403E-2"/>
    <n v="24.480586995718198"/>
    <n v="-4.1206339435679001E-2"/>
  </r>
  <r>
    <s v="NBCUniversal"/>
    <x v="90"/>
    <x v="3"/>
    <s v="Sports"/>
    <n v="2.28357191959444E-3"/>
    <n v="-8.4549871947252497E-2"/>
    <n v="35.804370699820304"/>
    <n v="0.15739066921261"/>
  </r>
  <r>
    <s v="Discovery Communications"/>
    <x v="96"/>
    <x v="5"/>
    <s v="General Cable"/>
    <n v="2.2703073667092399E-3"/>
    <n v="1.3721346281384999E-2"/>
    <n v="31.690726183386499"/>
    <n v="-8.7172211857476006E-2"/>
  </r>
  <r>
    <s v="NBCUniversal"/>
    <x v="104"/>
    <x v="4"/>
    <s v="Sports"/>
    <n v="2.2500495332027802E-3"/>
    <n v="6.1996346226856298E-2"/>
    <n v="24.888187169083501"/>
    <n v="0.32129524753956001"/>
  </r>
  <r>
    <s v="NBCUniversal"/>
    <x v="108"/>
    <x v="1"/>
    <s v="Spanish"/>
    <n v="2.2353593230905302E-3"/>
    <n v="3.9995582116803499E-2"/>
    <n v="51.65"/>
    <n v="-1.90301091617626E-2"/>
  </r>
  <r>
    <m/>
    <x v="110"/>
    <x v="0"/>
    <s v="Sports"/>
    <n v="2.2351051763497302E-3"/>
    <n v="-4.5499115079814301E-2"/>
    <n v="21.884942269186698"/>
    <n v="4.30666067568371E-2"/>
  </r>
  <r>
    <s v="NBCUniversal"/>
    <x v="98"/>
    <x v="6"/>
    <s v="Children"/>
    <n v="2.231321158365E-3"/>
    <n v="3.7698222196472002E-2"/>
    <n v="27.467081801990499"/>
    <n v="-0.144503542732035"/>
  </r>
  <r>
    <s v="The Walt Disney Company"/>
    <x v="93"/>
    <x v="5"/>
    <s v="Sports"/>
    <n v="2.2268070574418901E-3"/>
    <n v="0.11502793162349401"/>
    <n v="28.021493852988201"/>
    <n v="9.8821614950265604E-2"/>
  </r>
  <r>
    <m/>
    <x v="103"/>
    <x v="4"/>
    <s v="General Cable"/>
    <n v="2.1686260323318901E-3"/>
    <n v="-0.156857410542079"/>
    <n v="44.5413700593068"/>
    <n v="-0.169425313879775"/>
  </r>
  <r>
    <m/>
    <x v="103"/>
    <x v="6"/>
    <s v="General Cable"/>
    <n v="2.1678683922618002E-3"/>
    <n v="-0.154599339056368"/>
    <n v="34.290212685816201"/>
    <n v="0.229074572346046"/>
  </r>
  <r>
    <s v="NBCUniversal"/>
    <x v="104"/>
    <x v="2"/>
    <s v="Sports"/>
    <n v="2.1613239918025001E-3"/>
    <n v="-5.41965820255777E-2"/>
    <n v="23.7409093839623"/>
    <n v="0.13644445806220001"/>
  </r>
  <r>
    <s v="Sinclair"/>
    <x v="112"/>
    <x v="1"/>
    <s v="Sports"/>
    <n v="2.1397751902654601E-3"/>
    <n v="-0.106036814326849"/>
    <n v="43.579132630813497"/>
    <n v="0.10923508181960501"/>
  </r>
  <r>
    <s v="Univision Communications"/>
    <x v="91"/>
    <x v="5"/>
    <s v="General Cable"/>
    <n v="2.1141897467062201E-3"/>
    <n v="4.9225786554223099E-2"/>
    <n v="36.961344371647499"/>
    <n v="0.16981140294503499"/>
  </r>
  <r>
    <s v="NBCUniversal"/>
    <x v="75"/>
    <x v="8"/>
    <s v="Spanish"/>
    <n v="2.1067985830411102E-3"/>
    <n v="-1.5286306272473699E-2"/>
    <n v="20.062607768016299"/>
    <n v="-9.2438853479463803E-2"/>
  </r>
  <r>
    <m/>
    <x v="109"/>
    <x v="2"/>
    <s v="News"/>
    <n v="2.1027879037971002E-3"/>
    <n v="-9.8828380113644004E-2"/>
    <n v="37.497609444670204"/>
    <n v="7.7689466028751597E-2"/>
  </r>
  <r>
    <s v="NULL"/>
    <x v="101"/>
    <x v="4"/>
    <s v="NULL"/>
    <n v="2.10275473797013E-3"/>
    <n v="-1.70662042209535E-2"/>
    <n v="24.036161489671699"/>
    <n v="3.1706775622084599E-2"/>
  </r>
  <r>
    <s v="The Walt Disney Company"/>
    <x v="54"/>
    <x v="3"/>
    <s v="General Cable"/>
    <n v="2.0710995207237201E-3"/>
    <n v="-0.16425762958654899"/>
    <n v="33.830082384796803"/>
    <n v="-0.108661475547805"/>
  </r>
  <r>
    <m/>
    <x v="103"/>
    <x v="5"/>
    <s v="General Cable"/>
    <n v="2.0395987836483902E-3"/>
    <n v="-0.17311148909580501"/>
    <n v="76.177764505560503"/>
    <n v="5.4197445822576601E-2"/>
  </r>
  <r>
    <s v="Univision Communications"/>
    <x v="91"/>
    <x v="4"/>
    <s v="General Cable"/>
    <n v="2.0377680077686001E-3"/>
    <n v="5.5322684661596802E-2"/>
    <n v="36.297019332623798"/>
    <n v="6.5081837095263106E-2"/>
  </r>
  <r>
    <s v="Warner Media"/>
    <x v="67"/>
    <x v="0"/>
    <s v="Children"/>
    <n v="2.0270527371823999E-3"/>
    <n v="9.9306627115915494E-2"/>
    <n v="26.930815762101201"/>
    <n v="-1.42308992110005E-2"/>
  </r>
  <r>
    <s v="A+E Networks"/>
    <x v="70"/>
    <x v="8"/>
    <s v="General Cable"/>
    <n v="2.0243650397127198E-3"/>
    <n v="3.7869195768624103E-2"/>
    <n v="23.222052635313201"/>
    <n v="-8.5128897246339902E-2"/>
  </r>
  <r>
    <m/>
    <x v="99"/>
    <x v="8"/>
    <s v="Sports"/>
    <n v="2.0236869011560298E-3"/>
    <n v="6.2728954328296394E-2"/>
    <n v="41.6824058380938"/>
    <n v="0.12038090466581"/>
  </r>
  <r>
    <s v="The Walt Disney Company"/>
    <x v="93"/>
    <x v="8"/>
    <s v="Sports"/>
    <n v="2.0118217347167202E-3"/>
    <n v="0.154741060752665"/>
    <n v="36.0205030874233"/>
    <n v="9.2075072507694002E-4"/>
  </r>
  <r>
    <s v="Sinclair"/>
    <x v="112"/>
    <x v="0"/>
    <s v="Sports"/>
    <n v="1.9913404263827402E-3"/>
    <n v="-0.113425164060845"/>
    <n v="42.950672853263697"/>
    <n v="0.36969472258035202"/>
  </r>
  <r>
    <m/>
    <x v="110"/>
    <x v="1"/>
    <s v="Sports"/>
    <n v="1.9775269744183501E-3"/>
    <n v="2.1102109798246901E-3"/>
    <n v="23.527001063271701"/>
    <n v="-8.4022606261525606E-2"/>
  </r>
  <r>
    <s v="Discovery Communications"/>
    <x v="113"/>
    <x v="0"/>
    <s v="General Cable"/>
    <n v="1.95785670560339E-3"/>
    <n v="4.7015143084742804E-3"/>
    <n v="26.4250586727143"/>
    <n v="-3.6160271591321499E-2"/>
  </r>
  <r>
    <s v="NULL"/>
    <x v="97"/>
    <x v="6"/>
    <s v="NULL"/>
    <n v="1.93466975789943E-3"/>
    <n v="0.15240388435194399"/>
    <n v="33.416530948191003"/>
    <n v="-0.113013483121694"/>
  </r>
  <r>
    <s v="Fox Entertainment Group"/>
    <x v="111"/>
    <x v="1"/>
    <s v="Sports"/>
    <n v="1.9239509452639899E-3"/>
    <n v="7.9850118604385695E-3"/>
    <n v="25.639269909969698"/>
    <n v="0.19330239698259399"/>
  </r>
  <r>
    <s v="Major League Baseball"/>
    <x v="94"/>
    <x v="8"/>
    <s v="Sports"/>
    <n v="1.91553308496825E-3"/>
    <n v="8.3053349118810793E-2"/>
    <n v="34.223725815379701"/>
    <n v="-0.15666124749273999"/>
  </r>
  <r>
    <s v="NBCUniversal"/>
    <x v="90"/>
    <x v="5"/>
    <s v="Sports"/>
    <n v="1.9103430855022399E-3"/>
    <n v="-6.7828885179052299E-3"/>
    <n v="30.337880582195201"/>
    <n v="0.12840094829914001"/>
  </r>
  <r>
    <s v="Univision Communications"/>
    <x v="107"/>
    <x v="7"/>
    <s v="General Cable"/>
    <n v="1.9079762053517699E-3"/>
    <n v="7.1325020951371401E-2"/>
    <n v="21.753798848266701"/>
    <n v="4.2813799535971898E-2"/>
  </r>
  <r>
    <s v="NULL"/>
    <x v="97"/>
    <x v="7"/>
    <s v="NULL"/>
    <n v="1.9033769792362199E-3"/>
    <n v="0.19625639776981499"/>
    <n v="40.727296005656498"/>
    <n v="1.9480087881132199E-2"/>
  </r>
  <r>
    <s v="NULL"/>
    <x v="101"/>
    <x v="2"/>
    <s v="NULL"/>
    <n v="1.8900130123836801E-3"/>
    <n v="-3.7246358516235901E-2"/>
    <n v="23.0070151533283"/>
    <n v="8.2224018504440305E-2"/>
  </r>
  <r>
    <s v="The Walt Disney Company"/>
    <x v="93"/>
    <x v="3"/>
    <s v="Sports"/>
    <n v="1.88753641359585E-3"/>
    <n v="2.55800407843381E-2"/>
    <n v="30.437786867817699"/>
    <n v="-8.2616568601148299E-2"/>
  </r>
  <r>
    <s v="Univision Communications"/>
    <x v="91"/>
    <x v="8"/>
    <s v="General Cable"/>
    <n v="1.85326881250709E-3"/>
    <n v="-1.59284870671375E-3"/>
    <n v="20.245214654464998"/>
    <n v="7.2972219278964103E-3"/>
  </r>
  <r>
    <s v="NBCUniversal"/>
    <x v="98"/>
    <x v="3"/>
    <s v="Children"/>
    <n v="1.8498177892341801E-3"/>
    <n v="6.4038993760842294E-2"/>
    <n v="38.478969051120799"/>
    <n v="4.3869154272058598E-2"/>
  </r>
  <r>
    <s v="Viacom Media Networks"/>
    <x v="105"/>
    <x v="2"/>
    <s v="General Cable"/>
    <n v="1.8486922528415501E-3"/>
    <n v="8.5840463336952402E-2"/>
    <n v="43.717950320866798"/>
    <n v="4.1545307746644698E-3"/>
  </r>
  <r>
    <s v="Major League Baseball"/>
    <x v="94"/>
    <x v="4"/>
    <s v="Sports"/>
    <n v="1.8447636752222699E-3"/>
    <n v="6.9066468221964106E-2"/>
    <n v="24.180492340450499"/>
    <n v="8.1737318114790597E-2"/>
  </r>
  <r>
    <s v="RFD Communications Inc."/>
    <x v="106"/>
    <x v="7"/>
    <s v="General Cable"/>
    <n v="1.8235412093671199E-3"/>
    <n v="-0.17989109666973299"/>
    <n v="25.204661203104301"/>
    <n v="3.4672048988790498E-2"/>
  </r>
  <r>
    <m/>
    <x v="99"/>
    <x v="6"/>
    <s v="Sports"/>
    <n v="1.81531235527257E-3"/>
    <n v="6.8489363214725194E-2"/>
    <n v="29.031049733245201"/>
    <n v="-1.7034595385055199E-2"/>
  </r>
  <r>
    <s v="Viacom Media Networks"/>
    <x v="105"/>
    <x v="1"/>
    <s v="General Cable"/>
    <n v="1.7789702077652899E-3"/>
    <n v="9.0033906078928194E-2"/>
    <n v="42.953443504341003"/>
    <n v="3.87599927940133E-2"/>
  </r>
  <r>
    <s v="NULL"/>
    <x v="101"/>
    <x v="7"/>
    <s v="NULL"/>
    <n v="1.76973748384792E-3"/>
    <n v="9.1356072058484603E-2"/>
    <n v="18.7458891050285"/>
    <n v="-9.2286040935876893E-3"/>
  </r>
  <r>
    <s v="Discovery Communications"/>
    <x v="113"/>
    <x v="1"/>
    <s v="General Cable"/>
    <n v="1.7687104562494199E-3"/>
    <n v="-1.34757501711166E-2"/>
    <n v="18.173739010680698"/>
    <n v="-0.37137798940783401"/>
  </r>
  <r>
    <s v="Hubbard Broadcasting"/>
    <x v="87"/>
    <x v="3"/>
    <s v="General Cable"/>
    <n v="1.7686196360458899E-3"/>
    <n v="-0.14055880662343101"/>
    <n v="50.722113093929998"/>
    <n v="-2.5448423715357001E-2"/>
  </r>
  <r>
    <s v="NBCUniversal"/>
    <x v="90"/>
    <x v="4"/>
    <s v="Sports"/>
    <n v="1.7626194874075199E-3"/>
    <n v="-1.35686607244588E-2"/>
    <n v="18.596698622382"/>
    <n v="2.5126092864203701E-2"/>
  </r>
  <r>
    <s v="Sinclair"/>
    <x v="112"/>
    <x v="5"/>
    <s v="Sports"/>
    <n v="1.75629189487276E-3"/>
    <n v="-0.13167235062056801"/>
    <n v="43.579132630813497"/>
    <n v="0.44334227365803203"/>
  </r>
  <r>
    <s v="NBCUniversal"/>
    <x v="104"/>
    <x v="7"/>
    <s v="Sports"/>
    <n v="1.7490976262490999E-3"/>
    <n v="-1.6620659314163701E-2"/>
    <n v="32.645592657065002"/>
    <n v="0.40493447531753601"/>
  </r>
  <r>
    <s v="NBCUniversal"/>
    <x v="104"/>
    <x v="1"/>
    <s v="Sports"/>
    <n v="1.7309930897668E-3"/>
    <n v="-6.5988092069193E-3"/>
    <n v="21.003735853173499"/>
    <n v="0.108312968766405"/>
  </r>
  <r>
    <s v="Sinclair"/>
    <x v="112"/>
    <x v="4"/>
    <s v="Sports"/>
    <n v="1.7142736682067099E-3"/>
    <n v="-0.116690091741949"/>
    <n v="44.325000000000003"/>
    <n v="0.54086336276028002"/>
  </r>
  <r>
    <m/>
    <x v="99"/>
    <x v="3"/>
    <s v="Sports"/>
    <n v="1.69234791751476E-3"/>
    <n v="2.5466614428092199E-2"/>
    <n v="28.996250230208201"/>
    <n v="-5.9475195914971399E-2"/>
  </r>
  <r>
    <m/>
    <x v="109"/>
    <x v="1"/>
    <s v="News"/>
    <n v="1.6809025497804601E-3"/>
    <n v="-7.4372009488402294E-2"/>
    <n v="26.018626334835702"/>
    <n v="6.3958399685426007E-2"/>
  </r>
  <r>
    <s v="Viacom Media Networks"/>
    <x v="105"/>
    <x v="7"/>
    <s v="General Cable"/>
    <n v="1.6757212364491201E-3"/>
    <n v="0.11957060115705399"/>
    <n v="59.313051221901702"/>
    <n v="0.13882813059120599"/>
  </r>
  <r>
    <s v="Viacom Media Networks"/>
    <x v="105"/>
    <x v="5"/>
    <s v="General Cable"/>
    <n v="1.66495996436819E-3"/>
    <n v="8.2984724257473094E-2"/>
    <n v="33.013127806133802"/>
    <n v="-1.52674728788618E-2"/>
  </r>
  <r>
    <s v="The Walt Disney Company"/>
    <x v="54"/>
    <x v="6"/>
    <s v="General Cable"/>
    <n v="1.59316100441794E-3"/>
    <n v="-0.12097888139664401"/>
    <n v="31.869672519403501"/>
    <n v="1.0286157461499999E-3"/>
  </r>
  <r>
    <s v="NULL"/>
    <x v="101"/>
    <x v="5"/>
    <s v="NULL"/>
    <n v="1.58634910749705E-3"/>
    <n v="-2.6426286541170199E-2"/>
    <n v="25.554992216315"/>
    <n v="0.14733167197211899"/>
  </r>
  <r>
    <s v="Major League Baseball"/>
    <x v="94"/>
    <x v="6"/>
    <s v="Sports"/>
    <n v="1.5788519917829999E-3"/>
    <n v="3.6660694128395302E-2"/>
    <n v="32.748006819874703"/>
    <n v="2.55016869248825E-2"/>
  </r>
  <r>
    <s v="NBCUniversal"/>
    <x v="108"/>
    <x v="7"/>
    <s v="Spanish"/>
    <n v="1.5660067119495399E-3"/>
    <n v="0.100382272799932"/>
    <n v="31.973676919688501"/>
    <n v="-2.7775985615709601E-2"/>
  </r>
  <r>
    <m/>
    <x v="110"/>
    <x v="6"/>
    <s v="Sports"/>
    <n v="1.56290469235605E-3"/>
    <n v="-3.3646598830588001E-2"/>
    <n v="21.395824384816301"/>
    <n v="-0.120065741375578"/>
  </r>
  <r>
    <s v="Kroenke Sports &amp; Entertainment"/>
    <x v="92"/>
    <x v="8"/>
    <s v="General Cable"/>
    <n v="1.5627064983843499E-3"/>
    <n v="-3.1959126085379E-2"/>
    <n v="27.346154833276"/>
    <n v="-0.11542854422723001"/>
  </r>
  <r>
    <s v="Fox Entertainment Group"/>
    <x v="111"/>
    <x v="2"/>
    <s v="Sports"/>
    <n v="1.56232698747737E-3"/>
    <n v="-7.3552846834438797E-3"/>
    <n v="26.7283138545227"/>
    <n v="0.115858568272852"/>
  </r>
  <r>
    <s v="CBS Corporation"/>
    <x v="102"/>
    <x v="2"/>
    <s v="Sports"/>
    <n v="1.5191729486273601E-3"/>
    <n v="4.9433538438420098E-2"/>
    <n v="23.3777643277175"/>
    <n v="3.9608967347971098E-2"/>
  </r>
  <r>
    <m/>
    <x v="109"/>
    <x v="3"/>
    <s v="News"/>
    <n v="1.5187905161953301E-3"/>
    <n v="-6.6953653473034599E-2"/>
    <n v="33.651776260922198"/>
    <n v="4.4899848114692699E-2"/>
  </r>
  <r>
    <s v="NBCUniversal"/>
    <x v="108"/>
    <x v="5"/>
    <s v="Spanish"/>
    <n v="1.47598598699209E-3"/>
    <n v="8.4467141643369895E-2"/>
    <n v="53.644932271546303"/>
    <n v="-0.16258462874228799"/>
  </r>
  <r>
    <s v="Viacom Media Networks"/>
    <x v="114"/>
    <x v="0"/>
    <s v="General Cable"/>
    <n v="1.46841701858779E-3"/>
    <n v="6.4779357992977002E-2"/>
    <n v="32.3677245693627"/>
    <n v="4.8689778856118998E-2"/>
  </r>
  <r>
    <s v="CBS Corporation"/>
    <x v="102"/>
    <x v="8"/>
    <s v="Sports"/>
    <n v="1.4533150944354501E-3"/>
    <n v="-1.7299309536931599E-2"/>
    <n v="27.555525296545198"/>
    <n v="-3.5113488588125102E-2"/>
  </r>
  <r>
    <s v="Major League Baseball"/>
    <x v="94"/>
    <x v="5"/>
    <s v="Sports"/>
    <n v="1.4479498968502499E-3"/>
    <n v="0.100132391750636"/>
    <n v="32.201301023368302"/>
    <n v="0.23747346474192299"/>
  </r>
  <r>
    <s v="NULL"/>
    <x v="97"/>
    <x v="4"/>
    <s v="NULL"/>
    <n v="1.41330285831415E-3"/>
    <n v="7.9973891416816004E-2"/>
    <n v="31.120810745313499"/>
    <n v="0.18813371231936499"/>
  </r>
  <r>
    <s v="Univision Communications"/>
    <x v="107"/>
    <x v="8"/>
    <s v="General Cable"/>
    <n v="1.4037998170011801E-3"/>
    <n v="6.7657055316853801E-2"/>
    <n v="19.042789369739499"/>
    <n v="3.0755303914452099E-3"/>
  </r>
  <r>
    <s v="NULL"/>
    <x v="97"/>
    <x v="8"/>
    <s v="NULL"/>
    <n v="1.3745098396652201E-3"/>
    <n v="-3.0008724798434101E-2"/>
    <n v="63.929140215665299"/>
    <n v="4.7956070794190502E-2"/>
  </r>
  <r>
    <s v="Discovery Communications"/>
    <x v="96"/>
    <x v="8"/>
    <s v="General Cable"/>
    <n v="1.3511840257684701E-3"/>
    <n v="1.06026193800304E-2"/>
    <n v="33.628784369946501"/>
    <n v="-0.11699513958157599"/>
  </r>
  <r>
    <m/>
    <x v="103"/>
    <x v="8"/>
    <s v="General Cable"/>
    <n v="1.33939285972584E-3"/>
    <n v="-0.15167348103516401"/>
    <n v="65.115694099450195"/>
    <n v="1.7172771308156701E-2"/>
  </r>
  <r>
    <s v="RFD Communications Inc."/>
    <x v="106"/>
    <x v="1"/>
    <s v="General Cable"/>
    <n v="1.33737062288009E-3"/>
    <n v="-0.163408101687228"/>
    <n v="20.778710210292001"/>
    <n v="0.12155396120860799"/>
  </r>
  <r>
    <s v="NULL"/>
    <x v="97"/>
    <x v="5"/>
    <s v="NULL"/>
    <n v="1.32354251971066E-3"/>
    <n v="-2.2681265928025E-2"/>
    <n v="43.319375679598998"/>
    <n v="-5.3183386605172203E-2"/>
  </r>
  <r>
    <s v="Hubbard Broadcasting"/>
    <x v="87"/>
    <x v="6"/>
    <s v="General Cable"/>
    <n v="1.3132995190954201E-3"/>
    <n v="-9.1168968184206903E-2"/>
    <n v="28.484094091895301"/>
    <n v="-0.14367011932647"/>
  </r>
  <r>
    <m/>
    <x v="110"/>
    <x v="3"/>
    <s v="Sports"/>
    <n v="1.3113001753486801E-3"/>
    <n v="-1.9194236019394802E-2"/>
    <n v="17.926046045153701"/>
    <n v="5.81885495494869E-2"/>
  </r>
  <r>
    <s v="Univision Communications"/>
    <x v="107"/>
    <x v="2"/>
    <s v="General Cable"/>
    <n v="1.30873421019904E-3"/>
    <n v="6.0310139302608798E-2"/>
    <n v="24.046357104024299"/>
    <n v="3.8853106764904499E-3"/>
  </r>
  <r>
    <s v="Sinclair"/>
    <x v="112"/>
    <x v="2"/>
    <s v="Sports"/>
    <n v="1.29767977334539E-3"/>
    <n v="-0.16999877125662899"/>
    <n v="46.261292285833001"/>
    <n v="0.16103984617713099"/>
  </r>
  <r>
    <s v="NBCUniversal"/>
    <x v="104"/>
    <x v="5"/>
    <s v="Sports"/>
    <n v="1.2867612951905801E-3"/>
    <n v="6.17697229934209E-2"/>
    <n v="23.363955023322699"/>
    <n v="0.30287213535688901"/>
  </r>
  <r>
    <m/>
    <x v="110"/>
    <x v="7"/>
    <s v="Sports"/>
    <n v="1.28241046457272E-3"/>
    <n v="-8.8422366564087598E-2"/>
    <n v="22.529275725938302"/>
    <n v="-5.8838937561952798E-2"/>
  </r>
  <r>
    <s v="Viacom Media Networks"/>
    <x v="105"/>
    <x v="8"/>
    <s v="General Cable"/>
    <n v="1.27802662251212E-3"/>
    <n v="0.12875099650400701"/>
    <n v="41.479566398435999"/>
    <n v="-5.7809268677334297E-2"/>
  </r>
  <r>
    <s v="Discovery Communications"/>
    <x v="96"/>
    <x v="6"/>
    <s v="General Cable"/>
    <n v="1.27133351082049E-3"/>
    <n v="3.9793430542404397E-2"/>
    <n v="30.802830246055201"/>
    <n v="8.7918934834722198E-2"/>
  </r>
  <r>
    <s v="NBCUniversal"/>
    <x v="108"/>
    <x v="4"/>
    <s v="Spanish"/>
    <n v="1.26131419488284E-3"/>
    <n v="4.9115351852171599E-2"/>
    <n v="39.497141310877304"/>
    <n v="-4.2391249877818699E-2"/>
  </r>
  <r>
    <s v="Sinclair"/>
    <x v="112"/>
    <x v="7"/>
    <s v="Sports"/>
    <n v="1.2440813487260101E-3"/>
    <n v="-6.5734950990635893E-2"/>
    <n v="34.018548383270797"/>
    <n v="-0.19141052517207799"/>
  </r>
  <r>
    <m/>
    <x v="109"/>
    <x v="5"/>
    <s v="News"/>
    <n v="1.2269073433672801E-3"/>
    <n v="-3.1908313502383998E-3"/>
    <n v="16.429200856522801"/>
    <n v="-0.12577862613028301"/>
  </r>
  <r>
    <s v="Viacom Media Networks"/>
    <x v="114"/>
    <x v="2"/>
    <s v="General Cable"/>
    <n v="1.22427063715205E-3"/>
    <n v="7.10722298000694E-2"/>
    <n v="40.720097805952499"/>
    <n v="1.3600232209516699E-2"/>
  </r>
  <r>
    <s v="CBS Corporation"/>
    <x v="102"/>
    <x v="6"/>
    <s v="Sports"/>
    <n v="1.21073690295024E-3"/>
    <n v="3.6613961270339702E-2"/>
    <n v="19.3942243948147"/>
    <n v="-9.7833899402699695E-2"/>
  </r>
  <r>
    <s v="Viacom Media Networks"/>
    <x v="105"/>
    <x v="6"/>
    <s v="General Cable"/>
    <n v="1.21060418612093E-3"/>
    <n v="0.197872914376784"/>
    <n v="49.962266716942999"/>
    <n v="-0.123372035155322"/>
  </r>
  <r>
    <m/>
    <x v="103"/>
    <x v="3"/>
    <s v="General Cable"/>
    <n v="1.1772637432688E-3"/>
    <n v="-0.16509867017708199"/>
    <n v="57.255699333102697"/>
    <n v="0.22746490000429401"/>
  </r>
  <r>
    <s v="NBCUniversal"/>
    <x v="108"/>
    <x v="2"/>
    <s v="Spanish"/>
    <n v="1.1743742624899401E-3"/>
    <n v="2.1194539965222799E-3"/>
    <n v="39.320543035721002"/>
    <n v="7.6537064599240298E-2"/>
  </r>
  <r>
    <s v="Discovery Communications"/>
    <x v="113"/>
    <x v="8"/>
    <s v="General Cable"/>
    <n v="1.1643040715853001E-3"/>
    <n v="5.1908620113581497E-3"/>
    <n v="16.2611286832541"/>
    <n v="-0.60359449699047596"/>
  </r>
  <r>
    <s v="Major League Baseball"/>
    <x v="94"/>
    <x v="3"/>
    <s v="Sports"/>
    <n v="1.13763201662123E-3"/>
    <n v="1.2741756184549299E-2"/>
    <n v="31.8461352828472"/>
    <n v="8.1998541343963199E-2"/>
  </r>
  <r>
    <s v="Discovery Communications"/>
    <x v="96"/>
    <x v="3"/>
    <s v="General Cable"/>
    <n v="1.1208952524124E-3"/>
    <n v="3.9989896528888E-2"/>
    <n v="32.389324585437997"/>
    <n v="-0.23296055909888799"/>
  </r>
  <r>
    <s v="Fox Entertainment Group"/>
    <x v="100"/>
    <x v="3"/>
    <s v="General Cable"/>
    <n v="1.10055951921444E-3"/>
    <n v="2.85690023197013E-2"/>
    <n v="13.0592547616194"/>
    <n v="-9.2278863615923495E-2"/>
  </r>
  <r>
    <m/>
    <x v="109"/>
    <x v="8"/>
    <s v="News"/>
    <n v="1.01388486791915E-3"/>
    <n v="-4.3660278238336202E-2"/>
    <n v="28.619905969422799"/>
    <n v="8.4190436444393404E-2"/>
  </r>
  <r>
    <s v="NBCUniversal"/>
    <x v="108"/>
    <x v="6"/>
    <s v="Spanish"/>
    <n v="1.0046894102449799E-3"/>
    <n v="0.162601955577271"/>
    <n v="31.1753835973287"/>
    <n v="8.3537458104667506E-2"/>
  </r>
  <r>
    <s v="Viacom Media Networks"/>
    <x v="114"/>
    <x v="1"/>
    <s v="General Cable"/>
    <n v="9.8048268869557406E-4"/>
    <n v="7.1024547355297896E-2"/>
    <n v="39.474391963088799"/>
    <n v="0.400159958507394"/>
  </r>
  <r>
    <s v="CBS Corporation"/>
    <x v="102"/>
    <x v="7"/>
    <s v="Sports"/>
    <n v="9.70508047528945E-4"/>
    <n v="1.21436026306699E-2"/>
    <n v="22.554170748040701"/>
    <n v="-0.221233125026147"/>
  </r>
  <r>
    <s v="Univision Communications"/>
    <x v="107"/>
    <x v="1"/>
    <s v="General Cable"/>
    <n v="9.6643850262757402E-4"/>
    <n v="9.3541927966431695E-2"/>
    <n v="25.5917982064467"/>
    <n v="6.1245380284272503E-2"/>
  </r>
  <r>
    <s v="Fox Entertainment Group"/>
    <x v="100"/>
    <x v="1"/>
    <s v="General Cable"/>
    <n v="9.6525550126481496E-4"/>
    <n v="3.9948337111467801E-2"/>
    <n v="27.703970588814698"/>
    <n v="0.42065756690386202"/>
  </r>
  <r>
    <s v="Univision Communications"/>
    <x v="107"/>
    <x v="4"/>
    <s v="General Cable"/>
    <n v="9.63338112525298E-4"/>
    <n v="0.101331831652735"/>
    <n v="17.4779387423857"/>
    <n v="-2.2632665828332801E-2"/>
  </r>
  <r>
    <m/>
    <x v="109"/>
    <x v="4"/>
    <s v="News"/>
    <n v="9.5604915485930295E-4"/>
    <n v="-4.5206566830308402E-2"/>
    <n v="17.657904627170701"/>
    <n v="0.10149521318203999"/>
  </r>
  <r>
    <m/>
    <x v="109"/>
    <x v="7"/>
    <s v="News"/>
    <n v="9.1891550240225095E-4"/>
    <n v="-4.2328121267641503E-2"/>
    <n v="16.904629703273201"/>
    <n v="0.32445682105596302"/>
  </r>
  <r>
    <m/>
    <x v="115"/>
    <x v="1"/>
    <s v="General Cable"/>
    <n v="9.0919782127426305E-4"/>
    <n v="3.2921337527661299E-2"/>
    <n v="23.6556940206588"/>
    <n v="2.6672358588829301E-2"/>
  </r>
  <r>
    <s v="Discovery Communications"/>
    <x v="113"/>
    <x v="7"/>
    <s v="General Cable"/>
    <n v="9.06320416024118E-4"/>
    <n v="-5.7178046701395598E-2"/>
    <n v="32.232075676175498"/>
    <n v="-0.10882012485854101"/>
  </r>
  <r>
    <s v="Fox Entertainment Group"/>
    <x v="111"/>
    <x v="4"/>
    <s v="Sports"/>
    <n v="8.8178360699212098E-4"/>
    <n v="6.4744520014168496E-3"/>
    <n v="18.747053004298198"/>
    <n v="0.142581369393359"/>
  </r>
  <r>
    <s v="NULL"/>
    <x v="101"/>
    <x v="6"/>
    <s v="NULL"/>
    <n v="8.7858836007416398E-4"/>
    <n v="5.6794525467677298E-2"/>
    <n v="21.312808805647499"/>
    <n v="2.48383975601532E-2"/>
  </r>
  <r>
    <s v="CBS Corporation"/>
    <x v="102"/>
    <x v="3"/>
    <s v="Sports"/>
    <n v="8.6719115678137197E-4"/>
    <n v="3.5541058883152401E-3"/>
    <n v="48.8798845559973"/>
    <n v="6.18582339943438E-2"/>
  </r>
  <r>
    <m/>
    <x v="115"/>
    <x v="0"/>
    <s v="General Cable"/>
    <n v="8.5463935082112196E-4"/>
    <n v="-1.22411344250164E-2"/>
    <n v="21.619822707420202"/>
    <n v="-0.105543084140179"/>
  </r>
  <r>
    <m/>
    <x v="110"/>
    <x v="5"/>
    <s v="Sports"/>
    <n v="8.4452665293455902E-4"/>
    <n v="3.4118299175049702E-2"/>
    <n v="23.573770819712198"/>
    <n v="3.8025641198908999E-2"/>
  </r>
  <r>
    <s v="Fox Entertainment Group"/>
    <x v="100"/>
    <x v="7"/>
    <s v="General Cable"/>
    <n v="8.4043744885723196E-4"/>
    <n v="0.109104657424823"/>
    <n v="25.410507049865998"/>
    <n v="-0.29289362485799703"/>
  </r>
  <r>
    <s v="CBS Corporation"/>
    <x v="102"/>
    <x v="1"/>
    <s v="Sports"/>
    <n v="8.2761717399325904E-4"/>
    <n v="1.09161568248948E-2"/>
    <n v="20.5377184703765"/>
    <n v="0.17305075664358599"/>
  </r>
  <r>
    <s v="Fox Entertainment Group"/>
    <x v="111"/>
    <x v="7"/>
    <s v="Sports"/>
    <n v="8.0729721352924095E-4"/>
    <n v="9.6819827337821102E-2"/>
    <n v="25.317173507638699"/>
    <n v="5.1156087399281597E-2"/>
  </r>
  <r>
    <s v="NBCUniversal"/>
    <x v="98"/>
    <x v="5"/>
    <s v="Children"/>
    <n v="7.9905275221865105E-4"/>
    <n v="0.179883423636926"/>
    <n v="39.45164878157"/>
    <n v="8.2842872438351006E-2"/>
  </r>
  <r>
    <s v="RFD Communications Inc."/>
    <x v="106"/>
    <x v="3"/>
    <s v="General Cable"/>
    <n v="7.9217360729663395E-4"/>
    <n v="-0.138948608184779"/>
    <n v="23.694819932172798"/>
    <n v="0.21328205603431399"/>
  </r>
  <r>
    <m/>
    <x v="110"/>
    <x v="4"/>
    <s v="Sports"/>
    <n v="7.7631838499437797E-4"/>
    <n v="1.46027412664063E-2"/>
    <n v="19.873651368490702"/>
    <n v="8.7465477589498297E-2"/>
  </r>
  <r>
    <s v="Fox Entertainment Group"/>
    <x v="100"/>
    <x v="8"/>
    <s v="General Cable"/>
    <n v="7.7142209830945803E-4"/>
    <n v="4.29320865274181E-3"/>
    <n v="17.283704428743299"/>
    <n v="-0.11429382919407"/>
  </r>
  <r>
    <s v="NBCUniversal"/>
    <x v="98"/>
    <x v="8"/>
    <s v="Children"/>
    <n v="7.6711777570927198E-4"/>
    <n v="0.226248650522372"/>
    <n v="57.584821717195702"/>
    <n v="-4.6258144323431803E-2"/>
  </r>
  <r>
    <m/>
    <x v="116"/>
    <x v="0"/>
    <s v="Sports"/>
    <n v="7.6710413974629202E-4"/>
    <n v="6.2038170327269403E-2"/>
    <n v="16.922531096780801"/>
    <n v="-0.115671819639278"/>
  </r>
  <r>
    <s v="Univision Communications"/>
    <x v="107"/>
    <x v="6"/>
    <s v="General Cable"/>
    <n v="7.5877735778381102E-4"/>
    <n v="2.6298363951451499E-2"/>
    <n v="25.400113680790199"/>
    <n v="5.8513923028664899E-2"/>
  </r>
  <r>
    <s v="Sinclair"/>
    <x v="112"/>
    <x v="8"/>
    <s v="Sports"/>
    <n v="7.5872222660640397E-4"/>
    <n v="-0.14654938812255"/>
    <n v="31.270091479956701"/>
    <n v="-0.19319263678581999"/>
  </r>
  <r>
    <s v="NBCUniversal"/>
    <x v="108"/>
    <x v="8"/>
    <s v="Spanish"/>
    <n v="7.5208556842233903E-4"/>
    <n v="-4.3083876449313802E-2"/>
    <n v="44.1510032426023"/>
    <n v="1.2185193634070401E-2"/>
  </r>
  <r>
    <s v="Viacom Media Networks"/>
    <x v="114"/>
    <x v="4"/>
    <s v="General Cable"/>
    <n v="7.5013448514621298E-4"/>
    <n v="6.7473758590761004E-2"/>
    <n v="23.0849950511532"/>
    <n v="-9.4405551041508301E-2"/>
  </r>
  <r>
    <s v="RFD Communications Inc."/>
    <x v="106"/>
    <x v="2"/>
    <s v="General Cable"/>
    <n v="7.4452366040485296E-4"/>
    <n v="-0.24931935025569499"/>
    <n v="21.2061400755363"/>
    <n v="-4.2778087464504101E-2"/>
  </r>
  <r>
    <s v="Viacom Media Networks"/>
    <x v="114"/>
    <x v="8"/>
    <s v="General Cable"/>
    <n v="7.3917781761019704E-4"/>
    <n v="7.3171546897342898E-2"/>
    <n v="47.168002376880501"/>
    <n v="6.2349238808712897E-2"/>
  </r>
  <r>
    <s v="Viacom Media Networks"/>
    <x v="114"/>
    <x v="5"/>
    <s v="General Cable"/>
    <n v="7.3118138988101096E-4"/>
    <n v="0.107625157843436"/>
    <n v="31.795487185846302"/>
    <n v="-5.6972107592019199E-2"/>
  </r>
  <r>
    <s v="NBCUniversal"/>
    <x v="104"/>
    <x v="6"/>
    <s v="Sports"/>
    <n v="7.2770458219455702E-4"/>
    <n v="-6.4069755704476206E-2"/>
    <n v="24.419690010134001"/>
    <n v="-9.5115622104973693E-2"/>
  </r>
  <r>
    <s v="Discovery Communications"/>
    <x v="113"/>
    <x v="2"/>
    <s v="General Cable"/>
    <n v="7.1362182578097496E-4"/>
    <n v="-0.11592149848896501"/>
    <n v="37.073136685165501"/>
    <n v="8.2471160162944798E-2"/>
  </r>
  <r>
    <m/>
    <x v="116"/>
    <x v="1"/>
    <s v="Sports"/>
    <n v="7.0591878343234898E-4"/>
    <n v="6.9668583405593301E-2"/>
    <n v="23.731727061765"/>
    <n v="6.3625789542284705E-2"/>
  </r>
  <r>
    <m/>
    <x v="110"/>
    <x v="8"/>
    <s v="Sports"/>
    <n v="6.9820806066360703E-4"/>
    <n v="9.9317565543688993E-2"/>
    <n v="22.626057426686199"/>
    <n v="8.5647352948459501E-2"/>
  </r>
  <r>
    <s v="The Walt Disney Company"/>
    <x v="95"/>
    <x v="1"/>
    <s v="Spanish"/>
    <n v="6.95957196388995E-4"/>
    <n v="0.18758295721906401"/>
    <n v="24.361742230380798"/>
    <n v="1.3287852562012901"/>
  </r>
  <r>
    <s v="NBCUniversal"/>
    <x v="98"/>
    <x v="4"/>
    <s v="Children"/>
    <n v="6.7791102023897403E-4"/>
    <n v="0.14466420023316201"/>
    <n v="30.787904404940299"/>
    <n v="6.3525791693246306E-2"/>
  </r>
  <r>
    <s v="Sinclair"/>
    <x v="112"/>
    <x v="3"/>
    <s v="Sports"/>
    <n v="6.7423256845044902E-4"/>
    <n v="-0.10101501146531899"/>
    <n v="39.2083587082398"/>
    <n v="-0.282019468573806"/>
  </r>
  <r>
    <s v="Discovery Communications"/>
    <x v="113"/>
    <x v="4"/>
    <s v="General Cable"/>
    <n v="6.6952314749445501E-4"/>
    <n v="-7.0537079941124306E-2"/>
    <n v="26.592454169117001"/>
    <n v="0.147248768654133"/>
  </r>
  <r>
    <s v="Fox Entertainment Group"/>
    <x v="100"/>
    <x v="5"/>
    <s v="General Cable"/>
    <n v="6.6648456137386803E-4"/>
    <n v="7.7634175685401194E-2"/>
    <n v="22.730277472248201"/>
    <n v="-1.9439948491998298E-2"/>
  </r>
  <r>
    <s v="Sinclair"/>
    <x v="112"/>
    <x v="6"/>
    <s v="Sports"/>
    <n v="6.6215620761943803E-4"/>
    <n v="1.3856654574178799E-2"/>
    <n v="30.1846847594468"/>
    <n v="-0.227950754275076"/>
  </r>
  <r>
    <s v="Viacom Media Networks"/>
    <x v="114"/>
    <x v="7"/>
    <s v="General Cable"/>
    <n v="6.6130562241204502E-4"/>
    <n v="0.11952653842604199"/>
    <n v="39.832084238566203"/>
    <n v="-9.9212297093913895E-2"/>
  </r>
  <r>
    <s v="NULL"/>
    <x v="101"/>
    <x v="8"/>
    <s v="NULL"/>
    <n v="6.5932581234890504E-4"/>
    <n v="-5.63647955163422E-2"/>
    <n v="30.455544035772501"/>
    <n v="0.14080885705520699"/>
  </r>
  <r>
    <m/>
    <x v="115"/>
    <x v="2"/>
    <s v="General Cable"/>
    <n v="6.5512665710958096E-4"/>
    <n v="5.3226438118742898E-2"/>
    <n v="22.112612312231001"/>
    <n v="-8.6418244930880003E-2"/>
  </r>
  <r>
    <s v="Discovery Communications"/>
    <x v="113"/>
    <x v="5"/>
    <s v="General Cable"/>
    <n v="6.50847020611791E-4"/>
    <n v="4.5572071150864297E-3"/>
    <n v="29.418496159867299"/>
    <n v="-2.3958913238229199E-2"/>
  </r>
  <r>
    <s v="NULL"/>
    <x v="101"/>
    <x v="3"/>
    <s v="NULL"/>
    <n v="6.4845321715557196E-4"/>
    <n v="-2.1020855964983199E-2"/>
    <n v="18.8401533155942"/>
    <n v="-1.7444988269847599E-3"/>
  </r>
  <r>
    <s v="Viacom Media Networks"/>
    <x v="114"/>
    <x v="6"/>
    <s v="General Cable"/>
    <n v="6.3009528576781599E-4"/>
    <n v="-4.4253033432260599E-2"/>
    <n v="45.031999808259002"/>
    <n v="-8.4118014418893793E-3"/>
  </r>
  <r>
    <m/>
    <x v="109"/>
    <x v="6"/>
    <s v="News"/>
    <n v="5.9293522204093496E-4"/>
    <n v="-0.14042843759891799"/>
    <n v="14.111898741266801"/>
    <n v="3.7847599627308902E-2"/>
  </r>
  <r>
    <s v="RFD Communications Inc."/>
    <x v="106"/>
    <x v="5"/>
    <s v="General Cable"/>
    <n v="5.9185450948659598E-4"/>
    <n v="-0.18725140774266799"/>
    <n v="20.724031549305298"/>
    <n v="0.17407491800889399"/>
  </r>
  <r>
    <s v="Fox Entertainment Group"/>
    <x v="111"/>
    <x v="3"/>
    <s v="Sports"/>
    <n v="5.7218038194103602E-4"/>
    <n v="7.6542710700371705E-2"/>
    <n v="26.844520446866699"/>
    <n v="-2.4680383947495499E-2"/>
  </r>
  <r>
    <s v="Discovery Communications"/>
    <x v="113"/>
    <x v="6"/>
    <s v="General Cable"/>
    <n v="5.5921427724887505E-4"/>
    <n v="-0.138150002887266"/>
    <n v="38.789785102683297"/>
    <n v="8.2670725673804901E-2"/>
  </r>
  <r>
    <s v="Fox Entertainment Group"/>
    <x v="111"/>
    <x v="8"/>
    <s v="Sports"/>
    <n v="5.5596061725736695E-4"/>
    <n v="-5.7132544140392896E-6"/>
    <n v="34.599950950412797"/>
    <n v="0.123441555139674"/>
  </r>
  <r>
    <s v="Fox Entertainment Group"/>
    <x v="111"/>
    <x v="6"/>
    <s v="Sports"/>
    <n v="5.49424724026901E-4"/>
    <n v="5.7975506075124299E-2"/>
    <n v="29.398188022751999"/>
    <n v="0.50386132395976002"/>
  </r>
  <r>
    <s v="Fox Entertainment Group"/>
    <x v="111"/>
    <x v="5"/>
    <s v="Sports"/>
    <n v="5.4452814269356797E-4"/>
    <n v="-0.122140850460845"/>
    <n v="23.731727061765"/>
    <n v="0.55218205423551303"/>
  </r>
  <r>
    <m/>
    <x v="115"/>
    <x v="4"/>
    <s v="General Cable"/>
    <n v="5.4218065670898501E-4"/>
    <n v="9.7214265086273094E-2"/>
    <n v="22.2460347875205"/>
    <n v="6.6624121938322706E-2"/>
  </r>
  <r>
    <m/>
    <x v="116"/>
    <x v="2"/>
    <s v="Sports"/>
    <n v="5.2337189417859999E-4"/>
    <n v="0.142534415924566"/>
    <n v="30.467954232458801"/>
    <n v="-1.3695131738275001E-3"/>
  </r>
  <r>
    <s v="Fox Entertainment Group"/>
    <x v="100"/>
    <x v="6"/>
    <s v="General Cable"/>
    <n v="5.20402895916829E-4"/>
    <n v="-6.0886507734628101E-2"/>
    <n v="18.0723280373102"/>
    <n v="-7.6382930548266503E-2"/>
  </r>
  <r>
    <s v="Viacom Media Networks"/>
    <x v="114"/>
    <x v="3"/>
    <s v="General Cable"/>
    <n v="5.1875872262542903E-4"/>
    <n v="0.132980086127229"/>
    <n v="40.078559159655804"/>
    <n v="0.37535044578911803"/>
  </r>
  <r>
    <s v="Viacom Media Networks"/>
    <x v="105"/>
    <x v="3"/>
    <s v="General Cable"/>
    <n v="5.0521548023975296E-4"/>
    <n v="1.6126518309653601E-2"/>
    <n v="39.521834721252702"/>
    <n v="0.51887996347556797"/>
  </r>
  <r>
    <s v="Pacific-12 Conference"/>
    <x v="117"/>
    <x v="0"/>
    <s v="Sports"/>
    <n v="4.7667498453052802E-4"/>
    <n v="8.5758219942443606E-2"/>
    <n v="22.995518656858199"/>
    <n v="-5.0486373986505503E-2"/>
  </r>
  <r>
    <s v="NBCUniversal"/>
    <x v="104"/>
    <x v="3"/>
    <s v="Sports"/>
    <n v="4.7497354002062198E-4"/>
    <n v="-0.12610211326165699"/>
    <n v="22.0938360154782"/>
    <n v="-0.28131917208003898"/>
  </r>
  <r>
    <m/>
    <x v="115"/>
    <x v="5"/>
    <s v="General Cable"/>
    <n v="4.5784595135543997E-4"/>
    <n v="-3.5512468870340402E-2"/>
    <n v="31.758389035098801"/>
    <n v="-7.1893012469401496E-2"/>
  </r>
  <r>
    <m/>
    <x v="116"/>
    <x v="8"/>
    <s v="Sports"/>
    <n v="4.4233395298818998E-4"/>
    <n v="9.3365898858938604E-2"/>
    <n v="22.3655072237075"/>
    <n v="6.7321386188250704E-2"/>
  </r>
  <r>
    <s v="Warner Media"/>
    <x v="32"/>
    <x v="4"/>
    <s v="Network (National)"/>
    <n v="4.2933631928528099E-4"/>
    <n v="-6.44417425628835E-2"/>
    <n v="29.091542866313802"/>
    <n v="4.9434941329753297E-2"/>
  </r>
  <r>
    <s v="NBCUniversal"/>
    <x v="108"/>
    <x v="3"/>
    <s v="Spanish"/>
    <n v="3.97435573233492E-4"/>
    <n v="-0.20015480343918399"/>
    <n v="33.5761357332172"/>
    <n v="-2.4871175109398399E-2"/>
  </r>
  <r>
    <s v="Fox Entertainment Group"/>
    <x v="100"/>
    <x v="4"/>
    <s v="General Cable"/>
    <n v="3.9635358301599801E-4"/>
    <n v="8.6243312921216397E-2"/>
    <n v="17.310863677188799"/>
    <n v="-0.36793139312010897"/>
  </r>
  <r>
    <s v="Fox Entertainment Group"/>
    <x v="100"/>
    <x v="2"/>
    <s v="General Cable"/>
    <n v="3.78589002963125E-4"/>
    <n v="8.02769782199097E-2"/>
    <n v="27.882474998673299"/>
    <n v="0.546612668646973"/>
  </r>
  <r>
    <s v="Discovery Communications"/>
    <x v="113"/>
    <x v="3"/>
    <s v="General Cable"/>
    <n v="3.7641121502802002E-4"/>
    <n v="-1.30934648175213E-2"/>
    <n v="32.450226428543502"/>
    <n v="2.61905977432394E-2"/>
  </r>
  <r>
    <s v="RFD Communications Inc."/>
    <x v="106"/>
    <x v="4"/>
    <s v="General Cable"/>
    <n v="3.7408009095465E-4"/>
    <n v="-8.3958191006974506E-2"/>
    <n v="16.455930712333998"/>
    <n v="-0.148048697877603"/>
  </r>
  <r>
    <m/>
    <x v="116"/>
    <x v="5"/>
    <s v="Sports"/>
    <n v="3.7182965966148901E-4"/>
    <n v="6.7940117867980501E-2"/>
    <n v="22.533338153172998"/>
    <n v="-2.9247590039137E-2"/>
  </r>
  <r>
    <m/>
    <x v="116"/>
    <x v="6"/>
    <s v="Sports"/>
    <n v="3.5740393862249598E-4"/>
    <n v="2.2225309740121098E-2"/>
    <n v="24.588765105355801"/>
    <n v="-9.6097799533479897E-2"/>
  </r>
  <r>
    <s v="Univision Communications"/>
    <x v="107"/>
    <x v="3"/>
    <s v="General Cable"/>
    <n v="3.57360923435732E-4"/>
    <n v="4.0934229023806501E-2"/>
    <n v="20.439379189573799"/>
    <n v="-3.7945843728981299E-2"/>
  </r>
  <r>
    <s v="The Walt Disney Company"/>
    <x v="95"/>
    <x v="8"/>
    <s v="Spanish"/>
    <n v="3.5258022905947399E-4"/>
    <n v="-3.7540539423353697E-2"/>
    <n v="24.938213302624199"/>
    <n v="0.78032271364875405"/>
  </r>
  <r>
    <s v="The Walt Disney Company"/>
    <x v="95"/>
    <x v="6"/>
    <s v="Spanish"/>
    <n v="2.9201745704595798E-4"/>
    <n v="8.7344506801042804E-2"/>
    <n v="20.135190849282001"/>
    <n v="1.2317155259336701"/>
  </r>
  <r>
    <m/>
    <x v="116"/>
    <x v="3"/>
    <s v="Sports"/>
    <n v="2.8722924048935397E-4"/>
    <n v="0.22019131826385999"/>
    <n v="33.632179198654299"/>
    <n v="8.6233653425002194E-2"/>
  </r>
  <r>
    <m/>
    <x v="116"/>
    <x v="4"/>
    <s v="Sports"/>
    <n v="2.7600823470215198E-4"/>
    <n v="8.5901769193892794E-2"/>
    <n v="20.931275956665498"/>
    <n v="0.15221692557033301"/>
  </r>
  <r>
    <s v="Pacific-12 Conference"/>
    <x v="117"/>
    <x v="7"/>
    <s v="Sports"/>
    <n v="2.6954942655753501E-4"/>
    <n v="-1.5628689017363499E-3"/>
    <n v="29.678850598948198"/>
    <n v="0.63497219739532695"/>
  </r>
  <r>
    <s v="Pacific-12 Conference"/>
    <x v="117"/>
    <x v="1"/>
    <s v="Sports"/>
    <n v="2.2458925792515701E-4"/>
    <n v="0.28544079078991402"/>
    <n v="34.932834005346699"/>
    <n v="0.384366484630842"/>
  </r>
  <r>
    <s v="Pacific-12 Conference"/>
    <x v="117"/>
    <x v="2"/>
    <s v="Sports"/>
    <n v="2.1855910271269599E-4"/>
    <n v="0.25748957860542998"/>
    <n v="24.8983811096365"/>
    <n v="0.15581318203414901"/>
  </r>
  <r>
    <s v="Pacific-12 Conference"/>
    <x v="117"/>
    <x v="4"/>
    <s v="Sports"/>
    <n v="2.0568325322878599E-4"/>
    <n v="2.6329893840886701E-2"/>
    <n v="17.624872103637198"/>
    <n v="0.13317351519093501"/>
  </r>
  <r>
    <s v="Pacific-12 Conference"/>
    <x v="117"/>
    <x v="5"/>
    <s v="Sports"/>
    <n v="2.0184804813373801E-4"/>
    <n v="-6.2277129887516403E-3"/>
    <n v="20.002735762008999"/>
    <n v="0.72903663038696898"/>
  </r>
  <r>
    <s v="Pacific-12 Conference"/>
    <x v="117"/>
    <x v="8"/>
    <s v="Sports"/>
    <n v="1.9108688090333699E-4"/>
    <n v="0.16536851859750901"/>
    <n v="24.4934072249753"/>
    <n v="0.54967395630719595"/>
  </r>
  <r>
    <s v="Pacific-12 Conference"/>
    <x v="117"/>
    <x v="3"/>
    <s v="Sports"/>
    <n v="1.82778104256414E-4"/>
    <n v="0.171202116687209"/>
    <n v="14.870043556016199"/>
    <n v="0.21605121196847499"/>
  </r>
  <r>
    <s v="The Walt Disney Company"/>
    <x v="95"/>
    <x v="3"/>
    <s v="Spanish"/>
    <n v="1.5281929225862101E-4"/>
    <n v="-4.5230331867142502E-2"/>
    <n v="17.756449308329699"/>
    <n v="7.8486359970182898E-2"/>
  </r>
  <r>
    <m/>
    <x v="115"/>
    <x v="8"/>
    <s v="General Cable"/>
    <n v="1.3970253836240201E-4"/>
    <n v="0.30741813183978201"/>
    <n v="19.0917797345917"/>
    <n v="-0.19665330494993299"/>
  </r>
  <r>
    <s v="Pacific-12 Conference"/>
    <x v="117"/>
    <x v="6"/>
    <s v="Sports"/>
    <n v="1.3926221480955599E-4"/>
    <n v="0.11859028806970499"/>
    <n v="22.363920317192498"/>
    <n v="1.1013396108237401"/>
  </r>
  <r>
    <m/>
    <x v="116"/>
    <x v="7"/>
    <s v="Sports"/>
    <n v="1.09797099918649E-4"/>
    <n v="0.195929651643443"/>
    <n v="23.799238261099799"/>
    <n v="0.34268848369247601"/>
  </r>
  <r>
    <m/>
    <x v="115"/>
    <x v="6"/>
    <s v="General Cable"/>
    <n v="6.2593173600454394E-5"/>
    <n v="0.19781927379040201"/>
    <n v="17.527551616494002"/>
    <n v="0.25770542597186502"/>
  </r>
  <r>
    <m/>
    <x v="115"/>
    <x v="3"/>
    <s v="General Cable"/>
    <n v="2.4673900876675098E-6"/>
    <n v="-0.71638213213262603"/>
    <n v="5.6093834064260299"/>
    <n v="-0.63352441194214004"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920305-2483-4975-8397-E0B4CF958597}" name="PivotTable4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11"/>
        <item x="0"/>
        <item x="51"/>
        <item x="18"/>
        <item x="83"/>
        <item x="29"/>
        <item x="38"/>
        <item x="30"/>
        <item x="105"/>
        <item x="111"/>
        <item x="109"/>
        <item x="14"/>
        <item x="67"/>
        <item x="1"/>
        <item x="102"/>
        <item x="58"/>
        <item x="56"/>
        <item x="17"/>
        <item x="33"/>
        <item x="61"/>
        <item x="32"/>
        <item x="69"/>
        <item x="9"/>
        <item x="96"/>
        <item x="113"/>
        <item x="52"/>
        <item x="46"/>
        <item x="85"/>
        <item x="41"/>
        <item x="26"/>
        <item x="7"/>
        <item x="95"/>
        <item x="13"/>
        <item x="79"/>
        <item x="93"/>
        <item x="12"/>
        <item x="3"/>
        <item x="77"/>
        <item x="8"/>
        <item x="72"/>
        <item x="22"/>
        <item x="15"/>
        <item x="54"/>
        <item x="100"/>
        <item x="42"/>
        <item x="68"/>
        <item x="91"/>
        <item x="59"/>
        <item x="90"/>
        <item x="84"/>
        <item x="28"/>
        <item x="65"/>
        <item x="66"/>
        <item x="4"/>
        <item x="16"/>
        <item x="40"/>
        <item x="103"/>
        <item x="31"/>
        <item x="35"/>
        <item x="25"/>
        <item x="57"/>
        <item x="114"/>
        <item x="94"/>
        <item x="53"/>
        <item x="34"/>
        <item x="19"/>
        <item x="88"/>
        <item x="115"/>
        <item x="27"/>
        <item x="60"/>
        <item x="99"/>
        <item x="2"/>
        <item x="81"/>
        <item x="108"/>
        <item x="76"/>
        <item x="116"/>
        <item x="37"/>
        <item x="64"/>
        <item x="86"/>
        <item x="44"/>
        <item x="104"/>
        <item x="50"/>
        <item x="92"/>
        <item x="87"/>
        <item x="48"/>
        <item x="117"/>
        <item x="21"/>
        <item x="36"/>
        <item x="71"/>
        <item x="78"/>
        <item x="106"/>
        <item x="49"/>
        <item x="80"/>
        <item x="55"/>
        <item x="23"/>
        <item x="6"/>
        <item x="75"/>
        <item x="112"/>
        <item x="110"/>
        <item x="10"/>
        <item x="5"/>
        <item x="43"/>
        <item x="45"/>
        <item x="107"/>
        <item x="47"/>
        <item x="73"/>
        <item x="74"/>
        <item x="98"/>
        <item x="63"/>
        <item x="89"/>
        <item x="20"/>
        <item x="24"/>
        <item x="70"/>
        <item x="39"/>
        <item x="82"/>
        <item x="62"/>
        <item x="118"/>
        <item x="97"/>
        <item x="10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5"/>
        <item x="4"/>
        <item x="8"/>
        <item x="0"/>
        <item x="7"/>
        <item x="6"/>
        <item x="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1"/>
  </rowFields>
  <rowItems count="119">
    <i>
      <x v="90"/>
    </i>
    <i>
      <x v="56"/>
    </i>
    <i>
      <x v="87"/>
    </i>
    <i>
      <x v="51"/>
    </i>
    <i>
      <x v="37"/>
    </i>
    <i>
      <x v="64"/>
    </i>
    <i>
      <x v="97"/>
    </i>
    <i>
      <x v="50"/>
    </i>
    <i>
      <x v="38"/>
    </i>
    <i>
      <x v="114"/>
    </i>
    <i>
      <x v="92"/>
    </i>
    <i>
      <x v="49"/>
    </i>
    <i>
      <x v="115"/>
    </i>
    <i>
      <x v="13"/>
    </i>
    <i>
      <x v="10"/>
    </i>
    <i>
      <x v="82"/>
    </i>
    <i>
      <x v="58"/>
    </i>
    <i>
      <x v="104"/>
    </i>
    <i>
      <x v="98"/>
    </i>
    <i>
      <x v="69"/>
    </i>
    <i>
      <x v="93"/>
    </i>
    <i>
      <x v="48"/>
    </i>
    <i>
      <x v="4"/>
    </i>
    <i>
      <x v="17"/>
    </i>
    <i>
      <x v="71"/>
    </i>
    <i>
      <x v="52"/>
    </i>
    <i>
      <x v="109"/>
    </i>
    <i>
      <x v="1"/>
    </i>
    <i>
      <x v="53"/>
    </i>
    <i>
      <x v="91"/>
    </i>
    <i>
      <x v="28"/>
    </i>
    <i>
      <x v="5"/>
    </i>
    <i>
      <x v="88"/>
    </i>
    <i>
      <x v="16"/>
    </i>
    <i>
      <x v="47"/>
    </i>
    <i>
      <x v="67"/>
    </i>
    <i>
      <x v="45"/>
    </i>
    <i>
      <x v="54"/>
    </i>
    <i>
      <x v="84"/>
    </i>
    <i>
      <x v="63"/>
    </i>
    <i>
      <x v="6"/>
    </i>
    <i>
      <x v="80"/>
    </i>
    <i>
      <x v="36"/>
    </i>
    <i>
      <x v="118"/>
    </i>
    <i>
      <x v="24"/>
    </i>
    <i>
      <x v="81"/>
    </i>
    <i>
      <x v="14"/>
    </i>
    <i>
      <x v="60"/>
    </i>
    <i>
      <x v="26"/>
    </i>
    <i>
      <x v="68"/>
    </i>
    <i>
      <x v="15"/>
    </i>
    <i>
      <x v="57"/>
    </i>
    <i>
      <x v="35"/>
    </i>
    <i>
      <x v="113"/>
    </i>
    <i>
      <x v="42"/>
    </i>
    <i>
      <x v="99"/>
    </i>
    <i>
      <x v="3"/>
    </i>
    <i>
      <x v="43"/>
    </i>
    <i>
      <x v="22"/>
    </i>
    <i>
      <x v="9"/>
    </i>
    <i>
      <x v="83"/>
    </i>
    <i>
      <x v="59"/>
    </i>
    <i>
      <x v="77"/>
    </i>
    <i>
      <x v="94"/>
    </i>
    <i>
      <x v="20"/>
    </i>
    <i>
      <x v="101"/>
    </i>
    <i>
      <x v="21"/>
    </i>
    <i>
      <x v="95"/>
    </i>
    <i>
      <x v="29"/>
    </i>
    <i>
      <x v="89"/>
    </i>
    <i>
      <x v="110"/>
    </i>
    <i>
      <x/>
    </i>
    <i>
      <x v="103"/>
    </i>
    <i>
      <x v="72"/>
    </i>
    <i>
      <x v="23"/>
    </i>
    <i>
      <x v="55"/>
    </i>
    <i>
      <x v="96"/>
    </i>
    <i>
      <x v="39"/>
    </i>
    <i>
      <x v="2"/>
    </i>
    <i>
      <x v="70"/>
    </i>
    <i>
      <x v="46"/>
    </i>
    <i>
      <x v="73"/>
    </i>
    <i>
      <x v="11"/>
    </i>
    <i>
      <x v="19"/>
    </i>
    <i>
      <x v="18"/>
    </i>
    <i>
      <x v="100"/>
    </i>
    <i>
      <x v="62"/>
    </i>
    <i>
      <x v="65"/>
    </i>
    <i>
      <x v="75"/>
    </i>
    <i>
      <x v="108"/>
    </i>
    <i>
      <x v="31"/>
    </i>
    <i>
      <x v="106"/>
    </i>
    <i>
      <x v="61"/>
    </i>
    <i>
      <x v="44"/>
    </i>
    <i>
      <x v="41"/>
    </i>
    <i>
      <x v="30"/>
    </i>
    <i>
      <x v="112"/>
    </i>
    <i>
      <x v="40"/>
    </i>
    <i>
      <x v="86"/>
    </i>
    <i>
      <x v="66"/>
    </i>
    <i>
      <x v="34"/>
    </i>
    <i>
      <x v="7"/>
    </i>
    <i>
      <x v="74"/>
    </i>
    <i>
      <x v="32"/>
    </i>
    <i>
      <x v="33"/>
    </i>
    <i>
      <x v="79"/>
    </i>
    <i>
      <x v="85"/>
    </i>
    <i>
      <x v="78"/>
    </i>
    <i>
      <x v="102"/>
    </i>
    <i>
      <x v="111"/>
    </i>
    <i>
      <x v="12"/>
    </i>
    <i>
      <x v="8"/>
    </i>
    <i>
      <x v="76"/>
    </i>
    <i>
      <x v="105"/>
    </i>
    <i>
      <x v="107"/>
    </i>
    <i>
      <x v="25"/>
    </i>
    <i>
      <x v="117"/>
    </i>
    <i>
      <x v="27"/>
    </i>
    <i t="grand">
      <x/>
    </i>
  </rowItems>
  <colItems count="1">
    <i/>
  </colItems>
  <pageFields count="1">
    <pageField fld="2" item="6" hier="-1"/>
  </pageFields>
  <dataFields count="1">
    <dataField name="Sum of Week of 4/27-5/03_x000a_Incremental Segment Reach" fld="5" baseField="0" baseItem="0"/>
  </dataFields>
  <chartFormats count="1">
    <chartFormat chart="0" format="59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6" totalsRowShown="0" headerRowDxfId="11" dataDxfId="10" headerRowBorderDxfId="8" tableBorderDxfId="9" headerRowCellStyle="Percent" dataCellStyle="Percent">
  <sortState xmlns:xlrd2="http://schemas.microsoft.com/office/spreadsheetml/2017/richdata2" ref="A2:H1046">
    <sortCondition descending="1" ref="E2:E1046"/>
  </sortState>
  <tableColumns count="8">
    <tableColumn id="1" xr3:uid="{A2ED0416-1F02-47FC-A7E8-514E370A79BB}" name="Network Family" dataDxfId="7"/>
    <tableColumn id="2" xr3:uid="{68321F02-8941-404B-B959-3B3D9A3E9E38}" name="Network" dataDxfId="6"/>
    <tableColumn id="3" xr3:uid="{BCAFF491-3EBE-461B-82D1-3691AC2EC9F0}" name="Daypart" dataDxfId="5"/>
    <tableColumn id="4" xr3:uid="{ADA5E7EE-FA88-452E-A851-E65ADD433FAA}" name="Category" dataDxfId="4"/>
    <tableColumn id="5" xr3:uid="{560A54AE-CD91-4FEF-8900-DAF341F1DA0F}" name="Week of 4/27-5/03_x000a_Segment Reach" dataDxfId="2" dataCellStyle="Percent"/>
    <tableColumn id="6" xr3:uid="{CB881A39-8714-4F77-B104-68C14CE69CAF}" name="Week of 4/27-5/03_x000a_Incremental Segment Reach" dataDxfId="3" dataCellStyle="Percent"/>
    <tableColumn id="7" xr3:uid="{1D4C5E8E-277B-42A4-8DE1-085CDF5C75BE}" name="Week of 4/27-5/03_x000a_Avg Time Viewed (minutes)" dataDxfId="1" dataCellStyle="Comma"/>
    <tableColumn id="8" xr3:uid="{BC760C37-3909-4608-997F-7166D9D2C565}" name="WoW Change in Time Viewed" dataDxfId="0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172</v>
      </c>
    </row>
    <row r="8" spans="2:3" x14ac:dyDescent="0.45">
      <c r="B8" s="2" t="s">
        <v>179</v>
      </c>
    </row>
    <row r="10" spans="2:3" ht="51.75" customHeight="1" x14ac:dyDescent="0.5">
      <c r="B10" s="24" t="s">
        <v>173</v>
      </c>
      <c r="C10" s="25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174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6"/>
  <sheetViews>
    <sheetView showGridLines="0" workbookViewId="0">
      <pane ySplit="1" topLeftCell="A2" activePane="bottomLeft" state="frozen"/>
      <selection pane="bottomLeft" activeCell="A5" sqref="A5"/>
    </sheetView>
  </sheetViews>
  <sheetFormatPr defaultRowHeight="14.25" x14ac:dyDescent="0.45"/>
  <cols>
    <col min="1" max="1" width="30.265625" customWidth="1"/>
    <col min="2" max="2" width="24" bestFit="1" customWidth="1"/>
    <col min="3" max="3" width="19.265625" bestFit="1" customWidth="1"/>
    <col min="4" max="4" width="21" customWidth="1"/>
    <col min="5" max="5" width="17.73046875" style="8" customWidth="1"/>
    <col min="6" max="6" width="18" style="8" customWidth="1"/>
    <col min="7" max="7" width="19" style="15" customWidth="1"/>
    <col min="8" max="8" width="16" style="13" customWidth="1"/>
  </cols>
  <sheetData>
    <row r="1" spans="1:8" ht="55.35" customHeight="1" x14ac:dyDescent="0.45">
      <c r="A1" s="11" t="s">
        <v>0</v>
      </c>
      <c r="B1" s="12" t="s">
        <v>1</v>
      </c>
      <c r="C1" s="12" t="s">
        <v>2</v>
      </c>
      <c r="D1" s="12" t="s">
        <v>3</v>
      </c>
      <c r="E1" s="16" t="s">
        <v>180</v>
      </c>
      <c r="F1" s="16" t="s">
        <v>181</v>
      </c>
      <c r="G1" s="17" t="s">
        <v>182</v>
      </c>
      <c r="H1" s="18" t="s">
        <v>4</v>
      </c>
    </row>
    <row r="2" spans="1:8" x14ac:dyDescent="0.45">
      <c r="A2" s="19" t="s">
        <v>8</v>
      </c>
      <c r="B2" s="19" t="s">
        <v>9</v>
      </c>
      <c r="C2" s="19" t="s">
        <v>155</v>
      </c>
      <c r="D2" s="19" t="s">
        <v>10</v>
      </c>
      <c r="E2" s="20">
        <v>0.30016373695318499</v>
      </c>
      <c r="F2" s="20">
        <v>-2.3735896751165501E-2</v>
      </c>
      <c r="G2" s="21">
        <v>54.791213903171297</v>
      </c>
      <c r="H2" s="20">
        <v>3.5213341062889703E-2</v>
      </c>
    </row>
    <row r="3" spans="1:8" x14ac:dyDescent="0.45">
      <c r="A3" s="19" t="s">
        <v>31</v>
      </c>
      <c r="B3" s="19" t="s">
        <v>32</v>
      </c>
      <c r="C3" s="19" t="s">
        <v>155</v>
      </c>
      <c r="D3" s="19" t="s">
        <v>10</v>
      </c>
      <c r="E3" s="20">
        <v>0.29517670829225201</v>
      </c>
      <c r="F3" s="20">
        <v>-5.8351729270147597E-2</v>
      </c>
      <c r="G3" s="21">
        <v>58.094511283228201</v>
      </c>
      <c r="H3" s="20">
        <v>2.2293998089357898E-2</v>
      </c>
    </row>
    <row r="4" spans="1:8" x14ac:dyDescent="0.45">
      <c r="A4" s="19" t="s">
        <v>27</v>
      </c>
      <c r="B4" s="19" t="s">
        <v>95</v>
      </c>
      <c r="C4" s="19" t="s">
        <v>155</v>
      </c>
      <c r="D4" s="19" t="s">
        <v>10</v>
      </c>
      <c r="E4" s="20">
        <v>0.284453572402318</v>
      </c>
      <c r="F4" s="20">
        <v>-2.77941834679006E-2</v>
      </c>
      <c r="G4" s="21">
        <v>54.089928500495297</v>
      </c>
      <c r="H4" s="20">
        <v>2.0560449166076699E-2</v>
      </c>
    </row>
    <row r="5" spans="1:8" x14ac:dyDescent="0.45">
      <c r="A5" s="19" t="s">
        <v>22</v>
      </c>
      <c r="B5" s="19" t="s">
        <v>55</v>
      </c>
      <c r="C5" s="19" t="s">
        <v>155</v>
      </c>
      <c r="D5" s="19" t="s">
        <v>10</v>
      </c>
      <c r="E5" s="20">
        <v>0.22350017767660199</v>
      </c>
      <c r="F5" s="20">
        <v>7.2426550584377602E-4</v>
      </c>
      <c r="G5" s="21">
        <v>43.4503865766548</v>
      </c>
      <c r="H5" s="20">
        <v>-2.50967661822382E-2</v>
      </c>
    </row>
    <row r="6" spans="1:8" x14ac:dyDescent="0.45">
      <c r="A6" s="19" t="s">
        <v>8</v>
      </c>
      <c r="B6" s="19" t="s">
        <v>9</v>
      </c>
      <c r="C6" s="19" t="s">
        <v>150</v>
      </c>
      <c r="D6" s="19" t="s">
        <v>10</v>
      </c>
      <c r="E6" s="20">
        <v>0.185584516246875</v>
      </c>
      <c r="F6" s="20">
        <v>-6.3200215521858796E-2</v>
      </c>
      <c r="G6" s="21">
        <v>37.9368801113323</v>
      </c>
      <c r="H6" s="20">
        <v>4.74884331948036E-2</v>
      </c>
    </row>
    <row r="7" spans="1:8" x14ac:dyDescent="0.45">
      <c r="A7" s="19" t="s">
        <v>27</v>
      </c>
      <c r="B7" s="19" t="s">
        <v>95</v>
      </c>
      <c r="C7" s="19" t="s">
        <v>150</v>
      </c>
      <c r="D7" s="19" t="s">
        <v>10</v>
      </c>
      <c r="E7" s="20">
        <v>0.16065007705401399</v>
      </c>
      <c r="F7" s="20">
        <v>-3.7657562734156998E-2</v>
      </c>
      <c r="G7" s="21">
        <v>32.927158271991203</v>
      </c>
      <c r="H7" s="20">
        <v>5.2909361026943498E-2</v>
      </c>
    </row>
    <row r="8" spans="1:8" x14ac:dyDescent="0.45">
      <c r="A8" s="19" t="s">
        <v>31</v>
      </c>
      <c r="B8" s="19" t="s">
        <v>32</v>
      </c>
      <c r="C8" s="19" t="s">
        <v>150</v>
      </c>
      <c r="D8" s="19" t="s">
        <v>10</v>
      </c>
      <c r="E8" s="20">
        <v>0.14136206347233701</v>
      </c>
      <c r="F8" s="20">
        <v>-5.59163073260577E-2</v>
      </c>
      <c r="G8" s="21">
        <v>32.4696522459978</v>
      </c>
      <c r="H8" s="20">
        <v>4.4016688281403003E-2</v>
      </c>
    </row>
    <row r="9" spans="1:8" x14ac:dyDescent="0.45">
      <c r="A9" s="19" t="s">
        <v>31</v>
      </c>
      <c r="B9" s="19" t="s">
        <v>32</v>
      </c>
      <c r="C9" s="19" t="s">
        <v>149</v>
      </c>
      <c r="D9" s="19" t="s">
        <v>10</v>
      </c>
      <c r="E9" s="20">
        <v>0.137461036311021</v>
      </c>
      <c r="F9" s="20">
        <v>-6.11132636431094E-2</v>
      </c>
      <c r="G9" s="21">
        <v>62.948609219252802</v>
      </c>
      <c r="H9" s="20">
        <v>-6.3937448108321304E-2</v>
      </c>
    </row>
    <row r="10" spans="1:8" x14ac:dyDescent="0.45">
      <c r="A10" s="19" t="s">
        <v>8</v>
      </c>
      <c r="B10" s="19" t="s">
        <v>9</v>
      </c>
      <c r="C10" s="19" t="s">
        <v>151</v>
      </c>
      <c r="D10" s="19" t="s">
        <v>10</v>
      </c>
      <c r="E10" s="20">
        <v>0.13405251614747901</v>
      </c>
      <c r="F10" s="20">
        <v>-2.5153048679316101E-2</v>
      </c>
      <c r="G10" s="21">
        <v>72.855500126088202</v>
      </c>
      <c r="H10" s="20">
        <v>1.58863469190927E-2</v>
      </c>
    </row>
    <row r="11" spans="1:8" x14ac:dyDescent="0.45">
      <c r="A11" s="19" t="s">
        <v>15</v>
      </c>
      <c r="B11" s="19" t="s">
        <v>75</v>
      </c>
      <c r="C11" s="19" t="s">
        <v>155</v>
      </c>
      <c r="D11" s="19" t="s">
        <v>7</v>
      </c>
      <c r="E11" s="20">
        <v>0.12874464018888801</v>
      </c>
      <c r="F11" s="20">
        <v>-2.3715296370552998E-2</v>
      </c>
      <c r="G11" s="21">
        <v>48.586602684365197</v>
      </c>
      <c r="H11" s="20">
        <v>3.3890641157829499E-2</v>
      </c>
    </row>
    <row r="12" spans="1:8" x14ac:dyDescent="0.45">
      <c r="A12" s="19" t="s">
        <v>27</v>
      </c>
      <c r="B12" s="19" t="s">
        <v>95</v>
      </c>
      <c r="C12" s="19" t="s">
        <v>149</v>
      </c>
      <c r="D12" s="19" t="s">
        <v>10</v>
      </c>
      <c r="E12" s="20">
        <v>0.123189469232622</v>
      </c>
      <c r="F12" s="20">
        <v>-1.47567937844087E-2</v>
      </c>
      <c r="G12" s="21">
        <v>52.6720056706395</v>
      </c>
      <c r="H12" s="20">
        <v>-9.1170351338303798E-3</v>
      </c>
    </row>
    <row r="13" spans="1:8" x14ac:dyDescent="0.45">
      <c r="A13" s="19" t="s">
        <v>11</v>
      </c>
      <c r="B13" s="19" t="s">
        <v>124</v>
      </c>
      <c r="C13" s="19" t="s">
        <v>155</v>
      </c>
      <c r="D13" s="19" t="s">
        <v>7</v>
      </c>
      <c r="E13" s="20">
        <v>0.117458011610599</v>
      </c>
      <c r="F13" s="20">
        <v>5.5149116156946003E-2</v>
      </c>
      <c r="G13" s="21">
        <v>39.155401057038802</v>
      </c>
      <c r="H13" s="20">
        <v>-0.12238554374831299</v>
      </c>
    </row>
    <row r="14" spans="1:8" x14ac:dyDescent="0.45">
      <c r="A14" s="19" t="s">
        <v>8</v>
      </c>
      <c r="B14" s="19" t="s">
        <v>9</v>
      </c>
      <c r="C14" s="19" t="s">
        <v>149</v>
      </c>
      <c r="D14" s="19" t="s">
        <v>10</v>
      </c>
      <c r="E14" s="20">
        <v>0.11542242316745099</v>
      </c>
      <c r="F14" s="20">
        <v>-3.6595421706308098E-2</v>
      </c>
      <c r="G14" s="21">
        <v>50.205107552255697</v>
      </c>
      <c r="H14" s="20">
        <v>3.924270722914E-3</v>
      </c>
    </row>
    <row r="15" spans="1:8" x14ac:dyDescent="0.45">
      <c r="A15" s="19" t="s">
        <v>27</v>
      </c>
      <c r="B15" s="19" t="s">
        <v>95</v>
      </c>
      <c r="C15" s="19" t="s">
        <v>151</v>
      </c>
      <c r="D15" s="19" t="s">
        <v>10</v>
      </c>
      <c r="E15" s="20">
        <v>0.112593496291387</v>
      </c>
      <c r="F15" s="20">
        <v>-1.02649084058756E-2</v>
      </c>
      <c r="G15" s="21">
        <v>72.669530054235295</v>
      </c>
      <c r="H15" s="20">
        <v>2.6720972761057699E-2</v>
      </c>
    </row>
    <row r="16" spans="1:8" x14ac:dyDescent="0.45">
      <c r="A16" s="19" t="s">
        <v>11</v>
      </c>
      <c r="B16" s="19" t="s">
        <v>119</v>
      </c>
      <c r="C16" s="19" t="s">
        <v>155</v>
      </c>
      <c r="D16" s="19" t="s">
        <v>7</v>
      </c>
      <c r="E16" s="20">
        <v>0.111348655818543</v>
      </c>
      <c r="F16" s="20">
        <v>3.84849240994177E-2</v>
      </c>
      <c r="G16" s="21">
        <v>40.365420498019802</v>
      </c>
      <c r="H16" s="20">
        <v>-7.91362495430009E-2</v>
      </c>
    </row>
    <row r="17" spans="1:8" x14ac:dyDescent="0.45">
      <c r="A17" s="19" t="s">
        <v>8</v>
      </c>
      <c r="B17" s="19" t="s">
        <v>49</v>
      </c>
      <c r="C17" s="19" t="s">
        <v>155</v>
      </c>
      <c r="D17" s="19" t="s">
        <v>24</v>
      </c>
      <c r="E17" s="20">
        <v>0.110807786060954</v>
      </c>
      <c r="F17" s="20">
        <v>6.5509081510702602E-2</v>
      </c>
      <c r="G17" s="21">
        <v>38.699676648299501</v>
      </c>
      <c r="H17" s="20">
        <v>-0.39434726586556601</v>
      </c>
    </row>
    <row r="18" spans="1:8" x14ac:dyDescent="0.45">
      <c r="A18" s="19" t="s">
        <v>22</v>
      </c>
      <c r="B18" s="19" t="s">
        <v>57</v>
      </c>
      <c r="C18" s="19" t="s">
        <v>155</v>
      </c>
      <c r="D18" s="19" t="s">
        <v>26</v>
      </c>
      <c r="E18" s="20">
        <v>0.11045089715223699</v>
      </c>
      <c r="F18" s="20">
        <v>-8.4901100486229897E-2</v>
      </c>
      <c r="G18" s="21">
        <v>82.620547615502005</v>
      </c>
      <c r="H18" s="20">
        <v>0.18702841918562199</v>
      </c>
    </row>
    <row r="19" spans="1:8" x14ac:dyDescent="0.45">
      <c r="A19" s="19" t="s">
        <v>15</v>
      </c>
      <c r="B19" s="19" t="s">
        <v>41</v>
      </c>
      <c r="C19" s="19" t="s">
        <v>155</v>
      </c>
      <c r="D19" s="19" t="s">
        <v>7</v>
      </c>
      <c r="E19" s="20">
        <v>0.108529127883651</v>
      </c>
      <c r="F19" s="20">
        <v>2.6958662570189099E-2</v>
      </c>
      <c r="G19" s="21">
        <v>50.853537949027299</v>
      </c>
      <c r="H19" s="20">
        <v>6.1083539186429503E-2</v>
      </c>
    </row>
    <row r="20" spans="1:8" x14ac:dyDescent="0.45">
      <c r="A20" s="19" t="s">
        <v>22</v>
      </c>
      <c r="B20" s="19" t="s">
        <v>57</v>
      </c>
      <c r="C20" s="19" t="s">
        <v>150</v>
      </c>
      <c r="D20" s="19" t="s">
        <v>26</v>
      </c>
      <c r="E20" s="20">
        <v>0.10447480957090299</v>
      </c>
      <c r="F20" s="20">
        <v>-9.4092610207722999E-2</v>
      </c>
      <c r="G20" s="21">
        <v>90.432100229737003</v>
      </c>
      <c r="H20" s="20">
        <v>0.232307887717906</v>
      </c>
    </row>
    <row r="21" spans="1:8" x14ac:dyDescent="0.45">
      <c r="A21" s="19" t="s">
        <v>15</v>
      </c>
      <c r="B21" s="19" t="s">
        <v>123</v>
      </c>
      <c r="C21" s="19" t="s">
        <v>155</v>
      </c>
      <c r="D21" s="19" t="s">
        <v>7</v>
      </c>
      <c r="E21" s="20">
        <v>0.104415284428978</v>
      </c>
      <c r="F21" s="20">
        <v>2.3943801964702999E-2</v>
      </c>
      <c r="G21" s="21">
        <v>60.883466809155202</v>
      </c>
      <c r="H21" s="20">
        <v>-2.6180588918973301E-2</v>
      </c>
    </row>
    <row r="22" spans="1:8" x14ac:dyDescent="0.45">
      <c r="A22" s="19" t="s">
        <v>22</v>
      </c>
      <c r="B22" s="19" t="s">
        <v>57</v>
      </c>
      <c r="C22" s="19" t="s">
        <v>149</v>
      </c>
      <c r="D22" s="19" t="s">
        <v>26</v>
      </c>
      <c r="E22" s="20">
        <v>0.10212123338505801</v>
      </c>
      <c r="F22" s="20">
        <v>-9.28167079984073E-2</v>
      </c>
      <c r="G22" s="21">
        <v>112.500552096986</v>
      </c>
      <c r="H22" s="20">
        <v>5.6816082484032499E-2</v>
      </c>
    </row>
    <row r="23" spans="1:8" x14ac:dyDescent="0.45">
      <c r="A23" s="19" t="s">
        <v>5</v>
      </c>
      <c r="B23" s="19" t="s">
        <v>6</v>
      </c>
      <c r="C23" s="19" t="s">
        <v>155</v>
      </c>
      <c r="D23" s="19" t="s">
        <v>7</v>
      </c>
      <c r="E23" s="20">
        <v>0.101899186499956</v>
      </c>
      <c r="F23" s="20">
        <v>4.16625349814531E-2</v>
      </c>
      <c r="G23" s="21">
        <v>57.207039468307798</v>
      </c>
      <c r="H23" s="20">
        <v>0.119719620290232</v>
      </c>
    </row>
    <row r="24" spans="1:8" x14ac:dyDescent="0.45">
      <c r="A24" s="19" t="s">
        <v>15</v>
      </c>
      <c r="B24" s="19" t="s">
        <v>54</v>
      </c>
      <c r="C24" s="19" t="s">
        <v>155</v>
      </c>
      <c r="D24" s="19" t="s">
        <v>7</v>
      </c>
      <c r="E24" s="20">
        <v>9.9918902395657705E-2</v>
      </c>
      <c r="F24" s="20">
        <v>1.9064388564921899E-2</v>
      </c>
      <c r="G24" s="21">
        <v>46.459434005120201</v>
      </c>
      <c r="H24" s="20">
        <v>5.1233815857733997E-2</v>
      </c>
    </row>
    <row r="25" spans="1:8" x14ac:dyDescent="0.45">
      <c r="A25" s="19" t="s">
        <v>8</v>
      </c>
      <c r="B25" s="19" t="s">
        <v>52</v>
      </c>
      <c r="C25" s="19" t="s">
        <v>155</v>
      </c>
      <c r="D25" s="19" t="s">
        <v>24</v>
      </c>
      <c r="E25" s="20">
        <v>9.3798897113577598E-2</v>
      </c>
      <c r="F25" s="20">
        <v>7.8050886880197706E-2</v>
      </c>
      <c r="G25" s="21">
        <v>31.930749343234002</v>
      </c>
      <c r="H25" s="20">
        <v>-2.49930132976155E-2</v>
      </c>
    </row>
    <row r="26" spans="1:8" x14ac:dyDescent="0.45">
      <c r="A26" s="19" t="s">
        <v>27</v>
      </c>
      <c r="B26" s="19" t="s">
        <v>28</v>
      </c>
      <c r="C26" s="19" t="s">
        <v>155</v>
      </c>
      <c r="D26" s="19" t="s">
        <v>7</v>
      </c>
      <c r="E26" s="20">
        <v>9.3309014466543605E-2</v>
      </c>
      <c r="F26" s="20">
        <v>5.2878706501850899E-2</v>
      </c>
      <c r="G26" s="21">
        <v>54.764216035272703</v>
      </c>
      <c r="H26" s="20">
        <v>2.77601720009285E-2</v>
      </c>
    </row>
    <row r="27" spans="1:8" x14ac:dyDescent="0.45">
      <c r="A27" s="19" t="s">
        <v>27</v>
      </c>
      <c r="B27" s="19" t="s">
        <v>95</v>
      </c>
      <c r="C27" s="19" t="s">
        <v>153</v>
      </c>
      <c r="D27" s="19" t="s">
        <v>10</v>
      </c>
      <c r="E27" s="20">
        <v>9.1420083978434694E-2</v>
      </c>
      <c r="F27" s="20">
        <v>-1.00559406999407E-2</v>
      </c>
      <c r="G27" s="21">
        <v>30.617982461904699</v>
      </c>
      <c r="H27" s="20">
        <v>-0.11433537188358101</v>
      </c>
    </row>
    <row r="28" spans="1:8" x14ac:dyDescent="0.45">
      <c r="A28" s="19" t="s">
        <v>22</v>
      </c>
      <c r="B28" s="19" t="s">
        <v>57</v>
      </c>
      <c r="C28" s="19" t="s">
        <v>151</v>
      </c>
      <c r="D28" s="19" t="s">
        <v>26</v>
      </c>
      <c r="E28" s="20">
        <v>9.0345455431996999E-2</v>
      </c>
      <c r="F28" s="20">
        <v>-8.9586226110867001E-2</v>
      </c>
      <c r="G28" s="21">
        <v>104.900732620474</v>
      </c>
      <c r="H28" s="20">
        <v>4.9298476906177703E-2</v>
      </c>
    </row>
    <row r="29" spans="1:8" x14ac:dyDescent="0.45">
      <c r="A29" s="19" t="s">
        <v>8</v>
      </c>
      <c r="B29" s="19" t="s">
        <v>60</v>
      </c>
      <c r="C29" s="19" t="s">
        <v>155</v>
      </c>
      <c r="D29" s="19" t="s">
        <v>7</v>
      </c>
      <c r="E29" s="20">
        <v>8.9966694715526804E-2</v>
      </c>
      <c r="F29" s="20">
        <v>6.5183630649826199E-2</v>
      </c>
      <c r="G29" s="21">
        <v>42.6978040126887</v>
      </c>
      <c r="H29" s="20">
        <v>-2.6598309121661001E-2</v>
      </c>
    </row>
    <row r="30" spans="1:8" x14ac:dyDescent="0.45">
      <c r="A30" s="19" t="s">
        <v>5</v>
      </c>
      <c r="B30" s="19" t="s">
        <v>76</v>
      </c>
      <c r="C30" s="19" t="s">
        <v>155</v>
      </c>
      <c r="D30" s="19" t="s">
        <v>7</v>
      </c>
      <c r="E30" s="20">
        <v>8.9709198302208304E-2</v>
      </c>
      <c r="F30" s="20">
        <v>-1.05428314469277E-2</v>
      </c>
      <c r="G30" s="21">
        <v>47.151128709903297</v>
      </c>
      <c r="H30" s="20">
        <v>6.6391227512730605E-2</v>
      </c>
    </row>
    <row r="31" spans="1:8" x14ac:dyDescent="0.45">
      <c r="A31" s="19" t="s">
        <v>27</v>
      </c>
      <c r="B31" s="19" t="s">
        <v>95</v>
      </c>
      <c r="C31" s="19" t="s">
        <v>152</v>
      </c>
      <c r="D31" s="19" t="s">
        <v>10</v>
      </c>
      <c r="E31" s="20">
        <v>8.7360171124378702E-2</v>
      </c>
      <c r="F31" s="20">
        <v>-3.10589984262114E-3</v>
      </c>
      <c r="G31" s="21">
        <v>36.078008010867798</v>
      </c>
      <c r="H31" s="20">
        <v>-6.7698079740372799E-2</v>
      </c>
    </row>
    <row r="32" spans="1:8" x14ac:dyDescent="0.45">
      <c r="A32" s="19" t="s">
        <v>11</v>
      </c>
      <c r="B32" s="19" t="s">
        <v>36</v>
      </c>
      <c r="C32" s="19" t="s">
        <v>155</v>
      </c>
      <c r="D32" s="19" t="s">
        <v>26</v>
      </c>
      <c r="E32" s="20">
        <v>8.5124698848467406E-2</v>
      </c>
      <c r="F32" s="20">
        <v>-2.8871334108681299E-2</v>
      </c>
      <c r="G32" s="21">
        <v>51.701413382325299</v>
      </c>
      <c r="H32" s="20">
        <v>-1.0468052800843999E-3</v>
      </c>
    </row>
    <row r="33" spans="1:8" x14ac:dyDescent="0.45">
      <c r="A33" s="19" t="s">
        <v>13</v>
      </c>
      <c r="B33" s="19" t="s">
        <v>14</v>
      </c>
      <c r="C33" s="19" t="s">
        <v>155</v>
      </c>
      <c r="D33" s="19" t="s">
        <v>7</v>
      </c>
      <c r="E33" s="20">
        <v>8.5078228536444603E-2</v>
      </c>
      <c r="F33" s="20">
        <v>2.39491783050522E-2</v>
      </c>
      <c r="G33" s="21">
        <v>34.5029405398462</v>
      </c>
      <c r="H33" s="20">
        <v>-6.0547164589634099E-2</v>
      </c>
    </row>
    <row r="34" spans="1:8" x14ac:dyDescent="0.45">
      <c r="A34" s="19" t="s">
        <v>19</v>
      </c>
      <c r="B34" s="19" t="s">
        <v>89</v>
      </c>
      <c r="C34" s="19" t="s">
        <v>155</v>
      </c>
      <c r="D34" s="19" t="s">
        <v>7</v>
      </c>
      <c r="E34" s="20">
        <v>8.2054320310054593E-2</v>
      </c>
      <c r="F34" s="20">
        <v>6.1638076161184399E-2</v>
      </c>
      <c r="G34" s="21">
        <v>45.10501602123</v>
      </c>
      <c r="H34" s="20">
        <v>2.3193230080145101E-2</v>
      </c>
    </row>
    <row r="35" spans="1:8" x14ac:dyDescent="0.45">
      <c r="A35" s="19" t="s">
        <v>11</v>
      </c>
      <c r="B35" s="19" t="s">
        <v>36</v>
      </c>
      <c r="C35" s="19" t="s">
        <v>149</v>
      </c>
      <c r="D35" s="19" t="s">
        <v>26</v>
      </c>
      <c r="E35" s="20">
        <v>7.92525024392053E-2</v>
      </c>
      <c r="F35" s="20">
        <v>-3.8516561922868599E-2</v>
      </c>
      <c r="G35" s="21">
        <v>77.583679008573696</v>
      </c>
      <c r="H35" s="20">
        <v>-1.5123374190707899E-2</v>
      </c>
    </row>
    <row r="36" spans="1:8" x14ac:dyDescent="0.45">
      <c r="A36" s="19" t="s">
        <v>27</v>
      </c>
      <c r="B36" s="19" t="s">
        <v>136</v>
      </c>
      <c r="C36" s="19" t="s">
        <v>155</v>
      </c>
      <c r="D36" s="19" t="s">
        <v>7</v>
      </c>
      <c r="E36" s="20">
        <v>7.8989868325466006E-2</v>
      </c>
      <c r="F36" s="20">
        <v>4.1659237076249897E-2</v>
      </c>
      <c r="G36" s="21">
        <v>51.0736698874193</v>
      </c>
      <c r="H36" s="20">
        <v>4.5507887627450699E-2</v>
      </c>
    </row>
    <row r="37" spans="1:8" x14ac:dyDescent="0.45">
      <c r="A37" s="19" t="s">
        <v>11</v>
      </c>
      <c r="B37" s="19" t="s">
        <v>36</v>
      </c>
      <c r="C37" s="19" t="s">
        <v>150</v>
      </c>
      <c r="D37" s="19" t="s">
        <v>26</v>
      </c>
      <c r="E37" s="20">
        <v>7.5721989125595399E-2</v>
      </c>
      <c r="F37" s="20">
        <v>-3.1734119593770899E-2</v>
      </c>
      <c r="G37" s="21">
        <v>62.877600934697298</v>
      </c>
      <c r="H37" s="20">
        <v>8.1235790702518795E-2</v>
      </c>
    </row>
    <row r="38" spans="1:8" x14ac:dyDescent="0.45">
      <c r="A38" s="19" t="s">
        <v>15</v>
      </c>
      <c r="B38" s="19" t="s">
        <v>75</v>
      </c>
      <c r="C38" s="19" t="s">
        <v>150</v>
      </c>
      <c r="D38" s="19" t="s">
        <v>7</v>
      </c>
      <c r="E38" s="20">
        <v>7.4132489790913997E-2</v>
      </c>
      <c r="F38" s="20">
        <v>-2.4286724467564198E-2</v>
      </c>
      <c r="G38" s="21">
        <v>51.514130484910801</v>
      </c>
      <c r="H38" s="20">
        <v>2.7754936042609701E-2</v>
      </c>
    </row>
    <row r="39" spans="1:8" x14ac:dyDescent="0.45">
      <c r="A39" s="19" t="s">
        <v>15</v>
      </c>
      <c r="B39" s="19" t="s">
        <v>75</v>
      </c>
      <c r="C39" s="19" t="s">
        <v>149</v>
      </c>
      <c r="D39" s="19" t="s">
        <v>7</v>
      </c>
      <c r="E39" s="20">
        <v>7.29868802883374E-2</v>
      </c>
      <c r="F39" s="20">
        <v>-4.8206363946711003E-2</v>
      </c>
      <c r="G39" s="21">
        <v>67.8443582504798</v>
      </c>
      <c r="H39" s="20">
        <v>0.18173482863364801</v>
      </c>
    </row>
    <row r="40" spans="1:8" x14ac:dyDescent="0.45">
      <c r="A40" s="19" t="s">
        <v>19</v>
      </c>
      <c r="B40" s="19" t="s">
        <v>111</v>
      </c>
      <c r="C40" s="19" t="s">
        <v>155</v>
      </c>
      <c r="D40" s="19" t="s">
        <v>7</v>
      </c>
      <c r="E40" s="20">
        <v>7.2216380585719206E-2</v>
      </c>
      <c r="F40" s="20">
        <v>7.0693171503818597E-2</v>
      </c>
      <c r="G40" s="21">
        <v>40.174868926006198</v>
      </c>
      <c r="H40" s="20">
        <v>0.224831003188911</v>
      </c>
    </row>
    <row r="41" spans="1:8" x14ac:dyDescent="0.45">
      <c r="A41" s="19" t="s">
        <v>27</v>
      </c>
      <c r="B41" s="19" t="s">
        <v>95</v>
      </c>
      <c r="C41" s="19" t="s">
        <v>157</v>
      </c>
      <c r="D41" s="19" t="s">
        <v>10</v>
      </c>
      <c r="E41" s="20">
        <v>7.2114373379539007E-2</v>
      </c>
      <c r="F41" s="20">
        <v>-4.3190739451921902E-2</v>
      </c>
      <c r="G41" s="21">
        <v>35.946305025482303</v>
      </c>
      <c r="H41" s="20">
        <v>4.0157367963801198E-2</v>
      </c>
    </row>
    <row r="42" spans="1:8" x14ac:dyDescent="0.45">
      <c r="A42" s="19" t="s">
        <v>31</v>
      </c>
      <c r="B42" s="19" t="s">
        <v>32</v>
      </c>
      <c r="C42" s="19" t="s">
        <v>151</v>
      </c>
      <c r="D42" s="19" t="s">
        <v>10</v>
      </c>
      <c r="E42" s="20">
        <v>7.0860972014624296E-2</v>
      </c>
      <c r="F42" s="20">
        <v>-6.0332536424677702E-2</v>
      </c>
      <c r="G42" s="21">
        <v>57.410274240493798</v>
      </c>
      <c r="H42" s="20">
        <v>-2.4228056739869001E-4</v>
      </c>
    </row>
    <row r="43" spans="1:8" x14ac:dyDescent="0.45">
      <c r="A43" s="19" t="s">
        <v>11</v>
      </c>
      <c r="B43" s="19" t="s">
        <v>124</v>
      </c>
      <c r="C43" s="19" t="s">
        <v>150</v>
      </c>
      <c r="D43" s="19" t="s">
        <v>7</v>
      </c>
      <c r="E43" s="20">
        <v>7.0628282932709896E-2</v>
      </c>
      <c r="F43" s="20">
        <v>4.2230351638511E-2</v>
      </c>
      <c r="G43" s="21">
        <v>37.385308812633497</v>
      </c>
      <c r="H43" s="20">
        <v>-0.13764544128167899</v>
      </c>
    </row>
    <row r="44" spans="1:8" x14ac:dyDescent="0.45">
      <c r="A44" s="19" t="s">
        <v>8</v>
      </c>
      <c r="B44" s="19" t="s">
        <v>9</v>
      </c>
      <c r="C44" s="19" t="s">
        <v>157</v>
      </c>
      <c r="D44" s="19" t="s">
        <v>10</v>
      </c>
      <c r="E44" s="20">
        <v>7.0541911728881496E-2</v>
      </c>
      <c r="F44" s="20">
        <v>-5.4320015725581698E-2</v>
      </c>
      <c r="G44" s="21">
        <v>35.7623144732108</v>
      </c>
      <c r="H44" s="20">
        <v>0.14640538295564201</v>
      </c>
    </row>
    <row r="45" spans="1:8" ht="28.5" x14ac:dyDescent="0.45">
      <c r="A45" s="19" t="s">
        <v>27</v>
      </c>
      <c r="B45" s="19" t="s">
        <v>95</v>
      </c>
      <c r="C45" s="19" t="s">
        <v>156</v>
      </c>
      <c r="D45" s="19" t="s">
        <v>10</v>
      </c>
      <c r="E45" s="20">
        <v>6.88667814306958E-2</v>
      </c>
      <c r="F45" s="20">
        <v>-8.5491798607860894E-2</v>
      </c>
      <c r="G45" s="21">
        <v>24.038389327611998</v>
      </c>
      <c r="H45" s="20">
        <v>0.17532849154374899</v>
      </c>
    </row>
    <row r="46" spans="1:8" x14ac:dyDescent="0.45">
      <c r="A46" s="19" t="s">
        <v>22</v>
      </c>
      <c r="B46" s="19" t="s">
        <v>57</v>
      </c>
      <c r="C46" s="19" t="s">
        <v>157</v>
      </c>
      <c r="D46" s="19" t="s">
        <v>26</v>
      </c>
      <c r="E46" s="20">
        <v>6.8080934937166104E-2</v>
      </c>
      <c r="F46" s="20">
        <v>-0.103609008519253</v>
      </c>
      <c r="G46" s="21">
        <v>66.029360380045503</v>
      </c>
      <c r="H46" s="20">
        <v>6.7188044159090202E-2</v>
      </c>
    </row>
    <row r="47" spans="1:8" x14ac:dyDescent="0.45">
      <c r="A47" s="19" t="s">
        <v>31</v>
      </c>
      <c r="B47" s="19" t="s">
        <v>32</v>
      </c>
      <c r="C47" s="19" t="s">
        <v>157</v>
      </c>
      <c r="D47" s="19" t="s">
        <v>10</v>
      </c>
      <c r="E47" s="20">
        <v>6.6749180003657996E-2</v>
      </c>
      <c r="F47" s="20">
        <v>-0.108460417788381</v>
      </c>
      <c r="G47" s="21">
        <v>39.350444953561301</v>
      </c>
      <c r="H47" s="20">
        <v>2.6862263795998102E-2</v>
      </c>
    </row>
    <row r="48" spans="1:8" x14ac:dyDescent="0.45">
      <c r="A48" s="19" t="s">
        <v>8</v>
      </c>
      <c r="B48" s="19" t="s">
        <v>59</v>
      </c>
      <c r="C48" s="19" t="s">
        <v>155</v>
      </c>
      <c r="D48" s="19" t="s">
        <v>7</v>
      </c>
      <c r="E48" s="20">
        <v>6.6588881982200698E-2</v>
      </c>
      <c r="F48" s="20">
        <v>6.8844263570389794E-2</v>
      </c>
      <c r="G48" s="21">
        <v>45.691972255957801</v>
      </c>
      <c r="H48" s="20">
        <v>0.17327681940401801</v>
      </c>
    </row>
    <row r="49" spans="1:8" ht="28.5" x14ac:dyDescent="0.45">
      <c r="A49" s="19" t="s">
        <v>8</v>
      </c>
      <c r="B49" s="19" t="s">
        <v>9</v>
      </c>
      <c r="C49" s="19" t="s">
        <v>156</v>
      </c>
      <c r="D49" s="19" t="s">
        <v>10</v>
      </c>
      <c r="E49" s="20">
        <v>6.5788872057285203E-2</v>
      </c>
      <c r="F49" s="20">
        <v>-0.10996478417371899</v>
      </c>
      <c r="G49" s="21">
        <v>21.732231080417701</v>
      </c>
      <c r="H49" s="20">
        <v>-4.0322783844369797E-2</v>
      </c>
    </row>
    <row r="50" spans="1:8" x14ac:dyDescent="0.45">
      <c r="A50" s="19" t="s">
        <v>8</v>
      </c>
      <c r="B50" s="19" t="s">
        <v>60</v>
      </c>
      <c r="C50" s="19" t="s">
        <v>150</v>
      </c>
      <c r="D50" s="19" t="s">
        <v>7</v>
      </c>
      <c r="E50" s="20">
        <v>6.53050295207315E-2</v>
      </c>
      <c r="F50" s="20">
        <v>5.7673224936096702E-2</v>
      </c>
      <c r="G50" s="21">
        <v>44.315564568249798</v>
      </c>
      <c r="H50" s="20">
        <v>-8.23765870186393E-2</v>
      </c>
    </row>
    <row r="51" spans="1:8" ht="28.5" x14ac:dyDescent="0.45">
      <c r="A51" s="19" t="s">
        <v>15</v>
      </c>
      <c r="B51" s="19" t="s">
        <v>75</v>
      </c>
      <c r="C51" s="19" t="s">
        <v>156</v>
      </c>
      <c r="D51" s="19" t="s">
        <v>7</v>
      </c>
      <c r="E51" s="20">
        <v>6.2733754230847996E-2</v>
      </c>
      <c r="F51" s="20">
        <v>-2.7463466598443599E-2</v>
      </c>
      <c r="G51" s="21">
        <v>60.325462570920699</v>
      </c>
      <c r="H51" s="20">
        <v>6.5481132585901601E-3</v>
      </c>
    </row>
    <row r="52" spans="1:8" x14ac:dyDescent="0.45">
      <c r="A52" s="19" t="s">
        <v>27</v>
      </c>
      <c r="B52" s="19" t="s">
        <v>118</v>
      </c>
      <c r="C52" s="19" t="s">
        <v>155</v>
      </c>
      <c r="D52" s="19" t="s">
        <v>7</v>
      </c>
      <c r="E52" s="20">
        <v>6.1769804626015098E-2</v>
      </c>
      <c r="F52" s="20">
        <v>3.5391868127986399E-2</v>
      </c>
      <c r="G52" s="21">
        <v>39.352428345969201</v>
      </c>
      <c r="H52" s="20">
        <v>2.0375133509956501E-2</v>
      </c>
    </row>
    <row r="53" spans="1:8" x14ac:dyDescent="0.45">
      <c r="A53" s="19" t="s">
        <v>22</v>
      </c>
      <c r="B53" s="19" t="s">
        <v>55</v>
      </c>
      <c r="C53" s="19" t="s">
        <v>149</v>
      </c>
      <c r="D53" s="19" t="s">
        <v>10</v>
      </c>
      <c r="E53" s="20">
        <v>6.1717862919361002E-2</v>
      </c>
      <c r="F53" s="20">
        <v>3.4303686981944401E-2</v>
      </c>
      <c r="G53" s="21">
        <v>34.781456201800502</v>
      </c>
      <c r="H53" s="20">
        <v>2.0408535894209301E-3</v>
      </c>
    </row>
    <row r="54" spans="1:8" x14ac:dyDescent="0.45">
      <c r="A54" s="19" t="s">
        <v>19</v>
      </c>
      <c r="B54" s="19" t="s">
        <v>137</v>
      </c>
      <c r="C54" s="19" t="s">
        <v>155</v>
      </c>
      <c r="D54" s="19" t="s">
        <v>7</v>
      </c>
      <c r="E54" s="20">
        <v>6.1590616819263699E-2</v>
      </c>
      <c r="F54" s="20">
        <v>9.5586647464361393E-2</v>
      </c>
      <c r="G54" s="21">
        <v>55.610571058557198</v>
      </c>
      <c r="H54" s="20">
        <v>1.7924478870705401E-2</v>
      </c>
    </row>
    <row r="55" spans="1:8" x14ac:dyDescent="0.45">
      <c r="A55" s="19" t="s">
        <v>15</v>
      </c>
      <c r="B55" s="19" t="s">
        <v>54</v>
      </c>
      <c r="C55" s="19" t="s">
        <v>150</v>
      </c>
      <c r="D55" s="19" t="s">
        <v>7</v>
      </c>
      <c r="E55" s="20">
        <v>6.1393999942431603E-2</v>
      </c>
      <c r="F55" s="20">
        <v>2.3993403059171699E-2</v>
      </c>
      <c r="G55" s="21">
        <v>50.929567400967997</v>
      </c>
      <c r="H55" s="20">
        <v>-4.62890736410425E-5</v>
      </c>
    </row>
    <row r="56" spans="1:8" x14ac:dyDescent="0.45">
      <c r="A56" s="19" t="s">
        <v>8</v>
      </c>
      <c r="B56" s="19" t="s">
        <v>49</v>
      </c>
      <c r="C56" s="19" t="s">
        <v>149</v>
      </c>
      <c r="D56" s="19" t="s">
        <v>24</v>
      </c>
      <c r="E56" s="20">
        <v>6.1144964000598601E-2</v>
      </c>
      <c r="F56" s="20">
        <v>6.4493666973299807E-2</v>
      </c>
      <c r="G56" s="21">
        <v>52.077878655913999</v>
      </c>
      <c r="H56" s="20">
        <v>-4.9740091386704897E-2</v>
      </c>
    </row>
    <row r="57" spans="1:8" x14ac:dyDescent="0.45">
      <c r="A57" s="19" t="s">
        <v>8</v>
      </c>
      <c r="B57" s="19" t="s">
        <v>49</v>
      </c>
      <c r="C57" s="19" t="s">
        <v>150</v>
      </c>
      <c r="D57" s="19" t="s">
        <v>24</v>
      </c>
      <c r="E57" s="20">
        <v>6.0402215159740397E-2</v>
      </c>
      <c r="F57" s="20">
        <v>5.9070769258092702E-2</v>
      </c>
      <c r="G57" s="21">
        <v>38.817528046664499</v>
      </c>
      <c r="H57" s="20">
        <v>-0.35474558954740099</v>
      </c>
    </row>
    <row r="58" spans="1:8" x14ac:dyDescent="0.45">
      <c r="A58" s="19" t="s">
        <v>5</v>
      </c>
      <c r="B58" s="19" t="s">
        <v>82</v>
      </c>
      <c r="C58" s="19" t="s">
        <v>155</v>
      </c>
      <c r="D58" s="19" t="s">
        <v>7</v>
      </c>
      <c r="E58" s="20">
        <v>5.9668719610026601E-2</v>
      </c>
      <c r="F58" s="20">
        <v>3.3656919412917499E-2</v>
      </c>
      <c r="G58" s="21">
        <v>48.3407528749497</v>
      </c>
      <c r="H58" s="20">
        <v>-9.1483751734713403E-2</v>
      </c>
    </row>
    <row r="59" spans="1:8" ht="28.5" x14ac:dyDescent="0.45">
      <c r="A59" s="19" t="s">
        <v>22</v>
      </c>
      <c r="B59" s="19" t="s">
        <v>57</v>
      </c>
      <c r="C59" s="19" t="s">
        <v>156</v>
      </c>
      <c r="D59" s="19" t="s">
        <v>26</v>
      </c>
      <c r="E59" s="20">
        <v>5.9105537210984799E-2</v>
      </c>
      <c r="F59" s="20">
        <v>-0.115726333380075</v>
      </c>
      <c r="G59" s="21">
        <v>50.661853837152997</v>
      </c>
      <c r="H59" s="20">
        <v>7.5470285145789406E-2</v>
      </c>
    </row>
    <row r="60" spans="1:8" x14ac:dyDescent="0.45">
      <c r="A60" s="19" t="s">
        <v>27</v>
      </c>
      <c r="B60" s="19" t="s">
        <v>48</v>
      </c>
      <c r="C60" s="19" t="s">
        <v>155</v>
      </c>
      <c r="D60" s="19" t="s">
        <v>7</v>
      </c>
      <c r="E60" s="20">
        <v>5.8598349002201899E-2</v>
      </c>
      <c r="F60" s="20">
        <v>3.8887168438249298E-2</v>
      </c>
      <c r="G60" s="21">
        <v>35.799463622716203</v>
      </c>
      <c r="H60" s="20">
        <v>-6.9861101127002001E-2</v>
      </c>
    </row>
    <row r="61" spans="1:8" x14ac:dyDescent="0.45">
      <c r="A61" s="19" t="s">
        <v>15</v>
      </c>
      <c r="B61" s="19" t="s">
        <v>123</v>
      </c>
      <c r="C61" s="19" t="s">
        <v>153</v>
      </c>
      <c r="D61" s="19" t="s">
        <v>7</v>
      </c>
      <c r="E61" s="20">
        <v>5.7486104053496898E-2</v>
      </c>
      <c r="F61" s="20">
        <v>2.59585607317004E-2</v>
      </c>
      <c r="G61" s="21">
        <v>33.857986688998203</v>
      </c>
      <c r="H61" s="20">
        <v>8.3836609994009104E-3</v>
      </c>
    </row>
    <row r="62" spans="1:8" x14ac:dyDescent="0.45">
      <c r="A62" s="19" t="s">
        <v>13</v>
      </c>
      <c r="B62" s="19" t="s">
        <v>14</v>
      </c>
      <c r="C62" s="19" t="s">
        <v>150</v>
      </c>
      <c r="D62" s="19" t="s">
        <v>7</v>
      </c>
      <c r="E62" s="20">
        <v>5.7399996561398103E-2</v>
      </c>
      <c r="F62" s="20">
        <v>2.2858265503430699E-2</v>
      </c>
      <c r="G62" s="21">
        <v>37.550021386769998</v>
      </c>
      <c r="H62" s="20">
        <v>-3.1938302146242201E-2</v>
      </c>
    </row>
    <row r="63" spans="1:8" x14ac:dyDescent="0.45">
      <c r="A63" s="19" t="s">
        <v>31</v>
      </c>
      <c r="B63" s="19" t="s">
        <v>32</v>
      </c>
      <c r="C63" s="19" t="s">
        <v>153</v>
      </c>
      <c r="D63" s="19" t="s">
        <v>10</v>
      </c>
      <c r="E63" s="20">
        <v>5.6522828046112299E-2</v>
      </c>
      <c r="F63" s="20">
        <v>-7.8517712049856594E-2</v>
      </c>
      <c r="G63" s="21">
        <v>28.194427656703201</v>
      </c>
      <c r="H63" s="20">
        <v>1.4301599790095199E-2</v>
      </c>
    </row>
    <row r="64" spans="1:8" x14ac:dyDescent="0.45">
      <c r="A64" s="19" t="s">
        <v>11</v>
      </c>
      <c r="B64" s="19" t="s">
        <v>119</v>
      </c>
      <c r="C64" s="19" t="s">
        <v>149</v>
      </c>
      <c r="D64" s="19" t="s">
        <v>7</v>
      </c>
      <c r="E64" s="20">
        <v>5.4370993222560698E-2</v>
      </c>
      <c r="F64" s="20">
        <v>7.0323163115562706E-2</v>
      </c>
      <c r="G64" s="21">
        <v>83.183705368621503</v>
      </c>
      <c r="H64" s="20">
        <v>1.44748124109619E-2</v>
      </c>
    </row>
    <row r="65" spans="1:8" x14ac:dyDescent="0.45">
      <c r="A65" s="19" t="s">
        <v>22</v>
      </c>
      <c r="B65" s="19" t="s">
        <v>55</v>
      </c>
      <c r="C65" s="19" t="s">
        <v>150</v>
      </c>
      <c r="D65" s="19" t="s">
        <v>10</v>
      </c>
      <c r="E65" s="20">
        <v>5.4290921805187298E-2</v>
      </c>
      <c r="F65" s="20">
        <v>3.0271481657169801E-2</v>
      </c>
      <c r="G65" s="21">
        <v>28.247884908393299</v>
      </c>
      <c r="H65" s="20">
        <v>-4.1616800695007297E-2</v>
      </c>
    </row>
    <row r="66" spans="1:8" x14ac:dyDescent="0.45">
      <c r="A66" s="19" t="s">
        <v>8</v>
      </c>
      <c r="B66" s="19" t="s">
        <v>9</v>
      </c>
      <c r="C66" s="19" t="s">
        <v>152</v>
      </c>
      <c r="D66" s="19" t="s">
        <v>10</v>
      </c>
      <c r="E66" s="20">
        <v>5.41676599872329E-2</v>
      </c>
      <c r="F66" s="20">
        <v>-2.1157468230308299E-2</v>
      </c>
      <c r="G66" s="21">
        <v>30.6348232103167</v>
      </c>
      <c r="H66" s="20">
        <v>-0.111322620329127</v>
      </c>
    </row>
    <row r="67" spans="1:8" x14ac:dyDescent="0.45">
      <c r="A67" s="19" t="s">
        <v>15</v>
      </c>
      <c r="B67" s="19" t="s">
        <v>75</v>
      </c>
      <c r="C67" s="19" t="s">
        <v>157</v>
      </c>
      <c r="D67" s="19" t="s">
        <v>7</v>
      </c>
      <c r="E67" s="20">
        <v>5.4164115431705698E-2</v>
      </c>
      <c r="F67" s="20">
        <v>-1.30114442877868E-2</v>
      </c>
      <c r="G67" s="21">
        <v>49.137924153878203</v>
      </c>
      <c r="H67" s="20">
        <v>5.34624187347763E-2</v>
      </c>
    </row>
    <row r="68" spans="1:8" x14ac:dyDescent="0.45">
      <c r="A68" s="19" t="s">
        <v>31</v>
      </c>
      <c r="B68" s="19" t="s">
        <v>32</v>
      </c>
      <c r="C68" s="19" t="s">
        <v>152</v>
      </c>
      <c r="D68" s="19" t="s">
        <v>10</v>
      </c>
      <c r="E68" s="20">
        <v>5.3497697858032302E-2</v>
      </c>
      <c r="F68" s="20">
        <v>-7.6006650959622293E-2</v>
      </c>
      <c r="G68" s="21">
        <v>36.673692572573202</v>
      </c>
      <c r="H68" s="20">
        <v>0.13496227546457201</v>
      </c>
    </row>
    <row r="69" spans="1:8" x14ac:dyDescent="0.45">
      <c r="A69" s="19" t="s">
        <v>22</v>
      </c>
      <c r="B69" s="19" t="s">
        <v>57</v>
      </c>
      <c r="C69" s="19" t="s">
        <v>153</v>
      </c>
      <c r="D69" s="19" t="s">
        <v>26</v>
      </c>
      <c r="E69" s="20">
        <v>5.2813606710578803E-2</v>
      </c>
      <c r="F69" s="20">
        <v>-7.4618605002427493E-2</v>
      </c>
      <c r="G69" s="21">
        <v>34.008966870549202</v>
      </c>
      <c r="H69" s="20">
        <v>8.6201752905846696E-2</v>
      </c>
    </row>
    <row r="70" spans="1:8" x14ac:dyDescent="0.45">
      <c r="A70" s="19" t="s">
        <v>15</v>
      </c>
      <c r="B70" s="19" t="s">
        <v>41</v>
      </c>
      <c r="C70" s="19" t="s">
        <v>153</v>
      </c>
      <c r="D70" s="19" t="s">
        <v>7</v>
      </c>
      <c r="E70" s="20">
        <v>5.2210182597125503E-2</v>
      </c>
      <c r="F70" s="20">
        <v>2.0580501737440901E-2</v>
      </c>
      <c r="G70" s="21">
        <v>40.417799085715799</v>
      </c>
      <c r="H70" s="20">
        <v>0.31485650165214302</v>
      </c>
    </row>
    <row r="71" spans="1:8" x14ac:dyDescent="0.45">
      <c r="A71" s="19" t="s">
        <v>8</v>
      </c>
      <c r="B71" s="19" t="s">
        <v>92</v>
      </c>
      <c r="C71" s="19" t="s">
        <v>155</v>
      </c>
      <c r="D71" s="19" t="s">
        <v>7</v>
      </c>
      <c r="E71" s="20">
        <v>5.2158957579565603E-2</v>
      </c>
      <c r="F71" s="20">
        <v>8.89678586044889E-3</v>
      </c>
      <c r="G71" s="21">
        <v>36.2674442160517</v>
      </c>
      <c r="H71" s="20">
        <v>8.9814385490309206E-2</v>
      </c>
    </row>
    <row r="72" spans="1:8" x14ac:dyDescent="0.45">
      <c r="A72" s="19" t="s">
        <v>11</v>
      </c>
      <c r="B72" s="19" t="s">
        <v>119</v>
      </c>
      <c r="C72" s="19" t="s">
        <v>150</v>
      </c>
      <c r="D72" s="19" t="s">
        <v>7</v>
      </c>
      <c r="E72" s="20">
        <v>5.2125219902864103E-2</v>
      </c>
      <c r="F72" s="20">
        <v>6.0804876437335897E-2</v>
      </c>
      <c r="G72" s="21">
        <v>35.700000000000003</v>
      </c>
      <c r="H72" s="20">
        <v>0.11291780306253101</v>
      </c>
    </row>
    <row r="73" spans="1:8" ht="28.5" x14ac:dyDescent="0.45">
      <c r="A73" s="19" t="s">
        <v>27</v>
      </c>
      <c r="B73" s="19" t="s">
        <v>136</v>
      </c>
      <c r="C73" s="19" t="s">
        <v>156</v>
      </c>
      <c r="D73" s="19" t="s">
        <v>7</v>
      </c>
      <c r="E73" s="20">
        <v>5.1872802160943497E-2</v>
      </c>
      <c r="F73" s="20">
        <v>2.9031853856043802E-2</v>
      </c>
      <c r="G73" s="21">
        <v>61.5697257194212</v>
      </c>
      <c r="H73" s="20">
        <v>-0.228045205225124</v>
      </c>
    </row>
    <row r="74" spans="1:8" x14ac:dyDescent="0.45">
      <c r="A74" s="19" t="s">
        <v>11</v>
      </c>
      <c r="B74" s="19" t="s">
        <v>124</v>
      </c>
      <c r="C74" s="19" t="s">
        <v>152</v>
      </c>
      <c r="D74" s="19" t="s">
        <v>7</v>
      </c>
      <c r="E74" s="20">
        <v>5.1790988034029498E-2</v>
      </c>
      <c r="F74" s="20">
        <v>5.71956103864514E-2</v>
      </c>
      <c r="G74" s="21">
        <v>36.0956703795582</v>
      </c>
      <c r="H74" s="20">
        <v>-3.8343026956962699E-2</v>
      </c>
    </row>
    <row r="75" spans="1:8" x14ac:dyDescent="0.45">
      <c r="A75" s="19" t="s">
        <v>15</v>
      </c>
      <c r="B75" s="19" t="s">
        <v>54</v>
      </c>
      <c r="C75" s="19" t="s">
        <v>149</v>
      </c>
      <c r="D75" s="19" t="s">
        <v>7</v>
      </c>
      <c r="E75" s="20">
        <v>5.1767493596257597E-2</v>
      </c>
      <c r="F75" s="20">
        <v>-2.3521987408932198E-2</v>
      </c>
      <c r="G75" s="21">
        <v>49.268207388526299</v>
      </c>
      <c r="H75" s="20">
        <v>-3.46197203176433E-2</v>
      </c>
    </row>
    <row r="76" spans="1:8" x14ac:dyDescent="0.45">
      <c r="A76" s="19" t="s">
        <v>8</v>
      </c>
      <c r="B76" s="19" t="s">
        <v>52</v>
      </c>
      <c r="C76" s="19" t="s">
        <v>152</v>
      </c>
      <c r="D76" s="19" t="s">
        <v>24</v>
      </c>
      <c r="E76" s="20">
        <v>5.1350119501608699E-2</v>
      </c>
      <c r="F76" s="20">
        <v>8.7774317214924097E-2</v>
      </c>
      <c r="G76" s="21">
        <v>24.6399660723633</v>
      </c>
      <c r="H76" s="20">
        <v>-9.9884545207627407E-2</v>
      </c>
    </row>
    <row r="77" spans="1:8" x14ac:dyDescent="0.45">
      <c r="A77" s="19" t="s">
        <v>11</v>
      </c>
      <c r="B77" s="19" t="s">
        <v>124</v>
      </c>
      <c r="C77" s="19" t="s">
        <v>153</v>
      </c>
      <c r="D77" s="19" t="s">
        <v>7</v>
      </c>
      <c r="E77" s="20">
        <v>5.0949854097583201E-2</v>
      </c>
      <c r="F77" s="20">
        <v>5.3973682664204402E-2</v>
      </c>
      <c r="G77" s="21">
        <v>34.114528888069799</v>
      </c>
      <c r="H77" s="20">
        <v>-6.2151885908092501E-2</v>
      </c>
    </row>
    <row r="78" spans="1:8" x14ac:dyDescent="0.45">
      <c r="A78" s="19" t="s">
        <v>15</v>
      </c>
      <c r="B78" s="19" t="s">
        <v>75</v>
      </c>
      <c r="C78" s="19" t="s">
        <v>153</v>
      </c>
      <c r="D78" s="19" t="s">
        <v>7</v>
      </c>
      <c r="E78" s="20">
        <v>4.97896121551092E-2</v>
      </c>
      <c r="F78" s="20">
        <v>-9.6072130493742303E-3</v>
      </c>
      <c r="G78" s="21">
        <v>29.4044134377673</v>
      </c>
      <c r="H78" s="20">
        <v>1.6250673457650699E-2</v>
      </c>
    </row>
    <row r="79" spans="1:8" ht="28.5" x14ac:dyDescent="0.45">
      <c r="A79" s="19" t="s">
        <v>11</v>
      </c>
      <c r="B79" s="19" t="s">
        <v>124</v>
      </c>
      <c r="C79" s="19" t="s">
        <v>156</v>
      </c>
      <c r="D79" s="19" t="s">
        <v>7</v>
      </c>
      <c r="E79" s="20">
        <v>4.96245859796592E-2</v>
      </c>
      <c r="F79" s="20">
        <v>2.26855054426532E-2</v>
      </c>
      <c r="G79" s="21">
        <v>39.852477090993801</v>
      </c>
      <c r="H79" s="20">
        <v>0.100534764587783</v>
      </c>
    </row>
    <row r="80" spans="1:8" x14ac:dyDescent="0.45">
      <c r="A80" s="19" t="s">
        <v>71</v>
      </c>
      <c r="B80" s="19" t="s">
        <v>72</v>
      </c>
      <c r="C80" s="19" t="s">
        <v>155</v>
      </c>
      <c r="D80" s="19" t="s">
        <v>7</v>
      </c>
      <c r="E80" s="20">
        <v>4.8939074268437299E-2</v>
      </c>
      <c r="F80" s="20">
        <v>-9.7565352668474895E-2</v>
      </c>
      <c r="G80" s="21">
        <v>54.820881227324499</v>
      </c>
      <c r="H80" s="20">
        <v>-0.18347214507236101</v>
      </c>
    </row>
    <row r="81" spans="1:8" x14ac:dyDescent="0.45">
      <c r="A81" s="19" t="s">
        <v>15</v>
      </c>
      <c r="B81" s="19" t="s">
        <v>17</v>
      </c>
      <c r="C81" s="19" t="s">
        <v>155</v>
      </c>
      <c r="D81" s="19" t="s">
        <v>7</v>
      </c>
      <c r="E81" s="20">
        <v>4.8908870908967998E-2</v>
      </c>
      <c r="F81" s="20">
        <v>-1.9043912371093898E-2</v>
      </c>
      <c r="G81" s="21">
        <v>36.291074510376497</v>
      </c>
      <c r="H81" s="20">
        <v>2.6979723152418599E-2</v>
      </c>
    </row>
    <row r="82" spans="1:8" x14ac:dyDescent="0.45">
      <c r="A82" s="19" t="s">
        <v>19</v>
      </c>
      <c r="B82" s="19" t="s">
        <v>20</v>
      </c>
      <c r="C82" s="19" t="s">
        <v>155</v>
      </c>
      <c r="D82" s="19" t="s">
        <v>7</v>
      </c>
      <c r="E82" s="20">
        <v>4.8892206749669202E-2</v>
      </c>
      <c r="F82" s="20">
        <v>7.5989954898293799E-2</v>
      </c>
      <c r="G82" s="21">
        <v>51.148671293598703</v>
      </c>
      <c r="H82" s="20">
        <v>0.200857339992979</v>
      </c>
    </row>
    <row r="83" spans="1:8" x14ac:dyDescent="0.45">
      <c r="A83" s="19" t="s">
        <v>11</v>
      </c>
      <c r="B83" s="19" t="s">
        <v>119</v>
      </c>
      <c r="C83" s="19" t="s">
        <v>153</v>
      </c>
      <c r="D83" s="19" t="s">
        <v>7</v>
      </c>
      <c r="E83" s="20">
        <v>4.86051832632498E-2</v>
      </c>
      <c r="F83" s="20">
        <v>5.9722270841443402E-2</v>
      </c>
      <c r="G83" s="21">
        <v>26.2944765380207</v>
      </c>
      <c r="H83" s="20">
        <v>-3.2207793874511502E-3</v>
      </c>
    </row>
    <row r="84" spans="1:8" x14ac:dyDescent="0.45">
      <c r="A84" s="19" t="s">
        <v>8</v>
      </c>
      <c r="B84" s="19" t="s">
        <v>49</v>
      </c>
      <c r="C84" s="19" t="s">
        <v>153</v>
      </c>
      <c r="D84" s="19" t="s">
        <v>24</v>
      </c>
      <c r="E84" s="20">
        <v>4.8563291930789398E-2</v>
      </c>
      <c r="F84" s="20">
        <v>8.5871077753710306E-2</v>
      </c>
      <c r="G84" s="21">
        <v>21.732457205696001</v>
      </c>
      <c r="H84" s="20">
        <v>-0.65848535874924596</v>
      </c>
    </row>
    <row r="85" spans="1:8" x14ac:dyDescent="0.45">
      <c r="A85" s="23" t="s">
        <v>15</v>
      </c>
      <c r="B85" s="23" t="s">
        <v>123</v>
      </c>
      <c r="C85" s="19" t="s">
        <v>150</v>
      </c>
      <c r="D85" s="23" t="s">
        <v>7</v>
      </c>
      <c r="E85" s="20">
        <v>4.8455231282888901E-2</v>
      </c>
      <c r="F85" s="20">
        <v>1.10916760939188E-2</v>
      </c>
      <c r="G85" s="21">
        <v>38.814890386083697</v>
      </c>
      <c r="H85" s="20">
        <v>-8.7642813878624895E-2</v>
      </c>
    </row>
    <row r="86" spans="1:8" x14ac:dyDescent="0.45">
      <c r="A86" s="19" t="s">
        <v>15</v>
      </c>
      <c r="B86" s="19" t="s">
        <v>79</v>
      </c>
      <c r="C86" s="19" t="s">
        <v>155</v>
      </c>
      <c r="D86" s="19" t="s">
        <v>7</v>
      </c>
      <c r="E86" s="20">
        <v>4.7906903482451003E-2</v>
      </c>
      <c r="F86" s="20">
        <v>1.76699643683105E-2</v>
      </c>
      <c r="G86" s="21">
        <v>60.160175596494298</v>
      </c>
      <c r="H86" s="20">
        <v>0.111923438951259</v>
      </c>
    </row>
    <row r="87" spans="1:8" ht="28.5" x14ac:dyDescent="0.45">
      <c r="A87" s="19" t="s">
        <v>11</v>
      </c>
      <c r="B87" s="19" t="s">
        <v>36</v>
      </c>
      <c r="C87" s="19" t="s">
        <v>156</v>
      </c>
      <c r="D87" s="19" t="s">
        <v>26</v>
      </c>
      <c r="E87" s="20">
        <v>4.7877869973758001E-2</v>
      </c>
      <c r="F87" s="20">
        <v>-5.7353182254168703E-2</v>
      </c>
      <c r="G87" s="21">
        <v>43.761674392609798</v>
      </c>
      <c r="H87" s="20">
        <v>2.2064618455777299E-2</v>
      </c>
    </row>
    <row r="88" spans="1:8" x14ac:dyDescent="0.45">
      <c r="A88" s="19" t="s">
        <v>15</v>
      </c>
      <c r="B88" s="19" t="s">
        <v>123</v>
      </c>
      <c r="C88" s="19" t="s">
        <v>152</v>
      </c>
      <c r="D88" s="19" t="s">
        <v>7</v>
      </c>
      <c r="E88" s="20">
        <v>4.6682068649307899E-2</v>
      </c>
      <c r="F88" s="20">
        <v>2.85662301174784E-2</v>
      </c>
      <c r="G88" s="21">
        <v>31.895476002969001</v>
      </c>
      <c r="H88" s="20">
        <v>3.5583634907466799E-2</v>
      </c>
    </row>
    <row r="89" spans="1:8" x14ac:dyDescent="0.45">
      <c r="A89" s="19" t="s">
        <v>22</v>
      </c>
      <c r="B89" s="19" t="s">
        <v>55</v>
      </c>
      <c r="C89" s="19" t="s">
        <v>152</v>
      </c>
      <c r="D89" s="19" t="s">
        <v>10</v>
      </c>
      <c r="E89" s="20">
        <v>4.6565792852563702E-2</v>
      </c>
      <c r="F89" s="20">
        <v>6.6572668088453801E-2</v>
      </c>
      <c r="G89" s="21">
        <v>22.649904338378001</v>
      </c>
      <c r="H89" s="20">
        <v>2.5912145990287402E-2</v>
      </c>
    </row>
    <row r="90" spans="1:8" x14ac:dyDescent="0.45">
      <c r="A90" s="19" t="s">
        <v>11</v>
      </c>
      <c r="B90" s="19" t="s">
        <v>39</v>
      </c>
      <c r="C90" s="19" t="s">
        <v>155</v>
      </c>
      <c r="D90" s="19" t="s">
        <v>10</v>
      </c>
      <c r="E90" s="20">
        <v>4.64616437880436E-2</v>
      </c>
      <c r="F90" s="20">
        <v>3.6011016256686297E-2</v>
      </c>
      <c r="G90" s="21">
        <v>34.3725679033438</v>
      </c>
      <c r="H90" s="20">
        <v>5.5714296401888103E-2</v>
      </c>
    </row>
    <row r="91" spans="1:8" x14ac:dyDescent="0.45">
      <c r="A91" s="19" t="s">
        <v>22</v>
      </c>
      <c r="B91" s="19" t="s">
        <v>57</v>
      </c>
      <c r="C91" s="19" t="s">
        <v>152</v>
      </c>
      <c r="D91" s="19" t="s">
        <v>26</v>
      </c>
      <c r="E91" s="20">
        <v>4.6446873443355997E-2</v>
      </c>
      <c r="F91" s="20">
        <v>-6.8962333799614597E-2</v>
      </c>
      <c r="G91" s="21">
        <v>44.2076018092542</v>
      </c>
      <c r="H91" s="20">
        <v>6.5147402707358706E-2</v>
      </c>
    </row>
    <row r="92" spans="1:8" x14ac:dyDescent="0.45">
      <c r="A92" s="19" t="s">
        <v>13</v>
      </c>
      <c r="B92" s="19" t="s">
        <v>14</v>
      </c>
      <c r="C92" s="19" t="s">
        <v>152</v>
      </c>
      <c r="D92" s="19" t="s">
        <v>7</v>
      </c>
      <c r="E92" s="20">
        <v>4.63963329764693E-2</v>
      </c>
      <c r="F92" s="20">
        <v>2.3573485641884599E-2</v>
      </c>
      <c r="G92" s="21">
        <v>26.680516401795</v>
      </c>
      <c r="H92" s="20">
        <v>7.0276230947538196E-3</v>
      </c>
    </row>
    <row r="93" spans="1:8" x14ac:dyDescent="0.45">
      <c r="A93" s="19" t="s">
        <v>11</v>
      </c>
      <c r="B93" s="19" t="s">
        <v>36</v>
      </c>
      <c r="C93" s="19" t="s">
        <v>157</v>
      </c>
      <c r="D93" s="19" t="s">
        <v>26</v>
      </c>
      <c r="E93" s="20">
        <v>4.6356656992651103E-2</v>
      </c>
      <c r="F93" s="20">
        <v>-5.8812535433572198E-2</v>
      </c>
      <c r="G93" s="21">
        <v>43.39505066628</v>
      </c>
      <c r="H93" s="20">
        <v>6.7827074189602002E-2</v>
      </c>
    </row>
    <row r="94" spans="1:8" x14ac:dyDescent="0.45">
      <c r="A94" s="19" t="s">
        <v>8</v>
      </c>
      <c r="B94" s="19" t="s">
        <v>9</v>
      </c>
      <c r="C94" s="19" t="s">
        <v>153</v>
      </c>
      <c r="D94" s="19" t="s">
        <v>10</v>
      </c>
      <c r="E94" s="20">
        <v>4.6354285199005099E-2</v>
      </c>
      <c r="F94" s="20">
        <v>-2.17455165668449E-2</v>
      </c>
      <c r="G94" s="21">
        <v>20.2505912270598</v>
      </c>
      <c r="H94" s="20">
        <v>-0.498429027265679</v>
      </c>
    </row>
    <row r="95" spans="1:8" x14ac:dyDescent="0.45">
      <c r="A95" s="19" t="s">
        <v>27</v>
      </c>
      <c r="B95" s="19" t="s">
        <v>136</v>
      </c>
      <c r="C95" s="19" t="s">
        <v>149</v>
      </c>
      <c r="D95" s="19" t="s">
        <v>7</v>
      </c>
      <c r="E95" s="20">
        <v>4.6262107994292603E-2</v>
      </c>
      <c r="F95" s="20">
        <v>-3.3444473431991098E-2</v>
      </c>
      <c r="G95" s="21">
        <v>74.673088315009693</v>
      </c>
      <c r="H95" s="20">
        <v>-4.3533554836170198E-2</v>
      </c>
    </row>
    <row r="96" spans="1:8" x14ac:dyDescent="0.45">
      <c r="A96" s="19" t="s">
        <v>5</v>
      </c>
      <c r="B96" s="19" t="s">
        <v>6</v>
      </c>
      <c r="C96" s="19" t="s">
        <v>150</v>
      </c>
      <c r="D96" s="19" t="s">
        <v>7</v>
      </c>
      <c r="E96" s="20">
        <v>4.5818105408830599E-2</v>
      </c>
      <c r="F96" s="20">
        <v>3.7963281798510197E-2</v>
      </c>
      <c r="G96" s="21">
        <v>46.237272701747997</v>
      </c>
      <c r="H96" s="20">
        <v>-4.5101069855344204E-3</v>
      </c>
    </row>
    <row r="97" spans="1:8" ht="28.5" x14ac:dyDescent="0.45">
      <c r="A97" s="19" t="s">
        <v>11</v>
      </c>
      <c r="B97" s="19" t="s">
        <v>119</v>
      </c>
      <c r="C97" s="19" t="s">
        <v>156</v>
      </c>
      <c r="D97" s="19" t="s">
        <v>7</v>
      </c>
      <c r="E97" s="20">
        <v>4.5697169051855897E-2</v>
      </c>
      <c r="F97" s="20">
        <v>6.9348617412018199E-2</v>
      </c>
      <c r="G97" s="21">
        <v>40.272309623498302</v>
      </c>
      <c r="H97" s="20">
        <v>-5.1770933115510398E-2</v>
      </c>
    </row>
    <row r="98" spans="1:8" x14ac:dyDescent="0.45">
      <c r="A98" s="19" t="s">
        <v>5</v>
      </c>
      <c r="B98" s="19" t="s">
        <v>76</v>
      </c>
      <c r="C98" s="19" t="s">
        <v>150</v>
      </c>
      <c r="D98" s="19" t="s">
        <v>7</v>
      </c>
      <c r="E98" s="20">
        <v>4.5656045359260503E-2</v>
      </c>
      <c r="F98" s="20">
        <v>-3.5110834651734299E-2</v>
      </c>
      <c r="G98" s="21">
        <v>44.637121276929697</v>
      </c>
      <c r="H98" s="20">
        <v>2.2951417945843201E-2</v>
      </c>
    </row>
    <row r="99" spans="1:8" ht="28.5" x14ac:dyDescent="0.45">
      <c r="A99" s="19" t="s">
        <v>15</v>
      </c>
      <c r="B99" s="19" t="s">
        <v>54</v>
      </c>
      <c r="C99" s="19" t="s">
        <v>156</v>
      </c>
      <c r="D99" s="19" t="s">
        <v>7</v>
      </c>
      <c r="E99" s="20">
        <v>4.5323153192838597E-2</v>
      </c>
      <c r="F99" s="20">
        <v>-1.1829908511696401E-3</v>
      </c>
      <c r="G99" s="21">
        <v>46.898619901994202</v>
      </c>
      <c r="H99" s="20">
        <v>4.4204801788944099E-2</v>
      </c>
    </row>
    <row r="100" spans="1:8" x14ac:dyDescent="0.45">
      <c r="A100" s="19" t="s">
        <v>27</v>
      </c>
      <c r="B100" s="19" t="s">
        <v>136</v>
      </c>
      <c r="C100" s="19" t="s">
        <v>150</v>
      </c>
      <c r="D100" s="19" t="s">
        <v>7</v>
      </c>
      <c r="E100" s="20">
        <v>4.5306912252109401E-2</v>
      </c>
      <c r="F100" s="20">
        <v>-1.2307408606786601E-2</v>
      </c>
      <c r="G100" s="21">
        <v>67.564336439159206</v>
      </c>
      <c r="H100" s="20">
        <v>0.19390955123463099</v>
      </c>
    </row>
    <row r="101" spans="1:8" x14ac:dyDescent="0.45">
      <c r="A101" s="19" t="s">
        <v>15</v>
      </c>
      <c r="B101" s="19" t="s">
        <v>54</v>
      </c>
      <c r="C101" s="19" t="s">
        <v>157</v>
      </c>
      <c r="D101" s="19" t="s">
        <v>7</v>
      </c>
      <c r="E101" s="20">
        <v>4.5223584208015803E-2</v>
      </c>
      <c r="F101" s="20">
        <v>-1.68634216588581E-2</v>
      </c>
      <c r="G101" s="21">
        <v>47.404826145760502</v>
      </c>
      <c r="H101" s="20">
        <v>1.03918748920285E-2</v>
      </c>
    </row>
    <row r="102" spans="1:8" x14ac:dyDescent="0.45">
      <c r="A102" s="19" t="s">
        <v>19</v>
      </c>
      <c r="B102" s="19" t="s">
        <v>37</v>
      </c>
      <c r="C102" s="19" t="s">
        <v>155</v>
      </c>
      <c r="D102" s="19" t="s">
        <v>7</v>
      </c>
      <c r="E102" s="20">
        <v>4.5043286445935297E-2</v>
      </c>
      <c r="F102" s="20">
        <v>5.3803966381072897E-2</v>
      </c>
      <c r="G102" s="21">
        <v>32.481248029569997</v>
      </c>
      <c r="H102" s="20">
        <v>-7.3084399535818106E-2</v>
      </c>
    </row>
    <row r="103" spans="1:8" x14ac:dyDescent="0.45">
      <c r="A103" s="23" t="s">
        <v>15</v>
      </c>
      <c r="B103" s="23" t="s">
        <v>41</v>
      </c>
      <c r="C103" s="19" t="s">
        <v>150</v>
      </c>
      <c r="D103" s="23" t="s">
        <v>7</v>
      </c>
      <c r="E103" s="20">
        <v>4.5001573193436097E-2</v>
      </c>
      <c r="F103" s="20">
        <v>5.8353853737022898E-3</v>
      </c>
      <c r="G103" s="21">
        <v>36.696697856081499</v>
      </c>
      <c r="H103" s="20">
        <v>3.68851214130669E-2</v>
      </c>
    </row>
    <row r="104" spans="1:8" x14ac:dyDescent="0.45">
      <c r="A104" s="19" t="s">
        <v>27</v>
      </c>
      <c r="B104" s="19" t="s">
        <v>88</v>
      </c>
      <c r="C104" s="19" t="s">
        <v>155</v>
      </c>
      <c r="D104" s="19" t="s">
        <v>26</v>
      </c>
      <c r="E104" s="20">
        <v>4.4915831735490699E-2</v>
      </c>
      <c r="F104" s="20">
        <v>-0.12366267825732701</v>
      </c>
      <c r="G104" s="21">
        <v>60.068699270749697</v>
      </c>
      <c r="H104" s="20">
        <v>3.9834181865862302E-2</v>
      </c>
    </row>
    <row r="105" spans="1:8" x14ac:dyDescent="0.45">
      <c r="A105" s="19" t="s">
        <v>11</v>
      </c>
      <c r="B105" s="19" t="s">
        <v>36</v>
      </c>
      <c r="C105" s="19" t="s">
        <v>151</v>
      </c>
      <c r="D105" s="19" t="s">
        <v>26</v>
      </c>
      <c r="E105" s="20">
        <v>4.4863851358986101E-2</v>
      </c>
      <c r="F105" s="20">
        <v>-3.4905709367162599E-2</v>
      </c>
      <c r="G105" s="21">
        <v>51.124462849936002</v>
      </c>
      <c r="H105" s="20">
        <v>-2.0353388430302499E-2</v>
      </c>
    </row>
    <row r="106" spans="1:8" x14ac:dyDescent="0.45">
      <c r="A106" s="19" t="s">
        <v>80</v>
      </c>
      <c r="B106" s="19" t="s">
        <v>81</v>
      </c>
      <c r="C106" s="19" t="s">
        <v>155</v>
      </c>
      <c r="D106" s="19" t="s">
        <v>7</v>
      </c>
      <c r="E106" s="20">
        <v>4.47333140678682E-2</v>
      </c>
      <c r="F106" s="20">
        <v>-4.7489365658534101E-2</v>
      </c>
      <c r="G106" s="21">
        <v>61.765593650613702</v>
      </c>
      <c r="H106" s="20">
        <v>4.2092088951590598E-2</v>
      </c>
    </row>
    <row r="107" spans="1:8" x14ac:dyDescent="0.45">
      <c r="A107" s="19" t="s">
        <v>5</v>
      </c>
      <c r="B107" s="19" t="s">
        <v>6</v>
      </c>
      <c r="C107" s="19" t="s">
        <v>149</v>
      </c>
      <c r="D107" s="19" t="s">
        <v>7</v>
      </c>
      <c r="E107" s="20">
        <v>4.4366103149258103E-2</v>
      </c>
      <c r="F107" s="20">
        <v>3.4481979612488702E-2</v>
      </c>
      <c r="G107" s="21">
        <v>62.134457691246702</v>
      </c>
      <c r="H107" s="20">
        <v>-2.0838537612065101E-2</v>
      </c>
    </row>
    <row r="108" spans="1:8" x14ac:dyDescent="0.45">
      <c r="A108" s="19" t="s">
        <v>11</v>
      </c>
      <c r="B108" s="19" t="s">
        <v>36</v>
      </c>
      <c r="C108" s="19" t="s">
        <v>153</v>
      </c>
      <c r="D108" s="19" t="s">
        <v>26</v>
      </c>
      <c r="E108" s="20">
        <v>4.4095232575216699E-2</v>
      </c>
      <c r="F108" s="20">
        <v>-2.0467867334292501E-2</v>
      </c>
      <c r="G108" s="21">
        <v>30.2277069240772</v>
      </c>
      <c r="H108" s="20">
        <v>-6.9801657591871999E-2</v>
      </c>
    </row>
    <row r="109" spans="1:8" x14ac:dyDescent="0.45">
      <c r="A109" s="19" t="s">
        <v>15</v>
      </c>
      <c r="B109" s="19" t="s">
        <v>123</v>
      </c>
      <c r="C109" s="19" t="s">
        <v>154</v>
      </c>
      <c r="D109" s="19" t="s">
        <v>7</v>
      </c>
      <c r="E109" s="20">
        <v>4.3985451116665603E-2</v>
      </c>
      <c r="F109" s="20">
        <v>1.9207892703343901E-2</v>
      </c>
      <c r="G109" s="21">
        <v>34.997378935372303</v>
      </c>
      <c r="H109" s="20">
        <v>-0.121514650974007</v>
      </c>
    </row>
    <row r="110" spans="1:8" x14ac:dyDescent="0.45">
      <c r="A110" s="19" t="s">
        <v>27</v>
      </c>
      <c r="B110" s="19" t="s">
        <v>88</v>
      </c>
      <c r="C110" s="19" t="s">
        <v>149</v>
      </c>
      <c r="D110" s="19" t="s">
        <v>26</v>
      </c>
      <c r="E110" s="20">
        <v>4.3804386193687102E-2</v>
      </c>
      <c r="F110" s="20">
        <v>-0.13988027569522299</v>
      </c>
      <c r="G110" s="21">
        <v>80.321072571173701</v>
      </c>
      <c r="H110" s="20">
        <v>-1.36322443959824E-2</v>
      </c>
    </row>
    <row r="111" spans="1:8" x14ac:dyDescent="0.45">
      <c r="A111" s="19" t="s">
        <v>5</v>
      </c>
      <c r="B111" s="19" t="s">
        <v>6</v>
      </c>
      <c r="C111" s="19" t="s">
        <v>153</v>
      </c>
      <c r="D111" s="19" t="s">
        <v>7</v>
      </c>
      <c r="E111" s="20">
        <v>4.3501940791644801E-2</v>
      </c>
      <c r="F111" s="20">
        <v>3.8443348832358497E-2</v>
      </c>
      <c r="G111" s="21">
        <v>32.840887469658199</v>
      </c>
      <c r="H111" s="20">
        <v>5.4911355050000103E-2</v>
      </c>
    </row>
    <row r="112" spans="1:8" x14ac:dyDescent="0.45">
      <c r="A112" s="19" t="s">
        <v>8</v>
      </c>
      <c r="B112" s="19" t="s">
        <v>49</v>
      </c>
      <c r="C112" s="19" t="s">
        <v>152</v>
      </c>
      <c r="D112" s="19" t="s">
        <v>24</v>
      </c>
      <c r="E112" s="20">
        <v>4.3348589054147402E-2</v>
      </c>
      <c r="F112" s="20">
        <v>8.3349650189281504E-2</v>
      </c>
      <c r="G112" s="21">
        <v>22.357294690249699</v>
      </c>
      <c r="H112" s="20">
        <v>-0.277515514684682</v>
      </c>
    </row>
    <row r="113" spans="1:8" x14ac:dyDescent="0.45">
      <c r="A113" s="19" t="s">
        <v>112</v>
      </c>
      <c r="B113" s="19" t="s">
        <v>112</v>
      </c>
      <c r="C113" s="19" t="s">
        <v>155</v>
      </c>
      <c r="D113" s="19" t="s">
        <v>7</v>
      </c>
      <c r="E113" s="20">
        <v>4.3300828926419198E-2</v>
      </c>
      <c r="F113" s="20">
        <v>-0.15758606654408799</v>
      </c>
      <c r="G113" s="21">
        <v>37.031062821871302</v>
      </c>
      <c r="H113" s="20">
        <v>9.0191437824811496E-2</v>
      </c>
    </row>
    <row r="114" spans="1:8" x14ac:dyDescent="0.45">
      <c r="A114" s="19" t="s">
        <v>19</v>
      </c>
      <c r="B114" s="19" t="s">
        <v>101</v>
      </c>
      <c r="C114" s="19" t="s">
        <v>149</v>
      </c>
      <c r="D114" s="19" t="s">
        <v>30</v>
      </c>
      <c r="E114" s="20">
        <v>4.28586595426712E-2</v>
      </c>
      <c r="F114" s="20">
        <v>5.82370258649684E-2</v>
      </c>
      <c r="G114" s="21">
        <v>59.437110128575704</v>
      </c>
      <c r="H114" s="20">
        <v>-8.2034442560231499E-2</v>
      </c>
    </row>
    <row r="115" spans="1:8" x14ac:dyDescent="0.45">
      <c r="A115" s="19" t="s">
        <v>8</v>
      </c>
      <c r="B115" s="19" t="s">
        <v>60</v>
      </c>
      <c r="C115" s="19" t="s">
        <v>149</v>
      </c>
      <c r="D115" s="19" t="s">
        <v>7</v>
      </c>
      <c r="E115" s="20">
        <v>4.2209121523080699E-2</v>
      </c>
      <c r="F115" s="20">
        <v>1.3141859162016999E-2</v>
      </c>
      <c r="G115" s="21">
        <v>50.221868064243203</v>
      </c>
      <c r="H115" s="20">
        <v>4.9201122292898601E-2</v>
      </c>
    </row>
    <row r="116" spans="1:8" x14ac:dyDescent="0.45">
      <c r="A116" s="19" t="s">
        <v>27</v>
      </c>
      <c r="B116" s="19" t="s">
        <v>118</v>
      </c>
      <c r="C116" s="19" t="s">
        <v>150</v>
      </c>
      <c r="D116" s="19" t="s">
        <v>7</v>
      </c>
      <c r="E116" s="20">
        <v>4.1647788877322497E-2</v>
      </c>
      <c r="F116" s="20">
        <v>2.4775665205364901E-2</v>
      </c>
      <c r="G116" s="21">
        <v>38.621561130213998</v>
      </c>
      <c r="H116" s="20">
        <v>-8.4677266707212998E-2</v>
      </c>
    </row>
    <row r="117" spans="1:8" ht="28.5" x14ac:dyDescent="0.45">
      <c r="A117" s="19" t="s">
        <v>8</v>
      </c>
      <c r="B117" s="19" t="s">
        <v>60</v>
      </c>
      <c r="C117" s="19" t="s">
        <v>156</v>
      </c>
      <c r="D117" s="19" t="s">
        <v>7</v>
      </c>
      <c r="E117" s="20">
        <v>4.15407048372484E-2</v>
      </c>
      <c r="F117" s="20">
        <v>7.3506200562893295E-2</v>
      </c>
      <c r="G117" s="21">
        <v>49.0612718669652</v>
      </c>
      <c r="H117" s="20">
        <v>-3.4345794101887699E-2</v>
      </c>
    </row>
    <row r="118" spans="1:8" x14ac:dyDescent="0.45">
      <c r="A118" s="19" t="s">
        <v>5</v>
      </c>
      <c r="B118" s="19" t="s">
        <v>76</v>
      </c>
      <c r="C118" s="19" t="s">
        <v>153</v>
      </c>
      <c r="D118" s="19" t="s">
        <v>7</v>
      </c>
      <c r="E118" s="20">
        <v>4.1447866230405903E-2</v>
      </c>
      <c r="F118" s="20">
        <v>-8.5441597755275094E-3</v>
      </c>
      <c r="G118" s="21">
        <v>33.404807888384703</v>
      </c>
      <c r="H118" s="20">
        <v>0.124756804815087</v>
      </c>
    </row>
    <row r="119" spans="1:8" x14ac:dyDescent="0.45">
      <c r="A119" s="19" t="s">
        <v>5</v>
      </c>
      <c r="B119" s="19" t="s">
        <v>6</v>
      </c>
      <c r="C119" s="19" t="s">
        <v>152</v>
      </c>
      <c r="D119" s="19" t="s">
        <v>7</v>
      </c>
      <c r="E119" s="20">
        <v>4.1347225746577197E-2</v>
      </c>
      <c r="F119" s="20">
        <v>4.2712592452977198E-2</v>
      </c>
      <c r="G119" s="21">
        <v>40.672985656499698</v>
      </c>
      <c r="H119" s="20">
        <v>0.10534443081077199</v>
      </c>
    </row>
    <row r="120" spans="1:8" x14ac:dyDescent="0.45">
      <c r="A120" s="19" t="s">
        <v>27</v>
      </c>
      <c r="B120" s="19" t="s">
        <v>88</v>
      </c>
      <c r="C120" s="19" t="s">
        <v>150</v>
      </c>
      <c r="D120" s="19" t="s">
        <v>26</v>
      </c>
      <c r="E120" s="20">
        <v>4.12797269369038E-2</v>
      </c>
      <c r="F120" s="20">
        <v>-0.13577032163420599</v>
      </c>
      <c r="G120" s="21">
        <v>68.934048985740006</v>
      </c>
      <c r="H120" s="20">
        <v>5.15869206856409E-2</v>
      </c>
    </row>
    <row r="121" spans="1:8" ht="28.5" x14ac:dyDescent="0.45">
      <c r="A121" s="19" t="s">
        <v>31</v>
      </c>
      <c r="B121" s="19" t="s">
        <v>32</v>
      </c>
      <c r="C121" s="19" t="s">
        <v>156</v>
      </c>
      <c r="D121" s="19" t="s">
        <v>10</v>
      </c>
      <c r="E121" s="20">
        <v>4.1127319383886599E-2</v>
      </c>
      <c r="F121" s="20">
        <v>-0.104697730405856</v>
      </c>
      <c r="G121" s="21">
        <v>20.198373790112498</v>
      </c>
      <c r="H121" s="20">
        <v>7.5450628018020299E-2</v>
      </c>
    </row>
    <row r="122" spans="1:8" ht="28.5" x14ac:dyDescent="0.45">
      <c r="A122" s="19" t="s">
        <v>13</v>
      </c>
      <c r="B122" s="19" t="s">
        <v>14</v>
      </c>
      <c r="C122" s="19" t="s">
        <v>156</v>
      </c>
      <c r="D122" s="19" t="s">
        <v>7</v>
      </c>
      <c r="E122" s="20">
        <v>4.0587326790505501E-2</v>
      </c>
      <c r="F122" s="20">
        <v>1.6300824281783099E-2</v>
      </c>
      <c r="G122" s="21">
        <v>44.401939234870497</v>
      </c>
      <c r="H122" s="20">
        <v>5.2159620128412196E-3</v>
      </c>
    </row>
    <row r="123" spans="1:8" x14ac:dyDescent="0.45">
      <c r="A123" s="19" t="s">
        <v>13</v>
      </c>
      <c r="B123" s="19" t="s">
        <v>18</v>
      </c>
      <c r="C123" s="19" t="s">
        <v>155</v>
      </c>
      <c r="D123" s="19" t="s">
        <v>7</v>
      </c>
      <c r="E123" s="20">
        <v>4.0544613672996999E-2</v>
      </c>
      <c r="F123" s="20">
        <v>-4.7251066815074002E-4</v>
      </c>
      <c r="G123" s="21">
        <v>33.4153623847617</v>
      </c>
      <c r="H123" s="20">
        <v>0.219759405893587</v>
      </c>
    </row>
    <row r="124" spans="1:8" x14ac:dyDescent="0.45">
      <c r="A124" s="19" t="s">
        <v>8</v>
      </c>
      <c r="B124" s="19" t="s">
        <v>59</v>
      </c>
      <c r="C124" s="19" t="s">
        <v>150</v>
      </c>
      <c r="D124" s="19" t="s">
        <v>7</v>
      </c>
      <c r="E124" s="20">
        <v>4.0217318790089503E-2</v>
      </c>
      <c r="F124" s="20">
        <v>5.8674255745714998E-2</v>
      </c>
      <c r="G124" s="21">
        <v>35.159333404281298</v>
      </c>
      <c r="H124" s="20">
        <v>2.4477157691186802E-2</v>
      </c>
    </row>
    <row r="125" spans="1:8" x14ac:dyDescent="0.45">
      <c r="A125" s="19" t="s">
        <v>27</v>
      </c>
      <c r="B125" s="19" t="s">
        <v>28</v>
      </c>
      <c r="C125" s="19" t="s">
        <v>153</v>
      </c>
      <c r="D125" s="19" t="s">
        <v>7</v>
      </c>
      <c r="E125" s="20">
        <v>4.0201175182098502E-2</v>
      </c>
      <c r="F125" s="20">
        <v>5.3395075913259697E-2</v>
      </c>
      <c r="G125" s="21">
        <v>23.194811116683201</v>
      </c>
      <c r="H125" s="20">
        <v>-0.107918561273721</v>
      </c>
    </row>
    <row r="126" spans="1:8" x14ac:dyDescent="0.45">
      <c r="A126" s="19" t="s">
        <v>13</v>
      </c>
      <c r="B126" s="19" t="s">
        <v>139</v>
      </c>
      <c r="C126" s="19" t="s">
        <v>155</v>
      </c>
      <c r="D126" s="19" t="s">
        <v>7</v>
      </c>
      <c r="E126" s="20">
        <v>3.9939964996408103E-2</v>
      </c>
      <c r="F126" s="20">
        <v>2.1751463390789101E-2</v>
      </c>
      <c r="G126" s="21">
        <v>44.442338475594802</v>
      </c>
      <c r="H126" s="20">
        <v>3.5441154591129599E-2</v>
      </c>
    </row>
    <row r="127" spans="1:8" x14ac:dyDescent="0.45">
      <c r="A127" s="19" t="s">
        <v>5</v>
      </c>
      <c r="B127" s="19" t="s">
        <v>76</v>
      </c>
      <c r="C127" s="19" t="s">
        <v>149</v>
      </c>
      <c r="D127" s="19" t="s">
        <v>7</v>
      </c>
      <c r="E127" s="20">
        <v>3.9734173641546203E-2</v>
      </c>
      <c r="F127" s="20">
        <v>-5.9151850053976697E-2</v>
      </c>
      <c r="G127" s="21">
        <v>57.940087625875499</v>
      </c>
      <c r="H127" s="20">
        <v>0.131043189003304</v>
      </c>
    </row>
    <row r="128" spans="1:8" x14ac:dyDescent="0.45">
      <c r="A128" s="19" t="s">
        <v>15</v>
      </c>
      <c r="B128" s="19" t="s">
        <v>41</v>
      </c>
      <c r="C128" s="19" t="s">
        <v>152</v>
      </c>
      <c r="D128" s="19" t="s">
        <v>7</v>
      </c>
      <c r="E128" s="20">
        <v>3.9708782436250298E-2</v>
      </c>
      <c r="F128" s="20">
        <v>3.2205562711883698E-2</v>
      </c>
      <c r="G128" s="21">
        <v>34.855088189599201</v>
      </c>
      <c r="H128" s="20">
        <v>0.132597626175564</v>
      </c>
    </row>
    <row r="129" spans="1:8" x14ac:dyDescent="0.45">
      <c r="A129" s="19" t="s">
        <v>13</v>
      </c>
      <c r="B129" s="19" t="s">
        <v>77</v>
      </c>
      <c r="C129" s="19" t="s">
        <v>155</v>
      </c>
      <c r="D129" s="19" t="s">
        <v>7</v>
      </c>
      <c r="E129" s="20">
        <v>3.9571472587719397E-2</v>
      </c>
      <c r="F129" s="20">
        <v>4.5692811728716101E-2</v>
      </c>
      <c r="G129" s="21">
        <v>37.314877909232301</v>
      </c>
      <c r="H129" s="20">
        <v>0.20888968696167101</v>
      </c>
    </row>
    <row r="130" spans="1:8" x14ac:dyDescent="0.45">
      <c r="A130" s="19" t="s">
        <v>19</v>
      </c>
      <c r="B130" s="19" t="s">
        <v>111</v>
      </c>
      <c r="C130" s="19" t="s">
        <v>150</v>
      </c>
      <c r="D130" s="19" t="s">
        <v>7</v>
      </c>
      <c r="E130" s="20">
        <v>3.9289533163621999E-2</v>
      </c>
      <c r="F130" s="20">
        <v>1.29213473861618E-2</v>
      </c>
      <c r="G130" s="21">
        <v>45.418105595114</v>
      </c>
      <c r="H130" s="20">
        <v>5.3907296310013099E-2</v>
      </c>
    </row>
    <row r="131" spans="1:8" x14ac:dyDescent="0.45">
      <c r="A131" s="19" t="s">
        <v>13</v>
      </c>
      <c r="B131" s="19" t="s">
        <v>14</v>
      </c>
      <c r="C131" s="19" t="s">
        <v>149</v>
      </c>
      <c r="D131" s="19" t="s">
        <v>7</v>
      </c>
      <c r="E131" s="20">
        <v>3.9169778686714798E-2</v>
      </c>
      <c r="F131" s="20">
        <v>3.2166168337605899E-3</v>
      </c>
      <c r="G131" s="21">
        <v>46.464083873850498</v>
      </c>
      <c r="H131" s="20">
        <v>-1.6613853616844899E-2</v>
      </c>
    </row>
    <row r="132" spans="1:8" x14ac:dyDescent="0.45">
      <c r="A132" s="19" t="s">
        <v>15</v>
      </c>
      <c r="B132" s="19" t="s">
        <v>54</v>
      </c>
      <c r="C132" s="19" t="s">
        <v>153</v>
      </c>
      <c r="D132" s="19" t="s">
        <v>7</v>
      </c>
      <c r="E132" s="20">
        <v>3.8702887410474597E-2</v>
      </c>
      <c r="F132" s="20">
        <v>3.82936113355654E-2</v>
      </c>
      <c r="G132" s="21">
        <v>30.663006233066</v>
      </c>
      <c r="H132" s="20">
        <v>4.0044707424866002E-2</v>
      </c>
    </row>
    <row r="133" spans="1:8" x14ac:dyDescent="0.45">
      <c r="A133" s="19" t="s">
        <v>22</v>
      </c>
      <c r="B133" s="19" t="s">
        <v>57</v>
      </c>
      <c r="C133" s="19" t="s">
        <v>154</v>
      </c>
      <c r="D133" s="19" t="s">
        <v>26</v>
      </c>
      <c r="E133" s="20">
        <v>3.8511479062640901E-2</v>
      </c>
      <c r="F133" s="20">
        <v>-7.5524397337566898E-2</v>
      </c>
      <c r="G133" s="21">
        <v>55.347153232706702</v>
      </c>
      <c r="H133" s="20">
        <v>3.8668835034903197E-2</v>
      </c>
    </row>
    <row r="134" spans="1:8" x14ac:dyDescent="0.45">
      <c r="A134" s="19" t="s">
        <v>15</v>
      </c>
      <c r="B134" s="19" t="s">
        <v>41</v>
      </c>
      <c r="C134" s="19" t="s">
        <v>154</v>
      </c>
      <c r="D134" s="19" t="s">
        <v>7</v>
      </c>
      <c r="E134" s="20">
        <v>3.8033266818460802E-2</v>
      </c>
      <c r="F134" s="20">
        <v>3.1731720450182098E-2</v>
      </c>
      <c r="G134" s="21">
        <v>39.519613252755299</v>
      </c>
      <c r="H134" s="20">
        <v>-3.71398971642352E-2</v>
      </c>
    </row>
    <row r="135" spans="1:8" ht="28.5" x14ac:dyDescent="0.45">
      <c r="A135" s="19" t="s">
        <v>5</v>
      </c>
      <c r="B135" s="19" t="s">
        <v>6</v>
      </c>
      <c r="C135" s="19" t="s">
        <v>156</v>
      </c>
      <c r="D135" s="19" t="s">
        <v>7</v>
      </c>
      <c r="E135" s="20">
        <v>3.7685420096501998E-2</v>
      </c>
      <c r="F135" s="20">
        <v>2.8808086072323599E-2</v>
      </c>
      <c r="G135" s="21">
        <v>49.844013106280798</v>
      </c>
      <c r="H135" s="20">
        <v>6.8009254929732602E-2</v>
      </c>
    </row>
    <row r="136" spans="1:8" x14ac:dyDescent="0.45">
      <c r="A136" s="19" t="s">
        <v>27</v>
      </c>
      <c r="B136" s="19" t="s">
        <v>48</v>
      </c>
      <c r="C136" s="19" t="s">
        <v>150</v>
      </c>
      <c r="D136" s="19" t="s">
        <v>7</v>
      </c>
      <c r="E136" s="20">
        <v>3.7423963104491198E-2</v>
      </c>
      <c r="F136" s="20">
        <v>4.1061826740530397E-2</v>
      </c>
      <c r="G136" s="21">
        <v>34.601821119620702</v>
      </c>
      <c r="H136" s="20">
        <v>-1.0415585625824701E-2</v>
      </c>
    </row>
    <row r="137" spans="1:8" x14ac:dyDescent="0.45">
      <c r="A137" s="19" t="s">
        <v>19</v>
      </c>
      <c r="B137" s="19" t="s">
        <v>89</v>
      </c>
      <c r="C137" s="19" t="s">
        <v>150</v>
      </c>
      <c r="D137" s="19" t="s">
        <v>7</v>
      </c>
      <c r="E137" s="20">
        <v>3.7386502730975303E-2</v>
      </c>
      <c r="F137" s="20">
        <v>5.7964192370610498E-2</v>
      </c>
      <c r="G137" s="21">
        <v>41.759980371168702</v>
      </c>
      <c r="H137" s="20">
        <v>-8.9705539301205395E-2</v>
      </c>
    </row>
    <row r="138" spans="1:8" ht="28.5" x14ac:dyDescent="0.45">
      <c r="A138" s="19" t="s">
        <v>5</v>
      </c>
      <c r="B138" s="19" t="s">
        <v>76</v>
      </c>
      <c r="C138" s="19" t="s">
        <v>156</v>
      </c>
      <c r="D138" s="19" t="s">
        <v>7</v>
      </c>
      <c r="E138" s="20">
        <v>3.7031038983033102E-2</v>
      </c>
      <c r="F138" s="20">
        <v>-5.3227793293002701E-2</v>
      </c>
      <c r="G138" s="21">
        <v>50.285895589294498</v>
      </c>
      <c r="H138" s="20">
        <v>3.7348997886518097E-2</v>
      </c>
    </row>
    <row r="139" spans="1:8" x14ac:dyDescent="0.45">
      <c r="A139" s="19" t="s">
        <v>11</v>
      </c>
      <c r="B139" s="19" t="s">
        <v>36</v>
      </c>
      <c r="C139" s="19" t="s">
        <v>152</v>
      </c>
      <c r="D139" s="19" t="s">
        <v>26</v>
      </c>
      <c r="E139" s="20">
        <v>3.6969844049761599E-2</v>
      </c>
      <c r="F139" s="20">
        <v>1.7898039702053301E-4</v>
      </c>
      <c r="G139" s="21">
        <v>38.108138750398702</v>
      </c>
      <c r="H139" s="20">
        <v>1.00480005715148E-2</v>
      </c>
    </row>
    <row r="140" spans="1:8" x14ac:dyDescent="0.45">
      <c r="A140" s="19" t="s">
        <v>19</v>
      </c>
      <c r="B140" s="19" t="s">
        <v>137</v>
      </c>
      <c r="C140" s="19" t="s">
        <v>150</v>
      </c>
      <c r="D140" s="19" t="s">
        <v>7</v>
      </c>
      <c r="E140" s="20">
        <v>3.6852937946256603E-2</v>
      </c>
      <c r="F140" s="20">
        <v>7.1046924415047299E-2</v>
      </c>
      <c r="G140" s="21">
        <v>44.849956196878999</v>
      </c>
      <c r="H140" s="20">
        <v>1.35984057602954E-2</v>
      </c>
    </row>
    <row r="141" spans="1:8" x14ac:dyDescent="0.45">
      <c r="A141" s="19" t="s">
        <v>15</v>
      </c>
      <c r="B141" s="19" t="s">
        <v>41</v>
      </c>
      <c r="C141" s="19" t="s">
        <v>149</v>
      </c>
      <c r="D141" s="19" t="s">
        <v>7</v>
      </c>
      <c r="E141" s="20">
        <v>3.6813072157886803E-2</v>
      </c>
      <c r="F141" s="20">
        <v>-4.3043837321768098E-3</v>
      </c>
      <c r="G141" s="21">
        <v>47.190023002097</v>
      </c>
      <c r="H141" s="20">
        <v>4.61434874313306E-2</v>
      </c>
    </row>
    <row r="142" spans="1:8" ht="28.5" x14ac:dyDescent="0.45">
      <c r="A142" s="19" t="s">
        <v>19</v>
      </c>
      <c r="B142" s="19" t="s">
        <v>37</v>
      </c>
      <c r="C142" s="19" t="s">
        <v>156</v>
      </c>
      <c r="D142" s="19" t="s">
        <v>7</v>
      </c>
      <c r="E142" s="20">
        <v>3.63895281257757E-2</v>
      </c>
      <c r="F142" s="20">
        <v>4.0931806189991801E-2</v>
      </c>
      <c r="G142" s="21">
        <v>41.027142774781801</v>
      </c>
      <c r="H142" s="20">
        <v>-7.3079316980391197E-3</v>
      </c>
    </row>
    <row r="143" spans="1:8" x14ac:dyDescent="0.45">
      <c r="A143" s="19" t="s">
        <v>15</v>
      </c>
      <c r="B143" s="19" t="s">
        <v>47</v>
      </c>
      <c r="C143" s="19" t="s">
        <v>155</v>
      </c>
      <c r="D143" s="19" t="s">
        <v>7</v>
      </c>
      <c r="E143" s="20">
        <v>3.61950950449876E-2</v>
      </c>
      <c r="F143" s="20">
        <v>-1.93631798158562E-2</v>
      </c>
      <c r="G143" s="21">
        <v>37.359279910599298</v>
      </c>
      <c r="H143" s="20">
        <v>-7.4550607665222798E-2</v>
      </c>
    </row>
    <row r="144" spans="1:8" x14ac:dyDescent="0.45">
      <c r="A144" s="19" t="s">
        <v>19</v>
      </c>
      <c r="B144" s="19" t="s">
        <v>101</v>
      </c>
      <c r="C144" s="19" t="s">
        <v>150</v>
      </c>
      <c r="D144" s="19" t="s">
        <v>30</v>
      </c>
      <c r="E144" s="20">
        <v>3.6032231042885603E-2</v>
      </c>
      <c r="F144" s="20">
        <v>9.4519632891178804E-2</v>
      </c>
      <c r="G144" s="21">
        <v>52.152248998433997</v>
      </c>
      <c r="H144" s="20">
        <v>9.7019130401167705E-2</v>
      </c>
    </row>
    <row r="145" spans="1:8" x14ac:dyDescent="0.45">
      <c r="A145" s="19" t="s">
        <v>19</v>
      </c>
      <c r="B145" s="19" t="s">
        <v>89</v>
      </c>
      <c r="C145" s="19" t="s">
        <v>149</v>
      </c>
      <c r="D145" s="19" t="s">
        <v>7</v>
      </c>
      <c r="E145" s="20">
        <v>3.5943741372865302E-2</v>
      </c>
      <c r="F145" s="20">
        <v>5.12712212068736E-2</v>
      </c>
      <c r="G145" s="21">
        <v>50.586202390910202</v>
      </c>
      <c r="H145" s="20">
        <v>-0.11603965639052401</v>
      </c>
    </row>
    <row r="146" spans="1:8" x14ac:dyDescent="0.45">
      <c r="A146" s="19" t="s">
        <v>15</v>
      </c>
      <c r="B146" s="19" t="s">
        <v>123</v>
      </c>
      <c r="C146" s="19" t="s">
        <v>149</v>
      </c>
      <c r="D146" s="19" t="s">
        <v>7</v>
      </c>
      <c r="E146" s="20">
        <v>3.54182382401005E-2</v>
      </c>
      <c r="F146" s="20">
        <v>1.46766050253288E-2</v>
      </c>
      <c r="G146" s="21">
        <v>56.037692860856303</v>
      </c>
      <c r="H146" s="20">
        <v>-1.0729117634224201E-2</v>
      </c>
    </row>
    <row r="147" spans="1:8" x14ac:dyDescent="0.45">
      <c r="A147" s="19" t="s">
        <v>8</v>
      </c>
      <c r="B147" s="19" t="s">
        <v>63</v>
      </c>
      <c r="C147" s="19" t="s">
        <v>155</v>
      </c>
      <c r="D147" s="19" t="s">
        <v>7</v>
      </c>
      <c r="E147" s="20">
        <v>3.5373650886581801E-2</v>
      </c>
      <c r="F147" s="20">
        <v>6.4878265724742104E-2</v>
      </c>
      <c r="G147" s="21">
        <v>31.6730222871698</v>
      </c>
      <c r="H147" s="20">
        <v>-6.5268605129774102E-2</v>
      </c>
    </row>
    <row r="148" spans="1:8" x14ac:dyDescent="0.45">
      <c r="A148" s="19" t="s">
        <v>13</v>
      </c>
      <c r="B148" s="19" t="s">
        <v>14</v>
      </c>
      <c r="C148" s="19" t="s">
        <v>153</v>
      </c>
      <c r="D148" s="19" t="s">
        <v>7</v>
      </c>
      <c r="E148" s="20">
        <v>3.4766810581745501E-2</v>
      </c>
      <c r="F148" s="20">
        <v>2.94520855345584E-2</v>
      </c>
      <c r="G148" s="21">
        <v>27.4647792729718</v>
      </c>
      <c r="H148" s="20">
        <v>6.0894552441755102E-2</v>
      </c>
    </row>
    <row r="149" spans="1:8" x14ac:dyDescent="0.45">
      <c r="A149" s="23" t="s">
        <v>15</v>
      </c>
      <c r="B149" s="23" t="s">
        <v>125</v>
      </c>
      <c r="C149" s="19" t="s">
        <v>155</v>
      </c>
      <c r="D149" s="23" t="s">
        <v>7</v>
      </c>
      <c r="E149" s="20">
        <v>3.4591061295805199E-2</v>
      </c>
      <c r="F149" s="20">
        <v>3.6697837090078199E-2</v>
      </c>
      <c r="G149" s="21">
        <v>49.853280944068501</v>
      </c>
      <c r="H149" s="20">
        <v>-1.7590245440988701E-2</v>
      </c>
    </row>
    <row r="150" spans="1:8" x14ac:dyDescent="0.45">
      <c r="A150" s="19" t="s">
        <v>8</v>
      </c>
      <c r="B150" s="19" t="s">
        <v>60</v>
      </c>
      <c r="C150" s="19" t="s">
        <v>153</v>
      </c>
      <c r="D150" s="19" t="s">
        <v>7</v>
      </c>
      <c r="E150" s="20">
        <v>3.4507417013822102E-2</v>
      </c>
      <c r="F150" s="20">
        <v>5.88806492121067E-2</v>
      </c>
      <c r="G150" s="21">
        <v>28.3385127941443</v>
      </c>
      <c r="H150" s="20">
        <v>-9.7779880536175506E-2</v>
      </c>
    </row>
    <row r="151" spans="1:8" x14ac:dyDescent="0.45">
      <c r="A151" s="19" t="s">
        <v>8</v>
      </c>
      <c r="B151" s="19" t="s">
        <v>9</v>
      </c>
      <c r="C151" s="19" t="s">
        <v>154</v>
      </c>
      <c r="D151" s="19" t="s">
        <v>10</v>
      </c>
      <c r="E151" s="20">
        <v>3.4160315935372602E-2</v>
      </c>
      <c r="F151" s="20">
        <v>-1.00039883616067E-2</v>
      </c>
      <c r="G151" s="21">
        <v>37.224145937698303</v>
      </c>
      <c r="H151" s="20">
        <v>2.3005720156381401E-2</v>
      </c>
    </row>
    <row r="152" spans="1:8" x14ac:dyDescent="0.45">
      <c r="A152" s="19" t="s">
        <v>27</v>
      </c>
      <c r="B152" s="19" t="s">
        <v>88</v>
      </c>
      <c r="C152" s="19" t="s">
        <v>151</v>
      </c>
      <c r="D152" s="19" t="s">
        <v>26</v>
      </c>
      <c r="E152" s="20">
        <v>3.4008762089508801E-2</v>
      </c>
      <c r="F152" s="20">
        <v>-0.13414947392275001</v>
      </c>
      <c r="G152" s="21">
        <v>73.2192594062263</v>
      </c>
      <c r="H152" s="20">
        <v>-5.6859924639447203E-2</v>
      </c>
    </row>
    <row r="153" spans="1:8" ht="28.5" x14ac:dyDescent="0.45">
      <c r="A153" s="19" t="s">
        <v>15</v>
      </c>
      <c r="B153" s="19" t="s">
        <v>123</v>
      </c>
      <c r="C153" s="19" t="s">
        <v>156</v>
      </c>
      <c r="D153" s="19" t="s">
        <v>7</v>
      </c>
      <c r="E153" s="20">
        <v>3.3908067122662103E-2</v>
      </c>
      <c r="F153" s="20">
        <v>1.39558746783634E-2</v>
      </c>
      <c r="G153" s="21">
        <v>32.718035984869701</v>
      </c>
      <c r="H153" s="20">
        <v>-0.27549904924573698</v>
      </c>
    </row>
    <row r="154" spans="1:8" ht="28.5" x14ac:dyDescent="0.45">
      <c r="A154" s="19" t="s">
        <v>27</v>
      </c>
      <c r="B154" s="19" t="s">
        <v>118</v>
      </c>
      <c r="C154" s="19" t="s">
        <v>156</v>
      </c>
      <c r="D154" s="19" t="s">
        <v>7</v>
      </c>
      <c r="E154" s="20">
        <v>3.3788090894242E-2</v>
      </c>
      <c r="F154" s="20">
        <v>1.8522943884920401E-2</v>
      </c>
      <c r="G154" s="21">
        <v>46.113282124081501</v>
      </c>
      <c r="H154" s="20">
        <v>0.115879678142503</v>
      </c>
    </row>
    <row r="155" spans="1:8" x14ac:dyDescent="0.45">
      <c r="A155" s="19" t="s">
        <v>19</v>
      </c>
      <c r="B155" s="19" t="s">
        <v>104</v>
      </c>
      <c r="C155" s="19" t="s">
        <v>155</v>
      </c>
      <c r="D155" s="19" t="s">
        <v>30</v>
      </c>
      <c r="E155" s="20">
        <v>3.3718861729739598E-2</v>
      </c>
      <c r="F155" s="20">
        <v>7.9684540016962901E-2</v>
      </c>
      <c r="G155" s="21">
        <v>33.9400454424553</v>
      </c>
      <c r="H155" s="20">
        <v>0.118629466979892</v>
      </c>
    </row>
    <row r="156" spans="1:8" x14ac:dyDescent="0.45">
      <c r="A156" s="19" t="s">
        <v>8</v>
      </c>
      <c r="B156" s="19" t="s">
        <v>49</v>
      </c>
      <c r="C156" s="19" t="s">
        <v>151</v>
      </c>
      <c r="D156" s="19" t="s">
        <v>24</v>
      </c>
      <c r="E156" s="20">
        <v>3.3685260196467698E-2</v>
      </c>
      <c r="F156" s="20">
        <v>5.9640215870111098E-2</v>
      </c>
      <c r="G156" s="21">
        <v>43.652859157304199</v>
      </c>
      <c r="H156" s="20">
        <v>6.05441952959428E-3</v>
      </c>
    </row>
    <row r="157" spans="1:8" x14ac:dyDescent="0.45">
      <c r="A157" s="19" t="s">
        <v>27</v>
      </c>
      <c r="B157" s="19" t="s">
        <v>95</v>
      </c>
      <c r="C157" s="19" t="s">
        <v>154</v>
      </c>
      <c r="D157" s="19" t="s">
        <v>10</v>
      </c>
      <c r="E157" s="20">
        <v>3.3581838016487002E-2</v>
      </c>
      <c r="F157" s="20">
        <v>2.71436757537716E-2</v>
      </c>
      <c r="G157" s="21">
        <v>27.263334523849199</v>
      </c>
      <c r="H157" s="20">
        <v>0.204973929441364</v>
      </c>
    </row>
    <row r="158" spans="1:8" x14ac:dyDescent="0.45">
      <c r="A158" s="19" t="s">
        <v>15</v>
      </c>
      <c r="B158" s="19" t="s">
        <v>75</v>
      </c>
      <c r="C158" s="19" t="s">
        <v>152</v>
      </c>
      <c r="D158" s="19" t="s">
        <v>7</v>
      </c>
      <c r="E158" s="20">
        <v>3.3463377510623303E-2</v>
      </c>
      <c r="F158" s="20">
        <v>-2.33822062083856E-2</v>
      </c>
      <c r="G158" s="21">
        <v>30.527418037021199</v>
      </c>
      <c r="H158" s="20">
        <v>-8.96370562523785E-2</v>
      </c>
    </row>
    <row r="159" spans="1:8" x14ac:dyDescent="0.45">
      <c r="A159" s="19" t="s">
        <v>15</v>
      </c>
      <c r="B159" s="19" t="s">
        <v>75</v>
      </c>
      <c r="C159" s="19" t="s">
        <v>151</v>
      </c>
      <c r="D159" s="19" t="s">
        <v>7</v>
      </c>
      <c r="E159" s="20">
        <v>3.3361082638162697E-2</v>
      </c>
      <c r="F159" s="20">
        <v>-4.2431939967989399E-2</v>
      </c>
      <c r="G159" s="21">
        <v>49.091020817406303</v>
      </c>
      <c r="H159" s="20">
        <v>-2.6106799401283499E-2</v>
      </c>
    </row>
    <row r="160" spans="1:8" x14ac:dyDescent="0.45">
      <c r="A160" s="19" t="s">
        <v>19</v>
      </c>
      <c r="B160" s="19" t="s">
        <v>111</v>
      </c>
      <c r="C160" s="19" t="s">
        <v>153</v>
      </c>
      <c r="D160" s="19" t="s">
        <v>7</v>
      </c>
      <c r="E160" s="20">
        <v>3.3247684599799703E-2</v>
      </c>
      <c r="F160" s="20">
        <v>8.7278795540024698E-2</v>
      </c>
      <c r="G160" s="21">
        <v>31.254640082438801</v>
      </c>
      <c r="H160" s="20">
        <v>7.9664178448722103E-2</v>
      </c>
    </row>
    <row r="161" spans="1:8" x14ac:dyDescent="0.45">
      <c r="A161" s="19" t="s">
        <v>11</v>
      </c>
      <c r="B161" s="19" t="s">
        <v>126</v>
      </c>
      <c r="C161" s="19" t="s">
        <v>155</v>
      </c>
      <c r="D161" s="19" t="s">
        <v>7</v>
      </c>
      <c r="E161" s="20">
        <v>3.2722043335895901E-2</v>
      </c>
      <c r="F161" s="20">
        <v>9.1687464517435993E-2</v>
      </c>
      <c r="G161" s="21">
        <v>33.379997762097197</v>
      </c>
      <c r="H161" s="20">
        <v>7.7321937046163303E-2</v>
      </c>
    </row>
    <row r="162" spans="1:8" x14ac:dyDescent="0.45">
      <c r="A162" s="19" t="s">
        <v>11</v>
      </c>
      <c r="B162" s="19" t="s">
        <v>36</v>
      </c>
      <c r="C162" s="19" t="s">
        <v>154</v>
      </c>
      <c r="D162" s="19" t="s">
        <v>26</v>
      </c>
      <c r="E162" s="20">
        <v>3.2529536348099103E-2</v>
      </c>
      <c r="F162" s="20">
        <v>-5.4875466973797202E-3</v>
      </c>
      <c r="G162" s="21">
        <v>52.450768700672498</v>
      </c>
      <c r="H162" s="20">
        <v>1.51652068531196E-2</v>
      </c>
    </row>
    <row r="163" spans="1:8" ht="28.5" x14ac:dyDescent="0.45">
      <c r="A163" s="19" t="s">
        <v>19</v>
      </c>
      <c r="B163" s="19" t="s">
        <v>111</v>
      </c>
      <c r="C163" s="19" t="s">
        <v>156</v>
      </c>
      <c r="D163" s="19" t="s">
        <v>7</v>
      </c>
      <c r="E163" s="20">
        <v>3.2518504873896403E-2</v>
      </c>
      <c r="F163" s="20">
        <v>7.1604280228917003E-2</v>
      </c>
      <c r="G163" s="21">
        <v>45.477818803855001</v>
      </c>
      <c r="H163" s="20">
        <v>0.19385063068232999</v>
      </c>
    </row>
    <row r="164" spans="1:8" x14ac:dyDescent="0.45">
      <c r="A164" s="19" t="s">
        <v>15</v>
      </c>
      <c r="B164" s="19" t="s">
        <v>79</v>
      </c>
      <c r="C164" s="19" t="s">
        <v>149</v>
      </c>
      <c r="D164" s="19" t="s">
        <v>7</v>
      </c>
      <c r="E164" s="20">
        <v>3.23483958521378E-2</v>
      </c>
      <c r="F164" s="20">
        <v>2.43787753910894E-3</v>
      </c>
      <c r="G164" s="21">
        <v>83.825528419554502</v>
      </c>
      <c r="H164" s="20">
        <v>3.5812068804060501E-2</v>
      </c>
    </row>
    <row r="165" spans="1:8" x14ac:dyDescent="0.45">
      <c r="A165" s="19" t="s">
        <v>8</v>
      </c>
      <c r="B165" s="19" t="s">
        <v>45</v>
      </c>
      <c r="C165" s="19" t="s">
        <v>149</v>
      </c>
      <c r="D165" s="19" t="s">
        <v>30</v>
      </c>
      <c r="E165" s="20">
        <v>3.22596738309949E-2</v>
      </c>
      <c r="F165" s="20">
        <v>5.1469643001428502E-3</v>
      </c>
      <c r="G165" s="21">
        <v>62.509556255706201</v>
      </c>
      <c r="H165" s="20">
        <v>-1.04491879890568E-3</v>
      </c>
    </row>
    <row r="166" spans="1:8" x14ac:dyDescent="0.45">
      <c r="A166" s="19" t="s">
        <v>15</v>
      </c>
      <c r="B166" s="19" t="s">
        <v>79</v>
      </c>
      <c r="C166" s="19" t="s">
        <v>150</v>
      </c>
      <c r="D166" s="19" t="s">
        <v>7</v>
      </c>
      <c r="E166" s="20">
        <v>3.2199116747972198E-2</v>
      </c>
      <c r="F166" s="20">
        <v>2.29315299783991E-2</v>
      </c>
      <c r="G166" s="21">
        <v>63.275934351384997</v>
      </c>
      <c r="H166" s="20">
        <v>-2.7277380301565401E-2</v>
      </c>
    </row>
    <row r="167" spans="1:8" x14ac:dyDescent="0.45">
      <c r="A167" s="19" t="s">
        <v>19</v>
      </c>
      <c r="B167" s="19" t="s">
        <v>128</v>
      </c>
      <c r="C167" s="19" t="s">
        <v>155</v>
      </c>
      <c r="D167" s="19" t="s">
        <v>7</v>
      </c>
      <c r="E167" s="20">
        <v>3.2090409964980401E-2</v>
      </c>
      <c r="F167" s="20">
        <v>-4.6780360824858598E-2</v>
      </c>
      <c r="G167" s="21">
        <v>38.967263530463498</v>
      </c>
      <c r="H167" s="20">
        <v>-7.0189583900289801E-2</v>
      </c>
    </row>
    <row r="168" spans="1:8" x14ac:dyDescent="0.45">
      <c r="A168" s="19" t="s">
        <v>19</v>
      </c>
      <c r="B168" s="19" t="s">
        <v>111</v>
      </c>
      <c r="C168" s="19" t="s">
        <v>152</v>
      </c>
      <c r="D168" s="19" t="s">
        <v>7</v>
      </c>
      <c r="E168" s="20">
        <v>3.2033022826074203E-2</v>
      </c>
      <c r="F168" s="20">
        <v>7.2525696199590997E-2</v>
      </c>
      <c r="G168" s="21">
        <v>38.234189027252803</v>
      </c>
      <c r="H168" s="20">
        <v>0.25680886513187101</v>
      </c>
    </row>
    <row r="169" spans="1:8" x14ac:dyDescent="0.45">
      <c r="A169" s="19" t="s">
        <v>27</v>
      </c>
      <c r="B169" s="19" t="s">
        <v>110</v>
      </c>
      <c r="C169" s="19" t="s">
        <v>155</v>
      </c>
      <c r="D169" s="19" t="s">
        <v>7</v>
      </c>
      <c r="E169" s="20">
        <v>3.1738493520083198E-2</v>
      </c>
      <c r="F169" s="20">
        <v>-8.7303284459121205E-3</v>
      </c>
      <c r="G169" s="21">
        <v>42.754830673240498</v>
      </c>
      <c r="H169" s="20">
        <v>5.6289593266613903E-2</v>
      </c>
    </row>
    <row r="170" spans="1:8" x14ac:dyDescent="0.45">
      <c r="A170" s="19" t="s">
        <v>19</v>
      </c>
      <c r="B170" s="19" t="s">
        <v>137</v>
      </c>
      <c r="C170" s="19" t="s">
        <v>149</v>
      </c>
      <c r="D170" s="19" t="s">
        <v>7</v>
      </c>
      <c r="E170" s="20">
        <v>3.1542490137569199E-2</v>
      </c>
      <c r="F170" s="20">
        <v>6.0817459320081098E-2</v>
      </c>
      <c r="G170" s="21">
        <v>52.689301756916201</v>
      </c>
      <c r="H170" s="20">
        <v>-4.1295859273205102E-2</v>
      </c>
    </row>
    <row r="171" spans="1:8" x14ac:dyDescent="0.45">
      <c r="A171" s="19" t="s">
        <v>15</v>
      </c>
      <c r="B171" s="19" t="s">
        <v>75</v>
      </c>
      <c r="C171" s="19" t="s">
        <v>154</v>
      </c>
      <c r="D171" s="19" t="s">
        <v>7</v>
      </c>
      <c r="E171" s="20">
        <v>3.1537476225974498E-2</v>
      </c>
      <c r="F171" s="20">
        <v>-1.8136542979515301E-2</v>
      </c>
      <c r="G171" s="21">
        <v>47.325001033842803</v>
      </c>
      <c r="H171" s="20">
        <v>-0.115623003006274</v>
      </c>
    </row>
    <row r="172" spans="1:8" x14ac:dyDescent="0.45">
      <c r="A172" s="19" t="s">
        <v>80</v>
      </c>
      <c r="B172" s="19" t="s">
        <v>81</v>
      </c>
      <c r="C172" s="19" t="s">
        <v>150</v>
      </c>
      <c r="D172" s="19" t="s">
        <v>7</v>
      </c>
      <c r="E172" s="20">
        <v>3.1469989816469202E-2</v>
      </c>
      <c r="F172" s="20">
        <v>-4.1007731569603599E-2</v>
      </c>
      <c r="G172" s="21">
        <v>70.285479958065494</v>
      </c>
      <c r="H172" s="20">
        <v>2.44439455557015E-2</v>
      </c>
    </row>
    <row r="173" spans="1:8" x14ac:dyDescent="0.45">
      <c r="A173" s="19" t="s">
        <v>27</v>
      </c>
      <c r="B173" s="19" t="s">
        <v>118</v>
      </c>
      <c r="C173" s="19" t="s">
        <v>153</v>
      </c>
      <c r="D173" s="19" t="s">
        <v>7</v>
      </c>
      <c r="E173" s="20">
        <v>3.10292667349065E-2</v>
      </c>
      <c r="F173" s="20">
        <v>3.6966590215622798E-2</v>
      </c>
      <c r="G173" s="21">
        <v>25.6215309390127</v>
      </c>
      <c r="H173" s="20">
        <v>-0.145617248471303</v>
      </c>
    </row>
    <row r="174" spans="1:8" x14ac:dyDescent="0.45">
      <c r="A174" s="19" t="s">
        <v>11</v>
      </c>
      <c r="B174" s="19" t="s">
        <v>124</v>
      </c>
      <c r="C174" s="19" t="s">
        <v>154</v>
      </c>
      <c r="D174" s="19" t="s">
        <v>7</v>
      </c>
      <c r="E174" s="20">
        <v>3.1023943433956699E-2</v>
      </c>
      <c r="F174" s="20">
        <v>4.1792696881572E-2</v>
      </c>
      <c r="G174" s="21">
        <v>55.629967134300799</v>
      </c>
      <c r="H174" s="20">
        <v>-5.2763617095032004E-3</v>
      </c>
    </row>
    <row r="175" spans="1:8" ht="28.5" x14ac:dyDescent="0.45">
      <c r="A175" s="19" t="s">
        <v>15</v>
      </c>
      <c r="B175" s="19" t="s">
        <v>41</v>
      </c>
      <c r="C175" s="19" t="s">
        <v>156</v>
      </c>
      <c r="D175" s="19" t="s">
        <v>7</v>
      </c>
      <c r="E175" s="20">
        <v>3.1022744512168299E-2</v>
      </c>
      <c r="F175" s="20">
        <v>-1.1239990641454201E-2</v>
      </c>
      <c r="G175" s="21">
        <v>49.424139156431302</v>
      </c>
      <c r="H175" s="20">
        <v>5.9609088824737803E-2</v>
      </c>
    </row>
    <row r="176" spans="1:8" ht="28.5" x14ac:dyDescent="0.45">
      <c r="A176" s="19" t="s">
        <v>71</v>
      </c>
      <c r="B176" s="19" t="s">
        <v>72</v>
      </c>
      <c r="C176" s="19" t="s">
        <v>156</v>
      </c>
      <c r="D176" s="19" t="s">
        <v>7</v>
      </c>
      <c r="E176" s="20">
        <v>3.0969977779540501E-2</v>
      </c>
      <c r="F176" s="20">
        <v>-0.11328758087805001</v>
      </c>
      <c r="G176" s="21">
        <v>77.784344720442704</v>
      </c>
      <c r="H176" s="20">
        <v>9.8334913705576208E-3</v>
      </c>
    </row>
    <row r="177" spans="1:8" x14ac:dyDescent="0.45">
      <c r="A177" s="19" t="s">
        <v>8</v>
      </c>
      <c r="B177" s="19" t="s">
        <v>49</v>
      </c>
      <c r="C177" s="19" t="s">
        <v>157</v>
      </c>
      <c r="D177" s="19" t="s">
        <v>24</v>
      </c>
      <c r="E177" s="20">
        <v>3.07226532349705E-2</v>
      </c>
      <c r="F177" s="20">
        <v>8.7890347531122806E-2</v>
      </c>
      <c r="G177" s="21">
        <v>33.156740559625803</v>
      </c>
      <c r="H177" s="20">
        <v>-0.33165752952541899</v>
      </c>
    </row>
    <row r="178" spans="1:8" x14ac:dyDescent="0.45">
      <c r="A178" s="19" t="s">
        <v>15</v>
      </c>
      <c r="B178" s="19" t="s">
        <v>54</v>
      </c>
      <c r="C178" s="19" t="s">
        <v>152</v>
      </c>
      <c r="D178" s="19" t="s">
        <v>7</v>
      </c>
      <c r="E178" s="20">
        <v>3.0640200891925901E-2</v>
      </c>
      <c r="F178" s="20">
        <v>4.3662601174221799E-2</v>
      </c>
      <c r="G178" s="21">
        <v>33.1281210812692</v>
      </c>
      <c r="H178" s="20">
        <v>0.112053208198925</v>
      </c>
    </row>
    <row r="179" spans="1:8" x14ac:dyDescent="0.45">
      <c r="A179" s="19" t="s">
        <v>5</v>
      </c>
      <c r="B179" s="19" t="s">
        <v>82</v>
      </c>
      <c r="C179" s="19" t="s">
        <v>150</v>
      </c>
      <c r="D179" s="19" t="s">
        <v>7</v>
      </c>
      <c r="E179" s="20">
        <v>3.06044205027017E-2</v>
      </c>
      <c r="F179" s="20">
        <v>3.5760364373533401E-2</v>
      </c>
      <c r="G179" s="21">
        <v>50.157794799965998</v>
      </c>
      <c r="H179" s="20">
        <v>-3.0236076481267998E-2</v>
      </c>
    </row>
    <row r="180" spans="1:8" x14ac:dyDescent="0.45">
      <c r="A180" s="19" t="s">
        <v>22</v>
      </c>
      <c r="B180" s="19" t="s">
        <v>55</v>
      </c>
      <c r="C180" s="19" t="s">
        <v>157</v>
      </c>
      <c r="D180" s="19" t="s">
        <v>10</v>
      </c>
      <c r="E180" s="20">
        <v>3.0384838873224702E-2</v>
      </c>
      <c r="F180" s="20">
        <v>1.02756896357143E-2</v>
      </c>
      <c r="G180" s="21">
        <v>25.228401742083001</v>
      </c>
      <c r="H180" s="20">
        <v>4.1277621312430103E-2</v>
      </c>
    </row>
    <row r="181" spans="1:8" x14ac:dyDescent="0.45">
      <c r="A181" s="19" t="s">
        <v>8</v>
      </c>
      <c r="B181" s="19" t="s">
        <v>92</v>
      </c>
      <c r="C181" s="19" t="s">
        <v>150</v>
      </c>
      <c r="D181" s="19" t="s">
        <v>7</v>
      </c>
      <c r="E181" s="20">
        <v>3.0381713366589701E-2</v>
      </c>
      <c r="F181" s="20">
        <v>-2.35377905571496E-2</v>
      </c>
      <c r="G181" s="21">
        <v>37.384505724034</v>
      </c>
      <c r="H181" s="20">
        <v>0.12276297450388</v>
      </c>
    </row>
    <row r="182" spans="1:8" x14ac:dyDescent="0.45">
      <c r="A182" s="19" t="s">
        <v>27</v>
      </c>
      <c r="B182" s="19" t="s">
        <v>136</v>
      </c>
      <c r="C182" s="19" t="s">
        <v>157</v>
      </c>
      <c r="D182" s="19" t="s">
        <v>7</v>
      </c>
      <c r="E182" s="20">
        <v>3.03555106744012E-2</v>
      </c>
      <c r="F182" s="20">
        <v>1.1625955902571801E-2</v>
      </c>
      <c r="G182" s="21">
        <v>36.343367388346799</v>
      </c>
      <c r="H182" s="20">
        <v>-9.5575645645702298E-2</v>
      </c>
    </row>
    <row r="183" spans="1:8" x14ac:dyDescent="0.45">
      <c r="A183" s="19" t="s">
        <v>15</v>
      </c>
      <c r="B183" s="19" t="s">
        <v>115</v>
      </c>
      <c r="C183" s="19" t="s">
        <v>155</v>
      </c>
      <c r="D183" s="19" t="s">
        <v>7</v>
      </c>
      <c r="E183" s="20">
        <v>3.0344883341989402E-2</v>
      </c>
      <c r="F183" s="20">
        <v>-2.2972819132298799E-2</v>
      </c>
      <c r="G183" s="21">
        <v>32.593797736241299</v>
      </c>
      <c r="H183" s="20">
        <v>5.1896274180312799E-2</v>
      </c>
    </row>
    <row r="184" spans="1:8" x14ac:dyDescent="0.45">
      <c r="A184" s="19" t="s">
        <v>11</v>
      </c>
      <c r="B184" s="19" t="s">
        <v>119</v>
      </c>
      <c r="C184" s="19" t="s">
        <v>154</v>
      </c>
      <c r="D184" s="19" t="s">
        <v>7</v>
      </c>
      <c r="E184" s="20">
        <v>3.0333206792584801E-2</v>
      </c>
      <c r="F184" s="20">
        <v>5.6599676840593999E-2</v>
      </c>
      <c r="G184" s="21">
        <v>48.732813767307697</v>
      </c>
      <c r="H184" s="20">
        <v>0.15311473799217001</v>
      </c>
    </row>
    <row r="185" spans="1:8" x14ac:dyDescent="0.45">
      <c r="A185" s="19" t="s">
        <v>11</v>
      </c>
      <c r="B185" s="19" t="s">
        <v>39</v>
      </c>
      <c r="C185" s="19" t="s">
        <v>150</v>
      </c>
      <c r="D185" s="19" t="s">
        <v>10</v>
      </c>
      <c r="E185" s="20">
        <v>2.9944080208077699E-2</v>
      </c>
      <c r="F185" s="20">
        <v>4.9393408021707998E-3</v>
      </c>
      <c r="G185" s="21">
        <v>39.8540582956648</v>
      </c>
      <c r="H185" s="20">
        <v>-3.1879334823888498E-3</v>
      </c>
    </row>
    <row r="186" spans="1:8" x14ac:dyDescent="0.45">
      <c r="A186" s="19" t="s">
        <v>19</v>
      </c>
      <c r="B186" s="19" t="s">
        <v>37</v>
      </c>
      <c r="C186" s="19" t="s">
        <v>150</v>
      </c>
      <c r="D186" s="19" t="s">
        <v>7</v>
      </c>
      <c r="E186" s="20">
        <v>2.98046967968684E-2</v>
      </c>
      <c r="F186" s="20">
        <v>4.6203060750127797E-2</v>
      </c>
      <c r="G186" s="21">
        <v>35.868182244236699</v>
      </c>
      <c r="H186" s="20">
        <v>3.1401615478721199E-3</v>
      </c>
    </row>
    <row r="187" spans="1:8" x14ac:dyDescent="0.45">
      <c r="A187" s="19" t="s">
        <v>15</v>
      </c>
      <c r="B187" s="19" t="s">
        <v>105</v>
      </c>
      <c r="C187" s="19" t="s">
        <v>155</v>
      </c>
      <c r="D187" s="19" t="s">
        <v>7</v>
      </c>
      <c r="E187" s="20">
        <v>2.9787820470350699E-2</v>
      </c>
      <c r="F187" s="20">
        <v>5.2297258832394904E-3</v>
      </c>
      <c r="G187" s="21">
        <v>39.778163785317801</v>
      </c>
      <c r="H187" s="20">
        <v>-1.8601604865647599E-2</v>
      </c>
    </row>
    <row r="188" spans="1:8" x14ac:dyDescent="0.45">
      <c r="A188" s="19" t="s">
        <v>71</v>
      </c>
      <c r="B188" s="19" t="s">
        <v>72</v>
      </c>
      <c r="C188" s="19" t="s">
        <v>150</v>
      </c>
      <c r="D188" s="19" t="s">
        <v>7</v>
      </c>
      <c r="E188" s="20">
        <v>2.97694571741902E-2</v>
      </c>
      <c r="F188" s="20">
        <v>-9.3378045646184904E-2</v>
      </c>
      <c r="G188" s="21">
        <v>68.403338969768498</v>
      </c>
      <c r="H188" s="20">
        <v>-4.5417708458786399E-2</v>
      </c>
    </row>
    <row r="189" spans="1:8" x14ac:dyDescent="0.45">
      <c r="A189" s="19" t="s">
        <v>11</v>
      </c>
      <c r="B189" s="19" t="s">
        <v>119</v>
      </c>
      <c r="C189" s="19" t="s">
        <v>151</v>
      </c>
      <c r="D189" s="19" t="s">
        <v>7</v>
      </c>
      <c r="E189" s="20">
        <v>2.9689120143634999E-2</v>
      </c>
      <c r="F189" s="20">
        <v>3.8874867415573999E-2</v>
      </c>
      <c r="G189" s="21">
        <v>46.574845518372499</v>
      </c>
      <c r="H189" s="20">
        <v>-0.149349817429515</v>
      </c>
    </row>
    <row r="190" spans="1:8" x14ac:dyDescent="0.45">
      <c r="A190" s="19" t="s">
        <v>13</v>
      </c>
      <c r="B190" s="19" t="s">
        <v>14</v>
      </c>
      <c r="C190" s="19" t="s">
        <v>157</v>
      </c>
      <c r="D190" s="19" t="s">
        <v>7</v>
      </c>
      <c r="E190" s="20">
        <v>2.9525303744792002E-2</v>
      </c>
      <c r="F190" s="20">
        <v>1.5860553024676899E-2</v>
      </c>
      <c r="G190" s="21">
        <v>43.831135591191199</v>
      </c>
      <c r="H190" s="20">
        <v>0.189865370274479</v>
      </c>
    </row>
    <row r="191" spans="1:8" x14ac:dyDescent="0.45">
      <c r="A191" s="19" t="s">
        <v>11</v>
      </c>
      <c r="B191" s="19" t="s">
        <v>12</v>
      </c>
      <c r="C191" s="19" t="s">
        <v>155</v>
      </c>
      <c r="D191" s="19" t="s">
        <v>7</v>
      </c>
      <c r="E191" s="20">
        <v>2.9489618704459701E-2</v>
      </c>
      <c r="F191" s="20">
        <v>4.8307668454741E-2</v>
      </c>
      <c r="G191" s="21">
        <v>38.928200932287702</v>
      </c>
      <c r="H191" s="20">
        <v>0.132077054112471</v>
      </c>
    </row>
    <row r="192" spans="1:8" x14ac:dyDescent="0.45">
      <c r="A192" s="19" t="s">
        <v>13</v>
      </c>
      <c r="B192" s="19" t="s">
        <v>18</v>
      </c>
      <c r="C192" s="19" t="s">
        <v>150</v>
      </c>
      <c r="D192" s="19" t="s">
        <v>7</v>
      </c>
      <c r="E192" s="20">
        <v>2.9391127108562402E-2</v>
      </c>
      <c r="F192" s="20">
        <v>-5.0973179544216698E-3</v>
      </c>
      <c r="G192" s="21">
        <v>28.620138810515499</v>
      </c>
      <c r="H192" s="20">
        <v>-6.6951649124225701E-2</v>
      </c>
    </row>
    <row r="193" spans="1:8" x14ac:dyDescent="0.45">
      <c r="A193" s="19" t="s">
        <v>27</v>
      </c>
      <c r="B193" s="19" t="s">
        <v>118</v>
      </c>
      <c r="C193" s="19" t="s">
        <v>149</v>
      </c>
      <c r="D193" s="19" t="s">
        <v>7</v>
      </c>
      <c r="E193" s="20">
        <v>2.9290423751730601E-2</v>
      </c>
      <c r="F193" s="20">
        <v>-1.5501855812666001E-3</v>
      </c>
      <c r="G193" s="21">
        <v>41.3384832950372</v>
      </c>
      <c r="H193" s="20">
        <v>-0.102464769739583</v>
      </c>
    </row>
    <row r="194" spans="1:8" x14ac:dyDescent="0.45">
      <c r="A194" s="19" t="s">
        <v>19</v>
      </c>
      <c r="B194" s="19" t="s">
        <v>20</v>
      </c>
      <c r="C194" s="19" t="s">
        <v>153</v>
      </c>
      <c r="D194" s="19" t="s">
        <v>7</v>
      </c>
      <c r="E194" s="20">
        <v>2.9250752879730699E-2</v>
      </c>
      <c r="F194" s="20">
        <v>8.2523374837298699E-2</v>
      </c>
      <c r="G194" s="21">
        <v>34.295116674127698</v>
      </c>
      <c r="H194" s="20">
        <v>-0.14468542264835099</v>
      </c>
    </row>
    <row r="195" spans="1:8" x14ac:dyDescent="0.45">
      <c r="A195" s="19" t="s">
        <v>8</v>
      </c>
      <c r="B195" s="19" t="s">
        <v>63</v>
      </c>
      <c r="C195" s="19" t="s">
        <v>150</v>
      </c>
      <c r="D195" s="19" t="s">
        <v>7</v>
      </c>
      <c r="E195" s="20">
        <v>2.9179418170721599E-2</v>
      </c>
      <c r="F195" s="20">
        <v>4.7475358355760201E-2</v>
      </c>
      <c r="G195" s="21">
        <v>42.410704945512798</v>
      </c>
      <c r="H195" s="20">
        <v>0.17221448028417499</v>
      </c>
    </row>
    <row r="196" spans="1:8" ht="28.5" x14ac:dyDescent="0.45">
      <c r="A196" s="19" t="s">
        <v>8</v>
      </c>
      <c r="B196" s="19" t="s">
        <v>49</v>
      </c>
      <c r="C196" s="19" t="s">
        <v>156</v>
      </c>
      <c r="D196" s="19" t="s">
        <v>24</v>
      </c>
      <c r="E196" s="20">
        <v>2.9013270323589399E-2</v>
      </c>
      <c r="F196" s="20">
        <v>6.2699827321345394E-2</v>
      </c>
      <c r="G196" s="21">
        <v>28.483589835399801</v>
      </c>
      <c r="H196" s="20">
        <v>-0.33319569830888901</v>
      </c>
    </row>
    <row r="197" spans="1:8" x14ac:dyDescent="0.45">
      <c r="A197" s="19" t="s">
        <v>19</v>
      </c>
      <c r="B197" s="19" t="s">
        <v>20</v>
      </c>
      <c r="C197" s="19" t="s">
        <v>150</v>
      </c>
      <c r="D197" s="19" t="s">
        <v>7</v>
      </c>
      <c r="E197" s="20">
        <v>2.8993009671665501E-2</v>
      </c>
      <c r="F197" s="20">
        <v>8.5190601605635699E-2</v>
      </c>
      <c r="G197" s="21">
        <v>49.8864603485967</v>
      </c>
      <c r="H197" s="20">
        <v>0.18271910258628701</v>
      </c>
    </row>
    <row r="198" spans="1:8" x14ac:dyDescent="0.45">
      <c r="A198" s="19" t="s">
        <v>5</v>
      </c>
      <c r="B198" s="19" t="s">
        <v>6</v>
      </c>
      <c r="C198" s="19" t="s">
        <v>157</v>
      </c>
      <c r="D198" s="19" t="s">
        <v>7</v>
      </c>
      <c r="E198" s="20">
        <v>2.8971364899229302E-2</v>
      </c>
      <c r="F198" s="20">
        <v>4.4855526921850603E-2</v>
      </c>
      <c r="G198" s="21">
        <v>45.528982357896801</v>
      </c>
      <c r="H198" s="20">
        <v>0.13071645396833501</v>
      </c>
    </row>
    <row r="199" spans="1:8" x14ac:dyDescent="0.45">
      <c r="A199" s="19" t="s">
        <v>8</v>
      </c>
      <c r="B199" s="19" t="s">
        <v>44</v>
      </c>
      <c r="C199" s="19" t="s">
        <v>149</v>
      </c>
      <c r="D199" s="19" t="s">
        <v>30</v>
      </c>
      <c r="E199" s="20">
        <v>2.89057124473374E-2</v>
      </c>
      <c r="F199" s="20">
        <v>0.11353200503437701</v>
      </c>
      <c r="G199" s="21">
        <v>59.423559082296698</v>
      </c>
      <c r="H199" s="20">
        <v>0.104044009820114</v>
      </c>
    </row>
    <row r="200" spans="1:8" x14ac:dyDescent="0.45">
      <c r="A200" s="19" t="s">
        <v>27</v>
      </c>
      <c r="B200" s="19" t="s">
        <v>28</v>
      </c>
      <c r="C200" s="19" t="s">
        <v>152</v>
      </c>
      <c r="D200" s="19" t="s">
        <v>7</v>
      </c>
      <c r="E200" s="20">
        <v>2.8879256408352899E-2</v>
      </c>
      <c r="F200" s="20">
        <v>5.13591153845614E-2</v>
      </c>
      <c r="G200" s="21">
        <v>25.9679105451333</v>
      </c>
      <c r="H200" s="20">
        <v>-4.9889822308591403E-2</v>
      </c>
    </row>
    <row r="201" spans="1:8" x14ac:dyDescent="0.45">
      <c r="A201" s="19" t="s">
        <v>15</v>
      </c>
      <c r="B201" s="19" t="s">
        <v>87</v>
      </c>
      <c r="C201" s="19" t="s">
        <v>155</v>
      </c>
      <c r="D201" s="19" t="s">
        <v>7</v>
      </c>
      <c r="E201" s="20">
        <v>2.8878837055385201E-2</v>
      </c>
      <c r="F201" s="20">
        <v>-1.67013954991458E-3</v>
      </c>
      <c r="G201" s="21">
        <v>33.193793961248801</v>
      </c>
      <c r="H201" s="20">
        <v>-1.5062569243863899E-2</v>
      </c>
    </row>
    <row r="202" spans="1:8" x14ac:dyDescent="0.45">
      <c r="A202" s="19" t="s">
        <v>27</v>
      </c>
      <c r="B202" s="19" t="s">
        <v>28</v>
      </c>
      <c r="C202" s="19" t="s">
        <v>150</v>
      </c>
      <c r="D202" s="19" t="s">
        <v>7</v>
      </c>
      <c r="E202" s="20">
        <v>2.8634064061603799E-2</v>
      </c>
      <c r="F202" s="20">
        <v>4.1776935711013902E-2</v>
      </c>
      <c r="G202" s="21">
        <v>45.122756615535003</v>
      </c>
      <c r="H202" s="20">
        <v>0.126933022085647</v>
      </c>
    </row>
    <row r="203" spans="1:8" x14ac:dyDescent="0.45">
      <c r="A203" s="19" t="s">
        <v>8</v>
      </c>
      <c r="B203" s="19" t="s">
        <v>60</v>
      </c>
      <c r="C203" s="19" t="s">
        <v>152</v>
      </c>
      <c r="D203" s="19" t="s">
        <v>7</v>
      </c>
      <c r="E203" s="20">
        <v>2.84253127361223E-2</v>
      </c>
      <c r="F203" s="20">
        <v>5.0951321767261797E-2</v>
      </c>
      <c r="G203" s="21">
        <v>30.949362212228301</v>
      </c>
      <c r="H203" s="20">
        <v>-0.145199207380412</v>
      </c>
    </row>
    <row r="204" spans="1:8" x14ac:dyDescent="0.45">
      <c r="A204" s="19" t="s">
        <v>5</v>
      </c>
      <c r="B204" s="19" t="s">
        <v>82</v>
      </c>
      <c r="C204" s="19" t="s">
        <v>149</v>
      </c>
      <c r="D204" s="19" t="s">
        <v>7</v>
      </c>
      <c r="E204" s="20">
        <v>2.83410698796157E-2</v>
      </c>
      <c r="F204" s="20">
        <v>9.08939199767019E-3</v>
      </c>
      <c r="G204" s="21">
        <v>59.348439273869502</v>
      </c>
      <c r="H204" s="20">
        <v>-1.5565759058116401E-2</v>
      </c>
    </row>
    <row r="205" spans="1:8" x14ac:dyDescent="0.45">
      <c r="A205" s="19" t="s">
        <v>11</v>
      </c>
      <c r="B205" s="19" t="s">
        <v>119</v>
      </c>
      <c r="C205" s="19" t="s">
        <v>152</v>
      </c>
      <c r="D205" s="19" t="s">
        <v>7</v>
      </c>
      <c r="E205" s="20">
        <v>2.8208177782965398E-2</v>
      </c>
      <c r="F205" s="20">
        <v>5.8742754391685803E-2</v>
      </c>
      <c r="G205" s="21">
        <v>31.1553245538413</v>
      </c>
      <c r="H205" s="20">
        <v>8.1873022573700806E-3</v>
      </c>
    </row>
    <row r="206" spans="1:8" x14ac:dyDescent="0.45">
      <c r="A206" s="19" t="s">
        <v>8</v>
      </c>
      <c r="B206" s="19" t="s">
        <v>61</v>
      </c>
      <c r="C206" s="19" t="s">
        <v>155</v>
      </c>
      <c r="D206" s="19" t="s">
        <v>7</v>
      </c>
      <c r="E206" s="20">
        <v>2.79758088909371E-2</v>
      </c>
      <c r="F206" s="20">
        <v>2.3806136432868798E-2</v>
      </c>
      <c r="G206" s="21">
        <v>40.862235032995997</v>
      </c>
      <c r="H206" s="20">
        <v>7.3470136555421298E-2</v>
      </c>
    </row>
    <row r="207" spans="1:8" x14ac:dyDescent="0.45">
      <c r="A207" s="19" t="s">
        <v>27</v>
      </c>
      <c r="B207" s="19" t="s">
        <v>117</v>
      </c>
      <c r="C207" s="19" t="s">
        <v>155</v>
      </c>
      <c r="D207" s="19" t="s">
        <v>7</v>
      </c>
      <c r="E207" s="20">
        <v>2.7960453938660101E-2</v>
      </c>
      <c r="F207" s="20">
        <v>-4.1414359408243499E-2</v>
      </c>
      <c r="G207" s="21">
        <v>38.501400387132698</v>
      </c>
      <c r="H207" s="20">
        <v>-9.0883297464768101E-3</v>
      </c>
    </row>
    <row r="208" spans="1:8" x14ac:dyDescent="0.45">
      <c r="A208" s="19" t="s">
        <v>5</v>
      </c>
      <c r="B208" s="19" t="s">
        <v>6</v>
      </c>
      <c r="C208" s="19" t="s">
        <v>154</v>
      </c>
      <c r="D208" s="19" t="s">
        <v>7</v>
      </c>
      <c r="E208" s="20">
        <v>2.78362841575268E-2</v>
      </c>
      <c r="F208" s="20">
        <v>5.4092934221633401E-2</v>
      </c>
      <c r="G208" s="21">
        <v>41.984242156828302</v>
      </c>
      <c r="H208" s="20">
        <v>0.17970832432926401</v>
      </c>
    </row>
    <row r="209" spans="1:8" x14ac:dyDescent="0.45">
      <c r="A209" s="23" t="s">
        <v>27</v>
      </c>
      <c r="B209" s="23" t="s">
        <v>35</v>
      </c>
      <c r="C209" s="19" t="s">
        <v>155</v>
      </c>
      <c r="D209" s="23" t="s">
        <v>26</v>
      </c>
      <c r="E209" s="20">
        <v>2.7554599782866E-2</v>
      </c>
      <c r="F209" s="20">
        <v>-1.6447360238516499E-2</v>
      </c>
      <c r="G209" s="21">
        <v>33.278910726497301</v>
      </c>
      <c r="H209" s="20">
        <v>-3.62948058562223E-3</v>
      </c>
    </row>
    <row r="210" spans="1:8" x14ac:dyDescent="0.45">
      <c r="A210" s="19" t="s">
        <v>13</v>
      </c>
      <c r="B210" s="19" t="s">
        <v>14</v>
      </c>
      <c r="C210" s="19" t="s">
        <v>154</v>
      </c>
      <c r="D210" s="19" t="s">
        <v>7</v>
      </c>
      <c r="E210" s="20">
        <v>2.7465015815494799E-2</v>
      </c>
      <c r="F210" s="20">
        <v>7.8320124722717505E-3</v>
      </c>
      <c r="G210" s="21">
        <v>28.788015164815299</v>
      </c>
      <c r="H210" s="20">
        <v>-0.231109509569215</v>
      </c>
    </row>
    <row r="211" spans="1:8" x14ac:dyDescent="0.45">
      <c r="A211" s="19" t="s">
        <v>80</v>
      </c>
      <c r="B211" s="19" t="s">
        <v>81</v>
      </c>
      <c r="C211" s="19" t="s">
        <v>149</v>
      </c>
      <c r="D211" s="19" t="s">
        <v>7</v>
      </c>
      <c r="E211" s="20">
        <v>2.7415271938949701E-2</v>
      </c>
      <c r="F211" s="20">
        <v>-4.1732235479149497E-2</v>
      </c>
      <c r="G211" s="21">
        <v>74.2731753116703</v>
      </c>
      <c r="H211" s="20">
        <v>-1.9962001571504601E-2</v>
      </c>
    </row>
    <row r="212" spans="1:8" x14ac:dyDescent="0.45">
      <c r="A212" s="19" t="s">
        <v>27</v>
      </c>
      <c r="B212" s="19" t="s">
        <v>136</v>
      </c>
      <c r="C212" s="19" t="s">
        <v>153</v>
      </c>
      <c r="D212" s="19" t="s">
        <v>7</v>
      </c>
      <c r="E212" s="20">
        <v>2.7389955712743701E-2</v>
      </c>
      <c r="F212" s="20">
        <v>4.8727167545364602E-2</v>
      </c>
      <c r="G212" s="21">
        <v>28.517405658876498</v>
      </c>
      <c r="H212" s="20">
        <v>-4.55897478304109E-2</v>
      </c>
    </row>
    <row r="213" spans="1:8" x14ac:dyDescent="0.45">
      <c r="A213" s="19" t="s">
        <v>27</v>
      </c>
      <c r="B213" s="19" t="s">
        <v>110</v>
      </c>
      <c r="C213" s="19" t="s">
        <v>150</v>
      </c>
      <c r="D213" s="19" t="s">
        <v>7</v>
      </c>
      <c r="E213" s="20">
        <v>2.7385493133218301E-2</v>
      </c>
      <c r="F213" s="20">
        <v>-2.6140137813324801E-2</v>
      </c>
      <c r="G213" s="21">
        <v>47.192324884391802</v>
      </c>
      <c r="H213" s="20">
        <v>-6.9638322629008306E-2</v>
      </c>
    </row>
    <row r="214" spans="1:8" x14ac:dyDescent="0.45">
      <c r="A214" s="23" t="s">
        <v>5</v>
      </c>
      <c r="B214" s="23" t="s">
        <v>76</v>
      </c>
      <c r="C214" s="19" t="s">
        <v>152</v>
      </c>
      <c r="D214" s="23" t="s">
        <v>7</v>
      </c>
      <c r="E214" s="20">
        <v>2.7352367796411901E-2</v>
      </c>
      <c r="F214" s="20">
        <v>8.8296115917310698E-3</v>
      </c>
      <c r="G214" s="21">
        <v>34.447413625085296</v>
      </c>
      <c r="H214" s="20">
        <v>6.4473688158845105E-2</v>
      </c>
    </row>
    <row r="215" spans="1:8" x14ac:dyDescent="0.45">
      <c r="A215" s="19" t="s">
        <v>11</v>
      </c>
      <c r="B215" s="19" t="s">
        <v>119</v>
      </c>
      <c r="C215" s="19" t="s">
        <v>157</v>
      </c>
      <c r="D215" s="19" t="s">
        <v>7</v>
      </c>
      <c r="E215" s="20">
        <v>2.7258271136350699E-2</v>
      </c>
      <c r="F215" s="20">
        <v>5.7963065336544897E-2</v>
      </c>
      <c r="G215" s="21">
        <v>40.667708096471998</v>
      </c>
      <c r="H215" s="20">
        <v>-2.90746445415201E-2</v>
      </c>
    </row>
    <row r="216" spans="1:8" x14ac:dyDescent="0.45">
      <c r="A216" s="19" t="s">
        <v>71</v>
      </c>
      <c r="B216" s="19" t="s">
        <v>72</v>
      </c>
      <c r="C216" s="19" t="s">
        <v>149</v>
      </c>
      <c r="D216" s="19" t="s">
        <v>7</v>
      </c>
      <c r="E216" s="20">
        <v>2.7042962640045E-2</v>
      </c>
      <c r="F216" s="20">
        <v>-8.5033611360251796E-2</v>
      </c>
      <c r="G216" s="21">
        <v>66.3958488441437</v>
      </c>
      <c r="H216" s="20">
        <v>-1.8607873893662499E-2</v>
      </c>
    </row>
    <row r="217" spans="1:8" x14ac:dyDescent="0.45">
      <c r="A217" s="19" t="s">
        <v>8</v>
      </c>
      <c r="B217" s="19" t="s">
        <v>60</v>
      </c>
      <c r="C217" s="19" t="s">
        <v>157</v>
      </c>
      <c r="D217" s="19" t="s">
        <v>7</v>
      </c>
      <c r="E217" s="20">
        <v>2.67613123682326E-2</v>
      </c>
      <c r="F217" s="20">
        <v>6.0762955794170903E-2</v>
      </c>
      <c r="G217" s="21">
        <v>43.309989960331798</v>
      </c>
      <c r="H217" s="20">
        <v>8.3472615533432104E-2</v>
      </c>
    </row>
    <row r="218" spans="1:8" x14ac:dyDescent="0.45">
      <c r="A218" s="19" t="s">
        <v>5</v>
      </c>
      <c r="B218" s="19" t="s">
        <v>76</v>
      </c>
      <c r="C218" s="19" t="s">
        <v>157</v>
      </c>
      <c r="D218" s="19" t="s">
        <v>7</v>
      </c>
      <c r="E218" s="20">
        <v>2.6733852906509498E-2</v>
      </c>
      <c r="F218" s="20">
        <v>-1.0465634556891401E-2</v>
      </c>
      <c r="G218" s="21">
        <v>36.478365085126498</v>
      </c>
      <c r="H218" s="20">
        <v>-0.129493638520114</v>
      </c>
    </row>
    <row r="219" spans="1:8" x14ac:dyDescent="0.45">
      <c r="A219" s="19" t="s">
        <v>27</v>
      </c>
      <c r="B219" s="19" t="s">
        <v>110</v>
      </c>
      <c r="C219" s="19" t="s">
        <v>149</v>
      </c>
      <c r="D219" s="19" t="s">
        <v>7</v>
      </c>
      <c r="E219" s="20">
        <v>2.6555729608931801E-2</v>
      </c>
      <c r="F219" s="20">
        <v>-3.7707170357360098E-2</v>
      </c>
      <c r="G219" s="21">
        <v>60.373245123291703</v>
      </c>
      <c r="H219" s="20">
        <v>1.31222789381548E-2</v>
      </c>
    </row>
    <row r="220" spans="1:8" x14ac:dyDescent="0.45">
      <c r="A220" s="19" t="s">
        <v>8</v>
      </c>
      <c r="B220" s="19" t="s">
        <v>44</v>
      </c>
      <c r="C220" s="19" t="s">
        <v>150</v>
      </c>
      <c r="D220" s="19" t="s">
        <v>30</v>
      </c>
      <c r="E220" s="20">
        <v>2.6455314120370301E-2</v>
      </c>
      <c r="F220" s="20">
        <v>0.14059917303458799</v>
      </c>
      <c r="G220" s="21">
        <v>48.9858286143903</v>
      </c>
      <c r="H220" s="20">
        <v>-1.1501046691340401E-2</v>
      </c>
    </row>
    <row r="221" spans="1:8" x14ac:dyDescent="0.45">
      <c r="A221" s="19" t="s">
        <v>11</v>
      </c>
      <c r="B221" s="19" t="s">
        <v>124</v>
      </c>
      <c r="C221" s="19" t="s">
        <v>149</v>
      </c>
      <c r="D221" s="19" t="s">
        <v>7</v>
      </c>
      <c r="E221" s="20">
        <v>2.6247635964823102E-2</v>
      </c>
      <c r="F221" s="20">
        <v>1.0135104244527999E-2</v>
      </c>
      <c r="G221" s="21">
        <v>64.594441760109703</v>
      </c>
      <c r="H221" s="20">
        <v>0.21959481128003699</v>
      </c>
    </row>
    <row r="222" spans="1:8" x14ac:dyDescent="0.45">
      <c r="A222" s="19" t="s">
        <v>5</v>
      </c>
      <c r="B222" s="19" t="s">
        <v>83</v>
      </c>
      <c r="C222" s="19" t="s">
        <v>155</v>
      </c>
      <c r="D222" s="19" t="s">
        <v>7</v>
      </c>
      <c r="E222" s="20">
        <v>2.60424374021309E-2</v>
      </c>
      <c r="F222" s="20">
        <v>7.5894514728011503E-3</v>
      </c>
      <c r="G222" s="21">
        <v>70.282583451994498</v>
      </c>
      <c r="H222" s="20">
        <v>-6.6770380671513196E-2</v>
      </c>
    </row>
    <row r="223" spans="1:8" x14ac:dyDescent="0.45">
      <c r="A223" s="19" t="s">
        <v>8</v>
      </c>
      <c r="B223" s="19" t="s">
        <v>45</v>
      </c>
      <c r="C223" s="19" t="s">
        <v>150</v>
      </c>
      <c r="D223" s="19" t="s">
        <v>30</v>
      </c>
      <c r="E223" s="20">
        <v>2.6004743561344801E-2</v>
      </c>
      <c r="F223" s="20">
        <v>-7.6555440398581101E-3</v>
      </c>
      <c r="G223" s="21">
        <v>52.6748234735065</v>
      </c>
      <c r="H223" s="20">
        <v>-3.7489777159692497E-2</v>
      </c>
    </row>
    <row r="224" spans="1:8" x14ac:dyDescent="0.45">
      <c r="A224" s="19" t="s">
        <v>27</v>
      </c>
      <c r="B224" s="19" t="s">
        <v>88</v>
      </c>
      <c r="C224" s="19" t="s">
        <v>153</v>
      </c>
      <c r="D224" s="19" t="s">
        <v>26</v>
      </c>
      <c r="E224" s="20">
        <v>2.5981519503547101E-2</v>
      </c>
      <c r="F224" s="20">
        <v>-0.12714037380645901</v>
      </c>
      <c r="G224" s="21">
        <v>33.746318730425699</v>
      </c>
      <c r="H224" s="20">
        <v>-1.06580984398399E-2</v>
      </c>
    </row>
    <row r="225" spans="1:8" x14ac:dyDescent="0.45">
      <c r="A225" s="19" t="s">
        <v>27</v>
      </c>
      <c r="B225" s="19" t="s">
        <v>48</v>
      </c>
      <c r="C225" s="19" t="s">
        <v>149</v>
      </c>
      <c r="D225" s="19" t="s">
        <v>7</v>
      </c>
      <c r="E225" s="20">
        <v>2.5692638861655698E-2</v>
      </c>
      <c r="F225" s="20">
        <v>4.1392072313372302E-2</v>
      </c>
      <c r="G225" s="21">
        <v>44.787355605268999</v>
      </c>
      <c r="H225" s="20">
        <v>7.3284407804141194E-2</v>
      </c>
    </row>
    <row r="226" spans="1:8" x14ac:dyDescent="0.45">
      <c r="A226" s="19" t="s">
        <v>19</v>
      </c>
      <c r="B226" s="19" t="s">
        <v>34</v>
      </c>
      <c r="C226" s="19" t="s">
        <v>155</v>
      </c>
      <c r="D226" s="19" t="s">
        <v>7</v>
      </c>
      <c r="E226" s="20">
        <v>2.5553850877308399E-2</v>
      </c>
      <c r="F226" s="20">
        <v>1.7096644469021899E-2</v>
      </c>
      <c r="G226" s="21">
        <v>30.524643701319199</v>
      </c>
      <c r="H226" s="20">
        <v>-0.242398402953692</v>
      </c>
    </row>
    <row r="227" spans="1:8" x14ac:dyDescent="0.45">
      <c r="A227" s="19" t="s">
        <v>8</v>
      </c>
      <c r="B227" s="19" t="s">
        <v>92</v>
      </c>
      <c r="C227" s="19" t="s">
        <v>149</v>
      </c>
      <c r="D227" s="19" t="s">
        <v>7</v>
      </c>
      <c r="E227" s="20">
        <v>2.5549433869728098E-2</v>
      </c>
      <c r="F227" s="20">
        <v>-2.7311411482797199E-2</v>
      </c>
      <c r="G227" s="21">
        <v>44.587059304150301</v>
      </c>
      <c r="H227" s="20">
        <v>1.2077891895538701E-2</v>
      </c>
    </row>
    <row r="228" spans="1:8" ht="28.5" x14ac:dyDescent="0.45">
      <c r="A228" s="19" t="s">
        <v>27</v>
      </c>
      <c r="B228" s="19" t="s">
        <v>28</v>
      </c>
      <c r="C228" s="19" t="s">
        <v>156</v>
      </c>
      <c r="D228" s="19" t="s">
        <v>7</v>
      </c>
      <c r="E228" s="20">
        <v>2.5544216615499798E-2</v>
      </c>
      <c r="F228" s="20">
        <v>4.2999421438998903E-2</v>
      </c>
      <c r="G228" s="21">
        <v>47.883276387901702</v>
      </c>
      <c r="H228" s="20">
        <v>0.223557467001088</v>
      </c>
    </row>
    <row r="229" spans="1:8" x14ac:dyDescent="0.45">
      <c r="A229" s="19" t="s">
        <v>8</v>
      </c>
      <c r="B229" s="19" t="s">
        <v>45</v>
      </c>
      <c r="C229" s="19" t="s">
        <v>155</v>
      </c>
      <c r="D229" s="19" t="s">
        <v>30</v>
      </c>
      <c r="E229" s="20">
        <v>2.5489693867452701E-2</v>
      </c>
      <c r="F229" s="20">
        <v>8.4831001666128992E-3</v>
      </c>
      <c r="G229" s="21">
        <v>35.639018215529802</v>
      </c>
      <c r="H229" s="20">
        <v>-6.3268252649824802E-2</v>
      </c>
    </row>
    <row r="230" spans="1:8" x14ac:dyDescent="0.45">
      <c r="A230" s="19" t="s">
        <v>67</v>
      </c>
      <c r="B230" s="19" t="s">
        <v>68</v>
      </c>
      <c r="C230" s="19" t="s">
        <v>155</v>
      </c>
      <c r="D230" s="19" t="s">
        <v>7</v>
      </c>
      <c r="E230" s="20">
        <v>2.5429850567534801E-2</v>
      </c>
      <c r="F230" s="20">
        <v>-1.46072326888846E-2</v>
      </c>
      <c r="G230" s="21">
        <v>45.086917342565499</v>
      </c>
      <c r="H230" s="20">
        <v>-5.6651369459626198E-2</v>
      </c>
    </row>
    <row r="231" spans="1:8" x14ac:dyDescent="0.45">
      <c r="A231" s="19" t="s">
        <v>19</v>
      </c>
      <c r="B231" s="19" t="s">
        <v>111</v>
      </c>
      <c r="C231" s="19" t="s">
        <v>149</v>
      </c>
      <c r="D231" s="19" t="s">
        <v>7</v>
      </c>
      <c r="E231" s="20">
        <v>2.5396934624491802E-2</v>
      </c>
      <c r="F231" s="20">
        <v>2.1614797881706099E-2</v>
      </c>
      <c r="G231" s="21">
        <v>54.205817799709997</v>
      </c>
      <c r="H231" s="20">
        <v>0.23035852598505199</v>
      </c>
    </row>
    <row r="232" spans="1:8" x14ac:dyDescent="0.45">
      <c r="A232" s="19" t="s">
        <v>8</v>
      </c>
      <c r="B232" s="19" t="s">
        <v>93</v>
      </c>
      <c r="C232" s="19" t="s">
        <v>155</v>
      </c>
      <c r="D232" s="19" t="s">
        <v>7</v>
      </c>
      <c r="E232" s="20">
        <v>2.5233198776879299E-2</v>
      </c>
      <c r="F232" s="20">
        <v>-4.2680627461253701E-2</v>
      </c>
      <c r="G232" s="21">
        <v>36.478230802844799</v>
      </c>
      <c r="H232" s="20">
        <v>1.33486279522554E-2</v>
      </c>
    </row>
    <row r="233" spans="1:8" x14ac:dyDescent="0.45">
      <c r="A233" s="19" t="s">
        <v>15</v>
      </c>
      <c r="B233" s="19" t="s">
        <v>38</v>
      </c>
      <c r="C233" s="19" t="s">
        <v>155</v>
      </c>
      <c r="D233" s="19" t="s">
        <v>7</v>
      </c>
      <c r="E233" s="20">
        <v>2.5004848334419901E-2</v>
      </c>
      <c r="F233" s="20">
        <v>5.3114361366193297E-2</v>
      </c>
      <c r="G233" s="21">
        <v>28.185194824413799</v>
      </c>
      <c r="H233" s="20">
        <v>-8.0558521990926803E-3</v>
      </c>
    </row>
    <row r="234" spans="1:8" x14ac:dyDescent="0.45">
      <c r="A234" s="19" t="s">
        <v>8</v>
      </c>
      <c r="B234" s="19" t="s">
        <v>63</v>
      </c>
      <c r="C234" s="19" t="s">
        <v>149</v>
      </c>
      <c r="D234" s="19" t="s">
        <v>7</v>
      </c>
      <c r="E234" s="20">
        <v>2.49275389710771E-2</v>
      </c>
      <c r="F234" s="20">
        <v>1.7940426103828799E-2</v>
      </c>
      <c r="G234" s="21">
        <v>46.4</v>
      </c>
      <c r="H234" s="20">
        <v>6.8604315183399198E-2</v>
      </c>
    </row>
    <row r="235" spans="1:8" x14ac:dyDescent="0.45">
      <c r="A235" s="19" t="s">
        <v>27</v>
      </c>
      <c r="B235" s="19" t="s">
        <v>88</v>
      </c>
      <c r="C235" s="19" t="s">
        <v>157</v>
      </c>
      <c r="D235" s="19" t="s">
        <v>26</v>
      </c>
      <c r="E235" s="20">
        <v>2.4916650478407801E-2</v>
      </c>
      <c r="F235" s="20">
        <v>-0.143822485241102</v>
      </c>
      <c r="G235" s="21">
        <v>48.047556432199997</v>
      </c>
      <c r="H235" s="20">
        <v>-7.4213579418970693E-2</v>
      </c>
    </row>
    <row r="236" spans="1:8" x14ac:dyDescent="0.45">
      <c r="A236" s="19" t="s">
        <v>15</v>
      </c>
      <c r="B236" s="19" t="s">
        <v>17</v>
      </c>
      <c r="C236" s="19" t="s">
        <v>150</v>
      </c>
      <c r="D236" s="19" t="s">
        <v>7</v>
      </c>
      <c r="E236" s="20">
        <v>2.48896258878291E-2</v>
      </c>
      <c r="F236" s="20">
        <v>-9.1477853657158902E-3</v>
      </c>
      <c r="G236" s="21">
        <v>33.2853467428858</v>
      </c>
      <c r="H236" s="20">
        <v>1.12250247651194E-2</v>
      </c>
    </row>
    <row r="237" spans="1:8" x14ac:dyDescent="0.45">
      <c r="A237" s="19" t="s">
        <v>141</v>
      </c>
      <c r="B237" s="19" t="s">
        <v>142</v>
      </c>
      <c r="C237" s="19" t="s">
        <v>155</v>
      </c>
      <c r="D237" s="19" t="s">
        <v>7</v>
      </c>
      <c r="E237" s="20">
        <v>2.48811376493502E-2</v>
      </c>
      <c r="F237" s="20">
        <v>-5.9944185114637699E-2</v>
      </c>
      <c r="G237" s="21">
        <v>37.2273259420068</v>
      </c>
      <c r="H237" s="20">
        <v>-8.0592323844877398E-2</v>
      </c>
    </row>
    <row r="238" spans="1:8" x14ac:dyDescent="0.45">
      <c r="A238" s="19" t="s">
        <v>8</v>
      </c>
      <c r="B238" s="19" t="s">
        <v>59</v>
      </c>
      <c r="C238" s="19" t="s">
        <v>149</v>
      </c>
      <c r="D238" s="19" t="s">
        <v>7</v>
      </c>
      <c r="E238" s="20">
        <v>2.4516089589985E-2</v>
      </c>
      <c r="F238" s="20">
        <v>2.01341321506294E-2</v>
      </c>
      <c r="G238" s="21">
        <v>48.141105864469203</v>
      </c>
      <c r="H238" s="20">
        <v>0.120906629450812</v>
      </c>
    </row>
    <row r="239" spans="1:8" x14ac:dyDescent="0.45">
      <c r="A239" s="19" t="s">
        <v>8</v>
      </c>
      <c r="B239" s="19" t="s">
        <v>52</v>
      </c>
      <c r="C239" s="19" t="s">
        <v>150</v>
      </c>
      <c r="D239" s="19" t="s">
        <v>24</v>
      </c>
      <c r="E239" s="20">
        <v>2.44599189104487E-2</v>
      </c>
      <c r="F239" s="20">
        <v>6.77982162140119E-2</v>
      </c>
      <c r="G239" s="21">
        <v>25.040484693033001</v>
      </c>
      <c r="H239" s="20">
        <v>9.1991214708970204E-2</v>
      </c>
    </row>
    <row r="240" spans="1:8" x14ac:dyDescent="0.45">
      <c r="A240" s="19" t="s">
        <v>19</v>
      </c>
      <c r="B240" s="19" t="s">
        <v>101</v>
      </c>
      <c r="C240" s="19" t="s">
        <v>151</v>
      </c>
      <c r="D240" s="19" t="s">
        <v>30</v>
      </c>
      <c r="E240" s="20">
        <v>2.4352905643341E-2</v>
      </c>
      <c r="F240" s="20">
        <v>5.8002316960925997E-3</v>
      </c>
      <c r="G240" s="21">
        <v>44.324126026467198</v>
      </c>
      <c r="H240" s="20">
        <v>1.1125189813918499E-2</v>
      </c>
    </row>
    <row r="241" spans="1:8" x14ac:dyDescent="0.45">
      <c r="A241" s="19" t="s">
        <v>65</v>
      </c>
      <c r="B241" s="19" t="s">
        <v>133</v>
      </c>
      <c r="C241" s="19" t="s">
        <v>150</v>
      </c>
      <c r="D241" s="19" t="s">
        <v>51</v>
      </c>
      <c r="E241" s="20">
        <v>2.4285321003032399E-2</v>
      </c>
      <c r="F241" s="20">
        <v>6.7132710608701199E-2</v>
      </c>
      <c r="G241" s="21">
        <v>120.867787865601</v>
      </c>
      <c r="H241" s="20">
        <v>-4.85474200510667E-2</v>
      </c>
    </row>
    <row r="242" spans="1:8" x14ac:dyDescent="0.45">
      <c r="A242" s="19" t="s">
        <v>15</v>
      </c>
      <c r="B242" s="19" t="s">
        <v>79</v>
      </c>
      <c r="C242" s="19" t="s">
        <v>152</v>
      </c>
      <c r="D242" s="19" t="s">
        <v>7</v>
      </c>
      <c r="E242" s="20">
        <v>2.4280120537401199E-2</v>
      </c>
      <c r="F242" s="20">
        <v>2.1569540339711601E-2</v>
      </c>
      <c r="G242" s="21">
        <v>53.101440127048797</v>
      </c>
      <c r="H242" s="20">
        <v>6.4369721734545304E-2</v>
      </c>
    </row>
    <row r="243" spans="1:8" ht="28.5" x14ac:dyDescent="0.45">
      <c r="A243" s="19" t="s">
        <v>15</v>
      </c>
      <c r="B243" s="19" t="s">
        <v>79</v>
      </c>
      <c r="C243" s="19" t="s">
        <v>156</v>
      </c>
      <c r="D243" s="19" t="s">
        <v>7</v>
      </c>
      <c r="E243" s="20">
        <v>2.4259608158784501E-2</v>
      </c>
      <c r="F243" s="20">
        <v>1.37924940840732E-2</v>
      </c>
      <c r="G243" s="21">
        <v>73.549786868002798</v>
      </c>
      <c r="H243" s="20">
        <v>6.3684699207751702E-2</v>
      </c>
    </row>
    <row r="244" spans="1:8" ht="28.5" x14ac:dyDescent="0.45">
      <c r="A244" s="19" t="s">
        <v>80</v>
      </c>
      <c r="B244" s="19" t="s">
        <v>81</v>
      </c>
      <c r="C244" s="19" t="s">
        <v>156</v>
      </c>
      <c r="D244" s="19" t="s">
        <v>7</v>
      </c>
      <c r="E244" s="20">
        <v>2.41649408602847E-2</v>
      </c>
      <c r="F244" s="20">
        <v>-5.1980431169070598E-2</v>
      </c>
      <c r="G244" s="21">
        <v>83.854949037715002</v>
      </c>
      <c r="H244" s="20">
        <v>2.4510131860173499E-2</v>
      </c>
    </row>
    <row r="245" spans="1:8" ht="28.5" x14ac:dyDescent="0.45">
      <c r="A245" s="19" t="s">
        <v>19</v>
      </c>
      <c r="B245" s="19" t="s">
        <v>101</v>
      </c>
      <c r="C245" s="19" t="s">
        <v>156</v>
      </c>
      <c r="D245" s="19" t="s">
        <v>30</v>
      </c>
      <c r="E245" s="20">
        <v>2.4137590979293199E-2</v>
      </c>
      <c r="F245" s="20">
        <v>9.4468912409313294E-2</v>
      </c>
      <c r="G245" s="21">
        <v>55.928766919003799</v>
      </c>
      <c r="H245" s="20">
        <v>9.2846906848890701E-2</v>
      </c>
    </row>
    <row r="246" spans="1:8" x14ac:dyDescent="0.45">
      <c r="A246" s="19" t="s">
        <v>19</v>
      </c>
      <c r="B246" s="19" t="s">
        <v>20</v>
      </c>
      <c r="C246" s="19" t="s">
        <v>149</v>
      </c>
      <c r="D246" s="19" t="s">
        <v>7</v>
      </c>
      <c r="E246" s="20">
        <v>2.4131159038550901E-2</v>
      </c>
      <c r="F246" s="20">
        <v>7.32622902287422E-2</v>
      </c>
      <c r="G246" s="21">
        <v>63.758662882688299</v>
      </c>
      <c r="H246" s="20">
        <v>0.12955656662312201</v>
      </c>
    </row>
    <row r="247" spans="1:8" x14ac:dyDescent="0.45">
      <c r="A247" s="19" t="s">
        <v>19</v>
      </c>
      <c r="B247" s="19" t="s">
        <v>101</v>
      </c>
      <c r="C247" s="19" t="s">
        <v>157</v>
      </c>
      <c r="D247" s="19" t="s">
        <v>30</v>
      </c>
      <c r="E247" s="20">
        <v>2.4128131267744001E-2</v>
      </c>
      <c r="F247" s="20">
        <v>6.8375031115963394E-2</v>
      </c>
      <c r="G247" s="21">
        <v>52.231036981723697</v>
      </c>
      <c r="H247" s="20">
        <v>0.21602374447485201</v>
      </c>
    </row>
    <row r="248" spans="1:8" x14ac:dyDescent="0.45">
      <c r="A248" s="19" t="s">
        <v>15</v>
      </c>
      <c r="B248" s="19" t="s">
        <v>79</v>
      </c>
      <c r="C248" s="19" t="s">
        <v>153</v>
      </c>
      <c r="D248" s="19" t="s">
        <v>7</v>
      </c>
      <c r="E248" s="20">
        <v>2.40981058705102E-2</v>
      </c>
      <c r="F248" s="20">
        <v>2.91279266550508E-2</v>
      </c>
      <c r="G248" s="21">
        <v>39.512517080888699</v>
      </c>
      <c r="H248" s="20">
        <v>3.71348494626546E-2</v>
      </c>
    </row>
    <row r="249" spans="1:8" x14ac:dyDescent="0.45">
      <c r="A249" s="19" t="s">
        <v>11</v>
      </c>
      <c r="B249" s="19" t="s">
        <v>12</v>
      </c>
      <c r="C249" s="19" t="s">
        <v>153</v>
      </c>
      <c r="D249" s="19" t="s">
        <v>7</v>
      </c>
      <c r="E249" s="20">
        <v>2.4093450670711399E-2</v>
      </c>
      <c r="F249" s="20">
        <v>5.1678993407480701E-2</v>
      </c>
      <c r="G249" s="21">
        <v>32.974224651606299</v>
      </c>
      <c r="H249" s="20">
        <v>-8.3283455554098093E-2</v>
      </c>
    </row>
    <row r="250" spans="1:8" x14ac:dyDescent="0.45">
      <c r="A250" s="19" t="s">
        <v>19</v>
      </c>
      <c r="B250" s="19" t="s">
        <v>102</v>
      </c>
      <c r="C250" s="19" t="s">
        <v>150</v>
      </c>
      <c r="D250" s="19" t="s">
        <v>30</v>
      </c>
      <c r="E250" s="20">
        <v>2.40562077898437E-2</v>
      </c>
      <c r="F250" s="20">
        <v>3.28081654324482E-3</v>
      </c>
      <c r="G250" s="21">
        <v>42.309373182863297</v>
      </c>
      <c r="H250" s="20">
        <v>-0.19636247841173499</v>
      </c>
    </row>
    <row r="251" spans="1:8" x14ac:dyDescent="0.45">
      <c r="A251" s="19" t="s">
        <v>19</v>
      </c>
      <c r="B251" s="19" t="s">
        <v>102</v>
      </c>
      <c r="C251" s="19" t="s">
        <v>149</v>
      </c>
      <c r="D251" s="19" t="s">
        <v>30</v>
      </c>
      <c r="E251" s="20">
        <v>2.40135520761014E-2</v>
      </c>
      <c r="F251" s="20">
        <v>1.41610989284817E-2</v>
      </c>
      <c r="G251" s="21">
        <v>59.623488403647301</v>
      </c>
      <c r="H251" s="20">
        <v>5.5468782295517802E-3</v>
      </c>
    </row>
    <row r="252" spans="1:8" x14ac:dyDescent="0.45">
      <c r="A252" s="19" t="s">
        <v>13</v>
      </c>
      <c r="B252" s="19" t="s">
        <v>77</v>
      </c>
      <c r="C252" s="19" t="s">
        <v>150</v>
      </c>
      <c r="D252" s="19" t="s">
        <v>7</v>
      </c>
      <c r="E252" s="20">
        <v>2.3985135647404399E-2</v>
      </c>
      <c r="F252" s="20">
        <v>2.4220326391608399E-2</v>
      </c>
      <c r="G252" s="21">
        <v>30.491938022265298</v>
      </c>
      <c r="H252" s="20">
        <v>-0.21687477011842601</v>
      </c>
    </row>
    <row r="253" spans="1:8" ht="28.5" x14ac:dyDescent="0.45">
      <c r="A253" s="19" t="s">
        <v>27</v>
      </c>
      <c r="B253" s="19" t="s">
        <v>88</v>
      </c>
      <c r="C253" s="19" t="s">
        <v>156</v>
      </c>
      <c r="D253" s="19" t="s">
        <v>26</v>
      </c>
      <c r="E253" s="20">
        <v>2.3948707388162498E-2</v>
      </c>
      <c r="F253" s="20">
        <v>-0.14554159511459799</v>
      </c>
      <c r="G253" s="21">
        <v>43.059553161492303</v>
      </c>
      <c r="H253" s="20">
        <v>-6.5547854877993902E-2</v>
      </c>
    </row>
    <row r="254" spans="1:8" x14ac:dyDescent="0.45">
      <c r="A254" s="19" t="s">
        <v>8</v>
      </c>
      <c r="B254" s="19" t="s">
        <v>44</v>
      </c>
      <c r="C254" s="19" t="s">
        <v>151</v>
      </c>
      <c r="D254" s="19" t="s">
        <v>30</v>
      </c>
      <c r="E254" s="20">
        <v>2.3915652250771802E-2</v>
      </c>
      <c r="F254" s="20">
        <v>4.9091123175276502E-2</v>
      </c>
      <c r="G254" s="21">
        <v>41.594790712849203</v>
      </c>
      <c r="H254" s="20">
        <v>-7.9948979498669207E-2</v>
      </c>
    </row>
    <row r="255" spans="1:8" x14ac:dyDescent="0.45">
      <c r="A255" s="19" t="s">
        <v>80</v>
      </c>
      <c r="B255" s="19" t="s">
        <v>81</v>
      </c>
      <c r="C255" s="19" t="s">
        <v>153</v>
      </c>
      <c r="D255" s="19" t="s">
        <v>7</v>
      </c>
      <c r="E255" s="20">
        <v>2.3808050869118101E-2</v>
      </c>
      <c r="F255" s="20">
        <v>-2.4579867505742301E-2</v>
      </c>
      <c r="G255" s="21">
        <v>36.933344477762702</v>
      </c>
      <c r="H255" s="20">
        <v>8.6283114809429899E-3</v>
      </c>
    </row>
    <row r="256" spans="1:8" x14ac:dyDescent="0.45">
      <c r="A256" s="19" t="s">
        <v>13</v>
      </c>
      <c r="B256" s="19" t="s">
        <v>18</v>
      </c>
      <c r="C256" s="19" t="s">
        <v>149</v>
      </c>
      <c r="D256" s="19" t="s">
        <v>7</v>
      </c>
      <c r="E256" s="20">
        <v>2.3753676642734901E-2</v>
      </c>
      <c r="F256" s="20">
        <v>-2.1277546450022999E-2</v>
      </c>
      <c r="G256" s="21">
        <v>33.987114072819303</v>
      </c>
      <c r="H256" s="20">
        <v>-0.15142644957061199</v>
      </c>
    </row>
    <row r="257" spans="1:8" x14ac:dyDescent="0.45">
      <c r="A257" s="19" t="s">
        <v>19</v>
      </c>
      <c r="B257" s="19" t="s">
        <v>137</v>
      </c>
      <c r="C257" s="19" t="s">
        <v>153</v>
      </c>
      <c r="D257" s="19" t="s">
        <v>7</v>
      </c>
      <c r="E257" s="20">
        <v>2.3736647188321899E-2</v>
      </c>
      <c r="F257" s="20">
        <v>7.3635066603708596E-2</v>
      </c>
      <c r="G257" s="21">
        <v>29.655864924871199</v>
      </c>
      <c r="H257" s="20">
        <v>-9.3140126324847596E-4</v>
      </c>
    </row>
    <row r="258" spans="1:8" x14ac:dyDescent="0.45">
      <c r="A258" s="19" t="s">
        <v>65</v>
      </c>
      <c r="B258" s="19" t="s">
        <v>133</v>
      </c>
      <c r="C258" s="19" t="s">
        <v>155</v>
      </c>
      <c r="D258" s="19" t="s">
        <v>51</v>
      </c>
      <c r="E258" s="20">
        <v>2.34931176814651E-2</v>
      </c>
      <c r="F258" s="20">
        <v>6.2312260605861598E-2</v>
      </c>
      <c r="G258" s="21">
        <v>164.709192963242</v>
      </c>
      <c r="H258" s="20">
        <v>0.20240868504180201</v>
      </c>
    </row>
    <row r="259" spans="1:8" x14ac:dyDescent="0.45">
      <c r="A259" s="19" t="s">
        <v>27</v>
      </c>
      <c r="B259" s="19" t="s">
        <v>136</v>
      </c>
      <c r="C259" s="19" t="s">
        <v>151</v>
      </c>
      <c r="D259" s="19" t="s">
        <v>7</v>
      </c>
      <c r="E259" s="20">
        <v>2.3376913920908699E-2</v>
      </c>
      <c r="F259" s="20">
        <v>-1.6404821307118001E-2</v>
      </c>
      <c r="G259" s="21">
        <v>51.330948250036798</v>
      </c>
      <c r="H259" s="20">
        <v>-6.8482792093203404E-2</v>
      </c>
    </row>
    <row r="260" spans="1:8" x14ac:dyDescent="0.45">
      <c r="A260" s="19" t="s">
        <v>19</v>
      </c>
      <c r="B260" s="19" t="s">
        <v>20</v>
      </c>
      <c r="C260" s="19" t="s">
        <v>152</v>
      </c>
      <c r="D260" s="19" t="s">
        <v>7</v>
      </c>
      <c r="E260" s="20">
        <v>2.3153645567138999E-2</v>
      </c>
      <c r="F260" s="20">
        <v>8.2406596401812096E-2</v>
      </c>
      <c r="G260" s="21">
        <v>41.821922343799002</v>
      </c>
      <c r="H260" s="20">
        <v>-0.19095316237600901</v>
      </c>
    </row>
    <row r="261" spans="1:8" x14ac:dyDescent="0.45">
      <c r="A261" s="19" t="s">
        <v>5</v>
      </c>
      <c r="B261" s="19" t="s">
        <v>76</v>
      </c>
      <c r="C261" s="19" t="s">
        <v>154</v>
      </c>
      <c r="D261" s="19" t="s">
        <v>7</v>
      </c>
      <c r="E261" s="20">
        <v>2.3098124488427799E-2</v>
      </c>
      <c r="F261" s="20">
        <v>-4.3564194706270497E-3</v>
      </c>
      <c r="G261" s="21">
        <v>40.919667518771199</v>
      </c>
      <c r="H261" s="20">
        <v>-3.2999189323250702E-2</v>
      </c>
    </row>
    <row r="262" spans="1:8" x14ac:dyDescent="0.45">
      <c r="A262" s="19" t="s">
        <v>15</v>
      </c>
      <c r="B262" s="19" t="s">
        <v>54</v>
      </c>
      <c r="C262" s="19" t="s">
        <v>154</v>
      </c>
      <c r="D262" s="19" t="s">
        <v>7</v>
      </c>
      <c r="E262" s="20">
        <v>2.3096050136922001E-2</v>
      </c>
      <c r="F262" s="20">
        <v>5.16981685825798E-2</v>
      </c>
      <c r="G262" s="21">
        <v>44.819571753176298</v>
      </c>
      <c r="H262" s="20">
        <v>0.155839720624351</v>
      </c>
    </row>
    <row r="263" spans="1:8" x14ac:dyDescent="0.45">
      <c r="A263" s="19" t="s">
        <v>27</v>
      </c>
      <c r="B263" s="19" t="s">
        <v>136</v>
      </c>
      <c r="C263" s="19" t="s">
        <v>152</v>
      </c>
      <c r="D263" s="19" t="s">
        <v>7</v>
      </c>
      <c r="E263" s="20">
        <v>2.3027129737824E-2</v>
      </c>
      <c r="F263" s="20">
        <v>4.6997466851495903E-2</v>
      </c>
      <c r="G263" s="21">
        <v>41.263974973383199</v>
      </c>
      <c r="H263" s="20">
        <v>-0.11003212190324101</v>
      </c>
    </row>
    <row r="264" spans="1:8" ht="28.5" x14ac:dyDescent="0.45">
      <c r="A264" s="19" t="s">
        <v>71</v>
      </c>
      <c r="B264" s="19" t="s">
        <v>73</v>
      </c>
      <c r="C264" s="19" t="s">
        <v>155</v>
      </c>
      <c r="D264" s="19" t="s">
        <v>7</v>
      </c>
      <c r="E264" s="20">
        <v>2.2852672529284E-2</v>
      </c>
      <c r="F264" s="20">
        <v>-0.15488863420739901</v>
      </c>
      <c r="G264" s="21">
        <v>59.787582029027803</v>
      </c>
      <c r="H264" s="20">
        <v>-0.102700125119759</v>
      </c>
    </row>
    <row r="265" spans="1:8" x14ac:dyDescent="0.45">
      <c r="A265" s="19" t="s">
        <v>19</v>
      </c>
      <c r="B265" s="19" t="s">
        <v>104</v>
      </c>
      <c r="C265" s="19" t="s">
        <v>153</v>
      </c>
      <c r="D265" s="19" t="s">
        <v>30</v>
      </c>
      <c r="E265" s="20">
        <v>2.2821684808081E-2</v>
      </c>
      <c r="F265" s="20">
        <v>8.0674596871578699E-2</v>
      </c>
      <c r="G265" s="21">
        <v>35.023961271250002</v>
      </c>
      <c r="H265" s="20">
        <v>-1.6704925355540901E-2</v>
      </c>
    </row>
    <row r="266" spans="1:8" x14ac:dyDescent="0.45">
      <c r="A266" s="19" t="s">
        <v>19</v>
      </c>
      <c r="B266" s="19" t="s">
        <v>101</v>
      </c>
      <c r="C266" s="19" t="s">
        <v>155</v>
      </c>
      <c r="D266" s="19" t="s">
        <v>30</v>
      </c>
      <c r="E266" s="20">
        <v>2.2747846773805199E-2</v>
      </c>
      <c r="F266" s="20">
        <v>0.10650830827006399</v>
      </c>
      <c r="G266" s="21">
        <v>30.582567584074699</v>
      </c>
      <c r="H266" s="20">
        <v>1.47591289847582E-2</v>
      </c>
    </row>
    <row r="267" spans="1:8" ht="28.5" x14ac:dyDescent="0.45">
      <c r="A267" s="19" t="s">
        <v>8</v>
      </c>
      <c r="B267" s="19" t="s">
        <v>59</v>
      </c>
      <c r="C267" s="19" t="s">
        <v>156</v>
      </c>
      <c r="D267" s="19" t="s">
        <v>7</v>
      </c>
      <c r="E267" s="20">
        <v>2.2723247329163799E-2</v>
      </c>
      <c r="F267" s="20">
        <v>0.100153757404431</v>
      </c>
      <c r="G267" s="21">
        <v>70.623777292033694</v>
      </c>
      <c r="H267" s="20">
        <v>0.20164378212633099</v>
      </c>
    </row>
    <row r="268" spans="1:8" x14ac:dyDescent="0.45">
      <c r="A268" s="19" t="s">
        <v>15</v>
      </c>
      <c r="B268" s="19" t="s">
        <v>41</v>
      </c>
      <c r="C268" s="19" t="s">
        <v>157</v>
      </c>
      <c r="D268" s="19" t="s">
        <v>7</v>
      </c>
      <c r="E268" s="20">
        <v>2.26273786828355E-2</v>
      </c>
      <c r="F268" s="20">
        <v>3.4812778902691501E-3</v>
      </c>
      <c r="G268" s="21">
        <v>39.047220231804801</v>
      </c>
      <c r="H268" s="20">
        <v>0.234849180185702</v>
      </c>
    </row>
    <row r="269" spans="1:8" x14ac:dyDescent="0.45">
      <c r="A269" s="19" t="s">
        <v>19</v>
      </c>
      <c r="B269" s="19" t="s">
        <v>102</v>
      </c>
      <c r="C269" s="19" t="s">
        <v>155</v>
      </c>
      <c r="D269" s="19" t="s">
        <v>30</v>
      </c>
      <c r="E269" s="20">
        <v>2.2610529065866799E-2</v>
      </c>
      <c r="F269" s="20">
        <v>3.4545874769507497E-2</v>
      </c>
      <c r="G269" s="21">
        <v>39.673448659615303</v>
      </c>
      <c r="H269" s="20">
        <v>-7.1344469955110804E-2</v>
      </c>
    </row>
    <row r="270" spans="1:8" x14ac:dyDescent="0.45">
      <c r="A270" s="19" t="s">
        <v>65</v>
      </c>
      <c r="B270" s="19" t="s">
        <v>133</v>
      </c>
      <c r="C270" s="19" t="s">
        <v>149</v>
      </c>
      <c r="D270" s="19" t="s">
        <v>51</v>
      </c>
      <c r="E270" s="20">
        <v>2.2502206472563901E-2</v>
      </c>
      <c r="F270" s="20">
        <v>6.0871127003315303E-2</v>
      </c>
      <c r="G270" s="21">
        <v>146.13882983281499</v>
      </c>
      <c r="H270" s="20">
        <v>-2.9072210071134398E-3</v>
      </c>
    </row>
    <row r="271" spans="1:8" x14ac:dyDescent="0.45">
      <c r="A271" s="19" t="s">
        <v>15</v>
      </c>
      <c r="B271" s="19" t="s">
        <v>17</v>
      </c>
      <c r="C271" s="19" t="s">
        <v>149</v>
      </c>
      <c r="D271" s="19" t="s">
        <v>7</v>
      </c>
      <c r="E271" s="20">
        <v>2.2483349864419602E-2</v>
      </c>
      <c r="F271" s="20">
        <v>-1.92918819123554E-2</v>
      </c>
      <c r="G271" s="21">
        <v>47.338926835260303</v>
      </c>
      <c r="H271" s="20">
        <v>-0.120584343350131</v>
      </c>
    </row>
    <row r="272" spans="1:8" x14ac:dyDescent="0.45">
      <c r="A272" s="19" t="s">
        <v>11</v>
      </c>
      <c r="B272" s="19" t="s">
        <v>74</v>
      </c>
      <c r="C272" s="19" t="s">
        <v>155</v>
      </c>
      <c r="D272" s="19" t="s">
        <v>26</v>
      </c>
      <c r="E272" s="20">
        <v>2.2342501914484999E-2</v>
      </c>
      <c r="F272" s="20">
        <v>-2.72353909460132E-2</v>
      </c>
      <c r="G272" s="21">
        <v>30.408625023012998</v>
      </c>
      <c r="H272" s="20">
        <v>1.7443332799577601E-2</v>
      </c>
    </row>
    <row r="273" spans="1:8" x14ac:dyDescent="0.45">
      <c r="A273" s="19" t="s">
        <v>11</v>
      </c>
      <c r="B273" s="19" t="s">
        <v>124</v>
      </c>
      <c r="C273" s="19" t="s">
        <v>157</v>
      </c>
      <c r="D273" s="19" t="s">
        <v>7</v>
      </c>
      <c r="E273" s="20">
        <v>2.2257705439971499E-2</v>
      </c>
      <c r="F273" s="20">
        <v>-1.8226225705203301E-2</v>
      </c>
      <c r="G273" s="21">
        <v>84.789403308418301</v>
      </c>
      <c r="H273" s="20">
        <v>4.3141084199485702E-2</v>
      </c>
    </row>
    <row r="274" spans="1:8" x14ac:dyDescent="0.45">
      <c r="A274" s="19" t="s">
        <v>8</v>
      </c>
      <c r="B274" s="19" t="s">
        <v>59</v>
      </c>
      <c r="C274" s="19" t="s">
        <v>153</v>
      </c>
      <c r="D274" s="19" t="s">
        <v>7</v>
      </c>
      <c r="E274" s="20">
        <v>2.22316486394195E-2</v>
      </c>
      <c r="F274" s="20">
        <v>7.7572621191218494E-2</v>
      </c>
      <c r="G274" s="21">
        <v>38.548449800108003</v>
      </c>
      <c r="H274" s="20">
        <v>-7.6693009866688304E-3</v>
      </c>
    </row>
    <row r="275" spans="1:8" x14ac:dyDescent="0.45">
      <c r="A275" s="19" t="s">
        <v>19</v>
      </c>
      <c r="B275" s="19" t="s">
        <v>111</v>
      </c>
      <c r="C275" s="19" t="s">
        <v>154</v>
      </c>
      <c r="D275" s="19" t="s">
        <v>7</v>
      </c>
      <c r="E275" s="20">
        <v>2.2151958594419902E-2</v>
      </c>
      <c r="F275" s="20">
        <v>6.4213161435737395E-2</v>
      </c>
      <c r="G275" s="21">
        <v>30.627623413189799</v>
      </c>
      <c r="H275" s="20">
        <v>7.6271304938187498E-2</v>
      </c>
    </row>
    <row r="276" spans="1:8" x14ac:dyDescent="0.45">
      <c r="A276" s="19" t="s">
        <v>15</v>
      </c>
      <c r="B276" s="19" t="s">
        <v>47</v>
      </c>
      <c r="C276" s="19" t="s">
        <v>150</v>
      </c>
      <c r="D276" s="19" t="s">
        <v>7</v>
      </c>
      <c r="E276" s="20">
        <v>2.1939789862668101E-2</v>
      </c>
      <c r="F276" s="20">
        <v>-4.7531032821111902E-3</v>
      </c>
      <c r="G276" s="21">
        <v>40.657114262755996</v>
      </c>
      <c r="H276" s="20">
        <v>4.2949636536020498E-2</v>
      </c>
    </row>
    <row r="277" spans="1:8" x14ac:dyDescent="0.45">
      <c r="A277" s="19" t="s">
        <v>19</v>
      </c>
      <c r="B277" s="19" t="s">
        <v>37</v>
      </c>
      <c r="C277" s="19" t="s">
        <v>157</v>
      </c>
      <c r="D277" s="19" t="s">
        <v>7</v>
      </c>
      <c r="E277" s="20">
        <v>2.1827658424330199E-2</v>
      </c>
      <c r="F277" s="20">
        <v>3.8412322279278301E-2</v>
      </c>
      <c r="G277" s="21">
        <v>41.154272801546803</v>
      </c>
      <c r="H277" s="20">
        <v>-0.11107406502273701</v>
      </c>
    </row>
    <row r="278" spans="1:8" x14ac:dyDescent="0.45">
      <c r="A278" s="19" t="s">
        <v>5</v>
      </c>
      <c r="B278" s="19" t="s">
        <v>82</v>
      </c>
      <c r="C278" s="19" t="s">
        <v>157</v>
      </c>
      <c r="D278" s="19" t="s">
        <v>7</v>
      </c>
      <c r="E278" s="20">
        <v>2.1826031708305799E-2</v>
      </c>
      <c r="F278" s="20">
        <v>8.96706235310505E-3</v>
      </c>
      <c r="G278" s="21">
        <v>20.764408695339</v>
      </c>
      <c r="H278" s="20">
        <v>-0.18736808132486199</v>
      </c>
    </row>
    <row r="279" spans="1:8" x14ac:dyDescent="0.45">
      <c r="A279" s="19" t="s">
        <v>11</v>
      </c>
      <c r="B279" s="19" t="s">
        <v>29</v>
      </c>
      <c r="C279" s="19" t="s">
        <v>149</v>
      </c>
      <c r="D279" s="19" t="s">
        <v>30</v>
      </c>
      <c r="E279" s="20">
        <v>2.17442584943227E-2</v>
      </c>
      <c r="F279" s="20">
        <v>0.12514820729109599</v>
      </c>
      <c r="G279" s="21">
        <v>59.776953657422197</v>
      </c>
      <c r="H279" s="20">
        <v>5.8174768797192099E-2</v>
      </c>
    </row>
    <row r="280" spans="1:8" x14ac:dyDescent="0.45">
      <c r="A280" s="19" t="s">
        <v>15</v>
      </c>
      <c r="B280" s="19" t="s">
        <v>47</v>
      </c>
      <c r="C280" s="19" t="s">
        <v>149</v>
      </c>
      <c r="D280" s="19" t="s">
        <v>7</v>
      </c>
      <c r="E280" s="20">
        <v>2.17082774964063E-2</v>
      </c>
      <c r="F280" s="20">
        <v>-4.0931428607132801E-2</v>
      </c>
      <c r="G280" s="21">
        <v>47.351791154916</v>
      </c>
      <c r="H280" s="20">
        <v>-4.5510777061157802E-3</v>
      </c>
    </row>
    <row r="281" spans="1:8" x14ac:dyDescent="0.45">
      <c r="A281" s="19" t="s">
        <v>19</v>
      </c>
      <c r="B281" s="19" t="s">
        <v>104</v>
      </c>
      <c r="C281" s="19" t="s">
        <v>152</v>
      </c>
      <c r="D281" s="19" t="s">
        <v>30</v>
      </c>
      <c r="E281" s="20">
        <v>2.1607421450153201E-2</v>
      </c>
      <c r="F281" s="20">
        <v>7.7091636044703898E-2</v>
      </c>
      <c r="G281" s="21">
        <v>58.415693316340203</v>
      </c>
      <c r="H281" s="20">
        <v>-2.47920180652892E-2</v>
      </c>
    </row>
    <row r="282" spans="1:8" x14ac:dyDescent="0.45">
      <c r="A282" s="19" t="s">
        <v>19</v>
      </c>
      <c r="B282" s="19" t="s">
        <v>104</v>
      </c>
      <c r="C282" s="19" t="s">
        <v>154</v>
      </c>
      <c r="D282" s="19" t="s">
        <v>30</v>
      </c>
      <c r="E282" s="20">
        <v>2.1476778989805101E-2</v>
      </c>
      <c r="F282" s="20">
        <v>5.6524348701382301E-2</v>
      </c>
      <c r="G282" s="21">
        <v>87.656916905959505</v>
      </c>
      <c r="H282" s="20">
        <v>-4.3847885516012597E-2</v>
      </c>
    </row>
    <row r="283" spans="1:8" ht="28.5" x14ac:dyDescent="0.45">
      <c r="A283" s="19" t="s">
        <v>19</v>
      </c>
      <c r="B283" s="19" t="s">
        <v>89</v>
      </c>
      <c r="C283" s="19" t="s">
        <v>156</v>
      </c>
      <c r="D283" s="19" t="s">
        <v>7</v>
      </c>
      <c r="E283" s="20">
        <v>2.1456964062674399E-2</v>
      </c>
      <c r="F283" s="20">
        <v>4.8480918054952998E-2</v>
      </c>
      <c r="G283" s="21">
        <v>40.466060002797299</v>
      </c>
      <c r="H283" s="20">
        <v>-3.5545484816099801E-2</v>
      </c>
    </row>
    <row r="284" spans="1:8" ht="28.5" x14ac:dyDescent="0.45">
      <c r="A284" s="19" t="s">
        <v>19</v>
      </c>
      <c r="B284" s="19" t="s">
        <v>20</v>
      </c>
      <c r="C284" s="19" t="s">
        <v>156</v>
      </c>
      <c r="D284" s="19" t="s">
        <v>7</v>
      </c>
      <c r="E284" s="20">
        <v>2.13544570194069E-2</v>
      </c>
      <c r="F284" s="20">
        <v>6.7688499509503494E-2</v>
      </c>
      <c r="G284" s="21">
        <v>56.568865598082198</v>
      </c>
      <c r="H284" s="20">
        <v>0.13383889944859101</v>
      </c>
    </row>
    <row r="285" spans="1:8" x14ac:dyDescent="0.45">
      <c r="A285" s="19" t="s">
        <v>5</v>
      </c>
      <c r="B285" s="19" t="s">
        <v>64</v>
      </c>
      <c r="C285" s="19" t="s">
        <v>155</v>
      </c>
      <c r="D285" s="19" t="s">
        <v>7</v>
      </c>
      <c r="E285" s="20">
        <v>2.1347605147424498E-2</v>
      </c>
      <c r="F285" s="20">
        <v>-1.1610997894156899E-2</v>
      </c>
      <c r="G285" s="21">
        <v>32.915468309250699</v>
      </c>
      <c r="H285" s="20">
        <v>-1.0955618887298299E-2</v>
      </c>
    </row>
    <row r="286" spans="1:8" x14ac:dyDescent="0.45">
      <c r="A286" s="19" t="s">
        <v>8</v>
      </c>
      <c r="B286" s="19" t="s">
        <v>59</v>
      </c>
      <c r="C286" s="19" t="s">
        <v>157</v>
      </c>
      <c r="D286" s="19" t="s">
        <v>7</v>
      </c>
      <c r="E286" s="20">
        <v>2.13454531242777E-2</v>
      </c>
      <c r="F286" s="20">
        <v>9.4751935085152603E-2</v>
      </c>
      <c r="G286" s="21">
        <v>49.068296801123303</v>
      </c>
      <c r="H286" s="20">
        <v>0.12230753704002</v>
      </c>
    </row>
    <row r="287" spans="1:8" x14ac:dyDescent="0.45">
      <c r="A287" s="19" t="s">
        <v>8</v>
      </c>
      <c r="B287" s="19" t="s">
        <v>49</v>
      </c>
      <c r="C287" s="19" t="s">
        <v>154</v>
      </c>
      <c r="D287" s="19" t="s">
        <v>24</v>
      </c>
      <c r="E287" s="20">
        <v>2.12006434850333E-2</v>
      </c>
      <c r="F287" s="20">
        <v>6.2416148833797501E-2</v>
      </c>
      <c r="G287" s="21">
        <v>41.881139224993703</v>
      </c>
      <c r="H287" s="20">
        <v>0.14894674652784901</v>
      </c>
    </row>
    <row r="288" spans="1:8" x14ac:dyDescent="0.45">
      <c r="A288" s="19" t="s">
        <v>8</v>
      </c>
      <c r="B288" s="19" t="s">
        <v>44</v>
      </c>
      <c r="C288" s="19" t="s">
        <v>155</v>
      </c>
      <c r="D288" s="19" t="s">
        <v>30</v>
      </c>
      <c r="E288" s="20">
        <v>2.11590262002565E-2</v>
      </c>
      <c r="F288" s="20">
        <v>0.122370199606306</v>
      </c>
      <c r="G288" s="21">
        <v>39.369361057304999</v>
      </c>
      <c r="H288" s="20">
        <v>0.34415556755496002</v>
      </c>
    </row>
    <row r="289" spans="1:8" x14ac:dyDescent="0.45">
      <c r="A289" s="19" t="s">
        <v>80</v>
      </c>
      <c r="B289" s="19" t="s">
        <v>81</v>
      </c>
      <c r="C289" s="19" t="s">
        <v>152</v>
      </c>
      <c r="D289" s="19" t="s">
        <v>7</v>
      </c>
      <c r="E289" s="20">
        <v>2.1132673775352599E-2</v>
      </c>
      <c r="F289" s="20">
        <v>-1.9335209237834699E-2</v>
      </c>
      <c r="G289" s="21">
        <v>46.344840714056502</v>
      </c>
      <c r="H289" s="20">
        <v>4.1011077250773499E-2</v>
      </c>
    </row>
    <row r="290" spans="1:8" x14ac:dyDescent="0.45">
      <c r="A290" s="19" t="s">
        <v>71</v>
      </c>
      <c r="B290" s="19" t="s">
        <v>72</v>
      </c>
      <c r="C290" s="19" t="s">
        <v>157</v>
      </c>
      <c r="D290" s="19" t="s">
        <v>7</v>
      </c>
      <c r="E290" s="20">
        <v>2.11140537151146E-2</v>
      </c>
      <c r="F290" s="20">
        <v>-8.8118979215790802E-2</v>
      </c>
      <c r="G290" s="21">
        <v>66.787014103594004</v>
      </c>
      <c r="H290" s="20">
        <v>-5.9943821619911498E-2</v>
      </c>
    </row>
    <row r="291" spans="1:8" x14ac:dyDescent="0.45">
      <c r="A291" s="19" t="s">
        <v>19</v>
      </c>
      <c r="B291" s="19" t="s">
        <v>37</v>
      </c>
      <c r="C291" s="19" t="s">
        <v>153</v>
      </c>
      <c r="D291" s="19" t="s">
        <v>7</v>
      </c>
      <c r="E291" s="20">
        <v>2.1071606474629301E-2</v>
      </c>
      <c r="F291" s="20">
        <v>1.6957790883296499E-2</v>
      </c>
      <c r="G291" s="21">
        <v>25.399908014981701</v>
      </c>
      <c r="H291" s="20">
        <v>-3.4999673959926498E-3</v>
      </c>
    </row>
    <row r="292" spans="1:8" x14ac:dyDescent="0.45">
      <c r="A292" s="19" t="s">
        <v>8</v>
      </c>
      <c r="B292" s="19" t="s">
        <v>52</v>
      </c>
      <c r="C292" s="19" t="s">
        <v>149</v>
      </c>
      <c r="D292" s="19" t="s">
        <v>24</v>
      </c>
      <c r="E292" s="20">
        <v>2.1047511023693701E-2</v>
      </c>
      <c r="F292" s="20">
        <v>6.2981064167942302E-2</v>
      </c>
      <c r="G292" s="21">
        <v>31.976498851874702</v>
      </c>
      <c r="H292" s="20">
        <v>9.5728540759671396E-2</v>
      </c>
    </row>
    <row r="293" spans="1:8" x14ac:dyDescent="0.45">
      <c r="A293" s="19" t="s">
        <v>13</v>
      </c>
      <c r="B293" s="19" t="s">
        <v>77</v>
      </c>
      <c r="C293" s="19" t="s">
        <v>149</v>
      </c>
      <c r="D293" s="19" t="s">
        <v>7</v>
      </c>
      <c r="E293" s="20">
        <v>2.1027805170931599E-2</v>
      </c>
      <c r="F293" s="20">
        <v>3.1602606727038803E-2</v>
      </c>
      <c r="G293" s="21">
        <v>33.346384214968197</v>
      </c>
      <c r="H293" s="20">
        <v>-0.19753973130477301</v>
      </c>
    </row>
    <row r="294" spans="1:8" x14ac:dyDescent="0.45">
      <c r="A294" s="19" t="s">
        <v>27</v>
      </c>
      <c r="B294" s="19" t="s">
        <v>88</v>
      </c>
      <c r="C294" s="19" t="s">
        <v>152</v>
      </c>
      <c r="D294" s="19" t="s">
        <v>26</v>
      </c>
      <c r="E294" s="20">
        <v>2.1021686225392602E-2</v>
      </c>
      <c r="F294" s="20">
        <v>-0.10195431331193699</v>
      </c>
      <c r="G294" s="21">
        <v>34.751814497598303</v>
      </c>
      <c r="H294" s="20">
        <v>-2.52074075213394E-2</v>
      </c>
    </row>
    <row r="295" spans="1:8" x14ac:dyDescent="0.45">
      <c r="A295" s="19" t="s">
        <v>31</v>
      </c>
      <c r="B295" s="19" t="s">
        <v>32</v>
      </c>
      <c r="C295" s="19" t="s">
        <v>154</v>
      </c>
      <c r="D295" s="19" t="s">
        <v>10</v>
      </c>
      <c r="E295" s="20">
        <v>2.0969925406812098E-2</v>
      </c>
      <c r="F295" s="20">
        <v>-2.4290782858753902E-2</v>
      </c>
      <c r="G295" s="21">
        <v>29.933755251320701</v>
      </c>
      <c r="H295" s="20">
        <v>4.4547585183416401E-2</v>
      </c>
    </row>
    <row r="296" spans="1:8" x14ac:dyDescent="0.45">
      <c r="A296" s="19" t="s">
        <v>15</v>
      </c>
      <c r="B296" s="19" t="s">
        <v>54</v>
      </c>
      <c r="C296" s="19" t="s">
        <v>151</v>
      </c>
      <c r="D296" s="19" t="s">
        <v>7</v>
      </c>
      <c r="E296" s="20">
        <v>2.09542389273044E-2</v>
      </c>
      <c r="F296" s="20">
        <v>2.1972523270792601E-2</v>
      </c>
      <c r="G296" s="21">
        <v>17.5091178003515</v>
      </c>
      <c r="H296" s="20">
        <v>8.3504821879333904E-3</v>
      </c>
    </row>
    <row r="297" spans="1:8" x14ac:dyDescent="0.45">
      <c r="A297" s="19" t="s">
        <v>15</v>
      </c>
      <c r="B297" s="19" t="s">
        <v>79</v>
      </c>
      <c r="C297" s="19" t="s">
        <v>154</v>
      </c>
      <c r="D297" s="19" t="s">
        <v>7</v>
      </c>
      <c r="E297" s="20">
        <v>2.0953384744093199E-2</v>
      </c>
      <c r="F297" s="20">
        <v>2.61255858545053E-2</v>
      </c>
      <c r="G297" s="21">
        <v>84.106357859824499</v>
      </c>
      <c r="H297" s="20">
        <v>0.12393263970957499</v>
      </c>
    </row>
    <row r="298" spans="1:8" ht="28.5" x14ac:dyDescent="0.45">
      <c r="A298" s="19" t="s">
        <v>5</v>
      </c>
      <c r="B298" s="19" t="s">
        <v>82</v>
      </c>
      <c r="C298" s="19" t="s">
        <v>156</v>
      </c>
      <c r="D298" s="19" t="s">
        <v>7</v>
      </c>
      <c r="E298" s="20">
        <v>2.0883232338611502E-2</v>
      </c>
      <c r="F298" s="20">
        <v>1.6603460923217898E-2</v>
      </c>
      <c r="G298" s="21">
        <v>66.146432220489203</v>
      </c>
      <c r="H298" s="20">
        <v>7.67270011853282E-3</v>
      </c>
    </row>
    <row r="299" spans="1:8" x14ac:dyDescent="0.45">
      <c r="A299" s="19" t="s">
        <v>27</v>
      </c>
      <c r="B299" s="19" t="s">
        <v>28</v>
      </c>
      <c r="C299" s="19" t="s">
        <v>149</v>
      </c>
      <c r="D299" s="19" t="s">
        <v>7</v>
      </c>
      <c r="E299" s="20">
        <v>2.08240626278853E-2</v>
      </c>
      <c r="F299" s="20">
        <v>6.7388492762768103E-3</v>
      </c>
      <c r="G299" s="21">
        <v>63.711204135366202</v>
      </c>
      <c r="H299" s="20">
        <v>1.8921625408661401E-2</v>
      </c>
    </row>
    <row r="300" spans="1:8" x14ac:dyDescent="0.45">
      <c r="A300" s="19" t="s">
        <v>15</v>
      </c>
      <c r="B300" s="19" t="s">
        <v>40</v>
      </c>
      <c r="C300" s="19" t="s">
        <v>155</v>
      </c>
      <c r="D300" s="19" t="s">
        <v>7</v>
      </c>
      <c r="E300" s="20">
        <v>2.0818079517114702E-2</v>
      </c>
      <c r="F300" s="20">
        <v>3.8099216942535402E-2</v>
      </c>
      <c r="G300" s="21">
        <v>27.9309515073592</v>
      </c>
      <c r="H300" s="20">
        <v>-8.3159096905766602E-2</v>
      </c>
    </row>
    <row r="301" spans="1:8" x14ac:dyDescent="0.45">
      <c r="A301" s="19" t="s">
        <v>13</v>
      </c>
      <c r="B301" s="19" t="s">
        <v>18</v>
      </c>
      <c r="C301" s="19" t="s">
        <v>152</v>
      </c>
      <c r="D301" s="19" t="s">
        <v>7</v>
      </c>
      <c r="E301" s="20">
        <v>2.0773244080789899E-2</v>
      </c>
      <c r="F301" s="20">
        <v>8.4342918160917497E-3</v>
      </c>
      <c r="G301" s="21">
        <v>31.767675174626198</v>
      </c>
      <c r="H301" s="20">
        <v>1.6528620047746401E-3</v>
      </c>
    </row>
    <row r="302" spans="1:8" x14ac:dyDescent="0.45">
      <c r="A302" s="19" t="s">
        <v>13</v>
      </c>
      <c r="B302" s="19" t="s">
        <v>77</v>
      </c>
      <c r="C302" s="19" t="s">
        <v>152</v>
      </c>
      <c r="D302" s="19" t="s">
        <v>7</v>
      </c>
      <c r="E302" s="20">
        <v>2.0755977163034001E-2</v>
      </c>
      <c r="F302" s="20">
        <v>5.9043286675231101E-2</v>
      </c>
      <c r="G302" s="21">
        <v>28.792801824346299</v>
      </c>
      <c r="H302" s="20">
        <v>-4.2290610244402199E-2</v>
      </c>
    </row>
    <row r="303" spans="1:8" x14ac:dyDescent="0.45">
      <c r="A303" s="19" t="s">
        <v>15</v>
      </c>
      <c r="B303" s="19" t="s">
        <v>123</v>
      </c>
      <c r="C303" s="19" t="s">
        <v>151</v>
      </c>
      <c r="D303" s="19" t="s">
        <v>7</v>
      </c>
      <c r="E303" s="20">
        <v>2.0732115897298901E-2</v>
      </c>
      <c r="F303" s="20">
        <v>3.1423386663206002E-2</v>
      </c>
      <c r="G303" s="21">
        <v>47.116655550601301</v>
      </c>
      <c r="H303" s="20">
        <v>4.4214962873977103E-3</v>
      </c>
    </row>
    <row r="304" spans="1:8" x14ac:dyDescent="0.45">
      <c r="A304" s="19" t="s">
        <v>27</v>
      </c>
      <c r="B304" s="19" t="s">
        <v>118</v>
      </c>
      <c r="C304" s="19" t="s">
        <v>157</v>
      </c>
      <c r="D304" s="19" t="s">
        <v>7</v>
      </c>
      <c r="E304" s="20">
        <v>2.06981439172737E-2</v>
      </c>
      <c r="F304" s="20">
        <v>2.2320957824038101E-2</v>
      </c>
      <c r="G304" s="21">
        <v>30.960092589048202</v>
      </c>
      <c r="H304" s="20">
        <v>8.6367766402237298E-2</v>
      </c>
    </row>
    <row r="305" spans="1:8" x14ac:dyDescent="0.45">
      <c r="A305" s="19" t="s">
        <v>27</v>
      </c>
      <c r="B305" s="19" t="s">
        <v>48</v>
      </c>
      <c r="C305" s="19" t="s">
        <v>153</v>
      </c>
      <c r="D305" s="19" t="s">
        <v>7</v>
      </c>
      <c r="E305" s="20">
        <v>2.0685669613578098E-2</v>
      </c>
      <c r="F305" s="20">
        <v>3.75934577793803E-2</v>
      </c>
      <c r="G305" s="21">
        <v>22.5891177092665</v>
      </c>
      <c r="H305" s="20">
        <v>-0.10856079150754</v>
      </c>
    </row>
    <row r="306" spans="1:8" x14ac:dyDescent="0.45">
      <c r="A306" s="19" t="s">
        <v>5</v>
      </c>
      <c r="B306" s="19" t="s">
        <v>82</v>
      </c>
      <c r="C306" s="19" t="s">
        <v>152</v>
      </c>
      <c r="D306" s="19" t="s">
        <v>7</v>
      </c>
      <c r="E306" s="20">
        <v>2.0657256522310999E-2</v>
      </c>
      <c r="F306" s="20">
        <v>3.9758947331150797E-2</v>
      </c>
      <c r="G306" s="21">
        <v>34.362834693098002</v>
      </c>
      <c r="H306" s="20">
        <v>-2.9298154545254002E-2</v>
      </c>
    </row>
    <row r="307" spans="1:8" x14ac:dyDescent="0.45">
      <c r="A307" s="19" t="s">
        <v>27</v>
      </c>
      <c r="B307" s="19" t="s">
        <v>48</v>
      </c>
      <c r="C307" s="19" t="s">
        <v>152</v>
      </c>
      <c r="D307" s="19" t="s">
        <v>7</v>
      </c>
      <c r="E307" s="20">
        <v>2.0527637596141499E-2</v>
      </c>
      <c r="F307" s="20">
        <v>4.6764641894641898E-2</v>
      </c>
      <c r="G307" s="21">
        <v>26.1135308131933</v>
      </c>
      <c r="H307" s="20">
        <v>-3.63876238028049E-2</v>
      </c>
    </row>
    <row r="308" spans="1:8" x14ac:dyDescent="0.45">
      <c r="A308" s="19" t="s">
        <v>5</v>
      </c>
      <c r="B308" s="19" t="s">
        <v>82</v>
      </c>
      <c r="C308" s="19" t="s">
        <v>153</v>
      </c>
      <c r="D308" s="19" t="s">
        <v>7</v>
      </c>
      <c r="E308" s="20">
        <v>2.04374151897306E-2</v>
      </c>
      <c r="F308" s="20">
        <v>3.3664948921616498E-2</v>
      </c>
      <c r="G308" s="21">
        <v>31.5962661957352</v>
      </c>
      <c r="H308" s="20">
        <v>-1.58930601344511E-2</v>
      </c>
    </row>
    <row r="309" spans="1:8" x14ac:dyDescent="0.45">
      <c r="A309" s="19" t="s">
        <v>5</v>
      </c>
      <c r="B309" s="19" t="s">
        <v>138</v>
      </c>
      <c r="C309" s="19" t="s">
        <v>155</v>
      </c>
      <c r="D309" s="19" t="s">
        <v>7</v>
      </c>
      <c r="E309" s="20">
        <v>2.0414017257141599E-2</v>
      </c>
      <c r="F309" s="20">
        <v>6.7044439048048493E-2</v>
      </c>
      <c r="G309" s="21">
        <v>29.254610269796299</v>
      </c>
      <c r="H309" s="20">
        <v>-1.8785125117343301E-2</v>
      </c>
    </row>
    <row r="310" spans="1:8" ht="28.5" x14ac:dyDescent="0.45">
      <c r="A310" s="19" t="s">
        <v>27</v>
      </c>
      <c r="B310" s="19" t="s">
        <v>110</v>
      </c>
      <c r="C310" s="19" t="s">
        <v>156</v>
      </c>
      <c r="D310" s="19" t="s">
        <v>7</v>
      </c>
      <c r="E310" s="20">
        <v>2.0321765204902399E-2</v>
      </c>
      <c r="F310" s="20">
        <v>-1.9673066682405799E-3</v>
      </c>
      <c r="G310" s="21">
        <v>56.226018802620501</v>
      </c>
      <c r="H310" s="20">
        <v>9.4823828225007803E-2</v>
      </c>
    </row>
    <row r="311" spans="1:8" x14ac:dyDescent="0.45">
      <c r="A311" s="19" t="s">
        <v>19</v>
      </c>
      <c r="B311" s="19" t="s">
        <v>137</v>
      </c>
      <c r="C311" s="19" t="s">
        <v>152</v>
      </c>
      <c r="D311" s="19" t="s">
        <v>7</v>
      </c>
      <c r="E311" s="20">
        <v>2.0223353033096799E-2</v>
      </c>
      <c r="F311" s="20">
        <v>9.2184117258192796E-2</v>
      </c>
      <c r="G311" s="21">
        <v>34.589881479096697</v>
      </c>
      <c r="H311" s="20">
        <v>-9.9782083689989406E-2</v>
      </c>
    </row>
    <row r="312" spans="1:8" ht="28.5" x14ac:dyDescent="0.45">
      <c r="A312" s="19" t="s">
        <v>15</v>
      </c>
      <c r="B312" s="19" t="s">
        <v>17</v>
      </c>
      <c r="C312" s="19" t="s">
        <v>156</v>
      </c>
      <c r="D312" s="19" t="s">
        <v>7</v>
      </c>
      <c r="E312" s="20">
        <v>2.0104279790823899E-2</v>
      </c>
      <c r="F312" s="20">
        <v>-3.1167411098983799E-2</v>
      </c>
      <c r="G312" s="21">
        <v>48.788856141650001</v>
      </c>
      <c r="H312" s="20">
        <v>9.1741853364857295E-3</v>
      </c>
    </row>
    <row r="313" spans="1:8" x14ac:dyDescent="0.45">
      <c r="A313" s="19" t="s">
        <v>15</v>
      </c>
      <c r="B313" s="19" t="s">
        <v>79</v>
      </c>
      <c r="C313" s="19" t="s">
        <v>157</v>
      </c>
      <c r="D313" s="19" t="s">
        <v>7</v>
      </c>
      <c r="E313" s="20">
        <v>2.0100309852626601E-2</v>
      </c>
      <c r="F313" s="20">
        <v>1.9863611761155898E-2</v>
      </c>
      <c r="G313" s="21">
        <v>71.567128134435706</v>
      </c>
      <c r="H313" s="20">
        <v>0.114829016654888</v>
      </c>
    </row>
    <row r="314" spans="1:8" x14ac:dyDescent="0.45">
      <c r="A314" s="19" t="s">
        <v>5</v>
      </c>
      <c r="B314" s="19" t="s">
        <v>6</v>
      </c>
      <c r="C314" s="19" t="s">
        <v>151</v>
      </c>
      <c r="D314" s="19" t="s">
        <v>7</v>
      </c>
      <c r="E314" s="20">
        <v>2.0069077282223201E-2</v>
      </c>
      <c r="F314" s="20">
        <v>2.6210490737175001E-2</v>
      </c>
      <c r="G314" s="21">
        <v>43.616683570407297</v>
      </c>
      <c r="H314" s="20">
        <v>-1.2856867849839901E-2</v>
      </c>
    </row>
    <row r="315" spans="1:8" x14ac:dyDescent="0.45">
      <c r="A315" s="19" t="s">
        <v>8</v>
      </c>
      <c r="B315" s="19" t="s">
        <v>45</v>
      </c>
      <c r="C315" s="19" t="s">
        <v>157</v>
      </c>
      <c r="D315" s="19" t="s">
        <v>30</v>
      </c>
      <c r="E315" s="20">
        <v>1.9979474128989799E-2</v>
      </c>
      <c r="F315" s="20">
        <v>2.2967989939317798E-3</v>
      </c>
      <c r="G315" s="21">
        <v>41.902027427538698</v>
      </c>
      <c r="H315" s="20">
        <v>-0.142314114182167</v>
      </c>
    </row>
    <row r="316" spans="1:8" x14ac:dyDescent="0.45">
      <c r="A316" s="19" t="s">
        <v>15</v>
      </c>
      <c r="B316" s="19" t="s">
        <v>123</v>
      </c>
      <c r="C316" s="19" t="s">
        <v>157</v>
      </c>
      <c r="D316" s="19" t="s">
        <v>7</v>
      </c>
      <c r="E316" s="20">
        <v>1.98401042152241E-2</v>
      </c>
      <c r="F316" s="20">
        <v>1.2785296526784101E-2</v>
      </c>
      <c r="G316" s="21">
        <v>43.574266957888</v>
      </c>
      <c r="H316" s="20">
        <v>-6.9537151055984403E-2</v>
      </c>
    </row>
    <row r="317" spans="1:8" x14ac:dyDescent="0.45">
      <c r="A317" s="19" t="s">
        <v>8</v>
      </c>
      <c r="B317" s="19" t="s">
        <v>45</v>
      </c>
      <c r="C317" s="19" t="s">
        <v>151</v>
      </c>
      <c r="D317" s="19" t="s">
        <v>30</v>
      </c>
      <c r="E317" s="20">
        <v>1.9710072906657501E-2</v>
      </c>
      <c r="F317" s="20">
        <v>-1.3939076953958201E-2</v>
      </c>
      <c r="G317" s="21">
        <v>47.383255102624503</v>
      </c>
      <c r="H317" s="20">
        <v>5.2741527646841596E-3</v>
      </c>
    </row>
    <row r="318" spans="1:8" x14ac:dyDescent="0.45">
      <c r="A318" s="19" t="s">
        <v>8</v>
      </c>
      <c r="B318" s="19" t="s">
        <v>92</v>
      </c>
      <c r="C318" s="19" t="s">
        <v>153</v>
      </c>
      <c r="D318" s="19" t="s">
        <v>7</v>
      </c>
      <c r="E318" s="20">
        <v>1.9594662084393699E-2</v>
      </c>
      <c r="F318" s="20">
        <v>2.76514017971887E-2</v>
      </c>
      <c r="G318" s="21">
        <v>24.088345446702501</v>
      </c>
      <c r="H318" s="20">
        <v>3.0618668277290401E-2</v>
      </c>
    </row>
    <row r="319" spans="1:8" x14ac:dyDescent="0.45">
      <c r="A319" s="19" t="s">
        <v>8</v>
      </c>
      <c r="B319" s="19" t="s">
        <v>52</v>
      </c>
      <c r="C319" s="19" t="s">
        <v>153</v>
      </c>
      <c r="D319" s="19" t="s">
        <v>24</v>
      </c>
      <c r="E319" s="20">
        <v>1.95429606647839E-2</v>
      </c>
      <c r="F319" s="20">
        <v>7.6519100707865301E-2</v>
      </c>
      <c r="G319" s="21">
        <v>27.770094294603801</v>
      </c>
      <c r="H319" s="20">
        <v>0.32079006042659602</v>
      </c>
    </row>
    <row r="320" spans="1:8" x14ac:dyDescent="0.45">
      <c r="A320" s="19" t="s">
        <v>11</v>
      </c>
      <c r="B320" s="19" t="s">
        <v>126</v>
      </c>
      <c r="C320" s="19" t="s">
        <v>150</v>
      </c>
      <c r="D320" s="19" t="s">
        <v>7</v>
      </c>
      <c r="E320" s="20">
        <v>1.9524546758742298E-2</v>
      </c>
      <c r="F320" s="20">
        <v>7.6106143624430495E-2</v>
      </c>
      <c r="G320" s="21">
        <v>31.893489052899799</v>
      </c>
      <c r="H320" s="20">
        <v>-4.28223565746393E-2</v>
      </c>
    </row>
    <row r="321" spans="1:8" x14ac:dyDescent="0.45">
      <c r="A321" s="19" t="s">
        <v>15</v>
      </c>
      <c r="B321" s="19" t="s">
        <v>79</v>
      </c>
      <c r="C321" s="19" t="s">
        <v>151</v>
      </c>
      <c r="D321" s="19" t="s">
        <v>7</v>
      </c>
      <c r="E321" s="20">
        <v>1.9482233704826098E-2</v>
      </c>
      <c r="F321" s="20">
        <v>3.6829110791076203E-2</v>
      </c>
      <c r="G321" s="21">
        <v>73.621692767176995</v>
      </c>
      <c r="H321" s="20">
        <v>4.4322788846282699E-2</v>
      </c>
    </row>
    <row r="322" spans="1:8" x14ac:dyDescent="0.45">
      <c r="A322" s="19" t="s">
        <v>11</v>
      </c>
      <c r="B322" s="19" t="s">
        <v>74</v>
      </c>
      <c r="C322" s="19" t="s">
        <v>149</v>
      </c>
      <c r="D322" s="19" t="s">
        <v>26</v>
      </c>
      <c r="E322" s="20">
        <v>1.9464126881450799E-2</v>
      </c>
      <c r="F322" s="20">
        <v>-3.2101730149682102E-2</v>
      </c>
      <c r="G322" s="21">
        <v>35.256250641329999</v>
      </c>
      <c r="H322" s="20">
        <v>4.4878677953409801E-2</v>
      </c>
    </row>
    <row r="323" spans="1:8" x14ac:dyDescent="0.45">
      <c r="A323" s="19" t="s">
        <v>13</v>
      </c>
      <c r="B323" s="19" t="s">
        <v>18</v>
      </c>
      <c r="C323" s="19" t="s">
        <v>153</v>
      </c>
      <c r="D323" s="19" t="s">
        <v>7</v>
      </c>
      <c r="E323" s="20">
        <v>1.9439898827843399E-2</v>
      </c>
      <c r="F323" s="20">
        <v>7.1570494395828401E-3</v>
      </c>
      <c r="G323" s="21">
        <v>27.1025503772143</v>
      </c>
      <c r="H323" s="20">
        <v>0.104038106187547</v>
      </c>
    </row>
    <row r="324" spans="1:8" x14ac:dyDescent="0.45">
      <c r="A324" s="19" t="s">
        <v>31</v>
      </c>
      <c r="B324" s="19" t="s">
        <v>113</v>
      </c>
      <c r="C324" s="19" t="s">
        <v>155</v>
      </c>
      <c r="D324" s="19" t="s">
        <v>7</v>
      </c>
      <c r="E324" s="20">
        <v>1.9412521973105501E-2</v>
      </c>
      <c r="F324" s="20">
        <v>-1.89336515603622E-2</v>
      </c>
      <c r="G324" s="21">
        <v>43.033352186635</v>
      </c>
      <c r="H324" s="20">
        <v>5.53047430820132E-3</v>
      </c>
    </row>
    <row r="325" spans="1:8" x14ac:dyDescent="0.45">
      <c r="A325" s="19" t="s">
        <v>27</v>
      </c>
      <c r="B325" s="19" t="s">
        <v>136</v>
      </c>
      <c r="C325" s="19" t="s">
        <v>154</v>
      </c>
      <c r="D325" s="19" t="s">
        <v>7</v>
      </c>
      <c r="E325" s="20">
        <v>1.93519535541254E-2</v>
      </c>
      <c r="F325" s="20">
        <v>1.7537236995013399E-2</v>
      </c>
      <c r="G325" s="21">
        <v>57.973772565127</v>
      </c>
      <c r="H325" s="20">
        <v>-0.105778057023636</v>
      </c>
    </row>
    <row r="326" spans="1:8" ht="28.5" x14ac:dyDescent="0.45">
      <c r="A326" s="19" t="s">
        <v>8</v>
      </c>
      <c r="B326" s="19" t="s">
        <v>92</v>
      </c>
      <c r="C326" s="19" t="s">
        <v>156</v>
      </c>
      <c r="D326" s="19" t="s">
        <v>7</v>
      </c>
      <c r="E326" s="20">
        <v>1.9297891136919099E-2</v>
      </c>
      <c r="F326" s="20">
        <v>-2.5525640943514099E-2</v>
      </c>
      <c r="G326" s="21">
        <v>38.438409567255498</v>
      </c>
      <c r="H326" s="20">
        <v>-7.5071341947257994E-2</v>
      </c>
    </row>
    <row r="327" spans="1:8" x14ac:dyDescent="0.45">
      <c r="A327" s="19" t="s">
        <v>15</v>
      </c>
      <c r="B327" s="19" t="s">
        <v>87</v>
      </c>
      <c r="C327" s="19" t="s">
        <v>150</v>
      </c>
      <c r="D327" s="19" t="s">
        <v>7</v>
      </c>
      <c r="E327" s="20">
        <v>1.9222005496319399E-2</v>
      </c>
      <c r="F327" s="20">
        <v>-1.03851630097093E-2</v>
      </c>
      <c r="G327" s="21">
        <v>32.747446960883501</v>
      </c>
      <c r="H327" s="20">
        <v>-6.4945749052780902E-2</v>
      </c>
    </row>
    <row r="328" spans="1:8" ht="28.5" x14ac:dyDescent="0.45">
      <c r="A328" s="19" t="s">
        <v>15</v>
      </c>
      <c r="B328" s="19" t="s">
        <v>47</v>
      </c>
      <c r="C328" s="19" t="s">
        <v>156</v>
      </c>
      <c r="D328" s="19" t="s">
        <v>7</v>
      </c>
      <c r="E328" s="20">
        <v>1.9200126145056801E-2</v>
      </c>
      <c r="F328" s="20">
        <v>-4.5151930378858202E-2</v>
      </c>
      <c r="G328" s="21">
        <v>53.782145443856997</v>
      </c>
      <c r="H328" s="20">
        <v>0.22194358717526999</v>
      </c>
    </row>
    <row r="329" spans="1:8" x14ac:dyDescent="0.45">
      <c r="A329" s="19" t="s">
        <v>8</v>
      </c>
      <c r="B329" s="19" t="s">
        <v>59</v>
      </c>
      <c r="C329" s="19" t="s">
        <v>152</v>
      </c>
      <c r="D329" s="19" t="s">
        <v>7</v>
      </c>
      <c r="E329" s="20">
        <v>1.9002958315560401E-2</v>
      </c>
      <c r="F329" s="22">
        <v>5.2549485909146099E-2</v>
      </c>
      <c r="G329" s="21">
        <v>30.8985023991597</v>
      </c>
      <c r="H329" s="20">
        <v>-0.110834463333535</v>
      </c>
    </row>
    <row r="330" spans="1:8" x14ac:dyDescent="0.45">
      <c r="A330" s="19" t="s">
        <v>8</v>
      </c>
      <c r="B330" s="19" t="s">
        <v>61</v>
      </c>
      <c r="C330" s="19" t="s">
        <v>150</v>
      </c>
      <c r="D330" s="19" t="s">
        <v>7</v>
      </c>
      <c r="E330" s="20">
        <v>1.88726394451166E-2</v>
      </c>
      <c r="F330" s="20">
        <v>1.6747634901711501E-2</v>
      </c>
      <c r="G330" s="21">
        <v>35.779632794351002</v>
      </c>
      <c r="H330" s="20">
        <v>9.6885802954453801E-2</v>
      </c>
    </row>
    <row r="331" spans="1:8" x14ac:dyDescent="0.45">
      <c r="A331" s="19" t="s">
        <v>19</v>
      </c>
      <c r="B331" s="19" t="s">
        <v>128</v>
      </c>
      <c r="C331" s="19" t="s">
        <v>150</v>
      </c>
      <c r="D331" s="19" t="s">
        <v>7</v>
      </c>
      <c r="E331" s="20">
        <v>1.8860796437536201E-2</v>
      </c>
      <c r="F331" s="20">
        <v>-0.110581049203841</v>
      </c>
      <c r="G331" s="21">
        <v>48.662866836966302</v>
      </c>
      <c r="H331" s="20">
        <v>-2.3134077501661102E-3</v>
      </c>
    </row>
    <row r="332" spans="1:8" ht="28.5" x14ac:dyDescent="0.45">
      <c r="A332" s="19" t="s">
        <v>19</v>
      </c>
      <c r="B332" s="19" t="s">
        <v>34</v>
      </c>
      <c r="C332" s="19" t="s">
        <v>156</v>
      </c>
      <c r="D332" s="19" t="s">
        <v>7</v>
      </c>
      <c r="E332" s="20">
        <v>1.8632408909849501E-2</v>
      </c>
      <c r="F332" s="20">
        <v>2.94158648660151E-2</v>
      </c>
      <c r="G332" s="21">
        <v>39.916975802266798</v>
      </c>
      <c r="H332" s="20">
        <v>-2.5963533361709701E-2</v>
      </c>
    </row>
    <row r="333" spans="1:8" ht="28.5" x14ac:dyDescent="0.45">
      <c r="A333" s="19" t="s">
        <v>15</v>
      </c>
      <c r="B333" s="19" t="s">
        <v>125</v>
      </c>
      <c r="C333" s="19" t="s">
        <v>156</v>
      </c>
      <c r="D333" s="19" t="s">
        <v>7</v>
      </c>
      <c r="E333" s="20">
        <v>1.86078542384348E-2</v>
      </c>
      <c r="F333" s="20">
        <v>-4.9274479702445997E-3</v>
      </c>
      <c r="G333" s="21">
        <v>50.200615406916803</v>
      </c>
      <c r="H333" s="20">
        <v>4.3844283551389501E-2</v>
      </c>
    </row>
    <row r="334" spans="1:8" x14ac:dyDescent="0.45">
      <c r="A334" s="19" t="s">
        <v>27</v>
      </c>
      <c r="B334" s="19" t="s">
        <v>28</v>
      </c>
      <c r="C334" s="19" t="s">
        <v>157</v>
      </c>
      <c r="D334" s="19" t="s">
        <v>7</v>
      </c>
      <c r="E334" s="20">
        <v>1.8599298170536401E-2</v>
      </c>
      <c r="F334" s="20">
        <v>8.0927806950928299E-2</v>
      </c>
      <c r="G334" s="21">
        <v>37.155407609260699</v>
      </c>
      <c r="H334" s="20">
        <v>-6.9496104411357895E-2</v>
      </c>
    </row>
    <row r="335" spans="1:8" x14ac:dyDescent="0.45">
      <c r="A335" s="19" t="s">
        <v>15</v>
      </c>
      <c r="B335" s="19" t="s">
        <v>125</v>
      </c>
      <c r="C335" s="19" t="s">
        <v>150</v>
      </c>
      <c r="D335" s="19" t="s">
        <v>7</v>
      </c>
      <c r="E335" s="20">
        <v>1.8369531176596302E-2</v>
      </c>
      <c r="F335" s="20">
        <v>1.9194504803277099E-2</v>
      </c>
      <c r="G335" s="21">
        <v>50.632934932797703</v>
      </c>
      <c r="H335" s="20">
        <v>3.9676052912108201E-3</v>
      </c>
    </row>
    <row r="336" spans="1:8" x14ac:dyDescent="0.45">
      <c r="A336" s="19" t="s">
        <v>15</v>
      </c>
      <c r="B336" s="19" t="s">
        <v>41</v>
      </c>
      <c r="C336" s="19" t="s">
        <v>151</v>
      </c>
      <c r="D336" s="19" t="s">
        <v>7</v>
      </c>
      <c r="E336" s="20">
        <v>1.81914328448162E-2</v>
      </c>
      <c r="F336" s="20">
        <v>1.38569070969652E-2</v>
      </c>
      <c r="G336" s="21">
        <v>41.455628137579502</v>
      </c>
      <c r="H336" s="20">
        <v>5.4653212208293799E-2</v>
      </c>
    </row>
    <row r="337" spans="1:8" ht="28.5" x14ac:dyDescent="0.45">
      <c r="A337" s="19" t="s">
        <v>19</v>
      </c>
      <c r="B337" s="19" t="s">
        <v>137</v>
      </c>
      <c r="C337" s="19" t="s">
        <v>156</v>
      </c>
      <c r="D337" s="19" t="s">
        <v>7</v>
      </c>
      <c r="E337" s="20">
        <v>1.8117169168184601E-2</v>
      </c>
      <c r="F337" s="20">
        <v>5.4105953295691601E-2</v>
      </c>
      <c r="G337" s="21">
        <v>47.935692653914501</v>
      </c>
      <c r="H337" s="20">
        <v>-5.39136284398401E-2</v>
      </c>
    </row>
    <row r="338" spans="1:8" x14ac:dyDescent="0.45">
      <c r="A338" s="19" t="s">
        <v>19</v>
      </c>
      <c r="B338" s="19" t="s">
        <v>34</v>
      </c>
      <c r="C338" s="19" t="s">
        <v>150</v>
      </c>
      <c r="D338" s="19" t="s">
        <v>7</v>
      </c>
      <c r="E338" s="20">
        <v>1.8048052668235399E-2</v>
      </c>
      <c r="F338" s="20">
        <v>-1.5498996517418701E-3</v>
      </c>
      <c r="G338" s="21">
        <v>57.547897874721698</v>
      </c>
      <c r="H338" s="20">
        <v>-3.4962278817485802E-3</v>
      </c>
    </row>
    <row r="339" spans="1:8" x14ac:dyDescent="0.45">
      <c r="A339" s="19" t="s">
        <v>19</v>
      </c>
      <c r="B339" s="19" t="s">
        <v>37</v>
      </c>
      <c r="C339" s="19" t="s">
        <v>149</v>
      </c>
      <c r="D339" s="19" t="s">
        <v>7</v>
      </c>
      <c r="E339" s="20">
        <v>1.8034730880592501E-2</v>
      </c>
      <c r="F339" s="20">
        <v>3.0575984443190998E-2</v>
      </c>
      <c r="G339" s="21">
        <v>49.404710498190298</v>
      </c>
      <c r="H339" s="20">
        <v>-0.19866349910657799</v>
      </c>
    </row>
    <row r="340" spans="1:8" x14ac:dyDescent="0.45">
      <c r="A340" s="19" t="s">
        <v>27</v>
      </c>
      <c r="B340" s="19" t="s">
        <v>35</v>
      </c>
      <c r="C340" s="19" t="s">
        <v>149</v>
      </c>
      <c r="D340" s="19" t="s">
        <v>26</v>
      </c>
      <c r="E340" s="20">
        <v>1.8017920474136799E-2</v>
      </c>
      <c r="F340" s="20">
        <v>-8.4752801682156098E-2</v>
      </c>
      <c r="G340" s="21">
        <v>88.753787982822004</v>
      </c>
      <c r="H340" s="20">
        <v>4.3719496511534298E-2</v>
      </c>
    </row>
    <row r="341" spans="1:8" x14ac:dyDescent="0.45">
      <c r="A341" s="19" t="s">
        <v>8</v>
      </c>
      <c r="B341" s="19" t="s">
        <v>44</v>
      </c>
      <c r="C341" s="19" t="s">
        <v>154</v>
      </c>
      <c r="D341" s="19" t="s">
        <v>30</v>
      </c>
      <c r="E341" s="20">
        <v>1.7998504124120799E-2</v>
      </c>
      <c r="F341" s="20">
        <v>0.13392917687661199</v>
      </c>
      <c r="G341" s="21">
        <v>53.967844354752998</v>
      </c>
      <c r="H341" s="20">
        <v>-0.551585432641439</v>
      </c>
    </row>
    <row r="342" spans="1:8" x14ac:dyDescent="0.45">
      <c r="A342" s="19" t="s">
        <v>19</v>
      </c>
      <c r="B342" s="19" t="s">
        <v>89</v>
      </c>
      <c r="C342" s="19" t="s">
        <v>152</v>
      </c>
      <c r="D342" s="19" t="s">
        <v>7</v>
      </c>
      <c r="E342" s="20">
        <v>1.7989025067846099E-2</v>
      </c>
      <c r="F342" s="20">
        <v>5.76849991036337E-2</v>
      </c>
      <c r="G342" s="21">
        <v>41.230495679087703</v>
      </c>
      <c r="H342" s="20">
        <v>1.1830148860402699E-2</v>
      </c>
    </row>
    <row r="343" spans="1:8" ht="28.5" x14ac:dyDescent="0.45">
      <c r="A343" s="19" t="s">
        <v>13</v>
      </c>
      <c r="B343" s="19" t="s">
        <v>18</v>
      </c>
      <c r="C343" s="19" t="s">
        <v>156</v>
      </c>
      <c r="D343" s="19" t="s">
        <v>7</v>
      </c>
      <c r="E343" s="20">
        <v>1.7790251264027699E-2</v>
      </c>
      <c r="F343" s="20">
        <v>-8.8051833906271904E-4</v>
      </c>
      <c r="G343" s="21">
        <v>39.989204375805997</v>
      </c>
      <c r="H343" s="20">
        <v>0.18938049282396999</v>
      </c>
    </row>
    <row r="344" spans="1:8" x14ac:dyDescent="0.45">
      <c r="A344" s="19" t="s">
        <v>13</v>
      </c>
      <c r="B344" s="19" t="s">
        <v>77</v>
      </c>
      <c r="C344" s="19" t="s">
        <v>153</v>
      </c>
      <c r="D344" s="19" t="s">
        <v>7</v>
      </c>
      <c r="E344" s="20">
        <v>1.77132540118702E-2</v>
      </c>
      <c r="F344" s="20">
        <v>5.3795756949182601E-2</v>
      </c>
      <c r="G344" s="21">
        <v>28.3918128368983</v>
      </c>
      <c r="H344" s="20">
        <v>1.4862260707627899E-2</v>
      </c>
    </row>
    <row r="345" spans="1:8" x14ac:dyDescent="0.45">
      <c r="A345" s="19" t="s">
        <v>19</v>
      </c>
      <c r="B345" s="19" t="s">
        <v>89</v>
      </c>
      <c r="C345" s="19" t="s">
        <v>153</v>
      </c>
      <c r="D345" s="19" t="s">
        <v>7</v>
      </c>
      <c r="E345" s="20">
        <v>1.7673923646037201E-2</v>
      </c>
      <c r="F345" s="20">
        <v>5.1334480232961797E-2</v>
      </c>
      <c r="G345" s="21">
        <v>28.854616238246301</v>
      </c>
      <c r="H345" s="20">
        <v>5.5741592132396104E-3</v>
      </c>
    </row>
    <row r="346" spans="1:8" x14ac:dyDescent="0.45">
      <c r="A346" s="19" t="s">
        <v>27</v>
      </c>
      <c r="B346" s="19" t="s">
        <v>88</v>
      </c>
      <c r="C346" s="19" t="s">
        <v>154</v>
      </c>
      <c r="D346" s="19" t="s">
        <v>26</v>
      </c>
      <c r="E346" s="20">
        <v>1.7653884304131701E-2</v>
      </c>
      <c r="F346" s="20">
        <v>-0.107446864291461</v>
      </c>
      <c r="G346" s="21">
        <v>49.312625199784001</v>
      </c>
      <c r="H346" s="20">
        <v>3.00203427602183E-2</v>
      </c>
    </row>
    <row r="347" spans="1:8" x14ac:dyDescent="0.45">
      <c r="A347" s="19" t="s">
        <v>11</v>
      </c>
      <c r="B347" s="19" t="s">
        <v>29</v>
      </c>
      <c r="C347" s="19" t="s">
        <v>150</v>
      </c>
      <c r="D347" s="19" t="s">
        <v>30</v>
      </c>
      <c r="E347" s="20">
        <v>1.7622956218569699E-2</v>
      </c>
      <c r="F347" s="20">
        <v>0.123386288835382</v>
      </c>
      <c r="G347" s="21">
        <v>38.896813000837199</v>
      </c>
      <c r="H347" s="20">
        <v>-6.6961676134237799E-2</v>
      </c>
    </row>
    <row r="348" spans="1:8" x14ac:dyDescent="0.45">
      <c r="A348" s="19" t="s">
        <v>5</v>
      </c>
      <c r="B348" s="19" t="s">
        <v>83</v>
      </c>
      <c r="C348" s="19" t="s">
        <v>149</v>
      </c>
      <c r="D348" s="19" t="s">
        <v>7</v>
      </c>
      <c r="E348" s="20">
        <v>1.74704663421608E-2</v>
      </c>
      <c r="F348" s="20">
        <v>-2.61229745935268E-3</v>
      </c>
      <c r="G348" s="21">
        <v>84.780883186476302</v>
      </c>
      <c r="H348" s="20">
        <v>0.105200287495746</v>
      </c>
    </row>
    <row r="349" spans="1:8" x14ac:dyDescent="0.45">
      <c r="A349" s="19" t="s">
        <v>15</v>
      </c>
      <c r="B349" s="19" t="s">
        <v>87</v>
      </c>
      <c r="C349" s="19" t="s">
        <v>149</v>
      </c>
      <c r="D349" s="19" t="s">
        <v>7</v>
      </c>
      <c r="E349" s="20">
        <v>1.74416461990561E-2</v>
      </c>
      <c r="F349" s="20">
        <v>-4.2443656762590397E-2</v>
      </c>
      <c r="G349" s="21">
        <v>52.614539646813803</v>
      </c>
      <c r="H349" s="20">
        <v>4.7780729372404298E-3</v>
      </c>
    </row>
    <row r="350" spans="1:8" x14ac:dyDescent="0.45">
      <c r="A350" s="19" t="s">
        <v>11</v>
      </c>
      <c r="B350" s="19" t="s">
        <v>126</v>
      </c>
      <c r="C350" s="19" t="s">
        <v>149</v>
      </c>
      <c r="D350" s="19" t="s">
        <v>7</v>
      </c>
      <c r="E350" s="20">
        <v>1.7428299721742899E-2</v>
      </c>
      <c r="F350" s="20">
        <v>6.3436455731364499E-2</v>
      </c>
      <c r="G350" s="21">
        <v>43.159201206155203</v>
      </c>
      <c r="H350" s="20">
        <v>6.1424236606200097E-2</v>
      </c>
    </row>
    <row r="351" spans="1:8" x14ac:dyDescent="0.45">
      <c r="A351" s="19" t="s">
        <v>80</v>
      </c>
      <c r="B351" s="19" t="s">
        <v>81</v>
      </c>
      <c r="C351" s="19" t="s">
        <v>157</v>
      </c>
      <c r="D351" s="19" t="s">
        <v>7</v>
      </c>
      <c r="E351" s="20">
        <v>1.73275398541274E-2</v>
      </c>
      <c r="F351" s="20">
        <v>-2.3073626240058501E-2</v>
      </c>
      <c r="G351" s="21">
        <v>42.980310851120201</v>
      </c>
      <c r="H351" s="20">
        <v>-8.5354531064626704E-2</v>
      </c>
    </row>
    <row r="352" spans="1:8" ht="28.5" x14ac:dyDescent="0.45">
      <c r="A352" s="19" t="s">
        <v>5</v>
      </c>
      <c r="B352" s="19" t="s">
        <v>83</v>
      </c>
      <c r="C352" s="19" t="s">
        <v>156</v>
      </c>
      <c r="D352" s="19" t="s">
        <v>7</v>
      </c>
      <c r="E352" s="20">
        <v>1.73149311917879E-2</v>
      </c>
      <c r="F352" s="20">
        <v>3.4111165540081901E-3</v>
      </c>
      <c r="G352" s="21">
        <v>85.957901524325493</v>
      </c>
      <c r="H352" s="20">
        <v>-4.5775820239439304E-3</v>
      </c>
    </row>
    <row r="353" spans="1:8" ht="28.5" x14ac:dyDescent="0.45">
      <c r="A353" s="19" t="s">
        <v>8</v>
      </c>
      <c r="B353" s="19" t="s">
        <v>45</v>
      </c>
      <c r="C353" s="19" t="s">
        <v>156</v>
      </c>
      <c r="D353" s="19" t="s">
        <v>30</v>
      </c>
      <c r="E353" s="20">
        <v>1.713385521583E-2</v>
      </c>
      <c r="F353" s="20">
        <v>-1.1749556469870401E-2</v>
      </c>
      <c r="G353" s="21">
        <v>48.55</v>
      </c>
      <c r="H353" s="20">
        <v>0.110921605965061</v>
      </c>
    </row>
    <row r="354" spans="1:8" ht="28.5" x14ac:dyDescent="0.45">
      <c r="A354" s="19" t="s">
        <v>13</v>
      </c>
      <c r="B354" s="19" t="s">
        <v>77</v>
      </c>
      <c r="C354" s="19" t="s">
        <v>156</v>
      </c>
      <c r="D354" s="19" t="s">
        <v>7</v>
      </c>
      <c r="E354" s="20">
        <v>1.71312575361472E-2</v>
      </c>
      <c r="F354" s="20">
        <v>7.7194373741691802E-2</v>
      </c>
      <c r="G354" s="21">
        <v>39.406287855583201</v>
      </c>
      <c r="H354" s="20">
        <v>5.8550347114259001E-2</v>
      </c>
    </row>
    <row r="355" spans="1:8" x14ac:dyDescent="0.45">
      <c r="A355" s="19" t="s">
        <v>15</v>
      </c>
      <c r="B355" s="19" t="s">
        <v>125</v>
      </c>
      <c r="C355" s="19" t="s">
        <v>157</v>
      </c>
      <c r="D355" s="19" t="s">
        <v>7</v>
      </c>
      <c r="E355" s="20">
        <v>1.7006668035700799E-2</v>
      </c>
      <c r="F355" s="20">
        <v>8.2920523939408203E-3</v>
      </c>
      <c r="G355" s="21">
        <v>33.372324714716498</v>
      </c>
      <c r="H355" s="20">
        <v>-0.16669322639259401</v>
      </c>
    </row>
    <row r="356" spans="1:8" x14ac:dyDescent="0.45">
      <c r="A356" s="19" t="s">
        <v>15</v>
      </c>
      <c r="B356" s="19" t="s">
        <v>125</v>
      </c>
      <c r="C356" s="19" t="s">
        <v>149</v>
      </c>
      <c r="D356" s="19" t="s">
        <v>7</v>
      </c>
      <c r="E356" s="20">
        <v>1.7003734763135301E-2</v>
      </c>
      <c r="F356" s="20">
        <v>4.8932257883758197E-3</v>
      </c>
      <c r="G356" s="21">
        <v>58.086805246758999</v>
      </c>
      <c r="H356" s="20">
        <v>-9.4517786009898797E-2</v>
      </c>
    </row>
    <row r="357" spans="1:8" x14ac:dyDescent="0.45">
      <c r="A357" s="19" t="s">
        <v>15</v>
      </c>
      <c r="B357" s="19" t="s">
        <v>38</v>
      </c>
      <c r="C357" s="19" t="s">
        <v>150</v>
      </c>
      <c r="D357" s="19" t="s">
        <v>7</v>
      </c>
      <c r="E357" s="20">
        <v>1.69063635491098E-2</v>
      </c>
      <c r="F357" s="20">
        <v>5.0867567849650103E-2</v>
      </c>
      <c r="G357" s="21">
        <v>33.404464807595701</v>
      </c>
      <c r="H357" s="20">
        <v>-7.5921225428366096E-3</v>
      </c>
    </row>
    <row r="358" spans="1:8" x14ac:dyDescent="0.45">
      <c r="A358" s="19" t="s">
        <v>141</v>
      </c>
      <c r="B358" s="19" t="s">
        <v>142</v>
      </c>
      <c r="C358" s="19" t="s">
        <v>150</v>
      </c>
      <c r="D358" s="19" t="s">
        <v>7</v>
      </c>
      <c r="E358" s="20">
        <v>1.6872404402647301E-2</v>
      </c>
      <c r="F358" s="20">
        <v>-9.8051480205693306E-2</v>
      </c>
      <c r="G358" s="21">
        <v>44.677595162385202</v>
      </c>
      <c r="H358" s="20">
        <v>-9.7337925515204093E-2</v>
      </c>
    </row>
    <row r="359" spans="1:8" ht="28.5" x14ac:dyDescent="0.45">
      <c r="A359" s="19" t="s">
        <v>15</v>
      </c>
      <c r="B359" s="19" t="s">
        <v>87</v>
      </c>
      <c r="C359" s="19" t="s">
        <v>156</v>
      </c>
      <c r="D359" s="19" t="s">
        <v>7</v>
      </c>
      <c r="E359" s="20">
        <v>1.68124902562207E-2</v>
      </c>
      <c r="F359" s="20">
        <v>-1.7726815075877301E-2</v>
      </c>
      <c r="G359" s="21">
        <v>45.849790157729799</v>
      </c>
      <c r="H359" s="20">
        <v>9.94488000279906E-2</v>
      </c>
    </row>
    <row r="360" spans="1:8" ht="28.5" x14ac:dyDescent="0.45">
      <c r="A360" s="19" t="s">
        <v>11</v>
      </c>
      <c r="B360" s="19" t="s">
        <v>126</v>
      </c>
      <c r="C360" s="19" t="s">
        <v>156</v>
      </c>
      <c r="D360" s="19" t="s">
        <v>7</v>
      </c>
      <c r="E360" s="20">
        <v>1.67320175263517E-2</v>
      </c>
      <c r="F360" s="20">
        <v>8.1899553846199805E-2</v>
      </c>
      <c r="G360" s="21">
        <v>37.526971863040302</v>
      </c>
      <c r="H360" s="20">
        <v>4.8157860588973297E-2</v>
      </c>
    </row>
    <row r="361" spans="1:8" x14ac:dyDescent="0.45">
      <c r="A361" s="19" t="s">
        <v>5</v>
      </c>
      <c r="B361" s="19" t="s">
        <v>76</v>
      </c>
      <c r="C361" s="19" t="s">
        <v>151</v>
      </c>
      <c r="D361" s="19" t="s">
        <v>7</v>
      </c>
      <c r="E361" s="20">
        <v>1.6630373415646198E-2</v>
      </c>
      <c r="F361" s="20">
        <v>-2.6577773762121899E-2</v>
      </c>
      <c r="G361" s="21">
        <v>36.945830400814302</v>
      </c>
      <c r="H361" s="20">
        <v>0.15054123715744999</v>
      </c>
    </row>
    <row r="362" spans="1:8" x14ac:dyDescent="0.45">
      <c r="A362" s="19" t="s">
        <v>8</v>
      </c>
      <c r="B362" s="19" t="s">
        <v>92</v>
      </c>
      <c r="C362" s="19" t="s">
        <v>152</v>
      </c>
      <c r="D362" s="19" t="s">
        <v>7</v>
      </c>
      <c r="E362" s="20">
        <v>1.65284039733898E-2</v>
      </c>
      <c r="F362" s="20">
        <v>3.4596718164049099E-2</v>
      </c>
      <c r="G362" s="21">
        <v>32.391290366363698</v>
      </c>
      <c r="H362" s="20">
        <v>0.11420923290615199</v>
      </c>
    </row>
    <row r="363" spans="1:8" x14ac:dyDescent="0.45">
      <c r="A363" s="19" t="s">
        <v>19</v>
      </c>
      <c r="B363" s="19" t="s">
        <v>89</v>
      </c>
      <c r="C363" s="19" t="s">
        <v>154</v>
      </c>
      <c r="D363" s="19" t="s">
        <v>7</v>
      </c>
      <c r="E363" s="20">
        <v>1.6525777151837302E-2</v>
      </c>
      <c r="F363" s="20">
        <v>6.6692964704614194E-2</v>
      </c>
      <c r="G363" s="21">
        <v>56.9928395540785</v>
      </c>
      <c r="H363" s="20">
        <v>-3.9226645434014301E-2</v>
      </c>
    </row>
    <row r="364" spans="1:8" x14ac:dyDescent="0.45">
      <c r="A364" s="19" t="s">
        <v>8</v>
      </c>
      <c r="B364" s="19" t="s">
        <v>52</v>
      </c>
      <c r="C364" s="19" t="s">
        <v>154</v>
      </c>
      <c r="D364" s="19" t="s">
        <v>24</v>
      </c>
      <c r="E364" s="20">
        <v>1.64983134232073E-2</v>
      </c>
      <c r="F364" s="20">
        <v>7.5549780387747706E-2</v>
      </c>
      <c r="G364" s="21">
        <v>21.670315892154299</v>
      </c>
      <c r="H364" s="20">
        <v>-1.8992778483491899E-3</v>
      </c>
    </row>
    <row r="365" spans="1:8" ht="28.5" x14ac:dyDescent="0.45">
      <c r="A365" s="19" t="s">
        <v>8</v>
      </c>
      <c r="B365" s="19" t="s">
        <v>63</v>
      </c>
      <c r="C365" s="19" t="s">
        <v>156</v>
      </c>
      <c r="D365" s="19" t="s">
        <v>7</v>
      </c>
      <c r="E365" s="20">
        <v>1.64944107344305E-2</v>
      </c>
      <c r="F365" s="20">
        <v>6.5350365808072297E-2</v>
      </c>
      <c r="G365" s="21">
        <v>35.355263057087299</v>
      </c>
      <c r="H365" s="20">
        <v>-5.5071375082786499E-2</v>
      </c>
    </row>
    <row r="366" spans="1:8" x14ac:dyDescent="0.45">
      <c r="A366" s="19" t="s">
        <v>22</v>
      </c>
      <c r="B366" s="19" t="s">
        <v>58</v>
      </c>
      <c r="C366" s="19" t="s">
        <v>155</v>
      </c>
      <c r="D366" s="19" t="s">
        <v>24</v>
      </c>
      <c r="E366" s="20">
        <v>1.64528745155798E-2</v>
      </c>
      <c r="F366" s="20">
        <v>4.81353360130823E-2</v>
      </c>
      <c r="G366" s="21">
        <v>25.041099818477999</v>
      </c>
      <c r="H366" s="20">
        <v>0.110470058469091</v>
      </c>
    </row>
    <row r="367" spans="1:8" x14ac:dyDescent="0.45">
      <c r="A367" s="19" t="s">
        <v>15</v>
      </c>
      <c r="B367" s="19" t="s">
        <v>115</v>
      </c>
      <c r="C367" s="19" t="s">
        <v>150</v>
      </c>
      <c r="D367" s="19" t="s">
        <v>7</v>
      </c>
      <c r="E367" s="20">
        <v>1.6452073756479099E-2</v>
      </c>
      <c r="F367" s="20">
        <v>-2.7056228235177698E-2</v>
      </c>
      <c r="G367" s="21">
        <v>39.971755881929496</v>
      </c>
      <c r="H367" s="20">
        <v>0.129311587767726</v>
      </c>
    </row>
    <row r="368" spans="1:8" x14ac:dyDescent="0.45">
      <c r="A368" s="19" t="s">
        <v>5</v>
      </c>
      <c r="B368" s="19" t="s">
        <v>83</v>
      </c>
      <c r="C368" s="19" t="s">
        <v>150</v>
      </c>
      <c r="D368" s="19" t="s">
        <v>7</v>
      </c>
      <c r="E368" s="20">
        <v>1.6220465872233799E-2</v>
      </c>
      <c r="F368" s="20">
        <v>1.08670939779582E-2</v>
      </c>
      <c r="G368" s="21">
        <v>73.288599944712999</v>
      </c>
      <c r="H368" s="20">
        <v>1.86285147250285E-3</v>
      </c>
    </row>
    <row r="369" spans="1:8" x14ac:dyDescent="0.45">
      <c r="A369" s="19" t="s">
        <v>15</v>
      </c>
      <c r="B369" s="19" t="s">
        <v>17</v>
      </c>
      <c r="C369" s="19" t="s">
        <v>157</v>
      </c>
      <c r="D369" s="19" t="s">
        <v>7</v>
      </c>
      <c r="E369" s="20">
        <v>1.6195706997417798E-2</v>
      </c>
      <c r="F369" s="20">
        <v>2.3166270310135101E-2</v>
      </c>
      <c r="G369" s="21">
        <v>49.543319793449299</v>
      </c>
      <c r="H369" s="20">
        <v>0.13540676106023899</v>
      </c>
    </row>
    <row r="370" spans="1:8" x14ac:dyDescent="0.45">
      <c r="A370" s="19" t="s">
        <v>13</v>
      </c>
      <c r="B370" s="19" t="s">
        <v>139</v>
      </c>
      <c r="C370" s="19" t="s">
        <v>150</v>
      </c>
      <c r="D370" s="19" t="s">
        <v>7</v>
      </c>
      <c r="E370" s="20">
        <v>1.6091223624151899E-2</v>
      </c>
      <c r="F370" s="20">
        <v>-3.0231778007774001E-2</v>
      </c>
      <c r="G370" s="21">
        <v>46.993414477364198</v>
      </c>
      <c r="H370" s="20">
        <v>-4.8444658574204401E-2</v>
      </c>
    </row>
    <row r="371" spans="1:8" ht="28.5" x14ac:dyDescent="0.45">
      <c r="A371" s="19" t="s">
        <v>71</v>
      </c>
      <c r="B371" s="19" t="s">
        <v>73</v>
      </c>
      <c r="C371" s="19" t="s">
        <v>150</v>
      </c>
      <c r="D371" s="19" t="s">
        <v>7</v>
      </c>
      <c r="E371" s="20">
        <v>1.6087847072299599E-2</v>
      </c>
      <c r="F371" s="20">
        <v>-0.14120733086460299</v>
      </c>
      <c r="G371" s="21">
        <v>56.0653078190158</v>
      </c>
      <c r="H371" s="20">
        <v>-4.3585515347919499E-3</v>
      </c>
    </row>
    <row r="372" spans="1:8" x14ac:dyDescent="0.45">
      <c r="A372" s="19" t="s">
        <v>19</v>
      </c>
      <c r="B372" s="19" t="s">
        <v>89</v>
      </c>
      <c r="C372" s="19" t="s">
        <v>151</v>
      </c>
      <c r="D372" s="19" t="s">
        <v>7</v>
      </c>
      <c r="E372" s="20">
        <v>1.6042492469310599E-2</v>
      </c>
      <c r="F372" s="20">
        <v>5.3110821575412998E-2</v>
      </c>
      <c r="G372" s="21">
        <v>48.227378701684202</v>
      </c>
      <c r="H372" s="20">
        <v>-4.6625148829636399E-2</v>
      </c>
    </row>
    <row r="373" spans="1:8" x14ac:dyDescent="0.45">
      <c r="A373" s="19" t="s">
        <v>5</v>
      </c>
      <c r="B373" s="19" t="s">
        <v>82</v>
      </c>
      <c r="C373" s="19" t="s">
        <v>154</v>
      </c>
      <c r="D373" s="19" t="s">
        <v>7</v>
      </c>
      <c r="E373" s="20">
        <v>1.6009226204569901E-2</v>
      </c>
      <c r="F373" s="20">
        <v>4.3398097651487999E-2</v>
      </c>
      <c r="G373" s="21">
        <v>40.9150829871718</v>
      </c>
      <c r="H373" s="20">
        <v>1.4367920428061801E-2</v>
      </c>
    </row>
    <row r="374" spans="1:8" x14ac:dyDescent="0.45">
      <c r="A374" s="19" t="s">
        <v>13</v>
      </c>
      <c r="B374" s="19" t="s">
        <v>139</v>
      </c>
      <c r="C374" s="19" t="s">
        <v>153</v>
      </c>
      <c r="D374" s="19" t="s">
        <v>7</v>
      </c>
      <c r="E374" s="20">
        <v>1.5988372486969198E-2</v>
      </c>
      <c r="F374" s="20">
        <v>-2.2912525584232201E-3</v>
      </c>
      <c r="G374" s="21">
        <v>29.275443367554701</v>
      </c>
      <c r="H374" s="20">
        <v>4.0445055600121403E-3</v>
      </c>
    </row>
    <row r="375" spans="1:8" x14ac:dyDescent="0.45">
      <c r="A375" s="19" t="s">
        <v>11</v>
      </c>
      <c r="B375" s="19" t="s">
        <v>12</v>
      </c>
      <c r="C375" s="19" t="s">
        <v>154</v>
      </c>
      <c r="D375" s="19" t="s">
        <v>7</v>
      </c>
      <c r="E375" s="20">
        <v>1.5964179730259102E-2</v>
      </c>
      <c r="F375" s="20">
        <v>4.4436477104322698E-2</v>
      </c>
      <c r="G375" s="21">
        <v>58.144045810372702</v>
      </c>
      <c r="H375" s="20">
        <v>1.40355945032936E-2</v>
      </c>
    </row>
    <row r="376" spans="1:8" x14ac:dyDescent="0.45">
      <c r="A376" s="19" t="s">
        <v>27</v>
      </c>
      <c r="B376" s="19" t="s">
        <v>118</v>
      </c>
      <c r="C376" s="19" t="s">
        <v>152</v>
      </c>
      <c r="D376" s="19" t="s">
        <v>7</v>
      </c>
      <c r="E376" s="20">
        <v>1.5922294369948901E-2</v>
      </c>
      <c r="F376" s="20">
        <v>-3.13263997637087E-3</v>
      </c>
      <c r="G376" s="21">
        <v>29.7189698100463</v>
      </c>
      <c r="H376" s="20">
        <v>-0.20047393099888999</v>
      </c>
    </row>
    <row r="377" spans="1:8" x14ac:dyDescent="0.45">
      <c r="A377" s="19" t="s">
        <v>15</v>
      </c>
      <c r="B377" s="19" t="s">
        <v>115</v>
      </c>
      <c r="C377" s="19" t="s">
        <v>149</v>
      </c>
      <c r="D377" s="19" t="s">
        <v>7</v>
      </c>
      <c r="E377" s="20">
        <v>1.5898035014716001E-2</v>
      </c>
      <c r="F377" s="20">
        <v>-2.0883946586012499E-2</v>
      </c>
      <c r="G377" s="21">
        <v>44.519620992066798</v>
      </c>
      <c r="H377" s="20">
        <v>-2.8211468185116498E-2</v>
      </c>
    </row>
    <row r="378" spans="1:8" x14ac:dyDescent="0.45">
      <c r="A378" s="19" t="s">
        <v>11</v>
      </c>
      <c r="B378" s="19" t="s">
        <v>124</v>
      </c>
      <c r="C378" s="19" t="s">
        <v>151</v>
      </c>
      <c r="D378" s="19" t="s">
        <v>7</v>
      </c>
      <c r="E378" s="20">
        <v>1.5858261703601401E-2</v>
      </c>
      <c r="F378" s="20">
        <v>3.7108721407934302E-2</v>
      </c>
      <c r="G378" s="21">
        <v>73.318284063051195</v>
      </c>
      <c r="H378" s="20">
        <v>6.2188070432117707E-5</v>
      </c>
    </row>
    <row r="379" spans="1:8" x14ac:dyDescent="0.45">
      <c r="A379" s="19" t="s">
        <v>19</v>
      </c>
      <c r="B379" s="19" t="s">
        <v>102</v>
      </c>
      <c r="C379" s="19" t="s">
        <v>157</v>
      </c>
      <c r="D379" s="19" t="s">
        <v>30</v>
      </c>
      <c r="E379" s="20">
        <v>1.58055273524173E-2</v>
      </c>
      <c r="F379" s="20">
        <v>1.0456766488463E-2</v>
      </c>
      <c r="G379" s="21">
        <v>40.079765202441699</v>
      </c>
      <c r="H379" s="20">
        <v>6.6521477436711399E-2</v>
      </c>
    </row>
    <row r="380" spans="1:8" x14ac:dyDescent="0.45">
      <c r="A380" s="19" t="s">
        <v>11</v>
      </c>
      <c r="B380" s="19" t="s">
        <v>12</v>
      </c>
      <c r="C380" s="19" t="s">
        <v>152</v>
      </c>
      <c r="D380" s="19" t="s">
        <v>7</v>
      </c>
      <c r="E380" s="20">
        <v>1.5792046930142301E-2</v>
      </c>
      <c r="F380" s="20">
        <v>3.8774652000625798E-2</v>
      </c>
      <c r="G380" s="21">
        <v>40.042304903197497</v>
      </c>
      <c r="H380" s="20">
        <v>-5.5660438602218303E-2</v>
      </c>
    </row>
    <row r="381" spans="1:8" x14ac:dyDescent="0.45">
      <c r="A381" s="19" t="s">
        <v>13</v>
      </c>
      <c r="B381" s="19" t="s">
        <v>139</v>
      </c>
      <c r="C381" s="19" t="s">
        <v>152</v>
      </c>
      <c r="D381" s="19" t="s">
        <v>7</v>
      </c>
      <c r="E381" s="20">
        <v>1.57289603414742E-2</v>
      </c>
      <c r="F381" s="20">
        <v>-5.6802420222425197E-3</v>
      </c>
      <c r="G381" s="21">
        <v>37.863804653161203</v>
      </c>
      <c r="H381" s="20">
        <v>-2.6626021896243801E-2</v>
      </c>
    </row>
    <row r="382" spans="1:8" x14ac:dyDescent="0.45">
      <c r="A382" s="19" t="s">
        <v>15</v>
      </c>
      <c r="B382" s="19" t="s">
        <v>17</v>
      </c>
      <c r="C382" s="19" t="s">
        <v>153</v>
      </c>
      <c r="D382" s="19" t="s">
        <v>7</v>
      </c>
      <c r="E382" s="20">
        <v>1.5728460775065602E-2</v>
      </c>
      <c r="F382" s="20">
        <v>-9.4872922019059395E-3</v>
      </c>
      <c r="G382" s="21">
        <v>25.627709881187499</v>
      </c>
      <c r="H382" s="20">
        <v>4.1097544062224302E-2</v>
      </c>
    </row>
    <row r="383" spans="1:8" x14ac:dyDescent="0.45">
      <c r="A383" s="19" t="s">
        <v>8</v>
      </c>
      <c r="B383" s="19" t="s">
        <v>60</v>
      </c>
      <c r="C383" s="19" t="s">
        <v>151</v>
      </c>
      <c r="D383" s="19" t="s">
        <v>7</v>
      </c>
      <c r="E383" s="20">
        <v>1.5623044560480101E-2</v>
      </c>
      <c r="F383" s="20">
        <v>2.46197437918255E-2</v>
      </c>
      <c r="G383" s="21">
        <v>36.027642755778203</v>
      </c>
      <c r="H383" s="20">
        <v>3.0971461285565601E-2</v>
      </c>
    </row>
    <row r="384" spans="1:8" x14ac:dyDescent="0.45">
      <c r="A384" s="19" t="s">
        <v>8</v>
      </c>
      <c r="B384" s="19" t="s">
        <v>92</v>
      </c>
      <c r="C384" s="19" t="s">
        <v>157</v>
      </c>
      <c r="D384" s="19" t="s">
        <v>7</v>
      </c>
      <c r="E384" s="20">
        <v>1.5618461844216801E-2</v>
      </c>
      <c r="F384" s="20">
        <v>-3.1179723378883199E-2</v>
      </c>
      <c r="G384" s="21">
        <v>23.345224047505699</v>
      </c>
      <c r="H384" s="20">
        <v>-7.0865096986994697E-2</v>
      </c>
    </row>
    <row r="385" spans="1:8" ht="28.5" x14ac:dyDescent="0.45">
      <c r="A385" s="19" t="s">
        <v>19</v>
      </c>
      <c r="B385" s="19" t="s">
        <v>128</v>
      </c>
      <c r="C385" s="19" t="s">
        <v>156</v>
      </c>
      <c r="D385" s="19" t="s">
        <v>7</v>
      </c>
      <c r="E385" s="20">
        <v>1.5611951596602501E-2</v>
      </c>
      <c r="F385" s="20">
        <v>3.1439492860564302E-4</v>
      </c>
      <c r="G385" s="21">
        <v>49.647915717379803</v>
      </c>
      <c r="H385" s="20">
        <v>-6.3538839933800504E-3</v>
      </c>
    </row>
    <row r="386" spans="1:8" x14ac:dyDescent="0.45">
      <c r="A386" s="19" t="s">
        <v>5</v>
      </c>
      <c r="B386" s="19" t="s">
        <v>83</v>
      </c>
      <c r="C386" s="19" t="s">
        <v>153</v>
      </c>
      <c r="D386" s="19" t="s">
        <v>7</v>
      </c>
      <c r="E386" s="20">
        <v>1.55779966250032E-2</v>
      </c>
      <c r="F386" s="20">
        <v>9.7404666180856397E-3</v>
      </c>
      <c r="G386" s="21">
        <v>53.883152396057199</v>
      </c>
      <c r="H386" s="20">
        <v>-0.106138169098101</v>
      </c>
    </row>
    <row r="387" spans="1:8" x14ac:dyDescent="0.45">
      <c r="A387" s="19" t="s">
        <v>13</v>
      </c>
      <c r="B387" s="19" t="s">
        <v>14</v>
      </c>
      <c r="C387" s="19" t="s">
        <v>151</v>
      </c>
      <c r="D387" s="19" t="s">
        <v>7</v>
      </c>
      <c r="E387" s="20">
        <v>1.55525637944795E-2</v>
      </c>
      <c r="F387" s="20">
        <v>1.7349335324062199E-3</v>
      </c>
      <c r="G387" s="21">
        <v>34.408722091158999</v>
      </c>
      <c r="H387" s="20">
        <v>8.8532466162490803E-2</v>
      </c>
    </row>
    <row r="388" spans="1:8" x14ac:dyDescent="0.45">
      <c r="A388" s="19" t="s">
        <v>27</v>
      </c>
      <c r="B388" s="19" t="s">
        <v>117</v>
      </c>
      <c r="C388" s="19" t="s">
        <v>153</v>
      </c>
      <c r="D388" s="19" t="s">
        <v>7</v>
      </c>
      <c r="E388" s="20">
        <v>1.5522905392092799E-2</v>
      </c>
      <c r="F388" s="20">
        <v>-6.0866671403963603E-2</v>
      </c>
      <c r="G388" s="21">
        <v>28.153138110503001</v>
      </c>
      <c r="H388" s="20">
        <v>3.3827068704241597E-2</v>
      </c>
    </row>
    <row r="389" spans="1:8" x14ac:dyDescent="0.45">
      <c r="A389" s="19" t="s">
        <v>67</v>
      </c>
      <c r="B389" s="19" t="s">
        <v>68</v>
      </c>
      <c r="C389" s="19" t="s">
        <v>150</v>
      </c>
      <c r="D389" s="19" t="s">
        <v>7</v>
      </c>
      <c r="E389" s="20">
        <v>1.55138005942845E-2</v>
      </c>
      <c r="F389" s="20">
        <v>-7.5134125221981304E-2</v>
      </c>
      <c r="G389" s="21">
        <v>61.052866494193701</v>
      </c>
      <c r="H389" s="20">
        <v>2.9559300070719701E-2</v>
      </c>
    </row>
    <row r="390" spans="1:8" x14ac:dyDescent="0.45">
      <c r="A390" s="19" t="s">
        <v>19</v>
      </c>
      <c r="B390" s="19" t="s">
        <v>111</v>
      </c>
      <c r="C390" s="19" t="s">
        <v>157</v>
      </c>
      <c r="D390" s="19" t="s">
        <v>7</v>
      </c>
      <c r="E390" s="20">
        <v>1.5486111908437799E-2</v>
      </c>
      <c r="F390" s="20">
        <v>2.42366493102413E-2</v>
      </c>
      <c r="G390" s="21">
        <v>34.760250277880203</v>
      </c>
      <c r="H390" s="20">
        <v>0.38689369756589298</v>
      </c>
    </row>
    <row r="391" spans="1:8" x14ac:dyDescent="0.45">
      <c r="A391" s="19" t="s">
        <v>15</v>
      </c>
      <c r="B391" s="19" t="s">
        <v>87</v>
      </c>
      <c r="C391" s="19" t="s">
        <v>157</v>
      </c>
      <c r="D391" s="19" t="s">
        <v>7</v>
      </c>
      <c r="E391" s="20">
        <v>1.54063029804072E-2</v>
      </c>
      <c r="F391" s="20">
        <v>8.1744803048455199E-3</v>
      </c>
      <c r="G391" s="21">
        <v>35.128875244102503</v>
      </c>
      <c r="H391" s="20">
        <v>-1.9234272836146499E-2</v>
      </c>
    </row>
    <row r="392" spans="1:8" x14ac:dyDescent="0.45">
      <c r="A392" s="19" t="s">
        <v>129</v>
      </c>
      <c r="B392" s="19" t="s">
        <v>130</v>
      </c>
      <c r="C392" s="19" t="s">
        <v>155</v>
      </c>
      <c r="D392" s="19" t="s">
        <v>7</v>
      </c>
      <c r="E392" s="20">
        <v>1.53794341451228E-2</v>
      </c>
      <c r="F392" s="20">
        <v>0.10807887522076901</v>
      </c>
      <c r="G392" s="21">
        <v>47.8200253099183</v>
      </c>
      <c r="H392" s="20">
        <v>2.8312748166462499E-2</v>
      </c>
    </row>
    <row r="393" spans="1:8" x14ac:dyDescent="0.45">
      <c r="A393" s="19" t="s">
        <v>65</v>
      </c>
      <c r="B393" s="19" t="s">
        <v>131</v>
      </c>
      <c r="C393" s="19" t="s">
        <v>155</v>
      </c>
      <c r="D393" s="19" t="s">
        <v>51</v>
      </c>
      <c r="E393" s="20">
        <v>1.5349612251951E-2</v>
      </c>
      <c r="F393" s="20">
        <v>6.3033047214292495E-2</v>
      </c>
      <c r="G393" s="21">
        <v>63.192612109102697</v>
      </c>
      <c r="H393" s="20">
        <v>-0.13196961388595199</v>
      </c>
    </row>
    <row r="394" spans="1:8" x14ac:dyDescent="0.45">
      <c r="A394" s="19" t="s">
        <v>71</v>
      </c>
      <c r="B394" s="19" t="s">
        <v>72</v>
      </c>
      <c r="C394" s="19" t="s">
        <v>154</v>
      </c>
      <c r="D394" s="19" t="s">
        <v>7</v>
      </c>
      <c r="E394" s="20">
        <v>1.53089199782066E-2</v>
      </c>
      <c r="F394" s="20">
        <v>-2.6757534645379801E-2</v>
      </c>
      <c r="G394" s="21">
        <v>63.325483462248798</v>
      </c>
      <c r="H394" s="20">
        <v>-0.159424601951897</v>
      </c>
    </row>
    <row r="395" spans="1:8" x14ac:dyDescent="0.45">
      <c r="A395" s="19" t="s">
        <v>8</v>
      </c>
      <c r="B395" s="19" t="s">
        <v>92</v>
      </c>
      <c r="C395" s="19" t="s">
        <v>151</v>
      </c>
      <c r="D395" s="19" t="s">
        <v>7</v>
      </c>
      <c r="E395" s="20">
        <v>1.5297472413591799E-2</v>
      </c>
      <c r="F395" s="20">
        <v>3.2724136735695998E-2</v>
      </c>
      <c r="G395" s="21">
        <v>17.162285134307201</v>
      </c>
      <c r="H395" s="20">
        <v>4.5106640247692002E-2</v>
      </c>
    </row>
    <row r="396" spans="1:8" x14ac:dyDescent="0.45">
      <c r="A396" s="19" t="s">
        <v>22</v>
      </c>
      <c r="B396" s="19" t="s">
        <v>58</v>
      </c>
      <c r="C396" s="19" t="s">
        <v>149</v>
      </c>
      <c r="D396" s="19" t="s">
        <v>24</v>
      </c>
      <c r="E396" s="20">
        <v>1.5291847575979799E-2</v>
      </c>
      <c r="F396" s="20">
        <v>6.5584630314159703E-2</v>
      </c>
      <c r="G396" s="21">
        <v>57.685524431337001</v>
      </c>
      <c r="H396" s="20">
        <v>-9.0632529771286097E-3</v>
      </c>
    </row>
    <row r="397" spans="1:8" ht="28.5" x14ac:dyDescent="0.45">
      <c r="A397" s="19" t="s">
        <v>65</v>
      </c>
      <c r="B397" s="19" t="s">
        <v>133</v>
      </c>
      <c r="C397" s="19" t="s">
        <v>156</v>
      </c>
      <c r="D397" s="19" t="s">
        <v>51</v>
      </c>
      <c r="E397" s="20">
        <v>1.51957723400901E-2</v>
      </c>
      <c r="F397" s="20">
        <v>3.9184580979892601E-2</v>
      </c>
      <c r="G397" s="21">
        <v>62.704201554333999</v>
      </c>
      <c r="H397" s="20">
        <v>6.2783077192101702E-2</v>
      </c>
    </row>
    <row r="398" spans="1:8" x14ac:dyDescent="0.45">
      <c r="A398" s="19" t="s">
        <v>27</v>
      </c>
      <c r="B398" s="19" t="s">
        <v>120</v>
      </c>
      <c r="C398" s="19" t="s">
        <v>155</v>
      </c>
      <c r="D398" s="19" t="s">
        <v>51</v>
      </c>
      <c r="E398" s="20">
        <v>1.51925177237969E-2</v>
      </c>
      <c r="F398" s="20">
        <v>4.7755125533588599E-2</v>
      </c>
      <c r="G398" s="21">
        <v>92.317498630513498</v>
      </c>
      <c r="H398" s="20">
        <v>-5.4903733235110198E-2</v>
      </c>
    </row>
    <row r="399" spans="1:8" x14ac:dyDescent="0.45">
      <c r="A399" s="19" t="s">
        <v>19</v>
      </c>
      <c r="B399" s="19" t="s">
        <v>128</v>
      </c>
      <c r="C399" s="19" t="s">
        <v>152</v>
      </c>
      <c r="D399" s="19" t="s">
        <v>7</v>
      </c>
      <c r="E399" s="20">
        <v>1.51922321810331E-2</v>
      </c>
      <c r="F399" s="20">
        <v>1.5709042311649199E-2</v>
      </c>
      <c r="G399" s="21">
        <v>56.097384897272804</v>
      </c>
      <c r="H399" s="20">
        <v>3.4929487910022902E-3</v>
      </c>
    </row>
    <row r="400" spans="1:8" x14ac:dyDescent="0.45">
      <c r="A400" s="19" t="s">
        <v>11</v>
      </c>
      <c r="B400" s="19" t="s">
        <v>29</v>
      </c>
      <c r="C400" s="19" t="s">
        <v>151</v>
      </c>
      <c r="D400" s="19" t="s">
        <v>30</v>
      </c>
      <c r="E400" s="20">
        <v>1.51740199723854E-2</v>
      </c>
      <c r="F400" s="20">
        <v>0.115940681795866</v>
      </c>
      <c r="G400" s="21">
        <v>47.014157034888797</v>
      </c>
      <c r="H400" s="20">
        <v>-2.3695794246434299E-2</v>
      </c>
    </row>
    <row r="401" spans="1:8" x14ac:dyDescent="0.45">
      <c r="A401" s="19" t="s">
        <v>11</v>
      </c>
      <c r="B401" s="19" t="s">
        <v>74</v>
      </c>
      <c r="C401" s="19" t="s">
        <v>150</v>
      </c>
      <c r="D401" s="19" t="s">
        <v>26</v>
      </c>
      <c r="E401" s="20">
        <v>1.49970928608826E-2</v>
      </c>
      <c r="F401" s="20">
        <v>-4.3323590207011202E-2</v>
      </c>
      <c r="G401" s="21">
        <v>32.042910627670203</v>
      </c>
      <c r="H401" s="20">
        <v>3.81719977704868E-3</v>
      </c>
    </row>
    <row r="402" spans="1:8" x14ac:dyDescent="0.45">
      <c r="A402" s="19" t="s">
        <v>15</v>
      </c>
      <c r="B402" s="19" t="s">
        <v>105</v>
      </c>
      <c r="C402" s="19" t="s">
        <v>149</v>
      </c>
      <c r="D402" s="19" t="s">
        <v>7</v>
      </c>
      <c r="E402" s="20">
        <v>1.4989857108607599E-2</v>
      </c>
      <c r="F402" s="20">
        <v>-1.9836049820450299E-2</v>
      </c>
      <c r="G402" s="21">
        <v>51.814299142881701</v>
      </c>
      <c r="H402" s="20">
        <v>5.5775779802698502E-2</v>
      </c>
    </row>
    <row r="403" spans="1:8" x14ac:dyDescent="0.45">
      <c r="A403" s="19" t="s">
        <v>19</v>
      </c>
      <c r="B403" s="19" t="s">
        <v>128</v>
      </c>
      <c r="C403" s="19" t="s">
        <v>153</v>
      </c>
      <c r="D403" s="19" t="s">
        <v>7</v>
      </c>
      <c r="E403" s="20">
        <v>1.4969593714269201E-2</v>
      </c>
      <c r="F403" s="20">
        <v>8.1700383525535308E-3</v>
      </c>
      <c r="G403" s="21">
        <v>32.774743831235</v>
      </c>
      <c r="H403" s="20">
        <v>-2.0482247451273399E-2</v>
      </c>
    </row>
    <row r="404" spans="1:8" x14ac:dyDescent="0.45">
      <c r="A404" s="19" t="s">
        <v>19</v>
      </c>
      <c r="B404" s="19" t="s">
        <v>128</v>
      </c>
      <c r="C404" s="19" t="s">
        <v>149</v>
      </c>
      <c r="D404" s="19" t="s">
        <v>7</v>
      </c>
      <c r="E404" s="20">
        <v>1.49021949544059E-2</v>
      </c>
      <c r="F404" s="20">
        <v>-0.140441277684487</v>
      </c>
      <c r="G404" s="21">
        <v>59.107799948485798</v>
      </c>
      <c r="H404" s="20">
        <v>-5.7974407581199698E-2</v>
      </c>
    </row>
    <row r="405" spans="1:8" x14ac:dyDescent="0.45">
      <c r="A405" s="19" t="s">
        <v>15</v>
      </c>
      <c r="B405" s="19" t="s">
        <v>105</v>
      </c>
      <c r="C405" s="19" t="s">
        <v>150</v>
      </c>
      <c r="D405" s="19" t="s">
        <v>7</v>
      </c>
      <c r="E405" s="20">
        <v>1.4867083857764999E-2</v>
      </c>
      <c r="F405" s="20">
        <v>-3.75901285915008E-3</v>
      </c>
      <c r="G405" s="21">
        <v>43.019481027905698</v>
      </c>
      <c r="H405" s="20">
        <v>2.78907429861368E-2</v>
      </c>
    </row>
    <row r="406" spans="1:8" x14ac:dyDescent="0.45">
      <c r="A406" s="19" t="s">
        <v>19</v>
      </c>
      <c r="B406" s="19" t="s">
        <v>20</v>
      </c>
      <c r="C406" s="19" t="s">
        <v>154</v>
      </c>
      <c r="D406" s="19" t="s">
        <v>7</v>
      </c>
      <c r="E406" s="20">
        <v>1.48338187533451E-2</v>
      </c>
      <c r="F406" s="20">
        <v>8.5913023095520596E-2</v>
      </c>
      <c r="G406" s="21">
        <v>84.592195209433498</v>
      </c>
      <c r="H406" s="20">
        <v>-5.7108403937873198E-2</v>
      </c>
    </row>
    <row r="407" spans="1:8" x14ac:dyDescent="0.45">
      <c r="A407" s="19" t="s">
        <v>71</v>
      </c>
      <c r="B407" s="19" t="s">
        <v>72</v>
      </c>
      <c r="C407" s="19" t="s">
        <v>152</v>
      </c>
      <c r="D407" s="19" t="s">
        <v>7</v>
      </c>
      <c r="E407" s="20">
        <v>1.48076044281687E-2</v>
      </c>
      <c r="F407" s="20">
        <v>-3.01357892574434E-2</v>
      </c>
      <c r="G407" s="21">
        <v>54.762840794847698</v>
      </c>
      <c r="H407" s="20">
        <v>-1.15987873027014E-2</v>
      </c>
    </row>
    <row r="408" spans="1:8" x14ac:dyDescent="0.45">
      <c r="A408" s="19" t="s">
        <v>19</v>
      </c>
      <c r="B408" s="19" t="s">
        <v>137</v>
      </c>
      <c r="C408" s="19" t="s">
        <v>154</v>
      </c>
      <c r="D408" s="19" t="s">
        <v>7</v>
      </c>
      <c r="E408" s="20">
        <v>1.48049125152892E-2</v>
      </c>
      <c r="F408" s="20">
        <v>6.8270442399296902E-2</v>
      </c>
      <c r="G408" s="21">
        <v>65.899687744984305</v>
      </c>
      <c r="H408" s="20">
        <v>1.12234627381698E-2</v>
      </c>
    </row>
    <row r="409" spans="1:8" x14ac:dyDescent="0.45">
      <c r="A409" s="19" t="s">
        <v>8</v>
      </c>
      <c r="B409" s="19" t="s">
        <v>60</v>
      </c>
      <c r="C409" s="19" t="s">
        <v>154</v>
      </c>
      <c r="D409" s="19" t="s">
        <v>7</v>
      </c>
      <c r="E409" s="20">
        <v>1.47964033952078E-2</v>
      </c>
      <c r="F409" s="20">
        <v>5.1361136942078299E-2</v>
      </c>
      <c r="G409" s="21">
        <v>35.699820962083798</v>
      </c>
      <c r="H409" s="20">
        <v>-4.0788867937383101E-2</v>
      </c>
    </row>
    <row r="410" spans="1:8" x14ac:dyDescent="0.45">
      <c r="A410" s="19" t="s">
        <v>19</v>
      </c>
      <c r="B410" s="19" t="s">
        <v>20</v>
      </c>
      <c r="C410" s="19" t="s">
        <v>157</v>
      </c>
      <c r="D410" s="19" t="s">
        <v>7</v>
      </c>
      <c r="E410" s="20">
        <v>1.47833150386266E-2</v>
      </c>
      <c r="F410" s="20">
        <v>5.6539703243427997E-2</v>
      </c>
      <c r="G410" s="21">
        <v>50.693243204470299</v>
      </c>
      <c r="H410" s="20">
        <v>4.3333060315395803E-3</v>
      </c>
    </row>
    <row r="411" spans="1:8" x14ac:dyDescent="0.45">
      <c r="A411" s="19" t="s">
        <v>98</v>
      </c>
      <c r="B411" s="19" t="s">
        <v>99</v>
      </c>
      <c r="C411" s="19" t="s">
        <v>155</v>
      </c>
      <c r="D411" s="19" t="s">
        <v>24</v>
      </c>
      <c r="E411" s="20">
        <v>1.47059794458915E-2</v>
      </c>
      <c r="F411" s="20">
        <v>7.6740602308828093E-2</v>
      </c>
      <c r="G411" s="21">
        <v>26.607992212477701</v>
      </c>
      <c r="H411" s="20">
        <v>-1.2190790728786699E-2</v>
      </c>
    </row>
    <row r="412" spans="1:8" x14ac:dyDescent="0.45">
      <c r="A412" s="19" t="s">
        <v>8</v>
      </c>
      <c r="B412" s="19" t="s">
        <v>59</v>
      </c>
      <c r="C412" s="19" t="s">
        <v>154</v>
      </c>
      <c r="D412" s="19" t="s">
        <v>7</v>
      </c>
      <c r="E412" s="20">
        <v>1.4702238043627001E-2</v>
      </c>
      <c r="F412" s="20">
        <v>5.93063103767889E-2</v>
      </c>
      <c r="G412" s="21">
        <v>18.629400495858199</v>
      </c>
      <c r="H412" s="20">
        <v>4.2123288882523403E-2</v>
      </c>
    </row>
    <row r="413" spans="1:8" x14ac:dyDescent="0.45">
      <c r="A413" s="19" t="s">
        <v>15</v>
      </c>
      <c r="B413" s="19" t="s">
        <v>17</v>
      </c>
      <c r="C413" s="19" t="s">
        <v>152</v>
      </c>
      <c r="D413" s="19" t="s">
        <v>7</v>
      </c>
      <c r="E413" s="20">
        <v>1.4684918603856199E-2</v>
      </c>
      <c r="F413" s="20">
        <v>-5.2656644937339302E-3</v>
      </c>
      <c r="G413" s="21">
        <v>34.665532006768203</v>
      </c>
      <c r="H413" s="20">
        <v>3.4218643896599697E-2</v>
      </c>
    </row>
    <row r="414" spans="1:8" x14ac:dyDescent="0.45">
      <c r="A414" s="19" t="s">
        <v>22</v>
      </c>
      <c r="B414" s="19" t="s">
        <v>56</v>
      </c>
      <c r="C414" s="19" t="s">
        <v>149</v>
      </c>
      <c r="D414" s="19" t="s">
        <v>26</v>
      </c>
      <c r="E414" s="20">
        <v>1.46701945176951E-2</v>
      </c>
      <c r="F414" s="20">
        <v>-0.18014488811427801</v>
      </c>
      <c r="G414" s="21">
        <v>76.066514699400798</v>
      </c>
      <c r="H414" s="20">
        <v>3.2162943098245203E-2</v>
      </c>
    </row>
    <row r="415" spans="1:8" x14ac:dyDescent="0.45">
      <c r="A415" s="19" t="s">
        <v>8</v>
      </c>
      <c r="B415" s="19" t="s">
        <v>63</v>
      </c>
      <c r="C415" s="19" t="s">
        <v>153</v>
      </c>
      <c r="D415" s="19" t="s">
        <v>7</v>
      </c>
      <c r="E415" s="20">
        <v>1.46656981869333E-2</v>
      </c>
      <c r="F415" s="20">
        <v>3.5606714844060403E-2</v>
      </c>
      <c r="G415" s="21">
        <v>25.147600910076999</v>
      </c>
      <c r="H415" s="20">
        <v>-1.4428430319213601E-2</v>
      </c>
    </row>
    <row r="416" spans="1:8" x14ac:dyDescent="0.45">
      <c r="A416" s="19" t="s">
        <v>27</v>
      </c>
      <c r="B416" s="19" t="s">
        <v>117</v>
      </c>
      <c r="C416" s="19" t="s">
        <v>149</v>
      </c>
      <c r="D416" s="19" t="s">
        <v>7</v>
      </c>
      <c r="E416" s="20">
        <v>1.4591396532049701E-2</v>
      </c>
      <c r="F416" s="20">
        <v>-7.4186408598048106E-2</v>
      </c>
      <c r="G416" s="21">
        <v>41.766660317196802</v>
      </c>
      <c r="H416" s="20">
        <v>6.9588728349811196E-2</v>
      </c>
    </row>
    <row r="417" spans="1:8" x14ac:dyDescent="0.45">
      <c r="A417" s="19" t="s">
        <v>8</v>
      </c>
      <c r="B417" s="19" t="s">
        <v>92</v>
      </c>
      <c r="C417" s="19" t="s">
        <v>154</v>
      </c>
      <c r="D417" s="19" t="s">
        <v>7</v>
      </c>
      <c r="E417" s="20">
        <v>1.45518700004103E-2</v>
      </c>
      <c r="F417" s="20">
        <v>3.4912335187742199E-2</v>
      </c>
      <c r="G417" s="21">
        <v>49.5565808866398</v>
      </c>
      <c r="H417" s="20">
        <v>6.1890115505901198E-2</v>
      </c>
    </row>
    <row r="418" spans="1:8" x14ac:dyDescent="0.45">
      <c r="A418" s="19" t="s">
        <v>5</v>
      </c>
      <c r="B418" s="19" t="s">
        <v>82</v>
      </c>
      <c r="C418" s="19" t="s">
        <v>151</v>
      </c>
      <c r="D418" s="19" t="s">
        <v>7</v>
      </c>
      <c r="E418" s="20">
        <v>1.45225385846655E-2</v>
      </c>
      <c r="F418" s="20">
        <v>-1.9390521915608201E-2</v>
      </c>
      <c r="G418" s="21">
        <v>29.770938346870999</v>
      </c>
      <c r="H418" s="20">
        <v>9.4971201821237201E-3</v>
      </c>
    </row>
    <row r="419" spans="1:8" x14ac:dyDescent="0.45">
      <c r="A419" s="19" t="s">
        <v>19</v>
      </c>
      <c r="B419" s="19" t="s">
        <v>37</v>
      </c>
      <c r="C419" s="19" t="s">
        <v>152</v>
      </c>
      <c r="D419" s="19" t="s">
        <v>7</v>
      </c>
      <c r="E419" s="20">
        <v>1.447130090854E-2</v>
      </c>
      <c r="F419" s="20">
        <v>1.8855228592938301E-2</v>
      </c>
      <c r="G419" s="21">
        <v>29.7120591668562</v>
      </c>
      <c r="H419" s="20">
        <v>1.49646947134547E-2</v>
      </c>
    </row>
    <row r="420" spans="1:8" x14ac:dyDescent="0.45">
      <c r="A420" s="19" t="s">
        <v>11</v>
      </c>
      <c r="B420" s="19" t="s">
        <v>126</v>
      </c>
      <c r="C420" s="19" t="s">
        <v>157</v>
      </c>
      <c r="D420" s="19" t="s">
        <v>7</v>
      </c>
      <c r="E420" s="20">
        <v>1.4443890649612601E-2</v>
      </c>
      <c r="F420" s="20">
        <v>8.5338709025621698E-2</v>
      </c>
      <c r="G420" s="21">
        <v>36.816744310808701</v>
      </c>
      <c r="H420" s="20">
        <v>-2.0822727824315601E-2</v>
      </c>
    </row>
    <row r="421" spans="1:8" x14ac:dyDescent="0.45">
      <c r="A421" s="19" t="s">
        <v>27</v>
      </c>
      <c r="B421" s="19" t="s">
        <v>110</v>
      </c>
      <c r="C421" s="19" t="s">
        <v>151</v>
      </c>
      <c r="D421" s="19" t="s">
        <v>7</v>
      </c>
      <c r="E421" s="20">
        <v>1.44274442864944E-2</v>
      </c>
      <c r="F421" s="20">
        <v>1.7207404712449099E-2</v>
      </c>
      <c r="G421" s="21">
        <v>45.997124345637801</v>
      </c>
      <c r="H421" s="20">
        <v>5.0537056829907202E-2</v>
      </c>
    </row>
    <row r="422" spans="1:8" x14ac:dyDescent="0.45">
      <c r="A422" s="19" t="s">
        <v>27</v>
      </c>
      <c r="B422" s="19" t="s">
        <v>120</v>
      </c>
      <c r="C422" s="19" t="s">
        <v>149</v>
      </c>
      <c r="D422" s="19" t="s">
        <v>51</v>
      </c>
      <c r="E422" s="20">
        <v>1.43392342260348E-2</v>
      </c>
      <c r="F422" s="20">
        <v>5.8520642921084699E-2</v>
      </c>
      <c r="G422" s="21">
        <v>82.508160666807996</v>
      </c>
      <c r="H422" s="20">
        <v>6.4876545057148099E-2</v>
      </c>
    </row>
    <row r="423" spans="1:8" x14ac:dyDescent="0.45">
      <c r="A423" s="19" t="s">
        <v>13</v>
      </c>
      <c r="B423" s="19" t="s">
        <v>77</v>
      </c>
      <c r="C423" s="19" t="s">
        <v>154</v>
      </c>
      <c r="D423" s="19" t="s">
        <v>7</v>
      </c>
      <c r="E423" s="20">
        <v>1.43369441569861E-2</v>
      </c>
      <c r="F423" s="20">
        <v>6.4186066684310705E-2</v>
      </c>
      <c r="G423" s="21">
        <v>31.091973934262001</v>
      </c>
      <c r="H423" s="20">
        <v>-0.23540483700241499</v>
      </c>
    </row>
    <row r="424" spans="1:8" x14ac:dyDescent="0.45">
      <c r="A424" s="19" t="s">
        <v>27</v>
      </c>
      <c r="B424" s="19" t="s">
        <v>35</v>
      </c>
      <c r="C424" s="19" t="s">
        <v>150</v>
      </c>
      <c r="D424" s="19" t="s">
        <v>26</v>
      </c>
      <c r="E424" s="20">
        <v>1.4313990378571E-2</v>
      </c>
      <c r="F424" s="20">
        <v>-8.8846317897786201E-2</v>
      </c>
      <c r="G424" s="21">
        <v>58.389433706580199</v>
      </c>
      <c r="H424" s="20">
        <v>5.59027430637122E-2</v>
      </c>
    </row>
    <row r="425" spans="1:8" ht="28.5" x14ac:dyDescent="0.45">
      <c r="A425" s="19" t="s">
        <v>15</v>
      </c>
      <c r="B425" s="19" t="s">
        <v>115</v>
      </c>
      <c r="C425" s="19" t="s">
        <v>156</v>
      </c>
      <c r="D425" s="19" t="s">
        <v>7</v>
      </c>
      <c r="E425" s="20">
        <v>1.42977442340462E-2</v>
      </c>
      <c r="F425" s="20">
        <v>-5.6555779049028199E-2</v>
      </c>
      <c r="G425" s="21">
        <v>37.911434516391502</v>
      </c>
      <c r="H425" s="20">
        <v>3.1411489400999602E-2</v>
      </c>
    </row>
    <row r="426" spans="1:8" ht="28.5" x14ac:dyDescent="0.45">
      <c r="A426" s="19" t="s">
        <v>22</v>
      </c>
      <c r="B426" s="19" t="s">
        <v>58</v>
      </c>
      <c r="C426" s="19" t="s">
        <v>156</v>
      </c>
      <c r="D426" s="19" t="s">
        <v>24</v>
      </c>
      <c r="E426" s="20">
        <v>1.42714095887541E-2</v>
      </c>
      <c r="F426" s="20">
        <v>-2.40227524537668E-2</v>
      </c>
      <c r="G426" s="21">
        <v>41.445835381546999</v>
      </c>
      <c r="H426" s="20">
        <v>6.4241015723137299E-2</v>
      </c>
    </row>
    <row r="427" spans="1:8" x14ac:dyDescent="0.45">
      <c r="A427" s="19" t="s">
        <v>15</v>
      </c>
      <c r="B427" s="19" t="s">
        <v>125</v>
      </c>
      <c r="C427" s="19" t="s">
        <v>153</v>
      </c>
      <c r="D427" s="19" t="s">
        <v>7</v>
      </c>
      <c r="E427" s="20">
        <v>1.42543043573563E-2</v>
      </c>
      <c r="F427" s="20">
        <v>5.1080194445178403E-2</v>
      </c>
      <c r="G427" s="21">
        <v>32.956624991068701</v>
      </c>
      <c r="H427" s="20">
        <v>5.8423617310487001E-2</v>
      </c>
    </row>
    <row r="428" spans="1:8" x14ac:dyDescent="0.45">
      <c r="A428" s="19" t="s">
        <v>22</v>
      </c>
      <c r="B428" s="19" t="s">
        <v>58</v>
      </c>
      <c r="C428" s="19" t="s">
        <v>150</v>
      </c>
      <c r="D428" s="19" t="s">
        <v>24</v>
      </c>
      <c r="E428" s="20">
        <v>1.4241982760975399E-2</v>
      </c>
      <c r="F428" s="20">
        <v>4.1004692127298299E-2</v>
      </c>
      <c r="G428" s="21">
        <v>26.9670137594963</v>
      </c>
      <c r="H428" s="20">
        <v>4.8088544269149998E-2</v>
      </c>
    </row>
    <row r="429" spans="1:8" x14ac:dyDescent="0.45">
      <c r="A429" s="19" t="s">
        <v>67</v>
      </c>
      <c r="B429" s="19" t="s">
        <v>68</v>
      </c>
      <c r="C429" s="19" t="s">
        <v>149</v>
      </c>
      <c r="D429" s="19" t="s">
        <v>7</v>
      </c>
      <c r="E429" s="20">
        <v>1.42161580871957E-2</v>
      </c>
      <c r="F429" s="20">
        <v>-9.0689051662006095E-2</v>
      </c>
      <c r="G429" s="21">
        <v>68.403799054040306</v>
      </c>
      <c r="H429" s="20">
        <v>5.3362715007154699E-2</v>
      </c>
    </row>
    <row r="430" spans="1:8" x14ac:dyDescent="0.45">
      <c r="A430" s="19" t="s">
        <v>19</v>
      </c>
      <c r="B430" s="19" t="s">
        <v>128</v>
      </c>
      <c r="C430" s="19" t="s">
        <v>151</v>
      </c>
      <c r="D430" s="19" t="s">
        <v>7</v>
      </c>
      <c r="E430" s="20">
        <v>1.4209539816546501E-2</v>
      </c>
      <c r="F430" s="20">
        <v>1.72946048179966E-3</v>
      </c>
      <c r="G430" s="21">
        <v>18.102388162622798</v>
      </c>
      <c r="H430" s="20">
        <v>4.9808680735719403E-2</v>
      </c>
    </row>
    <row r="431" spans="1:8" ht="28.5" x14ac:dyDescent="0.45">
      <c r="A431" s="19" t="s">
        <v>8</v>
      </c>
      <c r="B431" s="19" t="s">
        <v>52</v>
      </c>
      <c r="C431" s="19" t="s">
        <v>156</v>
      </c>
      <c r="D431" s="19" t="s">
        <v>24</v>
      </c>
      <c r="E431" s="20">
        <v>1.4166158759699199E-2</v>
      </c>
      <c r="F431" s="20">
        <v>4.6548614164372101E-2</v>
      </c>
      <c r="G431" s="21">
        <v>26.648744691019299</v>
      </c>
      <c r="H431" s="20">
        <v>0.29021145881428301</v>
      </c>
    </row>
    <row r="432" spans="1:8" x14ac:dyDescent="0.45">
      <c r="A432" s="19" t="s">
        <v>15</v>
      </c>
      <c r="B432" s="19" t="s">
        <v>38</v>
      </c>
      <c r="C432" s="19" t="s">
        <v>149</v>
      </c>
      <c r="D432" s="19" t="s">
        <v>7</v>
      </c>
      <c r="E432" s="20">
        <v>1.41264496262665E-2</v>
      </c>
      <c r="F432" s="20">
        <v>8.6093572703145396E-3</v>
      </c>
      <c r="G432" s="21">
        <v>35.3123519034</v>
      </c>
      <c r="H432" s="20">
        <v>7.2986449244215101E-2</v>
      </c>
    </row>
    <row r="433" spans="1:8" x14ac:dyDescent="0.45">
      <c r="A433" s="19" t="s">
        <v>108</v>
      </c>
      <c r="B433" s="19" t="s">
        <v>114</v>
      </c>
      <c r="C433" s="19" t="s">
        <v>155</v>
      </c>
      <c r="D433" s="19" t="s">
        <v>7</v>
      </c>
      <c r="E433" s="20">
        <v>1.4080950060044801E-2</v>
      </c>
      <c r="F433" s="20">
        <v>3.9352884333607299E-2</v>
      </c>
      <c r="G433" s="21">
        <v>33.222161864375998</v>
      </c>
      <c r="H433" s="20">
        <v>-3.5728661646780603E-2</v>
      </c>
    </row>
    <row r="434" spans="1:8" x14ac:dyDescent="0.45">
      <c r="A434" s="19" t="s">
        <v>27</v>
      </c>
      <c r="B434" s="19" t="s">
        <v>117</v>
      </c>
      <c r="C434" s="19" t="s">
        <v>152</v>
      </c>
      <c r="D434" s="19" t="s">
        <v>7</v>
      </c>
      <c r="E434" s="20">
        <v>1.4041219633076699E-2</v>
      </c>
      <c r="F434" s="20">
        <v>-5.7493319187660097E-2</v>
      </c>
      <c r="G434" s="21">
        <v>33.327881681164499</v>
      </c>
      <c r="H434" s="20">
        <v>2.3579574750207902E-2</v>
      </c>
    </row>
    <row r="435" spans="1:8" x14ac:dyDescent="0.45">
      <c r="A435" s="19" t="s">
        <v>98</v>
      </c>
      <c r="B435" s="19" t="s">
        <v>99</v>
      </c>
      <c r="C435" s="19" t="s">
        <v>150</v>
      </c>
      <c r="D435" s="19" t="s">
        <v>24</v>
      </c>
      <c r="E435" s="20">
        <v>1.40234461952174E-2</v>
      </c>
      <c r="F435" s="20">
        <v>6.0815244968927297E-2</v>
      </c>
      <c r="G435" s="21">
        <v>29.273190719539699</v>
      </c>
      <c r="H435" s="20">
        <v>-2.7048303641221599E-2</v>
      </c>
    </row>
    <row r="436" spans="1:8" x14ac:dyDescent="0.45">
      <c r="A436" s="19" t="s">
        <v>8</v>
      </c>
      <c r="B436" s="19" t="s">
        <v>165</v>
      </c>
      <c r="C436" s="19" t="s">
        <v>155</v>
      </c>
      <c r="D436" s="19" t="s">
        <v>24</v>
      </c>
      <c r="E436" s="20">
        <v>1.40230894836753E-2</v>
      </c>
      <c r="F436" s="20">
        <v>7.8365683224914995E-2</v>
      </c>
      <c r="G436" s="21">
        <v>23.900922517140501</v>
      </c>
      <c r="H436" s="20">
        <v>0.25440279313903902</v>
      </c>
    </row>
    <row r="437" spans="1:8" x14ac:dyDescent="0.45">
      <c r="A437" s="19" t="s">
        <v>71</v>
      </c>
      <c r="B437" s="19" t="s">
        <v>72</v>
      </c>
      <c r="C437" s="19" t="s">
        <v>153</v>
      </c>
      <c r="D437" s="19" t="s">
        <v>7</v>
      </c>
      <c r="E437" s="20">
        <v>1.4016336368317801E-2</v>
      </c>
      <c r="F437" s="20">
        <v>-3.6067250736338798E-2</v>
      </c>
      <c r="G437" s="21">
        <v>36.308400327664998</v>
      </c>
      <c r="H437" s="20">
        <v>-0.116297041463139</v>
      </c>
    </row>
    <row r="438" spans="1:8" x14ac:dyDescent="0.45">
      <c r="A438" s="19" t="s">
        <v>8</v>
      </c>
      <c r="B438" s="19" t="s">
        <v>52</v>
      </c>
      <c r="C438" s="19" t="s">
        <v>157</v>
      </c>
      <c r="D438" s="19" t="s">
        <v>24</v>
      </c>
      <c r="E438" s="20">
        <v>1.39831927086401E-2</v>
      </c>
      <c r="F438" s="20">
        <v>8.0663154068466303E-2</v>
      </c>
      <c r="G438" s="21">
        <v>20.8949205539007</v>
      </c>
      <c r="H438" s="20">
        <v>-3.4650938818727398E-2</v>
      </c>
    </row>
    <row r="439" spans="1:8" x14ac:dyDescent="0.45">
      <c r="A439" s="19" t="s">
        <v>27</v>
      </c>
      <c r="B439" s="19" t="s">
        <v>110</v>
      </c>
      <c r="C439" s="19" t="s">
        <v>152</v>
      </c>
      <c r="D439" s="19" t="s">
        <v>7</v>
      </c>
      <c r="E439" s="20">
        <v>1.39416563187321E-2</v>
      </c>
      <c r="F439" s="20">
        <v>-5.3632667036941197E-3</v>
      </c>
      <c r="G439" s="21">
        <v>43.3620566435713</v>
      </c>
      <c r="H439" s="20">
        <v>2.3866652161152802E-2</v>
      </c>
    </row>
    <row r="440" spans="1:8" x14ac:dyDescent="0.45">
      <c r="A440" s="19" t="s">
        <v>15</v>
      </c>
      <c r="B440" s="19" t="s">
        <v>47</v>
      </c>
      <c r="C440" s="19" t="s">
        <v>157</v>
      </c>
      <c r="D440" s="19" t="s">
        <v>7</v>
      </c>
      <c r="E440" s="20">
        <v>1.38938954761275E-2</v>
      </c>
      <c r="F440" s="20">
        <v>2.8185936811861E-2</v>
      </c>
      <c r="G440" s="21">
        <v>41.310216146249502</v>
      </c>
      <c r="H440" s="20">
        <v>9.0095412189965904E-2</v>
      </c>
    </row>
    <row r="441" spans="1:8" x14ac:dyDescent="0.45">
      <c r="A441" s="19" t="s">
        <v>27</v>
      </c>
      <c r="B441" s="19" t="s">
        <v>120</v>
      </c>
      <c r="C441" s="19" t="s">
        <v>150</v>
      </c>
      <c r="D441" s="19" t="s">
        <v>51</v>
      </c>
      <c r="E441" s="20">
        <v>1.3878022512964E-2</v>
      </c>
      <c r="F441" s="20">
        <v>6.7589371989404998E-2</v>
      </c>
      <c r="G441" s="21">
        <v>69.043495895964796</v>
      </c>
      <c r="H441" s="20">
        <v>-1.7008608502823E-2</v>
      </c>
    </row>
    <row r="442" spans="1:8" x14ac:dyDescent="0.45">
      <c r="A442" s="19" t="s">
        <v>65</v>
      </c>
      <c r="B442" s="19" t="s">
        <v>133</v>
      </c>
      <c r="C442" s="19" t="s">
        <v>151</v>
      </c>
      <c r="D442" s="19" t="s">
        <v>51</v>
      </c>
      <c r="E442" s="20">
        <v>1.3870592823646499E-2</v>
      </c>
      <c r="F442" s="20">
        <v>5.4102311772884597E-2</v>
      </c>
      <c r="G442" s="21">
        <v>88.513356052324696</v>
      </c>
      <c r="H442" s="20">
        <v>7.99530396519718E-2</v>
      </c>
    </row>
    <row r="443" spans="1:8" x14ac:dyDescent="0.45">
      <c r="A443" s="19" t="s">
        <v>11</v>
      </c>
      <c r="B443" s="19" t="s">
        <v>126</v>
      </c>
      <c r="C443" s="19" t="s">
        <v>153</v>
      </c>
      <c r="D443" s="19" t="s">
        <v>7</v>
      </c>
      <c r="E443" s="20">
        <v>1.38538123904884E-2</v>
      </c>
      <c r="F443" s="20">
        <v>9.6104205045336802E-2</v>
      </c>
      <c r="G443" s="21">
        <v>26.153232163488699</v>
      </c>
      <c r="H443" s="20">
        <v>3.85069980212722E-2</v>
      </c>
    </row>
    <row r="444" spans="1:8" x14ac:dyDescent="0.45">
      <c r="A444" s="19" t="s">
        <v>19</v>
      </c>
      <c r="B444" s="19" t="s">
        <v>89</v>
      </c>
      <c r="C444" s="19" t="s">
        <v>157</v>
      </c>
      <c r="D444" s="19" t="s">
        <v>7</v>
      </c>
      <c r="E444" s="20">
        <v>1.3851505111731799E-2</v>
      </c>
      <c r="F444" s="20">
        <v>5.8611051910965502E-2</v>
      </c>
      <c r="G444" s="21">
        <v>47.165582948482999</v>
      </c>
      <c r="H444" s="20">
        <v>0.151627324628233</v>
      </c>
    </row>
    <row r="445" spans="1:8" x14ac:dyDescent="0.45">
      <c r="A445" s="19" t="s">
        <v>8</v>
      </c>
      <c r="B445" s="19" t="s">
        <v>93</v>
      </c>
      <c r="C445" s="19" t="s">
        <v>150</v>
      </c>
      <c r="D445" s="19" t="s">
        <v>7</v>
      </c>
      <c r="E445" s="20">
        <v>1.3848541097168999E-2</v>
      </c>
      <c r="F445" s="20">
        <v>-4.5381936128297301E-2</v>
      </c>
      <c r="G445" s="21">
        <v>34.260411153472198</v>
      </c>
      <c r="H445" s="20">
        <v>3.9424041453564401E-2</v>
      </c>
    </row>
    <row r="446" spans="1:8" x14ac:dyDescent="0.45">
      <c r="A446" s="19" t="s">
        <v>8</v>
      </c>
      <c r="B446" s="19" t="s">
        <v>61</v>
      </c>
      <c r="C446" s="19" t="s">
        <v>153</v>
      </c>
      <c r="D446" s="19" t="s">
        <v>7</v>
      </c>
      <c r="E446" s="20">
        <v>1.3844574101039901E-2</v>
      </c>
      <c r="F446" s="20">
        <v>2.3050777513299599E-2</v>
      </c>
      <c r="G446" s="21">
        <v>34.3594663171787</v>
      </c>
      <c r="H446" s="20">
        <v>7.3249390683869098E-2</v>
      </c>
    </row>
    <row r="447" spans="1:8" ht="28.5" x14ac:dyDescent="0.45">
      <c r="A447" s="19" t="s">
        <v>15</v>
      </c>
      <c r="B447" s="19" t="s">
        <v>38</v>
      </c>
      <c r="C447" s="19" t="s">
        <v>156</v>
      </c>
      <c r="D447" s="19" t="s">
        <v>7</v>
      </c>
      <c r="E447" s="20">
        <v>1.3844381084214799E-2</v>
      </c>
      <c r="F447" s="20">
        <v>5.5087334208293398E-2</v>
      </c>
      <c r="G447" s="21">
        <v>37.398256704569199</v>
      </c>
      <c r="H447" s="20">
        <v>0.185744169427562</v>
      </c>
    </row>
    <row r="448" spans="1:8" x14ac:dyDescent="0.45">
      <c r="A448" s="19" t="s">
        <v>31</v>
      </c>
      <c r="B448" s="19" t="s">
        <v>116</v>
      </c>
      <c r="C448" s="19" t="s">
        <v>155</v>
      </c>
      <c r="D448" s="19" t="s">
        <v>7</v>
      </c>
      <c r="E448" s="20">
        <v>1.38046931869731E-2</v>
      </c>
      <c r="F448" s="20">
        <v>-7.4558016362584495E-2</v>
      </c>
      <c r="G448" s="21">
        <v>23.848206178610301</v>
      </c>
      <c r="H448" s="20">
        <v>-3.4949459999537198E-2</v>
      </c>
    </row>
    <row r="449" spans="1:8" x14ac:dyDescent="0.45">
      <c r="A449" s="19" t="s">
        <v>27</v>
      </c>
      <c r="B449" s="19" t="s">
        <v>110</v>
      </c>
      <c r="C449" s="19" t="s">
        <v>153</v>
      </c>
      <c r="D449" s="19" t="s">
        <v>7</v>
      </c>
      <c r="E449" s="20">
        <v>1.37777551754524E-2</v>
      </c>
      <c r="F449" s="20">
        <v>-3.81418755238955E-3</v>
      </c>
      <c r="G449" s="21">
        <v>32.273771004645504</v>
      </c>
      <c r="H449" s="20">
        <v>3.4652784358611202E-2</v>
      </c>
    </row>
    <row r="450" spans="1:8" ht="28.5" x14ac:dyDescent="0.45">
      <c r="A450" s="19" t="s">
        <v>22</v>
      </c>
      <c r="B450" s="19" t="s">
        <v>55</v>
      </c>
      <c r="C450" s="19" t="s">
        <v>156</v>
      </c>
      <c r="D450" s="19" t="s">
        <v>10</v>
      </c>
      <c r="E450" s="20">
        <v>1.3739193766896101E-2</v>
      </c>
      <c r="F450" s="20">
        <v>1.4571335803250899E-2</v>
      </c>
      <c r="G450" s="21">
        <v>21.8633035081575</v>
      </c>
      <c r="H450" s="20">
        <v>0.10204591201954701</v>
      </c>
    </row>
    <row r="451" spans="1:8" x14ac:dyDescent="0.45">
      <c r="A451" s="19" t="s">
        <v>19</v>
      </c>
      <c r="B451" s="19" t="s">
        <v>137</v>
      </c>
      <c r="C451" s="19" t="s">
        <v>157</v>
      </c>
      <c r="D451" s="19" t="s">
        <v>7</v>
      </c>
      <c r="E451" s="20">
        <v>1.37226883898738E-2</v>
      </c>
      <c r="F451" s="20">
        <v>5.04238608225848E-2</v>
      </c>
      <c r="G451" s="21">
        <v>57.490796290048003</v>
      </c>
      <c r="H451" s="20">
        <v>2.6171362845835999E-2</v>
      </c>
    </row>
    <row r="452" spans="1:8" x14ac:dyDescent="0.45">
      <c r="A452" s="19" t="s">
        <v>27</v>
      </c>
      <c r="B452" s="19" t="s">
        <v>110</v>
      </c>
      <c r="C452" s="19" t="s">
        <v>157</v>
      </c>
      <c r="D452" s="19" t="s">
        <v>7</v>
      </c>
      <c r="E452" s="20">
        <v>1.3651547716802799E-2</v>
      </c>
      <c r="F452" s="20">
        <v>3.11954848097875E-2</v>
      </c>
      <c r="G452" s="21">
        <v>55.435769374255997</v>
      </c>
      <c r="H452" s="20">
        <v>2.1600663220682499E-2</v>
      </c>
    </row>
    <row r="453" spans="1:8" x14ac:dyDescent="0.45">
      <c r="A453" s="19" t="s">
        <v>11</v>
      </c>
      <c r="B453" s="19" t="s">
        <v>74</v>
      </c>
      <c r="C453" s="19" t="s">
        <v>151</v>
      </c>
      <c r="D453" s="19" t="s">
        <v>26</v>
      </c>
      <c r="E453" s="20">
        <v>1.3642683722845101E-2</v>
      </c>
      <c r="F453" s="20">
        <v>-2.1386959525271702E-2</v>
      </c>
      <c r="G453" s="21">
        <v>52.438271597667701</v>
      </c>
      <c r="H453" s="20">
        <v>-5.5128159773395302E-2</v>
      </c>
    </row>
    <row r="454" spans="1:8" ht="28.5" x14ac:dyDescent="0.45">
      <c r="A454" s="19" t="s">
        <v>71</v>
      </c>
      <c r="B454" s="19" t="s">
        <v>73</v>
      </c>
      <c r="C454" s="19" t="s">
        <v>156</v>
      </c>
      <c r="D454" s="19" t="s">
        <v>7</v>
      </c>
      <c r="E454" s="20">
        <v>1.3575638883555599E-2</v>
      </c>
      <c r="F454" s="20">
        <v>-0.17111919909228199</v>
      </c>
      <c r="G454" s="21">
        <v>84.610371220231002</v>
      </c>
      <c r="H454" s="20">
        <v>7.5352054841828303E-2</v>
      </c>
    </row>
    <row r="455" spans="1:8" x14ac:dyDescent="0.45">
      <c r="A455" s="19" t="s">
        <v>15</v>
      </c>
      <c r="B455" s="19" t="s">
        <v>47</v>
      </c>
      <c r="C455" s="19" t="s">
        <v>153</v>
      </c>
      <c r="D455" s="19" t="s">
        <v>7</v>
      </c>
      <c r="E455" s="20">
        <v>1.3560399416146E-2</v>
      </c>
      <c r="F455" s="20">
        <v>-7.4633059232160903E-3</v>
      </c>
      <c r="G455" s="21">
        <v>24.5789677244553</v>
      </c>
      <c r="H455" s="20">
        <v>-9.6816140667384407E-2</v>
      </c>
    </row>
    <row r="456" spans="1:8" x14ac:dyDescent="0.45">
      <c r="A456" s="19" t="s">
        <v>27</v>
      </c>
      <c r="B456" s="19" t="s">
        <v>35</v>
      </c>
      <c r="C456" s="19" t="s">
        <v>151</v>
      </c>
      <c r="D456" s="19" t="s">
        <v>26</v>
      </c>
      <c r="E456" s="20">
        <v>1.3527863653995E-2</v>
      </c>
      <c r="F456" s="20">
        <v>-6.8054006552583202E-2</v>
      </c>
      <c r="G456" s="21">
        <v>70.803810814555504</v>
      </c>
      <c r="H456" s="20">
        <v>-1.35672773016427E-2</v>
      </c>
    </row>
    <row r="457" spans="1:8" x14ac:dyDescent="0.45">
      <c r="A457" s="19" t="s">
        <v>15</v>
      </c>
      <c r="B457" s="19" t="s">
        <v>40</v>
      </c>
      <c r="C457" s="19" t="s">
        <v>150</v>
      </c>
      <c r="D457" s="19" t="s">
        <v>7</v>
      </c>
      <c r="E457" s="20">
        <v>1.35182974875253E-2</v>
      </c>
      <c r="F457" s="20">
        <v>7.2413084669362597E-3</v>
      </c>
      <c r="G457" s="21">
        <v>31.393455296871199</v>
      </c>
      <c r="H457" s="20">
        <v>-0.13793115778572199</v>
      </c>
    </row>
    <row r="458" spans="1:8" ht="28.5" x14ac:dyDescent="0.45">
      <c r="A458" s="19" t="s">
        <v>8</v>
      </c>
      <c r="B458" s="19" t="s">
        <v>44</v>
      </c>
      <c r="C458" s="19" t="s">
        <v>156</v>
      </c>
      <c r="D458" s="19" t="s">
        <v>30</v>
      </c>
      <c r="E458" s="20">
        <v>1.3464682962077401E-2</v>
      </c>
      <c r="F458" s="20">
        <v>0.170563187716537</v>
      </c>
      <c r="G458" s="21">
        <v>56.135032043982797</v>
      </c>
      <c r="H458" s="20">
        <v>0.23853181273077301</v>
      </c>
    </row>
    <row r="459" spans="1:8" x14ac:dyDescent="0.45">
      <c r="A459" s="19" t="s">
        <v>27</v>
      </c>
      <c r="B459" s="19" t="s">
        <v>28</v>
      </c>
      <c r="C459" s="19" t="s">
        <v>154</v>
      </c>
      <c r="D459" s="19" t="s">
        <v>7</v>
      </c>
      <c r="E459" s="20">
        <v>1.34442705149521E-2</v>
      </c>
      <c r="F459" s="20">
        <v>2.1871060213120502E-2</v>
      </c>
      <c r="G459" s="21">
        <v>33.348141728274797</v>
      </c>
      <c r="H459" s="20">
        <v>4.7243461107332102E-2</v>
      </c>
    </row>
    <row r="460" spans="1:8" ht="28.5" x14ac:dyDescent="0.45">
      <c r="A460" s="23" t="s">
        <v>71</v>
      </c>
      <c r="B460" s="23" t="s">
        <v>73</v>
      </c>
      <c r="C460" s="19" t="s">
        <v>149</v>
      </c>
      <c r="D460" s="23" t="s">
        <v>7</v>
      </c>
      <c r="E460" s="20">
        <v>1.3427540068235501E-2</v>
      </c>
      <c r="F460" s="20">
        <v>-0.14118892661632401</v>
      </c>
      <c r="G460" s="21">
        <v>78.819830245753707</v>
      </c>
      <c r="H460" s="20">
        <v>-1.7513506327651598E-2</v>
      </c>
    </row>
    <row r="461" spans="1:8" x14ac:dyDescent="0.45">
      <c r="A461" s="19" t="s">
        <v>71</v>
      </c>
      <c r="B461" s="19" t="s">
        <v>72</v>
      </c>
      <c r="C461" s="19" t="s">
        <v>151</v>
      </c>
      <c r="D461" s="19" t="s">
        <v>7</v>
      </c>
      <c r="E461" s="20">
        <v>1.3299103899114499E-2</v>
      </c>
      <c r="F461" s="20">
        <v>-5.1948451625847903E-3</v>
      </c>
      <c r="G461" s="21">
        <v>65.320406109649298</v>
      </c>
      <c r="H461" s="20">
        <v>5.3044685166018603E-2</v>
      </c>
    </row>
    <row r="462" spans="1:8" x14ac:dyDescent="0.45">
      <c r="A462" s="19" t="s">
        <v>11</v>
      </c>
      <c r="B462" s="19" t="s">
        <v>39</v>
      </c>
      <c r="C462" s="19" t="s">
        <v>152</v>
      </c>
      <c r="D462" s="19" t="s">
        <v>10</v>
      </c>
      <c r="E462" s="20">
        <v>1.32955514170444E-2</v>
      </c>
      <c r="F462" s="20">
        <v>4.40972346610638E-2</v>
      </c>
      <c r="G462" s="21">
        <v>21.6881827375807</v>
      </c>
      <c r="H462" s="20">
        <v>-1.9812994230618601E-2</v>
      </c>
    </row>
    <row r="463" spans="1:8" ht="28.5" x14ac:dyDescent="0.45">
      <c r="A463" s="19" t="s">
        <v>13</v>
      </c>
      <c r="B463" s="19" t="s">
        <v>139</v>
      </c>
      <c r="C463" s="19" t="s">
        <v>156</v>
      </c>
      <c r="D463" s="19" t="s">
        <v>7</v>
      </c>
      <c r="E463" s="20">
        <v>1.3286512344002299E-2</v>
      </c>
      <c r="F463" s="20">
        <v>-6.2930822014849203E-2</v>
      </c>
      <c r="G463" s="21">
        <v>69.219968141598798</v>
      </c>
      <c r="H463" s="20">
        <v>3.1067185445251E-2</v>
      </c>
    </row>
    <row r="464" spans="1:8" x14ac:dyDescent="0.45">
      <c r="A464" s="19" t="s">
        <v>8</v>
      </c>
      <c r="B464" s="19" t="s">
        <v>61</v>
      </c>
      <c r="C464" s="19" t="s">
        <v>152</v>
      </c>
      <c r="D464" s="19" t="s">
        <v>7</v>
      </c>
      <c r="E464" s="20">
        <v>1.3286029179602501E-2</v>
      </c>
      <c r="F464" s="20">
        <v>1.9218482610740901E-2</v>
      </c>
      <c r="G464" s="21">
        <v>38.239301031516</v>
      </c>
      <c r="H464" s="20">
        <v>0.155622925382739</v>
      </c>
    </row>
    <row r="465" spans="1:8" x14ac:dyDescent="0.45">
      <c r="A465" s="19" t="s">
        <v>27</v>
      </c>
      <c r="B465" s="19" t="s">
        <v>96</v>
      </c>
      <c r="C465" s="19" t="s">
        <v>155</v>
      </c>
      <c r="D465" s="19" t="s">
        <v>24</v>
      </c>
      <c r="E465" s="20">
        <v>1.32729863783883E-2</v>
      </c>
      <c r="F465" s="20">
        <v>4.3883667249973599E-2</v>
      </c>
      <c r="G465" s="21">
        <v>27.393623804410801</v>
      </c>
      <c r="H465" s="20">
        <v>1.40044324240922E-2</v>
      </c>
    </row>
    <row r="466" spans="1:8" x14ac:dyDescent="0.45">
      <c r="A466" s="19" t="s">
        <v>27</v>
      </c>
      <c r="B466" s="19" t="s">
        <v>140</v>
      </c>
      <c r="C466" s="19" t="s">
        <v>155</v>
      </c>
      <c r="D466" s="19" t="s">
        <v>26</v>
      </c>
      <c r="E466" s="20">
        <v>1.31220141836742E-2</v>
      </c>
      <c r="F466" s="20">
        <v>-7.8537545825760294E-2</v>
      </c>
      <c r="G466" s="21">
        <v>25.283394675463501</v>
      </c>
      <c r="H466" s="20">
        <v>-0.13521296927653301</v>
      </c>
    </row>
    <row r="467" spans="1:8" x14ac:dyDescent="0.45">
      <c r="A467" s="19" t="s">
        <v>15</v>
      </c>
      <c r="B467" s="19" t="s">
        <v>17</v>
      </c>
      <c r="C467" s="19" t="s">
        <v>154</v>
      </c>
      <c r="D467" s="19" t="s">
        <v>7</v>
      </c>
      <c r="E467" s="20">
        <v>1.31073105675363E-2</v>
      </c>
      <c r="F467" s="20">
        <v>1.4347164875530101E-2</v>
      </c>
      <c r="G467" s="21">
        <v>42.8356432980233</v>
      </c>
      <c r="H467" s="20">
        <v>5.0682073936939498E-3</v>
      </c>
    </row>
    <row r="468" spans="1:8" x14ac:dyDescent="0.45">
      <c r="A468" s="19" t="s">
        <v>15</v>
      </c>
      <c r="B468" s="19" t="s">
        <v>40</v>
      </c>
      <c r="C468" s="19" t="s">
        <v>149</v>
      </c>
      <c r="D468" s="19" t="s">
        <v>7</v>
      </c>
      <c r="E468" s="20">
        <v>1.3105085019810199E-2</v>
      </c>
      <c r="F468" s="20">
        <v>4.0383182437920403E-3</v>
      </c>
      <c r="G468" s="21">
        <v>38.162541390188998</v>
      </c>
      <c r="H468" s="20">
        <v>-8.4093031628549697E-2</v>
      </c>
    </row>
    <row r="469" spans="1:8" x14ac:dyDescent="0.45">
      <c r="A469" s="19" t="s">
        <v>8</v>
      </c>
      <c r="B469" s="19" t="s">
        <v>44</v>
      </c>
      <c r="C469" s="19" t="s">
        <v>157</v>
      </c>
      <c r="D469" s="19" t="s">
        <v>30</v>
      </c>
      <c r="E469" s="20">
        <v>1.30633289887106E-2</v>
      </c>
      <c r="F469" s="20">
        <v>0.13396719781126401</v>
      </c>
      <c r="G469" s="21">
        <v>46.000484941381004</v>
      </c>
      <c r="H469" s="20">
        <v>0.158124145499452</v>
      </c>
    </row>
    <row r="470" spans="1:8" x14ac:dyDescent="0.45">
      <c r="A470" s="19" t="s">
        <v>8</v>
      </c>
      <c r="B470" s="19" t="s">
        <v>45</v>
      </c>
      <c r="C470" s="19" t="s">
        <v>152</v>
      </c>
      <c r="D470" s="19" t="s">
        <v>30</v>
      </c>
      <c r="E470" s="20">
        <v>1.3003047613613801E-2</v>
      </c>
      <c r="F470" s="20">
        <v>-1.01874577325341E-2</v>
      </c>
      <c r="G470" s="21">
        <v>22.621382273210301</v>
      </c>
      <c r="H470" s="20">
        <v>-0.16746754536880101</v>
      </c>
    </row>
    <row r="471" spans="1:8" x14ac:dyDescent="0.45">
      <c r="A471" s="19" t="s">
        <v>8</v>
      </c>
      <c r="B471" s="19" t="s">
        <v>44</v>
      </c>
      <c r="C471" s="19" t="s">
        <v>152</v>
      </c>
      <c r="D471" s="19" t="s">
        <v>30</v>
      </c>
      <c r="E471" s="20">
        <v>1.29859573761995E-2</v>
      </c>
      <c r="F471" s="20">
        <v>0.13223833214765099</v>
      </c>
      <c r="G471" s="21">
        <v>59.907846861670997</v>
      </c>
      <c r="H471" s="20">
        <v>-4.3867534477504702E-2</v>
      </c>
    </row>
    <row r="472" spans="1:8" ht="28.5" x14ac:dyDescent="0.45">
      <c r="A472" s="23" t="s">
        <v>67</v>
      </c>
      <c r="B472" s="23" t="s">
        <v>68</v>
      </c>
      <c r="C472" s="19" t="s">
        <v>156</v>
      </c>
      <c r="D472" s="23" t="s">
        <v>7</v>
      </c>
      <c r="E472" s="20">
        <v>1.296705932188E-2</v>
      </c>
      <c r="F472" s="20">
        <v>-6.7105159551362495E-2</v>
      </c>
      <c r="G472" s="21">
        <v>42.122898451964303</v>
      </c>
      <c r="H472" s="20">
        <v>5.89546989585294E-3</v>
      </c>
    </row>
    <row r="473" spans="1:8" x14ac:dyDescent="0.45">
      <c r="A473" s="19" t="s">
        <v>11</v>
      </c>
      <c r="B473" s="19" t="s">
        <v>39</v>
      </c>
      <c r="C473" s="19" t="s">
        <v>151</v>
      </c>
      <c r="D473" s="19" t="s">
        <v>10</v>
      </c>
      <c r="E473" s="20">
        <v>1.29540435847937E-2</v>
      </c>
      <c r="F473" s="20">
        <v>1.1700061704629601E-2</v>
      </c>
      <c r="G473" s="21">
        <v>28.767507361445801</v>
      </c>
      <c r="H473" s="20">
        <v>-4.3620605825945603E-2</v>
      </c>
    </row>
    <row r="474" spans="1:8" x14ac:dyDescent="0.45">
      <c r="A474" s="19" t="s">
        <v>98</v>
      </c>
      <c r="B474" s="19" t="s">
        <v>99</v>
      </c>
      <c r="C474" s="19" t="s">
        <v>149</v>
      </c>
      <c r="D474" s="19" t="s">
        <v>24</v>
      </c>
      <c r="E474" s="20">
        <v>1.29172281092117E-2</v>
      </c>
      <c r="F474" s="20">
        <v>4.08800802135258E-2</v>
      </c>
      <c r="G474" s="21">
        <v>44.2261075056255</v>
      </c>
      <c r="H474" s="20">
        <v>-3.3914687851973102E-2</v>
      </c>
    </row>
    <row r="475" spans="1:8" x14ac:dyDescent="0.45">
      <c r="A475" s="19" t="s">
        <v>27</v>
      </c>
      <c r="B475" s="19" t="s">
        <v>117</v>
      </c>
      <c r="C475" s="19" t="s">
        <v>150</v>
      </c>
      <c r="D475" s="19" t="s">
        <v>7</v>
      </c>
      <c r="E475" s="20">
        <v>1.2886718704204001E-2</v>
      </c>
      <c r="F475" s="20">
        <v>-7.8555707406364195E-2</v>
      </c>
      <c r="G475" s="21">
        <v>44.478501937112298</v>
      </c>
      <c r="H475" s="20">
        <v>-8.1744955492110999E-2</v>
      </c>
    </row>
    <row r="476" spans="1:8" x14ac:dyDescent="0.45">
      <c r="A476" s="19" t="s">
        <v>19</v>
      </c>
      <c r="B476" s="19" t="s">
        <v>34</v>
      </c>
      <c r="C476" s="19" t="s">
        <v>152</v>
      </c>
      <c r="D476" s="19" t="s">
        <v>7</v>
      </c>
      <c r="E476" s="20">
        <v>1.28683625791019E-2</v>
      </c>
      <c r="F476" s="20">
        <v>6.2390921404378699E-2</v>
      </c>
      <c r="G476" s="21">
        <v>37.858756179531802</v>
      </c>
      <c r="H476" s="20">
        <v>5.6506933997436802E-2</v>
      </c>
    </row>
    <row r="477" spans="1:8" x14ac:dyDescent="0.45">
      <c r="A477" s="19" t="s">
        <v>19</v>
      </c>
      <c r="B477" s="19" t="s">
        <v>34</v>
      </c>
      <c r="C477" s="19" t="s">
        <v>153</v>
      </c>
      <c r="D477" s="19" t="s">
        <v>7</v>
      </c>
      <c r="E477" s="20">
        <v>1.27840112255745E-2</v>
      </c>
      <c r="F477" s="20">
        <v>7.2226282529492494E-2</v>
      </c>
      <c r="G477" s="21">
        <v>30.559083115655699</v>
      </c>
      <c r="H477" s="20">
        <v>-6.3431161180440898E-2</v>
      </c>
    </row>
    <row r="478" spans="1:8" x14ac:dyDescent="0.45">
      <c r="A478" s="19" t="s">
        <v>27</v>
      </c>
      <c r="B478" s="19" t="s">
        <v>96</v>
      </c>
      <c r="C478" s="19" t="s">
        <v>154</v>
      </c>
      <c r="D478" s="19" t="s">
        <v>24</v>
      </c>
      <c r="E478" s="20">
        <v>1.27538296356835E-2</v>
      </c>
      <c r="F478" s="20">
        <v>4.1725456345621602E-2</v>
      </c>
      <c r="G478" s="21">
        <v>15.878935651722299</v>
      </c>
      <c r="H478" s="20">
        <v>0.10495629439033199</v>
      </c>
    </row>
    <row r="479" spans="1:8" x14ac:dyDescent="0.45">
      <c r="A479" s="19" t="s">
        <v>27</v>
      </c>
      <c r="B479" s="19" t="s">
        <v>110</v>
      </c>
      <c r="C479" s="19" t="s">
        <v>154</v>
      </c>
      <c r="D479" s="19" t="s">
        <v>7</v>
      </c>
      <c r="E479" s="20">
        <v>1.27357650357896E-2</v>
      </c>
      <c r="F479" s="20">
        <v>1.9851434292783E-2</v>
      </c>
      <c r="G479" s="21">
        <v>63.7726817805422</v>
      </c>
      <c r="H479" s="20">
        <v>-0.106163372451219</v>
      </c>
    </row>
    <row r="480" spans="1:8" x14ac:dyDescent="0.45">
      <c r="A480" s="19" t="s">
        <v>11</v>
      </c>
      <c r="B480" s="19" t="s">
        <v>74</v>
      </c>
      <c r="C480" s="19" t="s">
        <v>154</v>
      </c>
      <c r="D480" s="19" t="s">
        <v>26</v>
      </c>
      <c r="E480" s="20">
        <v>1.27250170356232E-2</v>
      </c>
      <c r="F480" s="20">
        <v>-5.8691943046134797E-3</v>
      </c>
      <c r="G480" s="21">
        <v>65.768232165628504</v>
      </c>
      <c r="H480" s="20">
        <v>-3.55847730951587E-2</v>
      </c>
    </row>
    <row r="481" spans="1:8" x14ac:dyDescent="0.45">
      <c r="A481" s="19" t="s">
        <v>19</v>
      </c>
      <c r="B481" s="19" t="s">
        <v>137</v>
      </c>
      <c r="C481" s="19" t="s">
        <v>151</v>
      </c>
      <c r="D481" s="19" t="s">
        <v>7</v>
      </c>
      <c r="E481" s="20">
        <v>1.27232798606303E-2</v>
      </c>
      <c r="F481" s="20">
        <v>7.8801021195544704E-2</v>
      </c>
      <c r="G481" s="21">
        <v>69.898767063955802</v>
      </c>
      <c r="H481" s="20">
        <v>3.57667211180401E-3</v>
      </c>
    </row>
    <row r="482" spans="1:8" x14ac:dyDescent="0.45">
      <c r="A482" s="19" t="s">
        <v>19</v>
      </c>
      <c r="B482" s="19" t="s">
        <v>102</v>
      </c>
      <c r="C482" s="19" t="s">
        <v>151</v>
      </c>
      <c r="D482" s="19" t="s">
        <v>30</v>
      </c>
      <c r="E482" s="20">
        <v>1.26895271642435E-2</v>
      </c>
      <c r="F482" s="20">
        <v>5.8868381343343303E-2</v>
      </c>
      <c r="G482" s="21">
        <v>46.7866396573258</v>
      </c>
      <c r="H482" s="20">
        <v>6.8861417133807695E-2</v>
      </c>
    </row>
    <row r="483" spans="1:8" x14ac:dyDescent="0.45">
      <c r="A483" s="19" t="s">
        <v>5</v>
      </c>
      <c r="B483" s="19" t="s">
        <v>64</v>
      </c>
      <c r="C483" s="19" t="s">
        <v>150</v>
      </c>
      <c r="D483" s="19" t="s">
        <v>7</v>
      </c>
      <c r="E483" s="20">
        <v>1.26525899538904E-2</v>
      </c>
      <c r="F483" s="20">
        <v>3.5123706123328803E-2</v>
      </c>
      <c r="G483" s="21">
        <v>34.773489808640001</v>
      </c>
      <c r="H483" s="20">
        <v>-2.1417428376591299E-2</v>
      </c>
    </row>
    <row r="484" spans="1:8" x14ac:dyDescent="0.45">
      <c r="A484" s="19" t="s">
        <v>13</v>
      </c>
      <c r="B484" s="19" t="s">
        <v>139</v>
      </c>
      <c r="C484" s="19" t="s">
        <v>149</v>
      </c>
      <c r="D484" s="19" t="s">
        <v>7</v>
      </c>
      <c r="E484" s="20">
        <v>1.2648010755718401E-2</v>
      </c>
      <c r="F484" s="20">
        <v>-6.8877296359350901E-2</v>
      </c>
      <c r="G484" s="21">
        <v>64.898835137002706</v>
      </c>
      <c r="H484" s="20">
        <v>5.5340172141450601E-2</v>
      </c>
    </row>
    <row r="485" spans="1:8" x14ac:dyDescent="0.45">
      <c r="A485" s="19" t="s">
        <v>141</v>
      </c>
      <c r="B485" s="19" t="s">
        <v>142</v>
      </c>
      <c r="C485" s="19" t="s">
        <v>149</v>
      </c>
      <c r="D485" s="19" t="s">
        <v>7</v>
      </c>
      <c r="E485" s="20">
        <v>1.25992498721992E-2</v>
      </c>
      <c r="F485" s="20">
        <v>-0.13019108336939</v>
      </c>
      <c r="G485" s="21">
        <v>63.042151583090998</v>
      </c>
      <c r="H485" s="20">
        <v>-1.03083331386429E-4</v>
      </c>
    </row>
    <row r="486" spans="1:8" x14ac:dyDescent="0.45">
      <c r="A486" s="19" t="s">
        <v>67</v>
      </c>
      <c r="B486" s="19" t="s">
        <v>68</v>
      </c>
      <c r="C486" s="19" t="s">
        <v>153</v>
      </c>
      <c r="D486" s="19" t="s">
        <v>7</v>
      </c>
      <c r="E486" s="20">
        <v>1.2536078907492001E-2</v>
      </c>
      <c r="F486" s="20">
        <v>2.4867625947178E-2</v>
      </c>
      <c r="G486" s="21">
        <v>31.045597600935999</v>
      </c>
      <c r="H486" s="20">
        <v>-2.7221754903084601E-2</v>
      </c>
    </row>
    <row r="487" spans="1:8" x14ac:dyDescent="0.45">
      <c r="A487" s="19" t="s">
        <v>22</v>
      </c>
      <c r="B487" s="19" t="s">
        <v>56</v>
      </c>
      <c r="C487" s="19" t="s">
        <v>151</v>
      </c>
      <c r="D487" s="19" t="s">
        <v>26</v>
      </c>
      <c r="E487" s="20">
        <v>1.2522464060404401E-2</v>
      </c>
      <c r="F487" s="20">
        <v>-0.17989311382489201</v>
      </c>
      <c r="G487" s="21">
        <v>67.927832457640804</v>
      </c>
      <c r="H487" s="20">
        <v>5.51391208631637E-2</v>
      </c>
    </row>
    <row r="488" spans="1:8" x14ac:dyDescent="0.45">
      <c r="A488" s="19" t="s">
        <v>22</v>
      </c>
      <c r="B488" s="19" t="s">
        <v>56</v>
      </c>
      <c r="C488" s="19" t="s">
        <v>150</v>
      </c>
      <c r="D488" s="19" t="s">
        <v>26</v>
      </c>
      <c r="E488" s="20">
        <v>1.25081453955567E-2</v>
      </c>
      <c r="F488" s="20">
        <v>-0.176412677976959</v>
      </c>
      <c r="G488" s="21">
        <v>37.618627482093999</v>
      </c>
      <c r="H488" s="20">
        <v>0.104648813955825</v>
      </c>
    </row>
    <row r="489" spans="1:8" x14ac:dyDescent="0.45">
      <c r="A489" s="19" t="s">
        <v>15</v>
      </c>
      <c r="B489" s="19" t="s">
        <v>16</v>
      </c>
      <c r="C489" s="19" t="s">
        <v>155</v>
      </c>
      <c r="D489" s="19" t="s">
        <v>7</v>
      </c>
      <c r="E489" s="20">
        <v>1.24652836068713E-2</v>
      </c>
      <c r="F489" s="20">
        <v>-3.2102269630545598E-2</v>
      </c>
      <c r="G489" s="21">
        <v>27.890205670142802</v>
      </c>
      <c r="H489" s="20">
        <v>1.2997343204056501E-2</v>
      </c>
    </row>
    <row r="490" spans="1:8" x14ac:dyDescent="0.45">
      <c r="A490" s="19" t="s">
        <v>8</v>
      </c>
      <c r="B490" s="19" t="s">
        <v>93</v>
      </c>
      <c r="C490" s="19" t="s">
        <v>149</v>
      </c>
      <c r="D490" s="19" t="s">
        <v>7</v>
      </c>
      <c r="E490" s="20">
        <v>1.245021530432E-2</v>
      </c>
      <c r="F490" s="20">
        <v>-8.3496489125162193E-2</v>
      </c>
      <c r="G490" s="21">
        <v>52.803482486333301</v>
      </c>
      <c r="H490" s="20">
        <v>-1.9562449219805499E-2</v>
      </c>
    </row>
    <row r="491" spans="1:8" ht="28.5" x14ac:dyDescent="0.45">
      <c r="A491" s="19" t="s">
        <v>27</v>
      </c>
      <c r="B491" s="19" t="s">
        <v>117</v>
      </c>
      <c r="C491" s="19" t="s">
        <v>156</v>
      </c>
      <c r="D491" s="19" t="s">
        <v>7</v>
      </c>
      <c r="E491" s="20">
        <v>1.24265336305934E-2</v>
      </c>
      <c r="F491" s="20">
        <v>-6.5247641657638897E-2</v>
      </c>
      <c r="G491" s="21">
        <v>40.415522683848302</v>
      </c>
      <c r="H491" s="20">
        <v>0.18678543276343301</v>
      </c>
    </row>
    <row r="492" spans="1:8" x14ac:dyDescent="0.45">
      <c r="A492" s="19" t="s">
        <v>8</v>
      </c>
      <c r="B492" s="19" t="s">
        <v>63</v>
      </c>
      <c r="C492" s="19" t="s">
        <v>152</v>
      </c>
      <c r="D492" s="19" t="s">
        <v>7</v>
      </c>
      <c r="E492" s="20">
        <v>1.2410419728357399E-2</v>
      </c>
      <c r="F492" s="20">
        <v>5.0341151674683601E-2</v>
      </c>
      <c r="G492" s="21">
        <v>26.6107586174662</v>
      </c>
      <c r="H492" s="20">
        <v>-5.8024757201975002E-2</v>
      </c>
    </row>
    <row r="493" spans="1:8" x14ac:dyDescent="0.45">
      <c r="A493" s="19" t="s">
        <v>11</v>
      </c>
      <c r="B493" s="19" t="s">
        <v>74</v>
      </c>
      <c r="C493" s="19" t="s">
        <v>152</v>
      </c>
      <c r="D493" s="19" t="s">
        <v>26</v>
      </c>
      <c r="E493" s="20">
        <v>1.23835394883008E-2</v>
      </c>
      <c r="F493" s="20">
        <v>-1.5413850019021701E-2</v>
      </c>
      <c r="G493" s="21">
        <v>39.926982145566697</v>
      </c>
      <c r="H493" s="20">
        <v>3.58856957412136E-2</v>
      </c>
    </row>
    <row r="494" spans="1:8" x14ac:dyDescent="0.45">
      <c r="A494" s="19" t="s">
        <v>13</v>
      </c>
      <c r="B494" s="19" t="s">
        <v>18</v>
      </c>
      <c r="C494" s="19" t="s">
        <v>154</v>
      </c>
      <c r="D494" s="19" t="s">
        <v>7</v>
      </c>
      <c r="E494" s="20">
        <v>1.23759941621681E-2</v>
      </c>
      <c r="F494" s="20">
        <v>-1.41114927664965E-2</v>
      </c>
      <c r="G494" s="21">
        <v>39.228244604457203</v>
      </c>
      <c r="H494" s="20">
        <v>1.8412181824308201E-2</v>
      </c>
    </row>
    <row r="495" spans="1:8" x14ac:dyDescent="0.45">
      <c r="A495" s="19" t="s">
        <v>19</v>
      </c>
      <c r="B495" s="19" t="s">
        <v>128</v>
      </c>
      <c r="C495" s="19" t="s">
        <v>154</v>
      </c>
      <c r="D495" s="19" t="s">
        <v>7</v>
      </c>
      <c r="E495" s="20">
        <v>1.23353611238196E-2</v>
      </c>
      <c r="F495" s="20">
        <v>2.9996293568531101E-2</v>
      </c>
      <c r="G495" s="21">
        <v>72.051303199935006</v>
      </c>
      <c r="H495" s="20">
        <v>-6.2570042909138798E-2</v>
      </c>
    </row>
    <row r="496" spans="1:8" x14ac:dyDescent="0.45">
      <c r="A496" s="19" t="s">
        <v>19</v>
      </c>
      <c r="B496" s="19" t="s">
        <v>128</v>
      </c>
      <c r="C496" s="19" t="s">
        <v>157</v>
      </c>
      <c r="D496" s="19" t="s">
        <v>7</v>
      </c>
      <c r="E496" s="20">
        <v>1.2310847525846901E-2</v>
      </c>
      <c r="F496" s="20">
        <v>1.32645664766617E-2</v>
      </c>
      <c r="G496" s="21">
        <v>57.3363918860898</v>
      </c>
      <c r="H496" s="20">
        <v>-2.31937687275123E-2</v>
      </c>
    </row>
    <row r="497" spans="1:8" x14ac:dyDescent="0.45">
      <c r="A497" s="19" t="s">
        <v>15</v>
      </c>
      <c r="B497" s="19" t="s">
        <v>87</v>
      </c>
      <c r="C497" s="19" t="s">
        <v>153</v>
      </c>
      <c r="D497" s="19" t="s">
        <v>7</v>
      </c>
      <c r="E497" s="20">
        <v>1.2224311292010501E-2</v>
      </c>
      <c r="F497" s="20">
        <v>2.2489984361271299E-2</v>
      </c>
      <c r="G497" s="21">
        <v>26.251602750572001</v>
      </c>
      <c r="H497" s="20">
        <v>3.2367293146615898E-2</v>
      </c>
    </row>
    <row r="498" spans="1:8" ht="28.5" x14ac:dyDescent="0.45">
      <c r="A498" s="19" t="s">
        <v>71</v>
      </c>
      <c r="B498" s="19" t="s">
        <v>73</v>
      </c>
      <c r="C498" s="19" t="s">
        <v>157</v>
      </c>
      <c r="D498" s="19" t="s">
        <v>7</v>
      </c>
      <c r="E498" s="20">
        <v>1.22173740585758E-2</v>
      </c>
      <c r="F498" s="20">
        <v>-0.14411971329006101</v>
      </c>
      <c r="G498" s="21">
        <v>67.694419535792306</v>
      </c>
      <c r="H498" s="20">
        <v>0.14247400650662101</v>
      </c>
    </row>
    <row r="499" spans="1:8" x14ac:dyDescent="0.45">
      <c r="A499" s="19" t="s">
        <v>13</v>
      </c>
      <c r="B499" s="19" t="s">
        <v>18</v>
      </c>
      <c r="C499" s="19" t="s">
        <v>157</v>
      </c>
      <c r="D499" s="19" t="s">
        <v>7</v>
      </c>
      <c r="E499" s="20">
        <v>1.2100239109712699E-2</v>
      </c>
      <c r="F499" s="20">
        <v>-6.4503202192055199E-4</v>
      </c>
      <c r="G499" s="21">
        <v>27.0068624759157</v>
      </c>
      <c r="H499" s="20">
        <v>-0.28644600000408998</v>
      </c>
    </row>
    <row r="500" spans="1:8" x14ac:dyDescent="0.45">
      <c r="A500" s="19" t="s">
        <v>8</v>
      </c>
      <c r="B500" s="19" t="s">
        <v>44</v>
      </c>
      <c r="C500" s="19" t="s">
        <v>153</v>
      </c>
      <c r="D500" s="19" t="s">
        <v>30</v>
      </c>
      <c r="E500" s="20">
        <v>1.2070348035571001E-2</v>
      </c>
      <c r="F500" s="20">
        <v>0.13993632727628999</v>
      </c>
      <c r="G500" s="21">
        <v>39.915860105189999</v>
      </c>
      <c r="H500" s="20">
        <v>4.93817763416423E-2</v>
      </c>
    </row>
    <row r="501" spans="1:8" x14ac:dyDescent="0.45">
      <c r="A501" s="19" t="s">
        <v>15</v>
      </c>
      <c r="B501" s="19" t="s">
        <v>115</v>
      </c>
      <c r="C501" s="19" t="s">
        <v>157</v>
      </c>
      <c r="D501" s="19" t="s">
        <v>7</v>
      </c>
      <c r="E501" s="20">
        <v>1.19988856395694E-2</v>
      </c>
      <c r="F501" s="20">
        <v>-3.59181124755798E-2</v>
      </c>
      <c r="G501" s="21">
        <v>39.332844022858502</v>
      </c>
      <c r="H501" s="20">
        <v>0.12414060382802999</v>
      </c>
    </row>
    <row r="502" spans="1:8" x14ac:dyDescent="0.45">
      <c r="A502" s="19" t="s">
        <v>5</v>
      </c>
      <c r="B502" s="19" t="s">
        <v>83</v>
      </c>
      <c r="C502" s="19" t="s">
        <v>157</v>
      </c>
      <c r="D502" s="19" t="s">
        <v>7</v>
      </c>
      <c r="E502" s="20">
        <v>1.1934365788185601E-2</v>
      </c>
      <c r="F502" s="20">
        <v>-1.5228700816189E-2</v>
      </c>
      <c r="G502" s="21">
        <v>76.664209266564299</v>
      </c>
      <c r="H502" s="20">
        <v>3.88312696331925E-2</v>
      </c>
    </row>
    <row r="503" spans="1:8" x14ac:dyDescent="0.45">
      <c r="A503" s="19" t="s">
        <v>15</v>
      </c>
      <c r="B503" s="19" t="s">
        <v>70</v>
      </c>
      <c r="C503" s="19" t="s">
        <v>155</v>
      </c>
      <c r="D503" s="19" t="s">
        <v>7</v>
      </c>
      <c r="E503" s="20">
        <v>1.1932185782640501E-2</v>
      </c>
      <c r="F503" s="20">
        <v>-6.0873596829588497E-2</v>
      </c>
      <c r="G503" s="21">
        <v>33.300227937514698</v>
      </c>
      <c r="H503" s="20">
        <v>6.8670657307930098E-3</v>
      </c>
    </row>
    <row r="504" spans="1:8" x14ac:dyDescent="0.45">
      <c r="A504" s="19" t="s">
        <v>15</v>
      </c>
      <c r="B504" s="19" t="s">
        <v>125</v>
      </c>
      <c r="C504" s="19" t="s">
        <v>152</v>
      </c>
      <c r="D504" s="19" t="s">
        <v>7</v>
      </c>
      <c r="E504" s="20">
        <v>1.1925474370987701E-2</v>
      </c>
      <c r="F504" s="20">
        <v>3.4804611160970701E-2</v>
      </c>
      <c r="G504" s="21">
        <v>40.406234509091298</v>
      </c>
      <c r="H504" s="20">
        <v>-2.56046140289788E-2</v>
      </c>
    </row>
    <row r="505" spans="1:8" x14ac:dyDescent="0.45">
      <c r="A505" s="19" t="s">
        <v>11</v>
      </c>
      <c r="B505" s="19" t="s">
        <v>126</v>
      </c>
      <c r="C505" s="19" t="s">
        <v>152</v>
      </c>
      <c r="D505" s="19" t="s">
        <v>7</v>
      </c>
      <c r="E505" s="20">
        <v>1.18835755212489E-2</v>
      </c>
      <c r="F505" s="20">
        <v>8.8550364191244194E-2</v>
      </c>
      <c r="G505" s="21">
        <v>34.2375979458755</v>
      </c>
      <c r="H505" s="20">
        <v>4.6447076244822402E-2</v>
      </c>
    </row>
    <row r="506" spans="1:8" x14ac:dyDescent="0.45">
      <c r="A506" s="23" t="s">
        <v>19</v>
      </c>
      <c r="B506" s="23" t="s">
        <v>34</v>
      </c>
      <c r="C506" s="19" t="s">
        <v>149</v>
      </c>
      <c r="D506" s="23" t="s">
        <v>7</v>
      </c>
      <c r="E506" s="20">
        <v>1.1814614602894799E-2</v>
      </c>
      <c r="F506" s="20">
        <v>6.1488713246493E-2</v>
      </c>
      <c r="G506" s="21">
        <v>50.261555959446703</v>
      </c>
      <c r="H506" s="20">
        <v>-0.15656460824190899</v>
      </c>
    </row>
    <row r="507" spans="1:8" x14ac:dyDescent="0.45">
      <c r="A507" s="19" t="s">
        <v>5</v>
      </c>
      <c r="B507" s="19" t="s">
        <v>64</v>
      </c>
      <c r="C507" s="19" t="s">
        <v>149</v>
      </c>
      <c r="D507" s="19" t="s">
        <v>7</v>
      </c>
      <c r="E507" s="20">
        <v>1.1806868742098599E-2</v>
      </c>
      <c r="F507" s="20">
        <v>-1.0776253766901301E-2</v>
      </c>
      <c r="G507" s="21">
        <v>36.185509210700197</v>
      </c>
      <c r="H507" s="20">
        <v>-0.22150374484047999</v>
      </c>
    </row>
    <row r="508" spans="1:8" x14ac:dyDescent="0.45">
      <c r="A508" s="19" t="s">
        <v>67</v>
      </c>
      <c r="B508" s="19" t="s">
        <v>68</v>
      </c>
      <c r="C508" s="19" t="s">
        <v>152</v>
      </c>
      <c r="D508" s="19" t="s">
        <v>7</v>
      </c>
      <c r="E508" s="20">
        <v>1.18052537635239E-2</v>
      </c>
      <c r="F508" s="20">
        <v>4.2870339085423897E-3</v>
      </c>
      <c r="G508" s="21">
        <v>44.550686086476297</v>
      </c>
      <c r="H508" s="20">
        <v>-2.0071385809113398E-2</v>
      </c>
    </row>
    <row r="509" spans="1:8" x14ac:dyDescent="0.45">
      <c r="A509" s="19" t="s">
        <v>15</v>
      </c>
      <c r="B509" s="19" t="s">
        <v>115</v>
      </c>
      <c r="C509" s="19" t="s">
        <v>153</v>
      </c>
      <c r="D509" s="19" t="s">
        <v>7</v>
      </c>
      <c r="E509" s="20">
        <v>1.1795119428105001E-2</v>
      </c>
      <c r="F509" s="20">
        <v>-3.2819192613928502E-2</v>
      </c>
      <c r="G509" s="21">
        <v>25.222223940154301</v>
      </c>
      <c r="H509" s="20">
        <v>4.4211849985095399E-2</v>
      </c>
    </row>
    <row r="510" spans="1:8" x14ac:dyDescent="0.45">
      <c r="A510" s="19" t="s">
        <v>15</v>
      </c>
      <c r="B510" s="19" t="s">
        <v>47</v>
      </c>
      <c r="C510" s="19" t="s">
        <v>152</v>
      </c>
      <c r="D510" s="19" t="s">
        <v>7</v>
      </c>
      <c r="E510" s="20">
        <v>1.17938470734242E-2</v>
      </c>
      <c r="F510" s="20">
        <v>-6.1790446401464904E-3</v>
      </c>
      <c r="G510" s="21">
        <v>29.95</v>
      </c>
      <c r="H510" s="20">
        <v>-1.13532271008679E-2</v>
      </c>
    </row>
    <row r="511" spans="1:8" x14ac:dyDescent="0.45">
      <c r="A511" s="19" t="s">
        <v>11</v>
      </c>
      <c r="B511" s="19" t="s">
        <v>29</v>
      </c>
      <c r="C511" s="19" t="s">
        <v>157</v>
      </c>
      <c r="D511" s="19" t="s">
        <v>30</v>
      </c>
      <c r="E511" s="20">
        <v>1.1669130440178701E-2</v>
      </c>
      <c r="F511" s="20">
        <v>0.14021949767226499</v>
      </c>
      <c r="G511" s="21">
        <v>39.767224279385303</v>
      </c>
      <c r="H511" s="20">
        <v>-7.86936259055111E-2</v>
      </c>
    </row>
    <row r="512" spans="1:8" x14ac:dyDescent="0.45">
      <c r="A512" s="19" t="s">
        <v>8</v>
      </c>
      <c r="B512" s="19" t="s">
        <v>46</v>
      </c>
      <c r="C512" s="19" t="s">
        <v>155</v>
      </c>
      <c r="D512" s="19" t="s">
        <v>30</v>
      </c>
      <c r="E512" s="20">
        <v>1.1623433265764699E-2</v>
      </c>
      <c r="F512" s="20">
        <v>0.154676733167392</v>
      </c>
      <c r="G512" s="21">
        <v>29.512812129194302</v>
      </c>
      <c r="H512" s="20">
        <v>0.10471662683399401</v>
      </c>
    </row>
    <row r="513" spans="1:8" x14ac:dyDescent="0.45">
      <c r="A513" s="19" t="s">
        <v>22</v>
      </c>
      <c r="B513" s="19" t="s">
        <v>58</v>
      </c>
      <c r="C513" s="19" t="s">
        <v>151</v>
      </c>
      <c r="D513" s="19" t="s">
        <v>24</v>
      </c>
      <c r="E513" s="20">
        <v>1.15861351883557E-2</v>
      </c>
      <c r="F513" s="20">
        <v>7.1192277835043505E-2</v>
      </c>
      <c r="G513" s="21">
        <v>41.389658951207799</v>
      </c>
      <c r="H513" s="20">
        <v>2.8410274521698298E-2</v>
      </c>
    </row>
    <row r="514" spans="1:8" ht="28.5" x14ac:dyDescent="0.45">
      <c r="A514" s="19" t="s">
        <v>19</v>
      </c>
      <c r="B514" s="19" t="s">
        <v>102</v>
      </c>
      <c r="C514" s="19" t="s">
        <v>156</v>
      </c>
      <c r="D514" s="19" t="s">
        <v>30</v>
      </c>
      <c r="E514" s="20">
        <v>1.1570728370312901E-2</v>
      </c>
      <c r="F514" s="20">
        <v>-1.75630765281608E-2</v>
      </c>
      <c r="G514" s="21">
        <v>51.663981818570299</v>
      </c>
      <c r="H514" s="20">
        <v>0.16862031517443099</v>
      </c>
    </row>
    <row r="515" spans="1:8" x14ac:dyDescent="0.45">
      <c r="A515" s="19" t="s">
        <v>15</v>
      </c>
      <c r="B515" s="19" t="s">
        <v>87</v>
      </c>
      <c r="C515" s="19" t="s">
        <v>152</v>
      </c>
      <c r="D515" s="19" t="s">
        <v>7</v>
      </c>
      <c r="E515" s="20">
        <v>1.15427510356823E-2</v>
      </c>
      <c r="F515" s="20">
        <v>1.9843722182549699E-2</v>
      </c>
      <c r="G515" s="21">
        <v>31.160040845929299</v>
      </c>
      <c r="H515" s="20">
        <v>3.2602033700468498E-2</v>
      </c>
    </row>
    <row r="516" spans="1:8" x14ac:dyDescent="0.45">
      <c r="A516" s="19" t="s">
        <v>27</v>
      </c>
      <c r="B516" s="19" t="s">
        <v>118</v>
      </c>
      <c r="C516" s="19" t="s">
        <v>151</v>
      </c>
      <c r="D516" s="19" t="s">
        <v>7</v>
      </c>
      <c r="E516" s="20">
        <v>1.15140833318455E-2</v>
      </c>
      <c r="F516" s="20">
        <v>-3.6509131045435697E-2</v>
      </c>
      <c r="G516" s="21">
        <v>40.789065721777298</v>
      </c>
      <c r="H516" s="20">
        <v>-0.17919519730946301</v>
      </c>
    </row>
    <row r="517" spans="1:8" x14ac:dyDescent="0.45">
      <c r="A517" s="19" t="s">
        <v>19</v>
      </c>
      <c r="B517" s="19" t="s">
        <v>20</v>
      </c>
      <c r="C517" s="19" t="s">
        <v>151</v>
      </c>
      <c r="D517" s="19" t="s">
        <v>7</v>
      </c>
      <c r="E517" s="20">
        <v>1.14241606072424E-2</v>
      </c>
      <c r="F517" s="20">
        <v>8.3974461838576306E-2</v>
      </c>
      <c r="G517" s="21">
        <v>51.787195544908997</v>
      </c>
      <c r="H517" s="20">
        <v>1.1574172732871899E-2</v>
      </c>
    </row>
    <row r="518" spans="1:8" ht="28.5" x14ac:dyDescent="0.45">
      <c r="A518" s="19" t="s">
        <v>11</v>
      </c>
      <c r="B518" s="19" t="s">
        <v>29</v>
      </c>
      <c r="C518" s="19" t="s">
        <v>156</v>
      </c>
      <c r="D518" s="19" t="s">
        <v>30</v>
      </c>
      <c r="E518" s="20">
        <v>1.14011475264748E-2</v>
      </c>
      <c r="F518" s="20">
        <v>0.11799966215777</v>
      </c>
      <c r="G518" s="21">
        <v>41.671913041872202</v>
      </c>
      <c r="H518" s="20">
        <v>8.4484568595614099E-3</v>
      </c>
    </row>
    <row r="519" spans="1:8" x14ac:dyDescent="0.45">
      <c r="A519" s="19" t="s">
        <v>65</v>
      </c>
      <c r="B519" s="19" t="s">
        <v>133</v>
      </c>
      <c r="C519" s="19" t="s">
        <v>153</v>
      </c>
      <c r="D519" s="19" t="s">
        <v>51</v>
      </c>
      <c r="E519" s="20">
        <v>1.13811947289008E-2</v>
      </c>
      <c r="F519" s="20">
        <v>5.5328221347031997E-2</v>
      </c>
      <c r="G519" s="21">
        <v>32.272826676526698</v>
      </c>
      <c r="H519" s="20">
        <v>1.1434249511702899E-2</v>
      </c>
    </row>
    <row r="520" spans="1:8" x14ac:dyDescent="0.45">
      <c r="A520" s="19" t="s">
        <v>13</v>
      </c>
      <c r="B520" s="19" t="s">
        <v>139</v>
      </c>
      <c r="C520" s="19" t="s">
        <v>154</v>
      </c>
      <c r="D520" s="19" t="s">
        <v>7</v>
      </c>
      <c r="E520" s="20">
        <v>1.1306105351337701E-2</v>
      </c>
      <c r="F520" s="20">
        <v>9.3455384634288808E-3</v>
      </c>
      <c r="G520" s="21">
        <v>46.810183814255502</v>
      </c>
      <c r="H520" s="20">
        <v>2.4590816103133299E-4</v>
      </c>
    </row>
    <row r="521" spans="1:8" x14ac:dyDescent="0.45">
      <c r="A521" s="19" t="s">
        <v>27</v>
      </c>
      <c r="B521" s="19" t="s">
        <v>140</v>
      </c>
      <c r="C521" s="19" t="s">
        <v>149</v>
      </c>
      <c r="D521" s="19" t="s">
        <v>26</v>
      </c>
      <c r="E521" s="20">
        <v>1.13007630886474E-2</v>
      </c>
      <c r="F521" s="20">
        <v>-0.142636762704379</v>
      </c>
      <c r="G521" s="21">
        <v>35.701264813675699</v>
      </c>
      <c r="H521" s="20">
        <v>1.718239308479E-3</v>
      </c>
    </row>
    <row r="522" spans="1:8" x14ac:dyDescent="0.45">
      <c r="A522" s="19" t="s">
        <v>15</v>
      </c>
      <c r="B522" s="19" t="s">
        <v>87</v>
      </c>
      <c r="C522" s="19" t="s">
        <v>151</v>
      </c>
      <c r="D522" s="19" t="s">
        <v>7</v>
      </c>
      <c r="E522" s="20">
        <v>1.1284598115029401E-2</v>
      </c>
      <c r="F522" s="20">
        <v>-2.5711369850772402E-2</v>
      </c>
      <c r="G522" s="21">
        <v>32.857956033411</v>
      </c>
      <c r="H522" s="20">
        <v>7.9443006399585805E-2</v>
      </c>
    </row>
    <row r="523" spans="1:8" x14ac:dyDescent="0.45">
      <c r="A523" s="19" t="s">
        <v>11</v>
      </c>
      <c r="B523" s="19" t="s">
        <v>74</v>
      </c>
      <c r="C523" s="19" t="s">
        <v>157</v>
      </c>
      <c r="D523" s="19" t="s">
        <v>26</v>
      </c>
      <c r="E523" s="20">
        <v>1.12830434063068E-2</v>
      </c>
      <c r="F523" s="20">
        <v>-4.5045675742385403E-2</v>
      </c>
      <c r="G523" s="21">
        <v>36.453436282544203</v>
      </c>
      <c r="H523" s="20">
        <v>4.1209970664291003E-2</v>
      </c>
    </row>
    <row r="524" spans="1:8" x14ac:dyDescent="0.45">
      <c r="A524" s="19" t="s">
        <v>15</v>
      </c>
      <c r="B524" s="19" t="s">
        <v>125</v>
      </c>
      <c r="C524" s="19" t="s">
        <v>151</v>
      </c>
      <c r="D524" s="19" t="s">
        <v>7</v>
      </c>
      <c r="E524" s="20">
        <v>1.12369367109144E-2</v>
      </c>
      <c r="F524" s="20">
        <v>2.4071838652492399E-2</v>
      </c>
      <c r="G524" s="21">
        <v>19.259445782437801</v>
      </c>
      <c r="H524" s="20">
        <v>-6.0538797330656702E-2</v>
      </c>
    </row>
    <row r="525" spans="1:8" x14ac:dyDescent="0.45">
      <c r="A525" s="19" t="s">
        <v>15</v>
      </c>
      <c r="B525" s="19" t="s">
        <v>125</v>
      </c>
      <c r="C525" s="19" t="s">
        <v>154</v>
      </c>
      <c r="D525" s="19" t="s">
        <v>7</v>
      </c>
      <c r="E525" s="20">
        <v>1.1190591318165501E-2</v>
      </c>
      <c r="F525" s="20">
        <v>2.7432209568755798E-2</v>
      </c>
      <c r="G525" s="21">
        <v>26.477935352662701</v>
      </c>
      <c r="H525" s="20">
        <v>6.1932412460736899E-2</v>
      </c>
    </row>
    <row r="526" spans="1:8" x14ac:dyDescent="0.45">
      <c r="A526" s="19" t="s">
        <v>27</v>
      </c>
      <c r="B526" s="19" t="s">
        <v>48</v>
      </c>
      <c r="C526" s="19" t="s">
        <v>151</v>
      </c>
      <c r="D526" s="19" t="s">
        <v>7</v>
      </c>
      <c r="E526" s="20">
        <v>1.1124506379718501E-2</v>
      </c>
      <c r="F526" s="20">
        <v>3.6291165637998002E-2</v>
      </c>
      <c r="G526" s="21">
        <v>41.768338072452302</v>
      </c>
      <c r="H526" s="20">
        <v>8.3804564750904503E-2</v>
      </c>
    </row>
    <row r="527" spans="1:8" x14ac:dyDescent="0.45">
      <c r="A527" s="19" t="s">
        <v>19</v>
      </c>
      <c r="B527" s="19" t="s">
        <v>111</v>
      </c>
      <c r="C527" s="19" t="s">
        <v>151</v>
      </c>
      <c r="D527" s="19" t="s">
        <v>7</v>
      </c>
      <c r="E527" s="20">
        <v>1.1102564745115799E-2</v>
      </c>
      <c r="F527" s="20">
        <v>5.3919390835885997E-2</v>
      </c>
      <c r="G527" s="21">
        <v>27.600352021336999</v>
      </c>
      <c r="H527" s="20">
        <v>9.6597444877552605E-2</v>
      </c>
    </row>
    <row r="528" spans="1:8" x14ac:dyDescent="0.45">
      <c r="A528" s="19" t="s">
        <v>8</v>
      </c>
      <c r="B528" s="19" t="s">
        <v>63</v>
      </c>
      <c r="C528" s="19" t="s">
        <v>157</v>
      </c>
      <c r="D528" s="19" t="s">
        <v>7</v>
      </c>
      <c r="E528" s="20">
        <v>1.1100672509068699E-2</v>
      </c>
      <c r="F528" s="20">
        <v>5.9479783091142803E-2</v>
      </c>
      <c r="G528" s="21">
        <v>27.296583884870699</v>
      </c>
      <c r="H528" s="20">
        <v>-0.19824873945166599</v>
      </c>
    </row>
    <row r="529" spans="1:8" x14ac:dyDescent="0.45">
      <c r="A529" s="19" t="s">
        <v>27</v>
      </c>
      <c r="B529" s="19" t="s">
        <v>118</v>
      </c>
      <c r="C529" s="19" t="s">
        <v>154</v>
      </c>
      <c r="D529" s="19" t="s">
        <v>7</v>
      </c>
      <c r="E529" s="20">
        <v>1.1099143083984001E-2</v>
      </c>
      <c r="F529" s="20">
        <v>2.1250218844644401E-2</v>
      </c>
      <c r="G529" s="21">
        <v>38.089673196353502</v>
      </c>
      <c r="H529" s="20">
        <v>-0.19319303810360899</v>
      </c>
    </row>
    <row r="530" spans="1:8" ht="28.5" x14ac:dyDescent="0.45">
      <c r="A530" s="19" t="s">
        <v>15</v>
      </c>
      <c r="B530" s="19" t="s">
        <v>40</v>
      </c>
      <c r="C530" s="19" t="s">
        <v>156</v>
      </c>
      <c r="D530" s="19" t="s">
        <v>7</v>
      </c>
      <c r="E530" s="20">
        <v>1.10842620419701E-2</v>
      </c>
      <c r="F530" s="20">
        <v>2.3093153649247598E-2</v>
      </c>
      <c r="G530" s="21">
        <v>34.441388927897201</v>
      </c>
      <c r="H530" s="20">
        <v>-1.23669812300615E-2</v>
      </c>
    </row>
    <row r="531" spans="1:8" x14ac:dyDescent="0.45">
      <c r="A531" s="19" t="s">
        <v>15</v>
      </c>
      <c r="B531" s="19" t="s">
        <v>17</v>
      </c>
      <c r="C531" s="19" t="s">
        <v>151</v>
      </c>
      <c r="D531" s="19" t="s">
        <v>7</v>
      </c>
      <c r="E531" s="20">
        <v>1.1025531240951699E-2</v>
      </c>
      <c r="F531" s="20">
        <v>-2.7796264258965801E-2</v>
      </c>
      <c r="G531" s="21">
        <v>37.218632226156203</v>
      </c>
      <c r="H531" s="20">
        <v>-0.116480367087078</v>
      </c>
    </row>
    <row r="532" spans="1:8" x14ac:dyDescent="0.45">
      <c r="A532" s="19" t="s">
        <v>80</v>
      </c>
      <c r="B532" s="19" t="s">
        <v>81</v>
      </c>
      <c r="C532" s="19" t="s">
        <v>154</v>
      </c>
      <c r="D532" s="19" t="s">
        <v>7</v>
      </c>
      <c r="E532" s="20">
        <v>1.10214660980074E-2</v>
      </c>
      <c r="F532" s="20">
        <v>-3.5931142649076901E-3</v>
      </c>
      <c r="G532" s="21">
        <v>51.141405061798302</v>
      </c>
      <c r="H532" s="20">
        <v>0.17663974548081501</v>
      </c>
    </row>
    <row r="533" spans="1:8" x14ac:dyDescent="0.45">
      <c r="A533" s="19" t="s">
        <v>19</v>
      </c>
      <c r="B533" s="19" t="s">
        <v>103</v>
      </c>
      <c r="C533" s="19" t="s">
        <v>155</v>
      </c>
      <c r="D533" s="19" t="s">
        <v>30</v>
      </c>
      <c r="E533" s="20">
        <v>1.10202505632372E-2</v>
      </c>
      <c r="F533" s="20">
        <v>8.6061167637449504E-2</v>
      </c>
      <c r="G533" s="21">
        <v>18.198706121655299</v>
      </c>
      <c r="H533" s="20">
        <v>-7.6808715480958994E-2</v>
      </c>
    </row>
    <row r="534" spans="1:8" ht="28.5" x14ac:dyDescent="0.45">
      <c r="A534" s="19" t="s">
        <v>11</v>
      </c>
      <c r="B534" s="19" t="s">
        <v>74</v>
      </c>
      <c r="C534" s="19" t="s">
        <v>156</v>
      </c>
      <c r="D534" s="19" t="s">
        <v>26</v>
      </c>
      <c r="E534" s="20">
        <v>1.1017609876168399E-2</v>
      </c>
      <c r="F534" s="20">
        <v>-6.3987682969828499E-2</v>
      </c>
      <c r="G534" s="21">
        <v>35.470417642614798</v>
      </c>
      <c r="H534" s="20">
        <v>-0.112755813048925</v>
      </c>
    </row>
    <row r="535" spans="1:8" x14ac:dyDescent="0.45">
      <c r="A535" s="19" t="s">
        <v>112</v>
      </c>
      <c r="B535" s="19" t="s">
        <v>112</v>
      </c>
      <c r="C535" s="19" t="s">
        <v>150</v>
      </c>
      <c r="D535" s="19" t="s">
        <v>7</v>
      </c>
      <c r="E535" s="20">
        <v>1.10115343472958E-2</v>
      </c>
      <c r="F535" s="20">
        <v>-0.16632151428501901</v>
      </c>
      <c r="G535" s="21">
        <v>24.156307359740001</v>
      </c>
      <c r="H535" s="20">
        <v>-2.5223002054628001E-2</v>
      </c>
    </row>
    <row r="536" spans="1:8" x14ac:dyDescent="0.45">
      <c r="A536" s="19" t="s">
        <v>8</v>
      </c>
      <c r="B536" s="19" t="s">
        <v>61</v>
      </c>
      <c r="C536" s="19" t="s">
        <v>149</v>
      </c>
      <c r="D536" s="19" t="s">
        <v>7</v>
      </c>
      <c r="E536" s="20">
        <v>1.07923359251277E-2</v>
      </c>
      <c r="F536" s="20">
        <v>-7.6766824341806802E-2</v>
      </c>
      <c r="G536" s="21">
        <v>37.4430270697273</v>
      </c>
      <c r="H536" s="20">
        <v>3.10614134423172E-2</v>
      </c>
    </row>
    <row r="537" spans="1:8" x14ac:dyDescent="0.45">
      <c r="A537" s="19" t="s">
        <v>108</v>
      </c>
      <c r="B537" s="19" t="s">
        <v>109</v>
      </c>
      <c r="C537" s="19" t="s">
        <v>155</v>
      </c>
      <c r="D537" s="19" t="s">
        <v>7</v>
      </c>
      <c r="E537" s="20">
        <v>1.0773846929774801E-2</v>
      </c>
      <c r="F537" s="20">
        <v>3.1977376892785903E-2</v>
      </c>
      <c r="G537" s="21">
        <v>32.901694014998498</v>
      </c>
      <c r="H537" s="20">
        <v>6.3475089625805295E-2</v>
      </c>
    </row>
    <row r="538" spans="1:8" x14ac:dyDescent="0.45">
      <c r="A538" s="19" t="s">
        <v>15</v>
      </c>
      <c r="B538" s="19" t="s">
        <v>115</v>
      </c>
      <c r="C538" s="19" t="s">
        <v>152</v>
      </c>
      <c r="D538" s="19" t="s">
        <v>7</v>
      </c>
      <c r="E538" s="20">
        <v>1.07359488680155E-2</v>
      </c>
      <c r="F538" s="20">
        <v>-1.0073240705388601E-2</v>
      </c>
      <c r="G538" s="21">
        <v>31.470831603159699</v>
      </c>
      <c r="H538" s="20">
        <v>5.8540039704327099E-2</v>
      </c>
    </row>
    <row r="539" spans="1:8" ht="28.5" x14ac:dyDescent="0.45">
      <c r="A539" s="19" t="s">
        <v>5</v>
      </c>
      <c r="B539" s="19" t="s">
        <v>64</v>
      </c>
      <c r="C539" s="19" t="s">
        <v>156</v>
      </c>
      <c r="D539" s="19" t="s">
        <v>7</v>
      </c>
      <c r="E539" s="20">
        <v>1.07303604352522E-2</v>
      </c>
      <c r="F539" s="20">
        <v>-2.42729356967606E-2</v>
      </c>
      <c r="G539" s="21">
        <v>42.456588816667498</v>
      </c>
      <c r="H539" s="20">
        <v>-3.8812933183343799E-2</v>
      </c>
    </row>
    <row r="540" spans="1:8" x14ac:dyDescent="0.45">
      <c r="A540" s="19" t="s">
        <v>11</v>
      </c>
      <c r="B540" s="19" t="s">
        <v>39</v>
      </c>
      <c r="C540" s="19" t="s">
        <v>149</v>
      </c>
      <c r="D540" s="19" t="s">
        <v>10</v>
      </c>
      <c r="E540" s="20">
        <v>1.06891411708766E-2</v>
      </c>
      <c r="F540" s="20">
        <v>1.05457467055528E-2</v>
      </c>
      <c r="G540" s="21">
        <v>34.515780841775701</v>
      </c>
      <c r="H540" s="20">
        <v>5.9138904941314803E-2</v>
      </c>
    </row>
    <row r="541" spans="1:8" x14ac:dyDescent="0.45">
      <c r="A541" s="19" t="s">
        <v>5</v>
      </c>
      <c r="B541" s="19" t="s">
        <v>83</v>
      </c>
      <c r="C541" s="19" t="s">
        <v>154</v>
      </c>
      <c r="D541" s="19" t="s">
        <v>7</v>
      </c>
      <c r="E541" s="20">
        <v>1.0627794773772899E-2</v>
      </c>
      <c r="F541" s="20">
        <v>5.1088133465388499E-2</v>
      </c>
      <c r="G541" s="21">
        <v>31.629310047372201</v>
      </c>
      <c r="H541" s="20">
        <v>0.16464344367505401</v>
      </c>
    </row>
    <row r="542" spans="1:8" x14ac:dyDescent="0.45">
      <c r="A542" s="19" t="s">
        <v>19</v>
      </c>
      <c r="B542" s="19" t="s">
        <v>104</v>
      </c>
      <c r="C542" s="19" t="s">
        <v>151</v>
      </c>
      <c r="D542" s="19" t="s">
        <v>30</v>
      </c>
      <c r="E542" s="20">
        <v>1.0602161123327101E-2</v>
      </c>
      <c r="F542" s="20">
        <v>5.2938957035030203E-2</v>
      </c>
      <c r="G542" s="21">
        <v>37.511326804401001</v>
      </c>
      <c r="H542" s="20">
        <v>1.1968595829878701E-2</v>
      </c>
    </row>
    <row r="543" spans="1:8" x14ac:dyDescent="0.45">
      <c r="A543" s="19" t="s">
        <v>108</v>
      </c>
      <c r="B543" s="19" t="s">
        <v>114</v>
      </c>
      <c r="C543" s="19" t="s">
        <v>154</v>
      </c>
      <c r="D543" s="19" t="s">
        <v>7</v>
      </c>
      <c r="E543" s="20">
        <v>1.0580387119207999E-2</v>
      </c>
      <c r="F543" s="20">
        <v>3.4109300030154603E-2</v>
      </c>
      <c r="G543" s="21">
        <v>15.5711697541993</v>
      </c>
      <c r="H543" s="20">
        <v>-2.3460340429402701E-2</v>
      </c>
    </row>
    <row r="544" spans="1:8" x14ac:dyDescent="0.45">
      <c r="A544" s="19" t="s">
        <v>8</v>
      </c>
      <c r="B544" s="19" t="s">
        <v>45</v>
      </c>
      <c r="C544" s="19" t="s">
        <v>153</v>
      </c>
      <c r="D544" s="19" t="s">
        <v>30</v>
      </c>
      <c r="E544" s="20">
        <v>1.05303884686703E-2</v>
      </c>
      <c r="F544" s="20">
        <v>-5.0306493498233499E-3</v>
      </c>
      <c r="G544" s="21">
        <v>27.193503019452301</v>
      </c>
      <c r="H544" s="20">
        <v>-6.2747572493535797E-2</v>
      </c>
    </row>
    <row r="545" spans="1:8" x14ac:dyDescent="0.45">
      <c r="A545" s="19" t="s">
        <v>13</v>
      </c>
      <c r="B545" s="19" t="s">
        <v>77</v>
      </c>
      <c r="C545" s="19" t="s">
        <v>151</v>
      </c>
      <c r="D545" s="19" t="s">
        <v>7</v>
      </c>
      <c r="E545" s="20">
        <v>1.05249673250669E-2</v>
      </c>
      <c r="F545" s="20">
        <v>3.2172143048127697E-2</v>
      </c>
      <c r="G545" s="21">
        <v>28.5829763987762</v>
      </c>
      <c r="H545" s="20">
        <v>-0.25994399673158403</v>
      </c>
    </row>
    <row r="546" spans="1:8" x14ac:dyDescent="0.45">
      <c r="A546" s="19" t="s">
        <v>19</v>
      </c>
      <c r="B546" s="19" t="s">
        <v>37</v>
      </c>
      <c r="C546" s="19" t="s">
        <v>151</v>
      </c>
      <c r="D546" s="19" t="s">
        <v>7</v>
      </c>
      <c r="E546" s="20">
        <v>1.05240491344997E-2</v>
      </c>
      <c r="F546" s="20">
        <v>8.5987524337035205E-3</v>
      </c>
      <c r="G546" s="21">
        <v>27.291633508722299</v>
      </c>
      <c r="H546" s="20">
        <v>3.42743471531003E-2</v>
      </c>
    </row>
    <row r="547" spans="1:8" x14ac:dyDescent="0.45">
      <c r="A547" s="19" t="s">
        <v>31</v>
      </c>
      <c r="B547" s="19" t="s">
        <v>113</v>
      </c>
      <c r="C547" s="19" t="s">
        <v>150</v>
      </c>
      <c r="D547" s="19" t="s">
        <v>7</v>
      </c>
      <c r="E547" s="20">
        <v>1.04773173485487E-2</v>
      </c>
      <c r="F547" s="20">
        <v>-1.9223472612526701E-2</v>
      </c>
      <c r="G547" s="21">
        <v>42.655637791798803</v>
      </c>
      <c r="H547" s="20">
        <v>-4.9838660591405799E-2</v>
      </c>
    </row>
    <row r="548" spans="1:8" x14ac:dyDescent="0.45">
      <c r="A548" s="19" t="s">
        <v>27</v>
      </c>
      <c r="B548" s="19" t="s">
        <v>35</v>
      </c>
      <c r="C548" s="19" t="s">
        <v>153</v>
      </c>
      <c r="D548" s="19" t="s">
        <v>26</v>
      </c>
      <c r="E548" s="20">
        <v>1.04117383455906E-2</v>
      </c>
      <c r="F548" s="20">
        <v>2.4165616215069902E-3</v>
      </c>
      <c r="G548" s="21">
        <v>25.763627422125701</v>
      </c>
      <c r="H548" s="20">
        <v>4.2850052147904397E-2</v>
      </c>
    </row>
    <row r="549" spans="1:8" x14ac:dyDescent="0.45">
      <c r="A549" s="19" t="s">
        <v>19</v>
      </c>
      <c r="B549" s="19" t="s">
        <v>37</v>
      </c>
      <c r="C549" s="19" t="s">
        <v>154</v>
      </c>
      <c r="D549" s="19" t="s">
        <v>7</v>
      </c>
      <c r="E549" s="20">
        <v>1.03932127414948E-2</v>
      </c>
      <c r="F549" s="20">
        <v>5.9932270842584102E-2</v>
      </c>
      <c r="G549" s="21">
        <v>47.3787805619802</v>
      </c>
      <c r="H549" s="20">
        <v>-1.90635748402825E-2</v>
      </c>
    </row>
    <row r="550" spans="1:8" x14ac:dyDescent="0.45">
      <c r="A550" s="19" t="s">
        <v>27</v>
      </c>
      <c r="B550" s="19" t="s">
        <v>48</v>
      </c>
      <c r="C550" s="19" t="s">
        <v>154</v>
      </c>
      <c r="D550" s="19" t="s">
        <v>7</v>
      </c>
      <c r="E550" s="20">
        <v>1.03909366292012E-2</v>
      </c>
      <c r="F550" s="20">
        <v>2.03728290810587E-2</v>
      </c>
      <c r="G550" s="21">
        <v>50.4633041515375</v>
      </c>
      <c r="H550" s="20">
        <v>0.223148088791009</v>
      </c>
    </row>
    <row r="551" spans="1:8" x14ac:dyDescent="0.45">
      <c r="A551" s="19" t="s">
        <v>19</v>
      </c>
      <c r="B551" s="19" t="s">
        <v>90</v>
      </c>
      <c r="C551" s="19" t="s">
        <v>150</v>
      </c>
      <c r="D551" s="19" t="s">
        <v>7</v>
      </c>
      <c r="E551" s="20">
        <v>1.0368852983381201E-2</v>
      </c>
      <c r="F551" s="20">
        <v>8.3173307909724797E-2</v>
      </c>
      <c r="G551" s="21">
        <v>31.1614695142767</v>
      </c>
      <c r="H551" s="20">
        <v>3.7321782382299301E-2</v>
      </c>
    </row>
    <row r="552" spans="1:8" x14ac:dyDescent="0.45">
      <c r="A552" s="19" t="s">
        <v>27</v>
      </c>
      <c r="B552" s="19" t="s">
        <v>117</v>
      </c>
      <c r="C552" s="19" t="s">
        <v>157</v>
      </c>
      <c r="D552" s="19" t="s">
        <v>7</v>
      </c>
      <c r="E552" s="20">
        <v>1.03625154002344E-2</v>
      </c>
      <c r="F552" s="20">
        <v>-9.2826346705504603E-2</v>
      </c>
      <c r="G552" s="21">
        <v>36.7124903001353</v>
      </c>
      <c r="H552" s="20">
        <v>-0.17194608629300401</v>
      </c>
    </row>
    <row r="553" spans="1:8" x14ac:dyDescent="0.45">
      <c r="A553" s="19" t="s">
        <v>8</v>
      </c>
      <c r="B553" s="19" t="s">
        <v>93</v>
      </c>
      <c r="C553" s="19" t="s">
        <v>154</v>
      </c>
      <c r="D553" s="19" t="s">
        <v>7</v>
      </c>
      <c r="E553" s="20">
        <v>1.0313686007563499E-2</v>
      </c>
      <c r="F553" s="20">
        <v>2.2745538884301201E-2</v>
      </c>
      <c r="G553" s="21">
        <v>19.772486135411501</v>
      </c>
      <c r="H553" s="20">
        <v>1.4139260146522699E-2</v>
      </c>
    </row>
    <row r="554" spans="1:8" x14ac:dyDescent="0.45">
      <c r="A554" s="19" t="s">
        <v>5</v>
      </c>
      <c r="B554" s="19" t="s">
        <v>83</v>
      </c>
      <c r="C554" s="19" t="s">
        <v>152</v>
      </c>
      <c r="D554" s="19" t="s">
        <v>7</v>
      </c>
      <c r="E554" s="20">
        <v>1.0272843763781001E-2</v>
      </c>
      <c r="F554" s="20">
        <v>2.8889593107490501E-2</v>
      </c>
      <c r="G554" s="21">
        <v>54.057848918160701</v>
      </c>
      <c r="H554" s="20">
        <v>-5.1461437196383297E-2</v>
      </c>
    </row>
    <row r="555" spans="1:8" x14ac:dyDescent="0.45">
      <c r="A555" s="19" t="s">
        <v>27</v>
      </c>
      <c r="B555" s="19" t="s">
        <v>28</v>
      </c>
      <c r="C555" s="19" t="s">
        <v>151</v>
      </c>
      <c r="D555" s="19" t="s">
        <v>7</v>
      </c>
      <c r="E555" s="20">
        <v>1.02155525420531E-2</v>
      </c>
      <c r="F555" s="20">
        <v>1.27350356885223E-2</v>
      </c>
      <c r="G555" s="21">
        <v>43.1597652920602</v>
      </c>
      <c r="H555" s="20">
        <v>6.6503951225239596E-2</v>
      </c>
    </row>
    <row r="556" spans="1:8" x14ac:dyDescent="0.45">
      <c r="A556" s="19" t="s">
        <v>15</v>
      </c>
      <c r="B556" s="19" t="s">
        <v>105</v>
      </c>
      <c r="C556" s="19" t="s">
        <v>152</v>
      </c>
      <c r="D556" s="19" t="s">
        <v>7</v>
      </c>
      <c r="E556" s="20">
        <v>1.0167208057753001E-2</v>
      </c>
      <c r="F556" s="20">
        <v>2.96201519322092E-2</v>
      </c>
      <c r="G556" s="21">
        <v>36.839445585919798</v>
      </c>
      <c r="H556" s="20">
        <v>2.0676361691707799E-2</v>
      </c>
    </row>
    <row r="557" spans="1:8" ht="28.5" x14ac:dyDescent="0.45">
      <c r="A557" s="19" t="s">
        <v>8</v>
      </c>
      <c r="B557" s="19" t="s">
        <v>61</v>
      </c>
      <c r="C557" s="19" t="s">
        <v>156</v>
      </c>
      <c r="D557" s="19" t="s">
        <v>7</v>
      </c>
      <c r="E557" s="20">
        <v>1.01468665547E-2</v>
      </c>
      <c r="F557" s="20">
        <v>-2.9233612126807699E-2</v>
      </c>
      <c r="G557" s="21">
        <v>34.846710800146496</v>
      </c>
      <c r="H557" s="20">
        <v>0.114745250875346</v>
      </c>
    </row>
    <row r="558" spans="1:8" x14ac:dyDescent="0.45">
      <c r="A558" s="19" t="s">
        <v>8</v>
      </c>
      <c r="B558" s="19" t="s">
        <v>45</v>
      </c>
      <c r="C558" s="19" t="s">
        <v>154</v>
      </c>
      <c r="D558" s="19" t="s">
        <v>30</v>
      </c>
      <c r="E558" s="20">
        <v>1.01123247791756E-2</v>
      </c>
      <c r="F558" s="20">
        <v>2.2367779061332398E-2</v>
      </c>
      <c r="G558" s="21">
        <v>26.041682876119499</v>
      </c>
      <c r="H558" s="20">
        <v>-0.43761519086651601</v>
      </c>
    </row>
    <row r="559" spans="1:8" x14ac:dyDescent="0.45">
      <c r="A559" s="19" t="s">
        <v>67</v>
      </c>
      <c r="B559" s="19" t="s">
        <v>68</v>
      </c>
      <c r="C559" s="19" t="s">
        <v>157</v>
      </c>
      <c r="D559" s="19" t="s">
        <v>7</v>
      </c>
      <c r="E559" s="20">
        <v>1.0062640002085999E-2</v>
      </c>
      <c r="F559" s="20">
        <v>-4.4999423382162E-2</v>
      </c>
      <c r="G559" s="21">
        <v>26.45</v>
      </c>
      <c r="H559" s="20">
        <v>-4.0965527978251197E-2</v>
      </c>
    </row>
    <row r="560" spans="1:8" x14ac:dyDescent="0.45">
      <c r="A560" s="19" t="s">
        <v>15</v>
      </c>
      <c r="B560" s="19" t="s">
        <v>105</v>
      </c>
      <c r="C560" s="19" t="s">
        <v>153</v>
      </c>
      <c r="D560" s="19" t="s">
        <v>7</v>
      </c>
      <c r="E560" s="20">
        <v>1.0044665049938801E-2</v>
      </c>
      <c r="F560" s="20">
        <v>4.5809599507978804E-3</v>
      </c>
      <c r="G560" s="21">
        <v>27.042905836841499</v>
      </c>
      <c r="H560" s="20">
        <v>-3.7320858789268701E-3</v>
      </c>
    </row>
    <row r="561" spans="1:8" ht="28.5" x14ac:dyDescent="0.45">
      <c r="A561" s="19" t="s">
        <v>27</v>
      </c>
      <c r="B561" s="19" t="s">
        <v>35</v>
      </c>
      <c r="C561" s="19" t="s">
        <v>156</v>
      </c>
      <c r="D561" s="19" t="s">
        <v>26</v>
      </c>
      <c r="E561" s="20">
        <v>9.9854024540276306E-3</v>
      </c>
      <c r="F561" s="20">
        <v>-8.7866482167592696E-3</v>
      </c>
      <c r="G561" s="21">
        <v>25.283394675463501</v>
      </c>
      <c r="H561" s="20">
        <v>0.10943211203452601</v>
      </c>
    </row>
    <row r="562" spans="1:8" x14ac:dyDescent="0.45">
      <c r="A562" s="19" t="s">
        <v>19</v>
      </c>
      <c r="B562" s="19" t="s">
        <v>34</v>
      </c>
      <c r="C562" s="19" t="s">
        <v>157</v>
      </c>
      <c r="D562" s="19" t="s">
        <v>7</v>
      </c>
      <c r="E562" s="20">
        <v>9.8654986566722499E-3</v>
      </c>
      <c r="F562" s="20">
        <v>3.37504460762766E-2</v>
      </c>
      <c r="G562" s="21">
        <v>50.372504410319003</v>
      </c>
      <c r="H562" s="20">
        <v>0.23401324329248299</v>
      </c>
    </row>
    <row r="563" spans="1:8" x14ac:dyDescent="0.45">
      <c r="A563" s="19" t="s">
        <v>108</v>
      </c>
      <c r="B563" s="19" t="s">
        <v>114</v>
      </c>
      <c r="C563" s="19" t="s">
        <v>150</v>
      </c>
      <c r="D563" s="19" t="s">
        <v>7</v>
      </c>
      <c r="E563" s="20">
        <v>9.8593525043997998E-3</v>
      </c>
      <c r="F563" s="20">
        <v>6.2783524336179397E-2</v>
      </c>
      <c r="G563" s="21">
        <v>34.556820347338203</v>
      </c>
      <c r="H563" s="20">
        <v>-2.76186810703801E-2</v>
      </c>
    </row>
    <row r="564" spans="1:8" x14ac:dyDescent="0.45">
      <c r="A564" s="19" t="s">
        <v>27</v>
      </c>
      <c r="B564" s="19" t="s">
        <v>35</v>
      </c>
      <c r="C564" s="19" t="s">
        <v>152</v>
      </c>
      <c r="D564" s="19" t="s">
        <v>26</v>
      </c>
      <c r="E564" s="20">
        <v>9.7929439749466895E-3</v>
      </c>
      <c r="F564" s="20">
        <v>-1.55641789733913E-2</v>
      </c>
      <c r="G564" s="21">
        <v>30.6140148072495</v>
      </c>
      <c r="H564" s="20">
        <v>-6.0555410892033004E-3</v>
      </c>
    </row>
    <row r="565" spans="1:8" x14ac:dyDescent="0.45">
      <c r="A565" s="19" t="s">
        <v>112</v>
      </c>
      <c r="B565" s="19" t="s">
        <v>112</v>
      </c>
      <c r="C565" s="19" t="s">
        <v>149</v>
      </c>
      <c r="D565" s="19" t="s">
        <v>7</v>
      </c>
      <c r="E565" s="20">
        <v>9.7533764278130899E-3</v>
      </c>
      <c r="F565" s="20">
        <v>-1.8229932340226001E-3</v>
      </c>
      <c r="G565" s="21">
        <v>35.041834560553497</v>
      </c>
      <c r="H565" s="20">
        <v>7.3875396762916601E-2</v>
      </c>
    </row>
    <row r="566" spans="1:8" x14ac:dyDescent="0.45">
      <c r="A566" s="19" t="s">
        <v>15</v>
      </c>
      <c r="B566" s="19" t="s">
        <v>115</v>
      </c>
      <c r="C566" s="19" t="s">
        <v>154</v>
      </c>
      <c r="D566" s="19" t="s">
        <v>7</v>
      </c>
      <c r="E566" s="20">
        <v>9.7182974123333401E-3</v>
      </c>
      <c r="F566" s="20">
        <v>9.8014765195676597E-3</v>
      </c>
      <c r="G566" s="21">
        <v>51.752204302369201</v>
      </c>
      <c r="H566" s="20">
        <v>3.9439347691577302E-2</v>
      </c>
    </row>
    <row r="567" spans="1:8" x14ac:dyDescent="0.45">
      <c r="A567" s="19" t="s">
        <v>8</v>
      </c>
      <c r="B567" s="19" t="s">
        <v>46</v>
      </c>
      <c r="C567" s="19" t="s">
        <v>149</v>
      </c>
      <c r="D567" s="19" t="s">
        <v>30</v>
      </c>
      <c r="E567" s="20">
        <v>9.7075652706172001E-3</v>
      </c>
      <c r="F567" s="20">
        <v>0.151691864728074</v>
      </c>
      <c r="G567" s="21">
        <v>48.710724867197001</v>
      </c>
      <c r="H567" s="20">
        <v>0.11224382754047001</v>
      </c>
    </row>
    <row r="568" spans="1:8" x14ac:dyDescent="0.45">
      <c r="A568" s="19" t="s">
        <v>22</v>
      </c>
      <c r="B568" s="19" t="s">
        <v>55</v>
      </c>
      <c r="C568" s="19" t="s">
        <v>153</v>
      </c>
      <c r="D568" s="19" t="s">
        <v>10</v>
      </c>
      <c r="E568" s="20">
        <v>9.7023629525580107E-3</v>
      </c>
      <c r="F568" s="20">
        <v>6.3510252644364107E-2</v>
      </c>
      <c r="G568" s="21">
        <v>25.629576781852801</v>
      </c>
      <c r="H568" s="20">
        <v>6.3888540686505402E-2</v>
      </c>
    </row>
    <row r="569" spans="1:8" x14ac:dyDescent="0.45">
      <c r="A569" s="19" t="s">
        <v>22</v>
      </c>
      <c r="B569" s="19" t="s">
        <v>56</v>
      </c>
      <c r="C569" s="19" t="s">
        <v>155</v>
      </c>
      <c r="D569" s="19" t="s">
        <v>26</v>
      </c>
      <c r="E569" s="20">
        <v>9.6911047992142407E-3</v>
      </c>
      <c r="F569" s="20">
        <v>-0.12910447938563299</v>
      </c>
      <c r="G569" s="21">
        <v>20.762437645756801</v>
      </c>
      <c r="H569" s="20">
        <v>-0.16553429350200399</v>
      </c>
    </row>
    <row r="570" spans="1:8" x14ac:dyDescent="0.45">
      <c r="A570" s="19" t="s">
        <v>8</v>
      </c>
      <c r="B570" s="19" t="s">
        <v>165</v>
      </c>
      <c r="C570" s="19" t="s">
        <v>154</v>
      </c>
      <c r="D570" s="19" t="s">
        <v>24</v>
      </c>
      <c r="E570" s="20">
        <v>9.6398344936223304E-3</v>
      </c>
      <c r="F570" s="20">
        <v>6.8228582851656602E-2</v>
      </c>
      <c r="G570" s="21">
        <v>14.4216943362258</v>
      </c>
      <c r="H570" s="20">
        <v>2.7788341323195902E-2</v>
      </c>
    </row>
    <row r="571" spans="1:8" x14ac:dyDescent="0.45">
      <c r="A571" s="19" t="s">
        <v>13</v>
      </c>
      <c r="B571" s="19" t="s">
        <v>77</v>
      </c>
      <c r="C571" s="19" t="s">
        <v>157</v>
      </c>
      <c r="D571" s="19" t="s">
        <v>7</v>
      </c>
      <c r="E571" s="20">
        <v>9.6179412366968805E-3</v>
      </c>
      <c r="F571" s="20">
        <v>9.85612879731321E-2</v>
      </c>
      <c r="G571" s="21">
        <v>40.8342061320797</v>
      </c>
      <c r="H571" s="20">
        <v>0.19752413656181</v>
      </c>
    </row>
    <row r="572" spans="1:8" x14ac:dyDescent="0.45">
      <c r="A572" s="19" t="s">
        <v>134</v>
      </c>
      <c r="B572" s="19" t="s">
        <v>135</v>
      </c>
      <c r="C572" s="19" t="s">
        <v>155</v>
      </c>
      <c r="D572" s="19" t="s">
        <v>7</v>
      </c>
      <c r="E572" s="20">
        <v>9.5853585947407605E-3</v>
      </c>
      <c r="F572" s="20">
        <v>-2.46677386303811E-2</v>
      </c>
      <c r="G572" s="21">
        <v>36.453775195914197</v>
      </c>
      <c r="H572" s="20">
        <v>6.2392864603086897E-3</v>
      </c>
    </row>
    <row r="573" spans="1:8" x14ac:dyDescent="0.45">
      <c r="A573" s="19" t="s">
        <v>5</v>
      </c>
      <c r="B573" s="19" t="s">
        <v>138</v>
      </c>
      <c r="C573" s="19" t="s">
        <v>150</v>
      </c>
      <c r="D573" s="19" t="s">
        <v>7</v>
      </c>
      <c r="E573" s="20">
        <v>9.5681409384205801E-3</v>
      </c>
      <c r="F573" s="20">
        <v>5.7742387517668199E-2</v>
      </c>
      <c r="G573" s="21">
        <v>31.270876815102</v>
      </c>
      <c r="H573" s="20">
        <v>-6.1825254355953596E-3</v>
      </c>
    </row>
    <row r="574" spans="1:8" x14ac:dyDescent="0.45">
      <c r="A574" s="19" t="s">
        <v>27</v>
      </c>
      <c r="B574" s="19" t="s">
        <v>117</v>
      </c>
      <c r="C574" s="19" t="s">
        <v>154</v>
      </c>
      <c r="D574" s="19" t="s">
        <v>7</v>
      </c>
      <c r="E574" s="20">
        <v>9.5363036956771403E-3</v>
      </c>
      <c r="F574" s="20">
        <v>-5.2954177945261E-2</v>
      </c>
      <c r="G574" s="21">
        <v>39.163326068522998</v>
      </c>
      <c r="H574" s="20">
        <v>0.42195236308658202</v>
      </c>
    </row>
    <row r="575" spans="1:8" ht="28.5" x14ac:dyDescent="0.45">
      <c r="A575" s="19" t="s">
        <v>8</v>
      </c>
      <c r="B575" s="19" t="s">
        <v>93</v>
      </c>
      <c r="C575" s="19" t="s">
        <v>156</v>
      </c>
      <c r="D575" s="19" t="s">
        <v>7</v>
      </c>
      <c r="E575" s="20">
        <v>9.5314828721437903E-3</v>
      </c>
      <c r="F575" s="20">
        <v>-8.7561005249904594E-2</v>
      </c>
      <c r="G575" s="21">
        <v>48.4899917047805</v>
      </c>
      <c r="H575" s="20">
        <v>-6.0003791547903203E-2</v>
      </c>
    </row>
    <row r="576" spans="1:8" x14ac:dyDescent="0.45">
      <c r="A576" s="19" t="s">
        <v>129</v>
      </c>
      <c r="B576" s="19" t="s">
        <v>130</v>
      </c>
      <c r="C576" s="19" t="s">
        <v>154</v>
      </c>
      <c r="D576" s="19" t="s">
        <v>7</v>
      </c>
      <c r="E576" s="20">
        <v>9.4527111999431306E-3</v>
      </c>
      <c r="F576" s="20">
        <v>0.108381208864531</v>
      </c>
      <c r="G576" s="21">
        <v>27.643337515834801</v>
      </c>
      <c r="H576" s="20">
        <v>-6.0414922732060498E-2</v>
      </c>
    </row>
    <row r="577" spans="1:8" x14ac:dyDescent="0.45">
      <c r="A577" s="19" t="s">
        <v>15</v>
      </c>
      <c r="B577" s="19" t="s">
        <v>87</v>
      </c>
      <c r="C577" s="19" t="s">
        <v>154</v>
      </c>
      <c r="D577" s="19" t="s">
        <v>7</v>
      </c>
      <c r="E577" s="20">
        <v>9.4032163557160701E-3</v>
      </c>
      <c r="F577" s="20">
        <v>2.8224190391788001E-2</v>
      </c>
      <c r="G577" s="21">
        <v>45.219554320969799</v>
      </c>
      <c r="H577" s="20">
        <v>3.9900265255562499E-2</v>
      </c>
    </row>
    <row r="578" spans="1:8" x14ac:dyDescent="0.45">
      <c r="A578" s="19" t="s">
        <v>141</v>
      </c>
      <c r="B578" s="19" t="s">
        <v>142</v>
      </c>
      <c r="C578" s="19" t="s">
        <v>153</v>
      </c>
      <c r="D578" s="19" t="s">
        <v>7</v>
      </c>
      <c r="E578" s="20">
        <v>9.3869732628804794E-3</v>
      </c>
      <c r="F578" s="20">
        <v>-1.4388995554300101E-2</v>
      </c>
      <c r="G578" s="21">
        <v>26.711002110873501</v>
      </c>
      <c r="H578" s="20">
        <v>4.3442112210175597E-2</v>
      </c>
    </row>
    <row r="579" spans="1:8" x14ac:dyDescent="0.45">
      <c r="A579" s="19" t="s">
        <v>8</v>
      </c>
      <c r="B579" s="19" t="s">
        <v>93</v>
      </c>
      <c r="C579" s="19" t="s">
        <v>152</v>
      </c>
      <c r="D579" s="19" t="s">
        <v>7</v>
      </c>
      <c r="E579" s="20">
        <v>9.3767048340091304E-3</v>
      </c>
      <c r="F579" s="20">
        <v>-1.6144340485876499E-2</v>
      </c>
      <c r="G579" s="21">
        <v>32.8739682287192</v>
      </c>
      <c r="H579" s="20">
        <v>0.144358872257109</v>
      </c>
    </row>
    <row r="580" spans="1:8" x14ac:dyDescent="0.45">
      <c r="A580" s="19" t="s">
        <v>31</v>
      </c>
      <c r="B580" s="19" t="s">
        <v>113</v>
      </c>
      <c r="C580" s="19" t="s">
        <v>152</v>
      </c>
      <c r="D580" s="19" t="s">
        <v>7</v>
      </c>
      <c r="E580" s="20">
        <v>9.3566139103402092E-3</v>
      </c>
      <c r="F580" s="20">
        <v>-4.4065574550513301E-3</v>
      </c>
      <c r="G580" s="21">
        <v>41.7670271358447</v>
      </c>
      <c r="H580" s="20">
        <v>0.17736944857245099</v>
      </c>
    </row>
    <row r="581" spans="1:8" x14ac:dyDescent="0.45">
      <c r="A581" s="19" t="s">
        <v>11</v>
      </c>
      <c r="B581" s="19" t="s">
        <v>74</v>
      </c>
      <c r="C581" s="19" t="s">
        <v>153</v>
      </c>
      <c r="D581" s="19" t="s">
        <v>26</v>
      </c>
      <c r="E581" s="20">
        <v>9.2968166339532105E-3</v>
      </c>
      <c r="F581" s="20">
        <v>-7.0048173376992097E-3</v>
      </c>
      <c r="G581" s="21">
        <v>31.757672795924201</v>
      </c>
      <c r="H581" s="20">
        <v>0.19264263627932601</v>
      </c>
    </row>
    <row r="582" spans="1:8" x14ac:dyDescent="0.45">
      <c r="A582" s="19" t="s">
        <v>8</v>
      </c>
      <c r="B582" s="19" t="s">
        <v>93</v>
      </c>
      <c r="C582" s="19" t="s">
        <v>153</v>
      </c>
      <c r="D582" s="19" t="s">
        <v>7</v>
      </c>
      <c r="E582" s="20">
        <v>9.2914309678676504E-3</v>
      </c>
      <c r="F582" s="20">
        <v>-3.6242889225006701E-2</v>
      </c>
      <c r="G582" s="21">
        <v>24.925001376557699</v>
      </c>
      <c r="H582" s="20">
        <v>2.1493299514667E-2</v>
      </c>
    </row>
    <row r="583" spans="1:8" ht="28.5" x14ac:dyDescent="0.45">
      <c r="A583" s="19" t="s">
        <v>15</v>
      </c>
      <c r="B583" s="19" t="s">
        <v>105</v>
      </c>
      <c r="C583" s="19" t="s">
        <v>156</v>
      </c>
      <c r="D583" s="19" t="s">
        <v>7</v>
      </c>
      <c r="E583" s="20">
        <v>9.2451212963796901E-3</v>
      </c>
      <c r="F583" s="20">
        <v>-5.3925532227853998E-2</v>
      </c>
      <c r="G583" s="21">
        <v>43.824734032443999</v>
      </c>
      <c r="H583" s="20">
        <v>2.27188366953282E-2</v>
      </c>
    </row>
    <row r="584" spans="1:8" ht="28.5" x14ac:dyDescent="0.45">
      <c r="A584" s="19" t="s">
        <v>98</v>
      </c>
      <c r="B584" s="19" t="s">
        <v>99</v>
      </c>
      <c r="C584" s="19" t="s">
        <v>156</v>
      </c>
      <c r="D584" s="19" t="s">
        <v>24</v>
      </c>
      <c r="E584" s="20">
        <v>9.1935712786385092E-3</v>
      </c>
      <c r="F584" s="20">
        <v>5.7836035617414697E-2</v>
      </c>
      <c r="G584" s="21">
        <v>32.457838660369703</v>
      </c>
      <c r="H584" s="20">
        <v>0.39893968676526798</v>
      </c>
    </row>
    <row r="585" spans="1:8" x14ac:dyDescent="0.45">
      <c r="A585" s="19" t="s">
        <v>19</v>
      </c>
      <c r="B585" s="19" t="s">
        <v>90</v>
      </c>
      <c r="C585" s="19" t="s">
        <v>149</v>
      </c>
      <c r="D585" s="19" t="s">
        <v>7</v>
      </c>
      <c r="E585" s="20">
        <v>9.1824827407133592E-3</v>
      </c>
      <c r="F585" s="20">
        <v>4.8909393625189597E-2</v>
      </c>
      <c r="G585" s="21">
        <v>43.250818963820997</v>
      </c>
      <c r="H585" s="20">
        <v>-1.6100766745414E-2</v>
      </c>
    </row>
    <row r="586" spans="1:8" x14ac:dyDescent="0.45">
      <c r="A586" s="19" t="s">
        <v>27</v>
      </c>
      <c r="B586" s="19" t="s">
        <v>96</v>
      </c>
      <c r="C586" s="19" t="s">
        <v>150</v>
      </c>
      <c r="D586" s="19" t="s">
        <v>24</v>
      </c>
      <c r="E586" s="20">
        <v>9.1233971871299401E-3</v>
      </c>
      <c r="F586" s="20">
        <v>4.3121273936052099E-2</v>
      </c>
      <c r="G586" s="21">
        <v>23.050874325605701</v>
      </c>
      <c r="H586" s="20">
        <v>4.1634646146130598E-2</v>
      </c>
    </row>
    <row r="587" spans="1:8" x14ac:dyDescent="0.45">
      <c r="A587" s="19" t="s">
        <v>31</v>
      </c>
      <c r="B587" s="19" t="s">
        <v>113</v>
      </c>
      <c r="C587" s="19" t="s">
        <v>153</v>
      </c>
      <c r="D587" s="19" t="s">
        <v>7</v>
      </c>
      <c r="E587" s="20">
        <v>9.0835502641296098E-3</v>
      </c>
      <c r="F587" s="20">
        <v>-1.8704120342050799E-2</v>
      </c>
      <c r="G587" s="21">
        <v>33.335560821195202</v>
      </c>
      <c r="H587" s="20">
        <v>0.144830983146437</v>
      </c>
    </row>
    <row r="588" spans="1:8" x14ac:dyDescent="0.45">
      <c r="A588" s="19" t="s">
        <v>31</v>
      </c>
      <c r="B588" s="19" t="s">
        <v>116</v>
      </c>
      <c r="C588" s="19" t="s">
        <v>149</v>
      </c>
      <c r="D588" s="19" t="s">
        <v>7</v>
      </c>
      <c r="E588" s="20">
        <v>9.0826982105107704E-3</v>
      </c>
      <c r="F588" s="20">
        <v>-0.10932141671969201</v>
      </c>
      <c r="G588" s="21">
        <v>29.256775311548498</v>
      </c>
      <c r="H588" s="20">
        <v>-8.0435076937557706E-2</v>
      </c>
    </row>
    <row r="589" spans="1:8" x14ac:dyDescent="0.45">
      <c r="A589" s="19" t="s">
        <v>11</v>
      </c>
      <c r="B589" s="19" t="s">
        <v>126</v>
      </c>
      <c r="C589" s="19" t="s">
        <v>154</v>
      </c>
      <c r="D589" s="19" t="s">
        <v>7</v>
      </c>
      <c r="E589" s="20">
        <v>9.0641147359472804E-3</v>
      </c>
      <c r="F589" s="20">
        <v>8.1844552039076895E-2</v>
      </c>
      <c r="G589" s="21">
        <v>41.858155530199497</v>
      </c>
      <c r="H589" s="20">
        <v>-5.2405443662225701E-2</v>
      </c>
    </row>
    <row r="590" spans="1:8" x14ac:dyDescent="0.45">
      <c r="A590" s="19" t="s">
        <v>15</v>
      </c>
      <c r="B590" s="19" t="s">
        <v>47</v>
      </c>
      <c r="C590" s="19" t="s">
        <v>154</v>
      </c>
      <c r="D590" s="19" t="s">
        <v>7</v>
      </c>
      <c r="E590" s="20">
        <v>9.0193363074790693E-3</v>
      </c>
      <c r="F590" s="20">
        <v>1.9561748545642601E-2</v>
      </c>
      <c r="G590" s="21">
        <v>26.432642649056699</v>
      </c>
      <c r="H590" s="20">
        <v>0.13000035823804801</v>
      </c>
    </row>
    <row r="591" spans="1:8" ht="28.5" x14ac:dyDescent="0.45">
      <c r="A591" s="19" t="s">
        <v>71</v>
      </c>
      <c r="B591" s="19" t="s">
        <v>73</v>
      </c>
      <c r="C591" s="19" t="s">
        <v>152</v>
      </c>
      <c r="D591" s="19" t="s">
        <v>7</v>
      </c>
      <c r="E591" s="20">
        <v>8.9874105676298905E-3</v>
      </c>
      <c r="F591" s="20">
        <v>-0.12931307709287401</v>
      </c>
      <c r="G591" s="21">
        <v>69.175240480136495</v>
      </c>
      <c r="H591" s="20">
        <v>-5.3954950235726599E-2</v>
      </c>
    </row>
    <row r="592" spans="1:8" x14ac:dyDescent="0.45">
      <c r="A592" s="19" t="s">
        <v>129</v>
      </c>
      <c r="B592" s="19" t="s">
        <v>130</v>
      </c>
      <c r="C592" s="19" t="s">
        <v>149</v>
      </c>
      <c r="D592" s="19" t="s">
        <v>7</v>
      </c>
      <c r="E592" s="20">
        <v>8.9872218736707001E-3</v>
      </c>
      <c r="F592" s="20">
        <v>0.120357171072596</v>
      </c>
      <c r="G592" s="21">
        <v>75.487659284207496</v>
      </c>
      <c r="H592" s="20">
        <v>-2.19152904789362E-2</v>
      </c>
    </row>
    <row r="593" spans="1:8" x14ac:dyDescent="0.45">
      <c r="A593" s="23" t="s">
        <v>27</v>
      </c>
      <c r="B593" s="23" t="s">
        <v>69</v>
      </c>
      <c r="C593" s="19" t="s">
        <v>155</v>
      </c>
      <c r="D593" s="23" t="s">
        <v>24</v>
      </c>
      <c r="E593" s="20">
        <v>8.9869129880233694E-3</v>
      </c>
      <c r="F593" s="20">
        <v>-4.0192687908608797E-2</v>
      </c>
      <c r="G593" s="21">
        <v>27.256366616903801</v>
      </c>
      <c r="H593" s="20">
        <v>-1.55359223563298E-2</v>
      </c>
    </row>
    <row r="594" spans="1:8" ht="28.5" x14ac:dyDescent="0.45">
      <c r="A594" s="19" t="s">
        <v>27</v>
      </c>
      <c r="B594" s="19" t="s">
        <v>120</v>
      </c>
      <c r="C594" s="19" t="s">
        <v>156</v>
      </c>
      <c r="D594" s="19" t="s">
        <v>51</v>
      </c>
      <c r="E594" s="20">
        <v>8.8974699282238206E-3</v>
      </c>
      <c r="F594" s="20">
        <v>2.7912309472707501E-2</v>
      </c>
      <c r="G594" s="21">
        <v>40.764211443002999</v>
      </c>
      <c r="H594" s="20">
        <v>-0.28007208326501298</v>
      </c>
    </row>
    <row r="595" spans="1:8" x14ac:dyDescent="0.45">
      <c r="A595" s="19" t="s">
        <v>15</v>
      </c>
      <c r="B595" s="19" t="s">
        <v>38</v>
      </c>
      <c r="C595" s="19" t="s">
        <v>153</v>
      </c>
      <c r="D595" s="19" t="s">
        <v>7</v>
      </c>
      <c r="E595" s="20">
        <v>8.8864064825796094E-3</v>
      </c>
      <c r="F595" s="20">
        <v>4.1967155651074298E-2</v>
      </c>
      <c r="G595" s="21">
        <v>22.318275040102701</v>
      </c>
      <c r="H595" s="20">
        <v>-9.0281209333681098E-2</v>
      </c>
    </row>
    <row r="596" spans="1:8" x14ac:dyDescent="0.45">
      <c r="A596" s="19" t="s">
        <v>134</v>
      </c>
      <c r="B596" s="19" t="s">
        <v>135</v>
      </c>
      <c r="C596" s="19" t="s">
        <v>154</v>
      </c>
      <c r="D596" s="19" t="s">
        <v>7</v>
      </c>
      <c r="E596" s="20">
        <v>8.8827477850986301E-3</v>
      </c>
      <c r="F596" s="20">
        <v>3.3039530101965399E-2</v>
      </c>
      <c r="G596" s="21">
        <v>15.8658351370314</v>
      </c>
      <c r="H596" s="20">
        <v>-3.2095750075270303E-2</v>
      </c>
    </row>
    <row r="597" spans="1:8" x14ac:dyDescent="0.45">
      <c r="A597" s="19" t="s">
        <v>67</v>
      </c>
      <c r="B597" s="19" t="s">
        <v>68</v>
      </c>
      <c r="C597" s="19" t="s">
        <v>154</v>
      </c>
      <c r="D597" s="19" t="s">
        <v>7</v>
      </c>
      <c r="E597" s="20">
        <v>8.87785671536683E-3</v>
      </c>
      <c r="F597" s="20">
        <v>-3.0339375823834999E-3</v>
      </c>
      <c r="G597" s="21">
        <v>25.721836560292001</v>
      </c>
      <c r="H597" s="20">
        <v>7.97232447587253E-3</v>
      </c>
    </row>
    <row r="598" spans="1:8" x14ac:dyDescent="0.45">
      <c r="A598" s="19" t="s">
        <v>8</v>
      </c>
      <c r="B598" s="19" t="s">
        <v>63</v>
      </c>
      <c r="C598" s="19" t="s">
        <v>154</v>
      </c>
      <c r="D598" s="19" t="s">
        <v>7</v>
      </c>
      <c r="E598" s="20">
        <v>8.8690290060971094E-3</v>
      </c>
      <c r="F598" s="20">
        <v>7.0753403770328196E-2</v>
      </c>
      <c r="G598" s="21">
        <v>18.9407441056272</v>
      </c>
      <c r="H598" s="20">
        <v>6.7793289938403403E-2</v>
      </c>
    </row>
    <row r="599" spans="1:8" x14ac:dyDescent="0.45">
      <c r="A599" s="19" t="s">
        <v>15</v>
      </c>
      <c r="B599" s="19" t="s">
        <v>105</v>
      </c>
      <c r="C599" s="19" t="s">
        <v>154</v>
      </c>
      <c r="D599" s="19" t="s">
        <v>7</v>
      </c>
      <c r="E599" s="20">
        <v>8.8685402938195705E-3</v>
      </c>
      <c r="F599" s="20">
        <v>6.0013461452026896E-3</v>
      </c>
      <c r="G599" s="21">
        <v>45.949677525869703</v>
      </c>
      <c r="H599" s="20">
        <v>-4.2443377008243799E-2</v>
      </c>
    </row>
    <row r="600" spans="1:8" x14ac:dyDescent="0.45">
      <c r="A600" s="19" t="s">
        <v>129</v>
      </c>
      <c r="B600" s="19" t="s">
        <v>130</v>
      </c>
      <c r="C600" s="19" t="s">
        <v>152</v>
      </c>
      <c r="D600" s="19" t="s">
        <v>7</v>
      </c>
      <c r="E600" s="20">
        <v>8.8610173361605305E-3</v>
      </c>
      <c r="F600" s="20">
        <v>0.13028393908178701</v>
      </c>
      <c r="G600" s="21">
        <v>48.344114644049</v>
      </c>
      <c r="H600" s="20">
        <v>-1.9863447947842702E-3</v>
      </c>
    </row>
    <row r="601" spans="1:8" x14ac:dyDescent="0.45">
      <c r="A601" s="19" t="s">
        <v>15</v>
      </c>
      <c r="B601" s="19" t="s">
        <v>38</v>
      </c>
      <c r="C601" s="19" t="s">
        <v>154</v>
      </c>
      <c r="D601" s="19" t="s">
        <v>7</v>
      </c>
      <c r="E601" s="20">
        <v>8.78995409411059E-3</v>
      </c>
      <c r="F601" s="20">
        <v>4.4462613246649199E-2</v>
      </c>
      <c r="G601" s="21">
        <v>19.9004038890568</v>
      </c>
      <c r="H601" s="20">
        <v>-0.106125513776573</v>
      </c>
    </row>
    <row r="602" spans="1:8" x14ac:dyDescent="0.45">
      <c r="A602" s="19" t="s">
        <v>15</v>
      </c>
      <c r="B602" s="19" t="s">
        <v>47</v>
      </c>
      <c r="C602" s="19" t="s">
        <v>151</v>
      </c>
      <c r="D602" s="19" t="s">
        <v>7</v>
      </c>
      <c r="E602" s="20">
        <v>8.7575601017142492E-3</v>
      </c>
      <c r="F602" s="20">
        <v>-7.5700677294295001E-3</v>
      </c>
      <c r="G602" s="21">
        <v>28.413580778534701</v>
      </c>
      <c r="H602" s="20">
        <v>7.5591821515580901E-2</v>
      </c>
    </row>
    <row r="603" spans="1:8" x14ac:dyDescent="0.45">
      <c r="A603" s="19" t="s">
        <v>15</v>
      </c>
      <c r="B603" s="19" t="s">
        <v>115</v>
      </c>
      <c r="C603" s="19" t="s">
        <v>151</v>
      </c>
      <c r="D603" s="19" t="s">
        <v>7</v>
      </c>
      <c r="E603" s="20">
        <v>8.7301040527071293E-3</v>
      </c>
      <c r="F603" s="20">
        <v>1.3792525554664E-2</v>
      </c>
      <c r="G603" s="21">
        <v>42.869661459047201</v>
      </c>
      <c r="H603" s="20">
        <v>-8.8443108224327702E-2</v>
      </c>
    </row>
    <row r="604" spans="1:8" x14ac:dyDescent="0.45">
      <c r="A604" s="19" t="s">
        <v>27</v>
      </c>
      <c r="B604" s="19" t="s">
        <v>120</v>
      </c>
      <c r="C604" s="19" t="s">
        <v>151</v>
      </c>
      <c r="D604" s="19" t="s">
        <v>51</v>
      </c>
      <c r="E604" s="20">
        <v>8.6787166229765796E-3</v>
      </c>
      <c r="F604" s="20">
        <v>4.7861069779126297E-2</v>
      </c>
      <c r="G604" s="21">
        <v>58.990208548949298</v>
      </c>
      <c r="H604" s="20">
        <v>4.5878459502195698E-2</v>
      </c>
    </row>
    <row r="605" spans="1:8" x14ac:dyDescent="0.45">
      <c r="A605" s="19" t="s">
        <v>67</v>
      </c>
      <c r="B605" s="19" t="s">
        <v>68</v>
      </c>
      <c r="C605" s="19" t="s">
        <v>151</v>
      </c>
      <c r="D605" s="19" t="s">
        <v>7</v>
      </c>
      <c r="E605" s="20">
        <v>8.5975734416959496E-3</v>
      </c>
      <c r="F605" s="20">
        <v>-8.1182568882333002E-3</v>
      </c>
      <c r="G605" s="21">
        <v>19.7801794582547</v>
      </c>
      <c r="H605" s="20">
        <v>-4.1795058094413001E-2</v>
      </c>
    </row>
    <row r="606" spans="1:8" x14ac:dyDescent="0.45">
      <c r="A606" s="19" t="s">
        <v>65</v>
      </c>
      <c r="B606" s="19" t="s">
        <v>66</v>
      </c>
      <c r="C606" s="19" t="s">
        <v>149</v>
      </c>
      <c r="D606" s="19" t="s">
        <v>7</v>
      </c>
      <c r="E606" s="20">
        <v>8.53992410981874E-3</v>
      </c>
      <c r="F606" s="20">
        <v>3.9795230652612097E-2</v>
      </c>
      <c r="G606" s="21">
        <v>36.867419682438303</v>
      </c>
      <c r="H606" s="20">
        <v>-4.5713449531172103E-2</v>
      </c>
    </row>
    <row r="607" spans="1:8" x14ac:dyDescent="0.45">
      <c r="A607" s="19" t="s">
        <v>27</v>
      </c>
      <c r="B607" s="19" t="s">
        <v>140</v>
      </c>
      <c r="C607" s="19" t="s">
        <v>151</v>
      </c>
      <c r="D607" s="19" t="s">
        <v>26</v>
      </c>
      <c r="E607" s="20">
        <v>8.4977013419451092E-3</v>
      </c>
      <c r="F607" s="20">
        <v>-0.14114218065124001</v>
      </c>
      <c r="G607" s="21">
        <v>35.012895371707799</v>
      </c>
      <c r="H607" s="20">
        <v>-1.04181139584275E-2</v>
      </c>
    </row>
    <row r="608" spans="1:8" x14ac:dyDescent="0.45">
      <c r="A608" s="19" t="s">
        <v>11</v>
      </c>
      <c r="B608" s="19" t="s">
        <v>39</v>
      </c>
      <c r="C608" s="19" t="s">
        <v>157</v>
      </c>
      <c r="D608" s="19" t="s">
        <v>10</v>
      </c>
      <c r="E608" s="20">
        <v>8.48537258169107E-3</v>
      </c>
      <c r="F608" s="20">
        <v>-1.26572659278798E-2</v>
      </c>
      <c r="G608" s="21">
        <v>22.9065614345188</v>
      </c>
      <c r="H608" s="20">
        <v>-2.7494326710921502E-2</v>
      </c>
    </row>
    <row r="609" spans="1:8" x14ac:dyDescent="0.45">
      <c r="A609" s="19" t="s">
        <v>8</v>
      </c>
      <c r="B609" s="19" t="s">
        <v>93</v>
      </c>
      <c r="C609" s="19" t="s">
        <v>157</v>
      </c>
      <c r="D609" s="19" t="s">
        <v>7</v>
      </c>
      <c r="E609" s="20">
        <v>8.4374958016058196E-3</v>
      </c>
      <c r="F609" s="20">
        <v>4.9634706077635801E-3</v>
      </c>
      <c r="G609" s="21">
        <v>29.242085928960499</v>
      </c>
      <c r="H609" s="20">
        <v>-0.13197361210017899</v>
      </c>
    </row>
    <row r="610" spans="1:8" x14ac:dyDescent="0.45">
      <c r="A610" s="19" t="s">
        <v>15</v>
      </c>
      <c r="B610" s="19" t="s">
        <v>16</v>
      </c>
      <c r="C610" s="19" t="s">
        <v>150</v>
      </c>
      <c r="D610" s="19" t="s">
        <v>7</v>
      </c>
      <c r="E610" s="20">
        <v>8.3945272630448504E-3</v>
      </c>
      <c r="F610" s="20">
        <v>-1.9729955208040901E-2</v>
      </c>
      <c r="G610" s="21">
        <v>30.2083001670395</v>
      </c>
      <c r="H610" s="20">
        <v>-1.5715431778887501E-3</v>
      </c>
    </row>
    <row r="611" spans="1:8" ht="28.5" x14ac:dyDescent="0.45">
      <c r="A611" s="19" t="s">
        <v>108</v>
      </c>
      <c r="B611" s="19" t="s">
        <v>114</v>
      </c>
      <c r="C611" s="19" t="s">
        <v>156</v>
      </c>
      <c r="D611" s="19" t="s">
        <v>7</v>
      </c>
      <c r="E611" s="20">
        <v>8.3719041894469593E-3</v>
      </c>
      <c r="F611" s="20">
        <v>1.17339418284939E-2</v>
      </c>
      <c r="G611" s="21">
        <v>35.838524091011202</v>
      </c>
      <c r="H611" s="20">
        <v>-3.6630364767407303E-2</v>
      </c>
    </row>
    <row r="612" spans="1:8" ht="28.5" x14ac:dyDescent="0.45">
      <c r="A612" s="19" t="s">
        <v>8</v>
      </c>
      <c r="B612" s="19" t="s">
        <v>46</v>
      </c>
      <c r="C612" s="19" t="s">
        <v>156</v>
      </c>
      <c r="D612" s="19" t="s">
        <v>30</v>
      </c>
      <c r="E612" s="20">
        <v>8.3285100550517105E-3</v>
      </c>
      <c r="F612" s="20">
        <v>0.107771479476966</v>
      </c>
      <c r="G612" s="21">
        <v>33.981776182848002</v>
      </c>
      <c r="H612" s="20">
        <v>0.33968175810140899</v>
      </c>
    </row>
    <row r="613" spans="1:8" x14ac:dyDescent="0.45">
      <c r="A613" s="19" t="s">
        <v>19</v>
      </c>
      <c r="B613" s="19" t="s">
        <v>34</v>
      </c>
      <c r="C613" s="19" t="s">
        <v>154</v>
      </c>
      <c r="D613" s="19" t="s">
        <v>7</v>
      </c>
      <c r="E613" s="20">
        <v>8.3021141549435001E-3</v>
      </c>
      <c r="F613" s="20">
        <v>4.2915227288304797E-2</v>
      </c>
      <c r="G613" s="21">
        <v>42.945447374890698</v>
      </c>
      <c r="H613" s="20">
        <v>3.01100781238169E-2</v>
      </c>
    </row>
    <row r="614" spans="1:8" x14ac:dyDescent="0.45">
      <c r="A614" s="19" t="s">
        <v>5</v>
      </c>
      <c r="B614" s="19" t="s">
        <v>83</v>
      </c>
      <c r="C614" s="19" t="s">
        <v>151</v>
      </c>
      <c r="D614" s="19" t="s">
        <v>7</v>
      </c>
      <c r="E614" s="20">
        <v>8.2841858949711505E-3</v>
      </c>
      <c r="F614" s="20">
        <v>9.8735937656076606E-3</v>
      </c>
      <c r="G614" s="21">
        <v>61.475377522159</v>
      </c>
      <c r="H614" s="20">
        <v>-1.1930700231085299E-2</v>
      </c>
    </row>
    <row r="615" spans="1:8" x14ac:dyDescent="0.45">
      <c r="A615" s="19" t="s">
        <v>65</v>
      </c>
      <c r="B615" s="19" t="s">
        <v>133</v>
      </c>
      <c r="C615" s="19" t="s">
        <v>157</v>
      </c>
      <c r="D615" s="19" t="s">
        <v>51</v>
      </c>
      <c r="E615" s="20">
        <v>8.2841775911134501E-3</v>
      </c>
      <c r="F615" s="20">
        <v>3.5948506788523798E-3</v>
      </c>
      <c r="G615" s="21">
        <v>45.054867510730503</v>
      </c>
      <c r="H615" s="20">
        <v>7.1348160121530793E-2</v>
      </c>
    </row>
    <row r="616" spans="1:8" x14ac:dyDescent="0.45">
      <c r="A616" s="19" t="s">
        <v>15</v>
      </c>
      <c r="B616" s="19" t="s">
        <v>70</v>
      </c>
      <c r="C616" s="19" t="s">
        <v>149</v>
      </c>
      <c r="D616" s="19" t="s">
        <v>7</v>
      </c>
      <c r="E616" s="20">
        <v>8.2280655289448095E-3</v>
      </c>
      <c r="F616" s="20">
        <v>-0.120755904674403</v>
      </c>
      <c r="G616" s="21">
        <v>45.393461999698701</v>
      </c>
      <c r="H616" s="20">
        <v>9.3262009792543094E-2</v>
      </c>
    </row>
    <row r="617" spans="1:8" x14ac:dyDescent="0.45">
      <c r="A617" s="19" t="s">
        <v>15</v>
      </c>
      <c r="B617" s="19" t="s">
        <v>70</v>
      </c>
      <c r="C617" s="19" t="s">
        <v>150</v>
      </c>
      <c r="D617" s="19" t="s">
        <v>7</v>
      </c>
      <c r="E617" s="20">
        <v>8.2219592510532E-3</v>
      </c>
      <c r="F617" s="20">
        <v>-9.0258268572984995E-2</v>
      </c>
      <c r="G617" s="21">
        <v>38.576118852027697</v>
      </c>
      <c r="H617" s="20">
        <v>9.9952927223774996E-2</v>
      </c>
    </row>
    <row r="618" spans="1:8" x14ac:dyDescent="0.45">
      <c r="A618" s="19" t="s">
        <v>8</v>
      </c>
      <c r="B618" s="19" t="s">
        <v>63</v>
      </c>
      <c r="C618" s="19" t="s">
        <v>151</v>
      </c>
      <c r="D618" s="19" t="s">
        <v>7</v>
      </c>
      <c r="E618" s="20">
        <v>8.1680807195193706E-3</v>
      </c>
      <c r="F618" s="20">
        <v>1.8057786682557E-2</v>
      </c>
      <c r="G618" s="21">
        <v>35.916966437352002</v>
      </c>
      <c r="H618" s="20">
        <v>0.16403698984675499</v>
      </c>
    </row>
    <row r="619" spans="1:8" x14ac:dyDescent="0.45">
      <c r="A619" s="19" t="s">
        <v>98</v>
      </c>
      <c r="B619" s="19" t="s">
        <v>99</v>
      </c>
      <c r="C619" s="19" t="s">
        <v>151</v>
      </c>
      <c r="D619" s="19" t="s">
        <v>24</v>
      </c>
      <c r="E619" s="20">
        <v>8.1512976519711403E-3</v>
      </c>
      <c r="F619" s="20">
        <v>4.3913923596371897E-2</v>
      </c>
      <c r="G619" s="21">
        <v>32.809745828342699</v>
      </c>
      <c r="H619" s="20">
        <v>0.15354535094448701</v>
      </c>
    </row>
    <row r="620" spans="1:8" x14ac:dyDescent="0.45">
      <c r="A620" s="19" t="s">
        <v>27</v>
      </c>
      <c r="B620" s="19" t="s">
        <v>140</v>
      </c>
      <c r="C620" s="19" t="s">
        <v>150</v>
      </c>
      <c r="D620" s="19" t="s">
        <v>26</v>
      </c>
      <c r="E620" s="20">
        <v>8.1246174789990303E-3</v>
      </c>
      <c r="F620" s="20">
        <v>-0.115376355402893</v>
      </c>
      <c r="G620" s="21">
        <v>26.990864088887701</v>
      </c>
      <c r="H620" s="20">
        <v>-0.15149574034803601</v>
      </c>
    </row>
    <row r="621" spans="1:8" x14ac:dyDescent="0.45">
      <c r="A621" s="23" t="s">
        <v>5</v>
      </c>
      <c r="B621" s="23" t="s">
        <v>138</v>
      </c>
      <c r="C621" s="19" t="s">
        <v>149</v>
      </c>
      <c r="D621" s="23" t="s">
        <v>7</v>
      </c>
      <c r="E621" s="20">
        <v>8.0002173126776897E-3</v>
      </c>
      <c r="F621" s="20">
        <v>2.0081541150057499E-2</v>
      </c>
      <c r="G621" s="21">
        <v>27.914526967133501</v>
      </c>
      <c r="H621" s="20">
        <v>-3.1584815808565501E-2</v>
      </c>
    </row>
    <row r="622" spans="1:8" ht="28.5" x14ac:dyDescent="0.45">
      <c r="A622" s="19" t="s">
        <v>31</v>
      </c>
      <c r="B622" s="19" t="s">
        <v>113</v>
      </c>
      <c r="C622" s="19" t="s">
        <v>156</v>
      </c>
      <c r="D622" s="19" t="s">
        <v>7</v>
      </c>
      <c r="E622" s="20">
        <v>7.9678308972452004E-3</v>
      </c>
      <c r="F622" s="20">
        <v>-5.7962567440226903E-2</v>
      </c>
      <c r="G622" s="21">
        <v>48.148893708184303</v>
      </c>
      <c r="H622" s="20">
        <v>7.2517761004306999E-3</v>
      </c>
    </row>
    <row r="623" spans="1:8" x14ac:dyDescent="0.45">
      <c r="A623" s="19" t="s">
        <v>65</v>
      </c>
      <c r="B623" s="19" t="s">
        <v>133</v>
      </c>
      <c r="C623" s="19" t="s">
        <v>152</v>
      </c>
      <c r="D623" s="19" t="s">
        <v>51</v>
      </c>
      <c r="E623" s="20">
        <v>7.9519749308879506E-3</v>
      </c>
      <c r="F623" s="20">
        <v>4.5356409876962003E-2</v>
      </c>
      <c r="G623" s="21">
        <v>47.288661204494304</v>
      </c>
      <c r="H623" s="20">
        <v>0.109678147702026</v>
      </c>
    </row>
    <row r="624" spans="1:8" x14ac:dyDescent="0.45">
      <c r="A624" s="19" t="s">
        <v>15</v>
      </c>
      <c r="B624" s="19" t="s">
        <v>16</v>
      </c>
      <c r="C624" s="19" t="s">
        <v>149</v>
      </c>
      <c r="D624" s="19" t="s">
        <v>7</v>
      </c>
      <c r="E624" s="20">
        <v>7.91847079081456E-3</v>
      </c>
      <c r="F624" s="20">
        <v>-7.0443698742076497E-2</v>
      </c>
      <c r="G624" s="21">
        <v>35.669376340641797</v>
      </c>
      <c r="H624" s="20">
        <v>6.0142603154269197E-2</v>
      </c>
    </row>
    <row r="625" spans="1:8" x14ac:dyDescent="0.45">
      <c r="A625" s="19" t="s">
        <v>8</v>
      </c>
      <c r="B625" s="19" t="s">
        <v>165</v>
      </c>
      <c r="C625" s="19" t="s">
        <v>157</v>
      </c>
      <c r="D625" s="19" t="s">
        <v>24</v>
      </c>
      <c r="E625" s="20">
        <v>7.9026050736970103E-3</v>
      </c>
      <c r="F625" s="20">
        <v>0.124487419897209</v>
      </c>
      <c r="G625" s="21">
        <v>19.362686309264799</v>
      </c>
      <c r="H625" s="20">
        <v>-0.140945462417602</v>
      </c>
    </row>
    <row r="626" spans="1:8" ht="28.5" x14ac:dyDescent="0.45">
      <c r="A626" s="19" t="s">
        <v>71</v>
      </c>
      <c r="B626" s="19" t="s">
        <v>73</v>
      </c>
      <c r="C626" s="19" t="s">
        <v>153</v>
      </c>
      <c r="D626" s="19" t="s">
        <v>7</v>
      </c>
      <c r="E626" s="20">
        <v>7.8988258840474602E-3</v>
      </c>
      <c r="F626" s="20">
        <v>-0.14196161801485499</v>
      </c>
      <c r="G626" s="21">
        <v>37.642548881123801</v>
      </c>
      <c r="H626" s="20">
        <v>-6.9011778228341106E-2</v>
      </c>
    </row>
    <row r="627" spans="1:8" x14ac:dyDescent="0.45">
      <c r="A627" s="19" t="s">
        <v>15</v>
      </c>
      <c r="B627" s="19" t="s">
        <v>40</v>
      </c>
      <c r="C627" s="19" t="s">
        <v>153</v>
      </c>
      <c r="D627" s="19" t="s">
        <v>7</v>
      </c>
      <c r="E627" s="20">
        <v>7.8401296451963507E-3</v>
      </c>
      <c r="F627" s="20">
        <v>6.3897518114225005E-2</v>
      </c>
      <c r="G627" s="21">
        <v>23.179075012076201</v>
      </c>
      <c r="H627" s="20">
        <v>-2.5587347806626699E-2</v>
      </c>
    </row>
    <row r="628" spans="1:8" x14ac:dyDescent="0.45">
      <c r="A628" s="19" t="s">
        <v>129</v>
      </c>
      <c r="B628" s="19" t="s">
        <v>130</v>
      </c>
      <c r="C628" s="19" t="s">
        <v>150</v>
      </c>
      <c r="D628" s="19" t="s">
        <v>7</v>
      </c>
      <c r="E628" s="20">
        <v>7.8207056144395399E-3</v>
      </c>
      <c r="F628" s="20">
        <v>9.5042175560378001E-2</v>
      </c>
      <c r="G628" s="21">
        <v>55.864069315220199</v>
      </c>
      <c r="H628" s="20">
        <v>4.4586081943126202E-2</v>
      </c>
    </row>
    <row r="629" spans="1:8" x14ac:dyDescent="0.45">
      <c r="A629" s="19" t="s">
        <v>129</v>
      </c>
      <c r="B629" s="19" t="s">
        <v>130</v>
      </c>
      <c r="C629" s="19" t="s">
        <v>153</v>
      </c>
      <c r="D629" s="19" t="s">
        <v>7</v>
      </c>
      <c r="E629" s="20">
        <v>7.7856979460275803E-3</v>
      </c>
      <c r="F629" s="20">
        <v>0.148274325056444</v>
      </c>
      <c r="G629" s="21">
        <v>32.302893571913202</v>
      </c>
      <c r="H629" s="20">
        <v>9.4847751611540104E-2</v>
      </c>
    </row>
    <row r="630" spans="1:8" x14ac:dyDescent="0.45">
      <c r="A630" s="19" t="s">
        <v>5</v>
      </c>
      <c r="B630" s="19" t="s">
        <v>64</v>
      </c>
      <c r="C630" s="19" t="s">
        <v>153</v>
      </c>
      <c r="D630" s="19" t="s">
        <v>7</v>
      </c>
      <c r="E630" s="20">
        <v>7.7780619260981402E-3</v>
      </c>
      <c r="F630" s="20">
        <v>2.3771285055331202E-3</v>
      </c>
      <c r="G630" s="21">
        <v>23.941188232438002</v>
      </c>
      <c r="H630" s="20">
        <v>-0.102450188784631</v>
      </c>
    </row>
    <row r="631" spans="1:8" ht="28.5" x14ac:dyDescent="0.45">
      <c r="A631" s="19" t="s">
        <v>71</v>
      </c>
      <c r="B631" s="19" t="s">
        <v>73</v>
      </c>
      <c r="C631" s="19" t="s">
        <v>151</v>
      </c>
      <c r="D631" s="19" t="s">
        <v>7</v>
      </c>
      <c r="E631" s="20">
        <v>7.7640965838837702E-3</v>
      </c>
      <c r="F631" s="20">
        <v>-0.10558833355436199</v>
      </c>
      <c r="G631" s="21">
        <v>69.511596534478997</v>
      </c>
      <c r="H631" s="20">
        <v>1.28614418031312E-3</v>
      </c>
    </row>
    <row r="632" spans="1:8" x14ac:dyDescent="0.45">
      <c r="A632" s="23" t="s">
        <v>31</v>
      </c>
      <c r="B632" s="23" t="s">
        <v>116</v>
      </c>
      <c r="C632" s="19" t="s">
        <v>150</v>
      </c>
      <c r="D632" s="23" t="s">
        <v>7</v>
      </c>
      <c r="E632" s="20">
        <v>7.7577935226320997E-3</v>
      </c>
      <c r="F632" s="20">
        <v>-9.5091305263324696E-2</v>
      </c>
      <c r="G632" s="21">
        <v>27.455913490513499</v>
      </c>
      <c r="H632" s="20">
        <v>-4.8572507907812201E-2</v>
      </c>
    </row>
    <row r="633" spans="1:8" x14ac:dyDescent="0.45">
      <c r="A633" s="19" t="s">
        <v>31</v>
      </c>
      <c r="B633" s="19" t="s">
        <v>113</v>
      </c>
      <c r="C633" s="19" t="s">
        <v>149</v>
      </c>
      <c r="D633" s="19" t="s">
        <v>7</v>
      </c>
      <c r="E633" s="20">
        <v>7.7000827502782697E-3</v>
      </c>
      <c r="F633" s="20">
        <v>-1.64199526611922E-2</v>
      </c>
      <c r="G633" s="21">
        <v>61.350527443211298</v>
      </c>
      <c r="H633" s="20">
        <v>-9.1526901089133403E-2</v>
      </c>
    </row>
    <row r="634" spans="1:8" x14ac:dyDescent="0.45">
      <c r="A634" s="19" t="s">
        <v>27</v>
      </c>
      <c r="B634" s="19" t="s">
        <v>117</v>
      </c>
      <c r="C634" s="19" t="s">
        <v>151</v>
      </c>
      <c r="D634" s="19" t="s">
        <v>7</v>
      </c>
      <c r="E634" s="20">
        <v>7.6994115063161303E-3</v>
      </c>
      <c r="F634" s="20">
        <v>-9.5965457159611398E-2</v>
      </c>
      <c r="G634" s="21">
        <v>44.640328977081303</v>
      </c>
      <c r="H634" s="20">
        <v>0.312798245874993</v>
      </c>
    </row>
    <row r="635" spans="1:8" x14ac:dyDescent="0.45">
      <c r="A635" s="19" t="s">
        <v>27</v>
      </c>
      <c r="B635" s="19" t="s">
        <v>35</v>
      </c>
      <c r="C635" s="19" t="s">
        <v>154</v>
      </c>
      <c r="D635" s="19" t="s">
        <v>26</v>
      </c>
      <c r="E635" s="20">
        <v>7.6550184180400899E-3</v>
      </c>
      <c r="F635" s="20">
        <v>-3.9490699719431602E-2</v>
      </c>
      <c r="G635" s="21">
        <v>41.991063827276299</v>
      </c>
      <c r="H635" s="20">
        <v>3.4476241014380203E-2</v>
      </c>
    </row>
    <row r="636" spans="1:8" x14ac:dyDescent="0.45">
      <c r="A636" s="19" t="s">
        <v>108</v>
      </c>
      <c r="B636" s="19" t="s">
        <v>114</v>
      </c>
      <c r="C636" s="19" t="s">
        <v>149</v>
      </c>
      <c r="D636" s="19" t="s">
        <v>7</v>
      </c>
      <c r="E636" s="20">
        <v>7.6051202729745804E-3</v>
      </c>
      <c r="F636" s="20">
        <v>-2.8690072514016098E-3</v>
      </c>
      <c r="G636" s="21">
        <v>34.951457927420698</v>
      </c>
      <c r="H636" s="20">
        <v>-4.7595794476091503E-2</v>
      </c>
    </row>
    <row r="637" spans="1:8" x14ac:dyDescent="0.45">
      <c r="A637" s="19" t="s">
        <v>11</v>
      </c>
      <c r="B637" s="19" t="s">
        <v>126</v>
      </c>
      <c r="C637" s="19" t="s">
        <v>151</v>
      </c>
      <c r="D637" s="19" t="s">
        <v>7</v>
      </c>
      <c r="E637" s="20">
        <v>7.5953684885088496E-3</v>
      </c>
      <c r="F637" s="20">
        <v>2.0441484781331499E-2</v>
      </c>
      <c r="G637" s="21">
        <v>26.591535577028299</v>
      </c>
      <c r="H637" s="20">
        <v>7.5756112789289204E-2</v>
      </c>
    </row>
    <row r="638" spans="1:8" x14ac:dyDescent="0.45">
      <c r="A638" s="19" t="s">
        <v>27</v>
      </c>
      <c r="B638" s="19" t="s">
        <v>140</v>
      </c>
      <c r="C638" s="19" t="s">
        <v>152</v>
      </c>
      <c r="D638" s="19" t="s">
        <v>26</v>
      </c>
      <c r="E638" s="20">
        <v>7.5353345695590799E-3</v>
      </c>
      <c r="F638" s="20">
        <v>-8.4360554271662405E-2</v>
      </c>
      <c r="G638" s="21">
        <v>25.264580326167501</v>
      </c>
      <c r="H638" s="20">
        <v>-0.150030946049203</v>
      </c>
    </row>
    <row r="639" spans="1:8" ht="28.5" x14ac:dyDescent="0.45">
      <c r="A639" s="19" t="s">
        <v>71</v>
      </c>
      <c r="B639" s="19" t="s">
        <v>73</v>
      </c>
      <c r="C639" s="19" t="s">
        <v>154</v>
      </c>
      <c r="D639" s="19" t="s">
        <v>7</v>
      </c>
      <c r="E639" s="20">
        <v>7.5347213807798897E-3</v>
      </c>
      <c r="F639" s="20">
        <v>-0.12610274969396401</v>
      </c>
      <c r="G639" s="21">
        <v>66.219047947036699</v>
      </c>
      <c r="H639" s="20">
        <v>-0.13814096068224799</v>
      </c>
    </row>
    <row r="640" spans="1:8" x14ac:dyDescent="0.45">
      <c r="A640" s="19" t="s">
        <v>141</v>
      </c>
      <c r="B640" s="19" t="s">
        <v>142</v>
      </c>
      <c r="C640" s="19" t="s">
        <v>152</v>
      </c>
      <c r="D640" s="19" t="s">
        <v>7</v>
      </c>
      <c r="E640" s="20">
        <v>7.4732144164613998E-3</v>
      </c>
      <c r="F640" s="20">
        <v>4.20790126312402E-3</v>
      </c>
      <c r="G640" s="21">
        <v>35.302205340562303</v>
      </c>
      <c r="H640" s="20">
        <v>1.59069490879402E-2</v>
      </c>
    </row>
    <row r="641" spans="1:8" ht="28.5" x14ac:dyDescent="0.45">
      <c r="A641" s="19" t="s">
        <v>141</v>
      </c>
      <c r="B641" s="19" t="s">
        <v>142</v>
      </c>
      <c r="C641" s="19" t="s">
        <v>156</v>
      </c>
      <c r="D641" s="19" t="s">
        <v>7</v>
      </c>
      <c r="E641" s="20">
        <v>7.4712229982877203E-3</v>
      </c>
      <c r="F641" s="20">
        <v>-0.124240193104614</v>
      </c>
      <c r="G641" s="21">
        <v>41.2826048075693</v>
      </c>
      <c r="H641" s="20">
        <v>0.73103820418250998</v>
      </c>
    </row>
    <row r="642" spans="1:8" x14ac:dyDescent="0.45">
      <c r="A642" s="19" t="s">
        <v>15</v>
      </c>
      <c r="B642" s="19" t="s">
        <v>105</v>
      </c>
      <c r="C642" s="19" t="s">
        <v>151</v>
      </c>
      <c r="D642" s="19" t="s">
        <v>7</v>
      </c>
      <c r="E642" s="20">
        <v>7.4587545405700503E-3</v>
      </c>
      <c r="F642" s="20">
        <v>-3.6403843113782001E-3</v>
      </c>
      <c r="G642" s="21">
        <v>41.472188320499498</v>
      </c>
      <c r="H642" s="20">
        <v>2.9117165235802302E-2</v>
      </c>
    </row>
    <row r="643" spans="1:8" x14ac:dyDescent="0.45">
      <c r="A643" s="19" t="s">
        <v>13</v>
      </c>
      <c r="B643" s="19" t="s">
        <v>139</v>
      </c>
      <c r="C643" s="19" t="s">
        <v>157</v>
      </c>
      <c r="D643" s="19" t="s">
        <v>7</v>
      </c>
      <c r="E643" s="20">
        <v>7.4555030000083003E-3</v>
      </c>
      <c r="F643" s="20">
        <v>-1.4865703038911399E-3</v>
      </c>
      <c r="G643" s="21">
        <v>32.1053928615842</v>
      </c>
      <c r="H643" s="20">
        <v>0.101379178094798</v>
      </c>
    </row>
    <row r="644" spans="1:8" x14ac:dyDescent="0.45">
      <c r="A644" s="19" t="s">
        <v>8</v>
      </c>
      <c r="B644" s="19" t="s">
        <v>46</v>
      </c>
      <c r="C644" s="19" t="s">
        <v>150</v>
      </c>
      <c r="D644" s="19" t="s">
        <v>30</v>
      </c>
      <c r="E644" s="20">
        <v>7.41538784054352E-3</v>
      </c>
      <c r="F644" s="20">
        <v>0.15738114714851301</v>
      </c>
      <c r="G644" s="21">
        <v>41.608124589344797</v>
      </c>
      <c r="H644" s="20">
        <v>0.122061516955688</v>
      </c>
    </row>
    <row r="645" spans="1:8" x14ac:dyDescent="0.45">
      <c r="A645" s="19" t="s">
        <v>65</v>
      </c>
      <c r="B645" s="19" t="s">
        <v>131</v>
      </c>
      <c r="C645" s="19" t="s">
        <v>150</v>
      </c>
      <c r="D645" s="19" t="s">
        <v>51</v>
      </c>
      <c r="E645" s="20">
        <v>7.4113432911834896E-3</v>
      </c>
      <c r="F645" s="20">
        <v>3.30867647092161E-2</v>
      </c>
      <c r="G645" s="21">
        <v>109.485033615584</v>
      </c>
      <c r="H645" s="20">
        <v>0.13588912995164701</v>
      </c>
    </row>
    <row r="646" spans="1:8" ht="28.5" x14ac:dyDescent="0.45">
      <c r="A646" s="19" t="s">
        <v>27</v>
      </c>
      <c r="B646" s="19" t="s">
        <v>96</v>
      </c>
      <c r="C646" s="19" t="s">
        <v>156</v>
      </c>
      <c r="D646" s="19" t="s">
        <v>24</v>
      </c>
      <c r="E646" s="20">
        <v>7.3760006419944001E-3</v>
      </c>
      <c r="F646" s="20">
        <v>-2.0257446350896199E-2</v>
      </c>
      <c r="G646" s="21">
        <v>33.123903000135002</v>
      </c>
      <c r="H646" s="20">
        <v>0.246450595382851</v>
      </c>
    </row>
    <row r="647" spans="1:8" x14ac:dyDescent="0.45">
      <c r="A647" s="19" t="s">
        <v>27</v>
      </c>
      <c r="B647" s="19" t="s">
        <v>96</v>
      </c>
      <c r="C647" s="19" t="s">
        <v>153</v>
      </c>
      <c r="D647" s="19" t="s">
        <v>24</v>
      </c>
      <c r="E647" s="20">
        <v>7.3455413967772601E-3</v>
      </c>
      <c r="F647" s="20">
        <v>5.2239284424317398E-2</v>
      </c>
      <c r="G647" s="21">
        <v>28.698061194122701</v>
      </c>
      <c r="H647" s="20">
        <v>-4.7804999264463702E-2</v>
      </c>
    </row>
    <row r="648" spans="1:8" x14ac:dyDescent="0.45">
      <c r="A648" s="19" t="s">
        <v>65</v>
      </c>
      <c r="B648" s="19" t="s">
        <v>66</v>
      </c>
      <c r="C648" s="19" t="s">
        <v>151</v>
      </c>
      <c r="D648" s="19" t="s">
        <v>7</v>
      </c>
      <c r="E648" s="20">
        <v>7.3433342845773599E-3</v>
      </c>
      <c r="F648" s="20">
        <v>4.6614202231556302E-2</v>
      </c>
      <c r="G648" s="21">
        <v>32.935685599264197</v>
      </c>
      <c r="H648" s="20">
        <v>-2.3223444920455801E-2</v>
      </c>
    </row>
    <row r="649" spans="1:8" x14ac:dyDescent="0.45">
      <c r="A649" s="19" t="s">
        <v>65</v>
      </c>
      <c r="B649" s="19" t="s">
        <v>131</v>
      </c>
      <c r="C649" s="19" t="s">
        <v>149</v>
      </c>
      <c r="D649" s="19" t="s">
        <v>51</v>
      </c>
      <c r="E649" s="20">
        <v>7.3408603877050801E-3</v>
      </c>
      <c r="F649" s="20">
        <v>3.9837987598949798E-2</v>
      </c>
      <c r="G649" s="21">
        <v>86.248220373465202</v>
      </c>
      <c r="H649" s="20">
        <v>0.23156147712025901</v>
      </c>
    </row>
    <row r="650" spans="1:8" x14ac:dyDescent="0.45">
      <c r="A650" s="23" t="s">
        <v>27</v>
      </c>
      <c r="B650" s="23" t="s">
        <v>96</v>
      </c>
      <c r="C650" s="19" t="s">
        <v>152</v>
      </c>
      <c r="D650" s="23" t="s">
        <v>24</v>
      </c>
      <c r="E650" s="20">
        <v>7.3300900242979899E-3</v>
      </c>
      <c r="F650" s="20">
        <v>3.6976821356008299E-2</v>
      </c>
      <c r="G650" s="21">
        <v>29.3151762994313</v>
      </c>
      <c r="H650" s="20">
        <v>-5.8097725425481299E-2</v>
      </c>
    </row>
    <row r="651" spans="1:8" x14ac:dyDescent="0.45">
      <c r="A651" s="19" t="s">
        <v>5</v>
      </c>
      <c r="B651" s="19" t="s">
        <v>138</v>
      </c>
      <c r="C651" s="19" t="s">
        <v>151</v>
      </c>
      <c r="D651" s="19" t="s">
        <v>7</v>
      </c>
      <c r="E651" s="20">
        <v>7.2989240928833703E-3</v>
      </c>
      <c r="F651" s="20">
        <v>5.6085021629471501E-2</v>
      </c>
      <c r="G651" s="21">
        <v>15.389560097541599</v>
      </c>
      <c r="H651" s="20">
        <v>-3.5870935687226102E-2</v>
      </c>
    </row>
    <row r="652" spans="1:8" x14ac:dyDescent="0.45">
      <c r="A652" s="19" t="s">
        <v>27</v>
      </c>
      <c r="B652" s="19" t="s">
        <v>69</v>
      </c>
      <c r="C652" s="19" t="s">
        <v>150</v>
      </c>
      <c r="D652" s="19" t="s">
        <v>24</v>
      </c>
      <c r="E652" s="20">
        <v>7.28721045932161E-3</v>
      </c>
      <c r="F652" s="20">
        <v>-2.8223506305512899E-2</v>
      </c>
      <c r="G652" s="21">
        <v>28.1674959949613</v>
      </c>
      <c r="H652" s="20">
        <v>0.17347387906393699</v>
      </c>
    </row>
    <row r="653" spans="1:8" ht="28.5" x14ac:dyDescent="0.45">
      <c r="A653" s="19" t="s">
        <v>27</v>
      </c>
      <c r="B653" s="19" t="s">
        <v>140</v>
      </c>
      <c r="C653" s="19" t="s">
        <v>156</v>
      </c>
      <c r="D653" s="19" t="s">
        <v>26</v>
      </c>
      <c r="E653" s="20">
        <v>7.2566774603322198E-3</v>
      </c>
      <c r="F653" s="20">
        <v>-0.13383935210237299</v>
      </c>
      <c r="G653" s="21">
        <v>32.357946276099803</v>
      </c>
      <c r="H653" s="20">
        <v>-7.7740844622843502E-2</v>
      </c>
    </row>
    <row r="654" spans="1:8" x14ac:dyDescent="0.45">
      <c r="A654" s="19" t="s">
        <v>22</v>
      </c>
      <c r="B654" s="19" t="s">
        <v>55</v>
      </c>
      <c r="C654" s="19" t="s">
        <v>154</v>
      </c>
      <c r="D654" s="19" t="s">
        <v>10</v>
      </c>
      <c r="E654" s="20">
        <v>7.2121092430038397E-3</v>
      </c>
      <c r="F654" s="20">
        <v>4.1840306050880301E-2</v>
      </c>
      <c r="G654" s="21">
        <v>22.339151653813701</v>
      </c>
      <c r="H654" s="20">
        <v>-0.13460848786413901</v>
      </c>
    </row>
    <row r="655" spans="1:8" x14ac:dyDescent="0.45">
      <c r="A655" s="19" t="s">
        <v>141</v>
      </c>
      <c r="B655" s="19" t="s">
        <v>142</v>
      </c>
      <c r="C655" s="19" t="s">
        <v>151</v>
      </c>
      <c r="D655" s="19" t="s">
        <v>7</v>
      </c>
      <c r="E655" s="20">
        <v>7.2109369668969204E-3</v>
      </c>
      <c r="F655" s="20">
        <v>-7.5411201389199906E-2</v>
      </c>
      <c r="G655" s="21">
        <v>22.063972153895701</v>
      </c>
      <c r="H655" s="20">
        <v>-5.9525188028293798E-3</v>
      </c>
    </row>
    <row r="656" spans="1:8" x14ac:dyDescent="0.45">
      <c r="A656" s="19" t="s">
        <v>106</v>
      </c>
      <c r="B656" s="19" t="s">
        <v>107</v>
      </c>
      <c r="C656" s="19" t="s">
        <v>155</v>
      </c>
      <c r="D656" s="19" t="s">
        <v>7</v>
      </c>
      <c r="E656" s="20">
        <v>7.2094422385444298E-3</v>
      </c>
      <c r="F656" s="20">
        <v>-5.5815654401596401E-2</v>
      </c>
      <c r="G656" s="21">
        <v>28.753198800561702</v>
      </c>
      <c r="H656" s="20">
        <v>-1.9224584148759601E-2</v>
      </c>
    </row>
    <row r="657" spans="1:8" x14ac:dyDescent="0.45">
      <c r="A657" s="19" t="s">
        <v>8</v>
      </c>
      <c r="B657" s="19" t="s">
        <v>53</v>
      </c>
      <c r="C657" s="19" t="s">
        <v>155</v>
      </c>
      <c r="D657" s="19" t="s">
        <v>24</v>
      </c>
      <c r="E657" s="20">
        <v>7.2071504970041503E-3</v>
      </c>
      <c r="F657" s="20">
        <v>7.2859655505844306E-2</v>
      </c>
      <c r="G657" s="21">
        <v>26.021002673547201</v>
      </c>
      <c r="H657" s="20">
        <v>0.100109995108776</v>
      </c>
    </row>
    <row r="658" spans="1:8" x14ac:dyDescent="0.45">
      <c r="A658" s="19" t="s">
        <v>108</v>
      </c>
      <c r="B658" s="19" t="s">
        <v>114</v>
      </c>
      <c r="C658" s="19" t="s">
        <v>152</v>
      </c>
      <c r="D658" s="19" t="s">
        <v>7</v>
      </c>
      <c r="E658" s="20">
        <v>7.1585796550293797E-3</v>
      </c>
      <c r="F658" s="20">
        <v>6.1060135640003302E-2</v>
      </c>
      <c r="G658" s="21">
        <v>29.043348742628702</v>
      </c>
      <c r="H658" s="20">
        <v>4.2524376987605098E-2</v>
      </c>
    </row>
    <row r="659" spans="1:8" x14ac:dyDescent="0.45">
      <c r="A659" s="19" t="s">
        <v>15</v>
      </c>
      <c r="B659" s="19" t="s">
        <v>38</v>
      </c>
      <c r="C659" s="19" t="s">
        <v>152</v>
      </c>
      <c r="D659" s="19" t="s">
        <v>7</v>
      </c>
      <c r="E659" s="20">
        <v>7.1476566776343398E-3</v>
      </c>
      <c r="F659" s="20">
        <v>6.0146976624042399E-2</v>
      </c>
      <c r="G659" s="21">
        <v>27.2002790106913</v>
      </c>
      <c r="H659" s="20">
        <v>-4.9380535559555898E-2</v>
      </c>
    </row>
    <row r="660" spans="1:8" x14ac:dyDescent="0.45">
      <c r="A660" s="19" t="s">
        <v>85</v>
      </c>
      <c r="B660" s="19" t="s">
        <v>86</v>
      </c>
      <c r="C660" s="19" t="s">
        <v>155</v>
      </c>
      <c r="D660" s="19" t="s">
        <v>24</v>
      </c>
      <c r="E660" s="20">
        <v>7.1455336043537701E-3</v>
      </c>
      <c r="F660" s="20">
        <v>5.6419674917556603E-2</v>
      </c>
      <c r="G660" s="21">
        <v>26.097278605469501</v>
      </c>
      <c r="H660" s="20">
        <v>8.6183365885200605E-2</v>
      </c>
    </row>
    <row r="661" spans="1:8" x14ac:dyDescent="0.45">
      <c r="A661" s="19" t="s">
        <v>8</v>
      </c>
      <c r="B661" s="19" t="s">
        <v>46</v>
      </c>
      <c r="C661" s="19" t="s">
        <v>151</v>
      </c>
      <c r="D661" s="19" t="s">
        <v>30</v>
      </c>
      <c r="E661" s="20">
        <v>7.1105022418525201E-3</v>
      </c>
      <c r="F661" s="20">
        <v>0.16341725590888601</v>
      </c>
      <c r="G661" s="21">
        <v>27.804425018728999</v>
      </c>
      <c r="H661" s="20">
        <v>-6.2663111498706306E-2</v>
      </c>
    </row>
    <row r="662" spans="1:8" x14ac:dyDescent="0.45">
      <c r="A662" s="19" t="s">
        <v>5</v>
      </c>
      <c r="B662" s="19" t="s">
        <v>64</v>
      </c>
      <c r="C662" s="19" t="s">
        <v>151</v>
      </c>
      <c r="D662" s="19" t="s">
        <v>7</v>
      </c>
      <c r="E662" s="20">
        <v>7.0645793698917297E-3</v>
      </c>
      <c r="F662" s="20">
        <v>7.8838605699074107E-3</v>
      </c>
      <c r="G662" s="21">
        <v>19.139875694185001</v>
      </c>
      <c r="H662" s="20">
        <v>9.1778450254941593E-2</v>
      </c>
    </row>
    <row r="663" spans="1:8" x14ac:dyDescent="0.45">
      <c r="A663" s="19" t="s">
        <v>8</v>
      </c>
      <c r="B663" s="19" t="s">
        <v>50</v>
      </c>
      <c r="C663" s="19" t="s">
        <v>155</v>
      </c>
      <c r="D663" s="19" t="s">
        <v>51</v>
      </c>
      <c r="E663" s="20">
        <v>7.0441667651335799E-3</v>
      </c>
      <c r="F663" s="20">
        <v>6.2416381047129002E-2</v>
      </c>
      <c r="G663" s="21">
        <v>12.812826734964499</v>
      </c>
      <c r="H663" s="20">
        <v>-0.119716630390233</v>
      </c>
    </row>
    <row r="664" spans="1:8" x14ac:dyDescent="0.45">
      <c r="A664" s="19" t="s">
        <v>15</v>
      </c>
      <c r="B664" s="19" t="s">
        <v>38</v>
      </c>
      <c r="C664" s="19" t="s">
        <v>157</v>
      </c>
      <c r="D664" s="19" t="s">
        <v>7</v>
      </c>
      <c r="E664" s="20">
        <v>6.9923085529516003E-3</v>
      </c>
      <c r="F664" s="20">
        <v>5.0212766434284697E-2</v>
      </c>
      <c r="G664" s="21">
        <v>26.7624939138088</v>
      </c>
      <c r="H664" s="20">
        <v>-3.2058583894868799E-2</v>
      </c>
    </row>
    <row r="665" spans="1:8" x14ac:dyDescent="0.45">
      <c r="A665" s="19" t="s">
        <v>108</v>
      </c>
      <c r="B665" s="19" t="s">
        <v>109</v>
      </c>
      <c r="C665" s="19" t="s">
        <v>153</v>
      </c>
      <c r="D665" s="19" t="s">
        <v>7</v>
      </c>
      <c r="E665" s="20">
        <v>6.9681000185201304E-3</v>
      </c>
      <c r="F665" s="20">
        <v>3.6953022358559601E-2</v>
      </c>
      <c r="G665" s="21">
        <v>28.322086275694002</v>
      </c>
      <c r="H665" s="20">
        <v>9.1844670043162296E-2</v>
      </c>
    </row>
    <row r="666" spans="1:8" x14ac:dyDescent="0.45">
      <c r="A666" s="19" t="s">
        <v>112</v>
      </c>
      <c r="B666" s="19" t="s">
        <v>112</v>
      </c>
      <c r="C666" s="19" t="s">
        <v>151</v>
      </c>
      <c r="D666" s="19" t="s">
        <v>7</v>
      </c>
      <c r="E666" s="20">
        <v>6.9590468422717601E-3</v>
      </c>
      <c r="F666" s="20">
        <v>2.1634103326759201E-2</v>
      </c>
      <c r="G666" s="21">
        <v>29.1003449833742</v>
      </c>
      <c r="H666" s="20">
        <v>0.109619319054404</v>
      </c>
    </row>
    <row r="667" spans="1:8" ht="28.5" x14ac:dyDescent="0.45">
      <c r="A667" s="19" t="s">
        <v>65</v>
      </c>
      <c r="B667" s="19" t="s">
        <v>131</v>
      </c>
      <c r="C667" s="19" t="s">
        <v>156</v>
      </c>
      <c r="D667" s="19" t="s">
        <v>51</v>
      </c>
      <c r="E667" s="20">
        <v>6.94112449385079E-3</v>
      </c>
      <c r="F667" s="20">
        <v>1.8700463206034398E-2</v>
      </c>
      <c r="G667" s="21">
        <v>55.518071974738703</v>
      </c>
      <c r="H667" s="20">
        <v>-5.0019583776961099E-2</v>
      </c>
    </row>
    <row r="668" spans="1:8" x14ac:dyDescent="0.45">
      <c r="A668" s="19" t="s">
        <v>27</v>
      </c>
      <c r="B668" s="19" t="s">
        <v>140</v>
      </c>
      <c r="C668" s="19" t="s">
        <v>157</v>
      </c>
      <c r="D668" s="19" t="s">
        <v>26</v>
      </c>
      <c r="E668" s="20">
        <v>6.9109489355371097E-3</v>
      </c>
      <c r="F668" s="20">
        <v>-0.13309515008786199</v>
      </c>
      <c r="G668" s="21">
        <v>32.378274864370702</v>
      </c>
      <c r="H668" s="20">
        <v>0.127369903147941</v>
      </c>
    </row>
    <row r="669" spans="1:8" ht="28.5" x14ac:dyDescent="0.45">
      <c r="A669" s="19" t="s">
        <v>15</v>
      </c>
      <c r="B669" s="19" t="s">
        <v>70</v>
      </c>
      <c r="C669" s="19" t="s">
        <v>156</v>
      </c>
      <c r="D669" s="19" t="s">
        <v>7</v>
      </c>
      <c r="E669" s="20">
        <v>6.88863864323596E-3</v>
      </c>
      <c r="F669" s="20">
        <v>-6.5216996254352205E-2</v>
      </c>
      <c r="G669" s="21">
        <v>46.6941408306295</v>
      </c>
      <c r="H669" s="20">
        <v>3.9825704012172603E-3</v>
      </c>
    </row>
    <row r="670" spans="1:8" x14ac:dyDescent="0.45">
      <c r="A670" s="19" t="s">
        <v>98</v>
      </c>
      <c r="B670" s="19" t="s">
        <v>99</v>
      </c>
      <c r="C670" s="19" t="s">
        <v>157</v>
      </c>
      <c r="D670" s="19" t="s">
        <v>24</v>
      </c>
      <c r="E670" s="20">
        <v>6.8838004360243701E-3</v>
      </c>
      <c r="F670" s="20">
        <v>8.7872073732587597E-2</v>
      </c>
      <c r="G670" s="21">
        <v>28.5638975893247</v>
      </c>
      <c r="H670" s="20">
        <v>0.24588244861000999</v>
      </c>
    </row>
    <row r="671" spans="1:8" x14ac:dyDescent="0.45">
      <c r="A671" s="19" t="s">
        <v>15</v>
      </c>
      <c r="B671" s="19" t="s">
        <v>42</v>
      </c>
      <c r="C671" s="19" t="s">
        <v>155</v>
      </c>
      <c r="D671" s="19" t="s">
        <v>7</v>
      </c>
      <c r="E671" s="20">
        <v>6.8765728477365702E-3</v>
      </c>
      <c r="F671" s="20">
        <v>4.4491587434674802E-2</v>
      </c>
      <c r="G671" s="21">
        <v>30.470574280527501</v>
      </c>
      <c r="H671" s="20">
        <v>-3.5468573350005903E-2</v>
      </c>
    </row>
    <row r="672" spans="1:8" x14ac:dyDescent="0.45">
      <c r="A672" s="19" t="s">
        <v>5</v>
      </c>
      <c r="B672" s="19" t="s">
        <v>138</v>
      </c>
      <c r="C672" s="19" t="s">
        <v>153</v>
      </c>
      <c r="D672" s="19" t="s">
        <v>7</v>
      </c>
      <c r="E672" s="20">
        <v>6.8751332918942703E-3</v>
      </c>
      <c r="F672" s="20">
        <v>7.0822650400831702E-2</v>
      </c>
      <c r="G672" s="21">
        <v>21.224785954373299</v>
      </c>
      <c r="H672" s="20">
        <v>-0.12812163588588699</v>
      </c>
    </row>
    <row r="673" spans="1:8" ht="28.5" x14ac:dyDescent="0.45">
      <c r="A673" s="19" t="s">
        <v>31</v>
      </c>
      <c r="B673" s="19" t="s">
        <v>116</v>
      </c>
      <c r="C673" s="19" t="s">
        <v>156</v>
      </c>
      <c r="D673" s="19" t="s">
        <v>7</v>
      </c>
      <c r="E673" s="20">
        <v>6.8650599384074001E-3</v>
      </c>
      <c r="F673" s="20">
        <v>-7.8441497058448204E-2</v>
      </c>
      <c r="G673" s="21">
        <v>30.002015978846298</v>
      </c>
      <c r="H673" s="20">
        <v>5.0213306161609898E-2</v>
      </c>
    </row>
    <row r="674" spans="1:8" ht="28.5" x14ac:dyDescent="0.45">
      <c r="A674" s="19" t="s">
        <v>27</v>
      </c>
      <c r="B674" s="19" t="s">
        <v>69</v>
      </c>
      <c r="C674" s="19" t="s">
        <v>156</v>
      </c>
      <c r="D674" s="19" t="s">
        <v>24</v>
      </c>
      <c r="E674" s="20">
        <v>6.8605587771481697E-3</v>
      </c>
      <c r="F674" s="20">
        <v>-0.108050843148518</v>
      </c>
      <c r="G674" s="21">
        <v>36.149685296537697</v>
      </c>
      <c r="H674" s="20">
        <v>0.14373998022793</v>
      </c>
    </row>
    <row r="675" spans="1:8" x14ac:dyDescent="0.45">
      <c r="A675" s="19" t="s">
        <v>27</v>
      </c>
      <c r="B675" s="19" t="s">
        <v>140</v>
      </c>
      <c r="C675" s="19" t="s">
        <v>153</v>
      </c>
      <c r="D675" s="19" t="s">
        <v>26</v>
      </c>
      <c r="E675" s="20">
        <v>6.7831730856229297E-3</v>
      </c>
      <c r="F675" s="20">
        <v>-8.2908291975439904E-2</v>
      </c>
      <c r="G675" s="21">
        <v>20.445768910639199</v>
      </c>
      <c r="H675" s="20">
        <v>-0.12883241149945901</v>
      </c>
    </row>
    <row r="676" spans="1:8" x14ac:dyDescent="0.45">
      <c r="A676" s="19" t="s">
        <v>80</v>
      </c>
      <c r="B676" s="19" t="s">
        <v>81</v>
      </c>
      <c r="C676" s="19" t="s">
        <v>151</v>
      </c>
      <c r="D676" s="19" t="s">
        <v>7</v>
      </c>
      <c r="E676" s="20">
        <v>6.6671391669982502E-3</v>
      </c>
      <c r="F676" s="20">
        <v>1.39488652794273E-2</v>
      </c>
      <c r="G676" s="21">
        <v>32.242510330470701</v>
      </c>
      <c r="H676" s="20">
        <v>0.133247906956412</v>
      </c>
    </row>
    <row r="677" spans="1:8" x14ac:dyDescent="0.45">
      <c r="A677" s="19" t="s">
        <v>8</v>
      </c>
      <c r="B677" s="19" t="s">
        <v>165</v>
      </c>
      <c r="C677" s="19" t="s">
        <v>152</v>
      </c>
      <c r="D677" s="19" t="s">
        <v>24</v>
      </c>
      <c r="E677" s="20">
        <v>6.6038615319061397E-3</v>
      </c>
      <c r="F677" s="20">
        <v>7.8329364534179102E-2</v>
      </c>
      <c r="G677" s="21">
        <v>14.7065119851208</v>
      </c>
      <c r="H677" s="20">
        <v>-5.9924799199457299E-2</v>
      </c>
    </row>
    <row r="678" spans="1:8" x14ac:dyDescent="0.45">
      <c r="A678" s="19" t="s">
        <v>5</v>
      </c>
      <c r="B678" s="19" t="s">
        <v>64</v>
      </c>
      <c r="C678" s="19" t="s">
        <v>157</v>
      </c>
      <c r="D678" s="19" t="s">
        <v>7</v>
      </c>
      <c r="E678" s="20">
        <v>6.5690615172221203E-3</v>
      </c>
      <c r="F678" s="20">
        <v>1.1774852646843499E-2</v>
      </c>
      <c r="G678" s="21">
        <v>35.188465329640998</v>
      </c>
      <c r="H678" s="20">
        <v>0.10546117620662</v>
      </c>
    </row>
    <row r="679" spans="1:8" x14ac:dyDescent="0.45">
      <c r="A679" s="19" t="s">
        <v>141</v>
      </c>
      <c r="B679" s="19" t="s">
        <v>142</v>
      </c>
      <c r="C679" s="19" t="s">
        <v>154</v>
      </c>
      <c r="D679" s="19" t="s">
        <v>7</v>
      </c>
      <c r="E679" s="20">
        <v>6.5603102547010803E-3</v>
      </c>
      <c r="F679" s="20">
        <v>7.0336885122304095E-4</v>
      </c>
      <c r="G679" s="21">
        <v>31.724615918334798</v>
      </c>
      <c r="H679" s="20">
        <v>0.18275282255925199</v>
      </c>
    </row>
    <row r="680" spans="1:8" x14ac:dyDescent="0.45">
      <c r="A680" s="19" t="s">
        <v>15</v>
      </c>
      <c r="B680" s="19" t="s">
        <v>40</v>
      </c>
      <c r="C680" s="19" t="s">
        <v>152</v>
      </c>
      <c r="D680" s="19" t="s">
        <v>7</v>
      </c>
      <c r="E680" s="20">
        <v>6.4913004348058903E-3</v>
      </c>
      <c r="F680" s="20">
        <v>5.2491670249928499E-2</v>
      </c>
      <c r="G680" s="21">
        <v>22.8042676345333</v>
      </c>
      <c r="H680" s="20">
        <v>-0.110227272087081</v>
      </c>
    </row>
    <row r="681" spans="1:8" x14ac:dyDescent="0.45">
      <c r="A681" s="19" t="s">
        <v>15</v>
      </c>
      <c r="B681" s="19" t="s">
        <v>40</v>
      </c>
      <c r="C681" s="19" t="s">
        <v>157</v>
      </c>
      <c r="D681" s="19" t="s">
        <v>7</v>
      </c>
      <c r="E681" s="20">
        <v>6.4803324552582097E-3</v>
      </c>
      <c r="F681" s="20">
        <v>7.6115960544976005E-2</v>
      </c>
      <c r="G681" s="21">
        <v>30.555623288665</v>
      </c>
      <c r="H681" s="20">
        <v>-0.20249860818952301</v>
      </c>
    </row>
    <row r="682" spans="1:8" ht="28.5" x14ac:dyDescent="0.45">
      <c r="A682" s="19" t="s">
        <v>15</v>
      </c>
      <c r="B682" s="19" t="s">
        <v>16</v>
      </c>
      <c r="C682" s="19" t="s">
        <v>156</v>
      </c>
      <c r="D682" s="19" t="s">
        <v>7</v>
      </c>
      <c r="E682" s="20">
        <v>6.4767082049557497E-3</v>
      </c>
      <c r="F682" s="20">
        <v>-6.9020797300606604E-2</v>
      </c>
      <c r="G682" s="21">
        <v>34.639557841897798</v>
      </c>
      <c r="H682" s="20">
        <v>1.5067775485316101E-3</v>
      </c>
    </row>
    <row r="683" spans="1:8" x14ac:dyDescent="0.45">
      <c r="A683" s="19" t="s">
        <v>15</v>
      </c>
      <c r="B683" s="19" t="s">
        <v>70</v>
      </c>
      <c r="C683" s="19" t="s">
        <v>154</v>
      </c>
      <c r="D683" s="19" t="s">
        <v>7</v>
      </c>
      <c r="E683" s="20">
        <v>6.4657517218979698E-3</v>
      </c>
      <c r="F683" s="20">
        <v>1.9705506198949702E-2</v>
      </c>
      <c r="G683" s="21">
        <v>17.355180793834698</v>
      </c>
      <c r="H683" s="20">
        <v>-2.1650583058760799E-2</v>
      </c>
    </row>
    <row r="684" spans="1:8" x14ac:dyDescent="0.45">
      <c r="A684" s="19" t="s">
        <v>15</v>
      </c>
      <c r="B684" s="19" t="s">
        <v>105</v>
      </c>
      <c r="C684" s="19" t="s">
        <v>157</v>
      </c>
      <c r="D684" s="19" t="s">
        <v>7</v>
      </c>
      <c r="E684" s="20">
        <v>6.4395987509971598E-3</v>
      </c>
      <c r="F684" s="20">
        <v>-1.36560669721902E-2</v>
      </c>
      <c r="G684" s="21">
        <v>42.010644992538197</v>
      </c>
      <c r="H684" s="20">
        <v>-2.0552774498163999E-2</v>
      </c>
    </row>
    <row r="685" spans="1:8" x14ac:dyDescent="0.45">
      <c r="A685" s="19" t="s">
        <v>22</v>
      </c>
      <c r="B685" s="19" t="s">
        <v>58</v>
      </c>
      <c r="C685" s="19" t="s">
        <v>157</v>
      </c>
      <c r="D685" s="19" t="s">
        <v>24</v>
      </c>
      <c r="E685" s="20">
        <v>6.4202275725389604E-3</v>
      </c>
      <c r="F685" s="20">
        <v>-1.00175900218496E-2</v>
      </c>
      <c r="G685" s="21">
        <v>25.8502117652158</v>
      </c>
      <c r="H685" s="20">
        <v>-4.6607532463399702E-3</v>
      </c>
    </row>
    <row r="686" spans="1:8" x14ac:dyDescent="0.45">
      <c r="A686" s="19" t="s">
        <v>19</v>
      </c>
      <c r="B686" s="19" t="s">
        <v>102</v>
      </c>
      <c r="C686" s="19" t="s">
        <v>153</v>
      </c>
      <c r="D686" s="19" t="s">
        <v>30</v>
      </c>
      <c r="E686" s="20">
        <v>6.4151226023352499E-3</v>
      </c>
      <c r="F686" s="20">
        <v>3.6154488533824101E-3</v>
      </c>
      <c r="G686" s="21">
        <v>26.944079197568499</v>
      </c>
      <c r="H686" s="20">
        <v>2.7870097725343601E-2</v>
      </c>
    </row>
    <row r="687" spans="1:8" x14ac:dyDescent="0.45">
      <c r="A687" s="19" t="s">
        <v>176</v>
      </c>
      <c r="B687" s="19" t="s">
        <v>177</v>
      </c>
      <c r="C687" s="19" t="s">
        <v>155</v>
      </c>
      <c r="D687" s="19" t="s">
        <v>176</v>
      </c>
      <c r="E687" s="20">
        <v>6.3842239111814303E-3</v>
      </c>
      <c r="F687" s="20">
        <v>0.14404639134066599</v>
      </c>
      <c r="G687" s="21">
        <v>21.785678863465201</v>
      </c>
      <c r="H687" s="20">
        <v>-1.10977928893488E-2</v>
      </c>
    </row>
    <row r="688" spans="1:8" x14ac:dyDescent="0.45">
      <c r="A688" s="19" t="s">
        <v>8</v>
      </c>
      <c r="B688" s="19" t="s">
        <v>59</v>
      </c>
      <c r="C688" s="19" t="s">
        <v>151</v>
      </c>
      <c r="D688" s="19" t="s">
        <v>7</v>
      </c>
      <c r="E688" s="20">
        <v>6.3712350984887504E-3</v>
      </c>
      <c r="F688" s="20">
        <v>5.0685210111550201E-2</v>
      </c>
      <c r="G688" s="21">
        <v>44.003487352992799</v>
      </c>
      <c r="H688" s="20">
        <v>0.14624633576328899</v>
      </c>
    </row>
    <row r="689" spans="1:8" x14ac:dyDescent="0.45">
      <c r="A689" s="19" t="s">
        <v>19</v>
      </c>
      <c r="B689" s="19" t="s">
        <v>90</v>
      </c>
      <c r="C689" s="19" t="s">
        <v>155</v>
      </c>
      <c r="D689" s="19" t="s">
        <v>7</v>
      </c>
      <c r="E689" s="20">
        <v>6.3550553478272896E-3</v>
      </c>
      <c r="F689" s="20">
        <v>7.1828525666058199E-2</v>
      </c>
      <c r="G689" s="21">
        <v>29.693375821219298</v>
      </c>
      <c r="H689" s="20">
        <v>-9.4065599746254502E-2</v>
      </c>
    </row>
    <row r="690" spans="1:8" ht="28.5" x14ac:dyDescent="0.45">
      <c r="A690" s="19" t="s">
        <v>8</v>
      </c>
      <c r="B690" s="19" t="s">
        <v>165</v>
      </c>
      <c r="C690" s="19" t="s">
        <v>156</v>
      </c>
      <c r="D690" s="19" t="s">
        <v>24</v>
      </c>
      <c r="E690" s="20">
        <v>6.3468026231253199E-3</v>
      </c>
      <c r="F690" s="20">
        <v>0.105129807901693</v>
      </c>
      <c r="G690" s="21">
        <v>20.386865650432501</v>
      </c>
      <c r="H690" s="20">
        <v>-3.9045784593446403E-2</v>
      </c>
    </row>
    <row r="691" spans="1:8" x14ac:dyDescent="0.45">
      <c r="A691" s="19" t="s">
        <v>8</v>
      </c>
      <c r="B691" s="19" t="s">
        <v>50</v>
      </c>
      <c r="C691" s="19" t="s">
        <v>149</v>
      </c>
      <c r="D691" s="19" t="s">
        <v>51</v>
      </c>
      <c r="E691" s="20">
        <v>6.2827085275943099E-3</v>
      </c>
      <c r="F691" s="20">
        <v>9.9770149699923094E-2</v>
      </c>
      <c r="G691" s="21">
        <v>13.0550147093644</v>
      </c>
      <c r="H691" s="20">
        <v>-8.7096094920214098E-2</v>
      </c>
    </row>
    <row r="692" spans="1:8" x14ac:dyDescent="0.45">
      <c r="A692" s="19" t="s">
        <v>8</v>
      </c>
      <c r="B692" s="19" t="s">
        <v>61</v>
      </c>
      <c r="C692" s="19" t="s">
        <v>154</v>
      </c>
      <c r="D692" s="19" t="s">
        <v>7</v>
      </c>
      <c r="E692" s="20">
        <v>6.1587638725520803E-3</v>
      </c>
      <c r="F692" s="20">
        <v>-2.29052316312673E-2</v>
      </c>
      <c r="G692" s="21">
        <v>36.7057421650238</v>
      </c>
      <c r="H692" s="20">
        <v>-3.93533524052617E-3</v>
      </c>
    </row>
    <row r="693" spans="1:8" x14ac:dyDescent="0.45">
      <c r="A693" s="19" t="s">
        <v>19</v>
      </c>
      <c r="B693" s="19" t="s">
        <v>103</v>
      </c>
      <c r="C693" s="19" t="s">
        <v>149</v>
      </c>
      <c r="D693" s="19" t="s">
        <v>30</v>
      </c>
      <c r="E693" s="20">
        <v>6.1183895709457899E-3</v>
      </c>
      <c r="F693" s="20">
        <v>9.4076559466059195E-2</v>
      </c>
      <c r="G693" s="21">
        <v>46.1475866173177</v>
      </c>
      <c r="H693" s="20">
        <v>0.10329551701916501</v>
      </c>
    </row>
    <row r="694" spans="1:8" ht="28.5" x14ac:dyDescent="0.45">
      <c r="A694" s="19" t="s">
        <v>5</v>
      </c>
      <c r="B694" s="19" t="s">
        <v>138</v>
      </c>
      <c r="C694" s="19" t="s">
        <v>156</v>
      </c>
      <c r="D694" s="19" t="s">
        <v>7</v>
      </c>
      <c r="E694" s="20">
        <v>6.0196878882852103E-3</v>
      </c>
      <c r="F694" s="20">
        <v>6.0283122825546903E-2</v>
      </c>
      <c r="G694" s="21">
        <v>25.072044182018502</v>
      </c>
      <c r="H694" s="20">
        <v>-1.21835817253739E-2</v>
      </c>
    </row>
    <row r="695" spans="1:8" x14ac:dyDescent="0.45">
      <c r="A695" s="19" t="s">
        <v>98</v>
      </c>
      <c r="B695" s="19" t="s">
        <v>99</v>
      </c>
      <c r="C695" s="19" t="s">
        <v>152</v>
      </c>
      <c r="D695" s="19" t="s">
        <v>24</v>
      </c>
      <c r="E695" s="20">
        <v>6.0122354694512404E-3</v>
      </c>
      <c r="F695" s="20">
        <v>9.00759392207304E-2</v>
      </c>
      <c r="G695" s="21">
        <v>27.009803861243299</v>
      </c>
      <c r="H695" s="20">
        <v>0.29033827103781001</v>
      </c>
    </row>
    <row r="696" spans="1:8" x14ac:dyDescent="0.45">
      <c r="A696" s="19" t="s">
        <v>5</v>
      </c>
      <c r="B696" s="19" t="s">
        <v>64</v>
      </c>
      <c r="C696" s="19" t="s">
        <v>154</v>
      </c>
      <c r="D696" s="19" t="s">
        <v>7</v>
      </c>
      <c r="E696" s="20">
        <v>6.0039702167219103E-3</v>
      </c>
      <c r="F696" s="20">
        <v>-1.25078353836111E-2</v>
      </c>
      <c r="G696" s="21">
        <v>26.275139998948699</v>
      </c>
      <c r="H696" s="20">
        <v>-0.13971310919053501</v>
      </c>
    </row>
    <row r="697" spans="1:8" x14ac:dyDescent="0.45">
      <c r="A697" s="19" t="s">
        <v>13</v>
      </c>
      <c r="B697" s="19" t="s">
        <v>18</v>
      </c>
      <c r="C697" s="19" t="s">
        <v>151</v>
      </c>
      <c r="D697" s="19" t="s">
        <v>7</v>
      </c>
      <c r="E697" s="20">
        <v>5.9989118631688003E-3</v>
      </c>
      <c r="F697" s="20">
        <v>-4.2880392456447501E-2</v>
      </c>
      <c r="G697" s="21">
        <v>44.771782611422999</v>
      </c>
      <c r="H697" s="20">
        <v>0.148182891497287</v>
      </c>
    </row>
    <row r="698" spans="1:8" x14ac:dyDescent="0.45">
      <c r="A698" s="19" t="s">
        <v>65</v>
      </c>
      <c r="B698" s="19" t="s">
        <v>131</v>
      </c>
      <c r="C698" s="19" t="s">
        <v>152</v>
      </c>
      <c r="D698" s="19" t="s">
        <v>51</v>
      </c>
      <c r="E698" s="20">
        <v>5.9753936029403E-3</v>
      </c>
      <c r="F698" s="20">
        <v>5.8080572728212002E-2</v>
      </c>
      <c r="G698" s="21">
        <v>48.216945450538802</v>
      </c>
      <c r="H698" s="20">
        <v>6.0868669994399799E-2</v>
      </c>
    </row>
    <row r="699" spans="1:8" x14ac:dyDescent="0.45">
      <c r="A699" s="19" t="s">
        <v>108</v>
      </c>
      <c r="B699" s="19" t="s">
        <v>109</v>
      </c>
      <c r="C699" s="19" t="s">
        <v>150</v>
      </c>
      <c r="D699" s="19" t="s">
        <v>7</v>
      </c>
      <c r="E699" s="20">
        <v>5.9543663809716102E-3</v>
      </c>
      <c r="F699" s="20">
        <v>-1.1854815934995599E-2</v>
      </c>
      <c r="G699" s="21">
        <v>33.783562834132802</v>
      </c>
      <c r="H699" s="20">
        <v>-3.0914726360618199E-2</v>
      </c>
    </row>
    <row r="700" spans="1:8" x14ac:dyDescent="0.45">
      <c r="A700" s="19" t="s">
        <v>8</v>
      </c>
      <c r="B700" s="19" t="s">
        <v>50</v>
      </c>
      <c r="C700" s="19" t="s">
        <v>152</v>
      </c>
      <c r="D700" s="19" t="s">
        <v>51</v>
      </c>
      <c r="E700" s="20">
        <v>5.9230352713483198E-3</v>
      </c>
      <c r="F700" s="20">
        <v>8.2527909447167702E-2</v>
      </c>
      <c r="G700" s="21">
        <v>12.016451987662499</v>
      </c>
      <c r="H700" s="20">
        <v>0.38785868433429999</v>
      </c>
    </row>
    <row r="701" spans="1:8" x14ac:dyDescent="0.45">
      <c r="A701" s="19" t="s">
        <v>134</v>
      </c>
      <c r="B701" s="19" t="s">
        <v>135</v>
      </c>
      <c r="C701" s="19" t="s">
        <v>149</v>
      </c>
      <c r="D701" s="19" t="s">
        <v>7</v>
      </c>
      <c r="E701" s="20">
        <v>5.9166018213367899E-3</v>
      </c>
      <c r="F701" s="20">
        <v>4.6155980812360102E-2</v>
      </c>
      <c r="G701" s="21">
        <v>71.158991003594707</v>
      </c>
      <c r="H701" s="20">
        <v>0.113599233233093</v>
      </c>
    </row>
    <row r="702" spans="1:8" x14ac:dyDescent="0.45">
      <c r="A702" s="19" t="s">
        <v>15</v>
      </c>
      <c r="B702" s="19" t="s">
        <v>38</v>
      </c>
      <c r="C702" s="19" t="s">
        <v>151</v>
      </c>
      <c r="D702" s="19" t="s">
        <v>7</v>
      </c>
      <c r="E702" s="20">
        <v>5.9006539289084801E-3</v>
      </c>
      <c r="F702" s="20">
        <v>9.9384498708031104E-3</v>
      </c>
      <c r="G702" s="21">
        <v>18.782443111172501</v>
      </c>
      <c r="H702" s="20">
        <v>-2.9141548601493102E-2</v>
      </c>
    </row>
    <row r="703" spans="1:8" x14ac:dyDescent="0.45">
      <c r="A703" s="19" t="s">
        <v>19</v>
      </c>
      <c r="B703" s="19" t="s">
        <v>103</v>
      </c>
      <c r="C703" s="19" t="s">
        <v>154</v>
      </c>
      <c r="D703" s="19" t="s">
        <v>30</v>
      </c>
      <c r="E703" s="20">
        <v>5.8720321349907999E-3</v>
      </c>
      <c r="F703" s="20">
        <v>7.9005940096081598E-2</v>
      </c>
      <c r="G703" s="21">
        <v>98.683447280107998</v>
      </c>
      <c r="H703" s="20">
        <v>-6.3818217771725805E-2</v>
      </c>
    </row>
    <row r="704" spans="1:8" x14ac:dyDescent="0.45">
      <c r="A704" s="19" t="s">
        <v>22</v>
      </c>
      <c r="B704" s="19" t="s">
        <v>56</v>
      </c>
      <c r="C704" s="19" t="s">
        <v>154</v>
      </c>
      <c r="D704" s="19" t="s">
        <v>26</v>
      </c>
      <c r="E704" s="20">
        <v>5.8637644814540299E-3</v>
      </c>
      <c r="F704" s="20">
        <v>-3.7372589823288498E-2</v>
      </c>
      <c r="G704" s="21">
        <v>16.7730510235582</v>
      </c>
      <c r="H704" s="20">
        <v>4.8027644806689897E-2</v>
      </c>
    </row>
    <row r="705" spans="1:8" x14ac:dyDescent="0.45">
      <c r="A705" s="19" t="s">
        <v>108</v>
      </c>
      <c r="B705" s="19" t="s">
        <v>114</v>
      </c>
      <c r="C705" s="19" t="s">
        <v>153</v>
      </c>
      <c r="D705" s="19" t="s">
        <v>7</v>
      </c>
      <c r="E705" s="20">
        <v>5.8362556453662303E-3</v>
      </c>
      <c r="F705" s="20">
        <v>7.6513888484391293E-2</v>
      </c>
      <c r="G705" s="21">
        <v>28.8313789956063</v>
      </c>
      <c r="H705" s="20">
        <v>5.0778910465784102E-2</v>
      </c>
    </row>
    <row r="706" spans="1:8" x14ac:dyDescent="0.45">
      <c r="A706" s="19" t="s">
        <v>108</v>
      </c>
      <c r="B706" s="19" t="s">
        <v>109</v>
      </c>
      <c r="C706" s="19" t="s">
        <v>152</v>
      </c>
      <c r="D706" s="19" t="s">
        <v>7</v>
      </c>
      <c r="E706" s="20">
        <v>5.8193080641278398E-3</v>
      </c>
      <c r="F706" s="20">
        <v>3.4213019472527501E-2</v>
      </c>
      <c r="G706" s="21">
        <v>27.2974633733042</v>
      </c>
      <c r="H706" s="20">
        <v>-0.107498446135214</v>
      </c>
    </row>
    <row r="707" spans="1:8" x14ac:dyDescent="0.45">
      <c r="A707" s="19" t="s">
        <v>27</v>
      </c>
      <c r="B707" s="19" t="s">
        <v>69</v>
      </c>
      <c r="C707" s="19" t="s">
        <v>149</v>
      </c>
      <c r="D707" s="19" t="s">
        <v>24</v>
      </c>
      <c r="E707" s="20">
        <v>5.8070644473253302E-3</v>
      </c>
      <c r="F707" s="20">
        <v>-6.4479396574493003E-2</v>
      </c>
      <c r="G707" s="21">
        <v>40.165183650484501</v>
      </c>
      <c r="H707" s="20">
        <v>-1.43123919113805E-2</v>
      </c>
    </row>
    <row r="708" spans="1:8" x14ac:dyDescent="0.45">
      <c r="A708" s="19" t="s">
        <v>5</v>
      </c>
      <c r="B708" s="19" t="s">
        <v>64</v>
      </c>
      <c r="C708" s="19" t="s">
        <v>152</v>
      </c>
      <c r="D708" s="19" t="s">
        <v>7</v>
      </c>
      <c r="E708" s="20">
        <v>5.7328855111824601E-3</v>
      </c>
      <c r="F708" s="20">
        <v>-3.8673959132753699E-3</v>
      </c>
      <c r="G708" s="21">
        <v>31.597785811478801</v>
      </c>
      <c r="H708" s="20">
        <v>2.5905011345194798E-2</v>
      </c>
    </row>
    <row r="709" spans="1:8" x14ac:dyDescent="0.45">
      <c r="A709" s="19" t="s">
        <v>65</v>
      </c>
      <c r="B709" s="19" t="s">
        <v>66</v>
      </c>
      <c r="C709" s="19" t="s">
        <v>155</v>
      </c>
      <c r="D709" s="19" t="s">
        <v>7</v>
      </c>
      <c r="E709" s="20">
        <v>5.7206400474036998E-3</v>
      </c>
      <c r="F709" s="20">
        <v>5.1302149649463703E-2</v>
      </c>
      <c r="G709" s="21">
        <v>47.223107182843997</v>
      </c>
      <c r="H709" s="20">
        <v>-0.190561500624744</v>
      </c>
    </row>
    <row r="710" spans="1:8" x14ac:dyDescent="0.45">
      <c r="A710" s="19" t="s">
        <v>27</v>
      </c>
      <c r="B710" s="19" t="s">
        <v>132</v>
      </c>
      <c r="C710" s="19" t="s">
        <v>149</v>
      </c>
      <c r="D710" s="19" t="s">
        <v>30</v>
      </c>
      <c r="E710" s="20">
        <v>5.71086636303322E-3</v>
      </c>
      <c r="F710" s="20">
        <v>8.4936988280734493E-3</v>
      </c>
      <c r="G710" s="21">
        <v>36.6356137105778</v>
      </c>
      <c r="H710" s="20">
        <v>-0.145843214399867</v>
      </c>
    </row>
    <row r="711" spans="1:8" x14ac:dyDescent="0.45">
      <c r="A711" s="19" t="s">
        <v>8</v>
      </c>
      <c r="B711" s="19" t="s">
        <v>165</v>
      </c>
      <c r="C711" s="19" t="s">
        <v>150</v>
      </c>
      <c r="D711" s="19" t="s">
        <v>24</v>
      </c>
      <c r="E711" s="20">
        <v>5.7049747954004502E-3</v>
      </c>
      <c r="F711" s="20">
        <v>6.7832654739995002E-2</v>
      </c>
      <c r="G711" s="21">
        <v>18.232792747176699</v>
      </c>
      <c r="H711" s="20">
        <v>9.3593326895516304E-2</v>
      </c>
    </row>
    <row r="712" spans="1:8" x14ac:dyDescent="0.45">
      <c r="A712" s="19" t="s">
        <v>112</v>
      </c>
      <c r="B712" s="19" t="s">
        <v>112</v>
      </c>
      <c r="C712" s="19" t="s">
        <v>154</v>
      </c>
      <c r="D712" s="19" t="s">
        <v>7</v>
      </c>
      <c r="E712" s="20">
        <v>5.6570190127089104E-3</v>
      </c>
      <c r="F712" s="20">
        <v>8.9224008153973803E-3</v>
      </c>
      <c r="G712" s="21">
        <v>25.8283489491977</v>
      </c>
      <c r="H712" s="20">
        <v>-3.62736746688384E-2</v>
      </c>
    </row>
    <row r="713" spans="1:8" x14ac:dyDescent="0.45">
      <c r="A713" s="19" t="s">
        <v>19</v>
      </c>
      <c r="B713" s="19" t="s">
        <v>104</v>
      </c>
      <c r="C713" s="19" t="s">
        <v>157</v>
      </c>
      <c r="D713" s="19" t="s">
        <v>30</v>
      </c>
      <c r="E713" s="20">
        <v>5.6400563340173702E-3</v>
      </c>
      <c r="F713" s="20">
        <v>6.5945358102924803E-2</v>
      </c>
      <c r="G713" s="21">
        <v>30.301184427908499</v>
      </c>
      <c r="H713" s="20">
        <v>-0.14345753647644999</v>
      </c>
    </row>
    <row r="714" spans="1:8" x14ac:dyDescent="0.45">
      <c r="A714" s="19" t="s">
        <v>141</v>
      </c>
      <c r="B714" s="19" t="s">
        <v>142</v>
      </c>
      <c r="C714" s="19" t="s">
        <v>157</v>
      </c>
      <c r="D714" s="19" t="s">
        <v>7</v>
      </c>
      <c r="E714" s="20">
        <v>5.6384959698247902E-3</v>
      </c>
      <c r="F714" s="20">
        <v>-0.10789526950943</v>
      </c>
      <c r="G714" s="21">
        <v>20.965679090966201</v>
      </c>
      <c r="H714" s="20">
        <v>-8.93861493806727E-2</v>
      </c>
    </row>
    <row r="715" spans="1:8" x14ac:dyDescent="0.45">
      <c r="A715" s="19" t="s">
        <v>19</v>
      </c>
      <c r="B715" s="19" t="s">
        <v>102</v>
      </c>
      <c r="C715" s="19" t="s">
        <v>152</v>
      </c>
      <c r="D715" s="19" t="s">
        <v>30</v>
      </c>
      <c r="E715" s="20">
        <v>5.6308349774641603E-3</v>
      </c>
      <c r="F715" s="20">
        <v>1.2323708911979299E-3</v>
      </c>
      <c r="G715" s="21">
        <v>38.373757424122701</v>
      </c>
      <c r="H715" s="20">
        <v>-4.6826403192907803E-2</v>
      </c>
    </row>
    <row r="716" spans="1:8" x14ac:dyDescent="0.45">
      <c r="A716" s="19" t="s">
        <v>8</v>
      </c>
      <c r="B716" s="19" t="s">
        <v>93</v>
      </c>
      <c r="C716" s="19" t="s">
        <v>151</v>
      </c>
      <c r="D716" s="19" t="s">
        <v>7</v>
      </c>
      <c r="E716" s="20">
        <v>5.5933455053072002E-3</v>
      </c>
      <c r="F716" s="20">
        <v>-4.3019808117780403E-2</v>
      </c>
      <c r="G716" s="21">
        <v>20.847884575802201</v>
      </c>
      <c r="H716" s="20">
        <v>-0.25254757037551401</v>
      </c>
    </row>
    <row r="717" spans="1:8" x14ac:dyDescent="0.45">
      <c r="A717" s="19" t="s">
        <v>19</v>
      </c>
      <c r="B717" s="19" t="s">
        <v>103</v>
      </c>
      <c r="C717" s="19" t="s">
        <v>152</v>
      </c>
      <c r="D717" s="19" t="s">
        <v>30</v>
      </c>
      <c r="E717" s="20">
        <v>5.5840041897293096E-3</v>
      </c>
      <c r="F717" s="20">
        <v>9.3602743626461496E-2</v>
      </c>
      <c r="G717" s="21">
        <v>56.2563693056047</v>
      </c>
      <c r="H717" s="20">
        <v>0.162628989005597</v>
      </c>
    </row>
    <row r="718" spans="1:8" x14ac:dyDescent="0.45">
      <c r="A718" s="19" t="s">
        <v>27</v>
      </c>
      <c r="B718" s="19" t="s">
        <v>140</v>
      </c>
      <c r="C718" s="19" t="s">
        <v>154</v>
      </c>
      <c r="D718" s="19" t="s">
        <v>26</v>
      </c>
      <c r="E718" s="20">
        <v>5.5662769729893802E-3</v>
      </c>
      <c r="F718" s="20">
        <v>-7.3580080052805502E-2</v>
      </c>
      <c r="G718" s="21">
        <v>39.834786365875502</v>
      </c>
      <c r="H718" s="20">
        <v>6.6311511915213103E-2</v>
      </c>
    </row>
    <row r="719" spans="1:8" x14ac:dyDescent="0.45">
      <c r="A719" s="19" t="s">
        <v>65</v>
      </c>
      <c r="B719" s="19" t="s">
        <v>133</v>
      </c>
      <c r="C719" s="19" t="s">
        <v>154</v>
      </c>
      <c r="D719" s="19" t="s">
        <v>51</v>
      </c>
      <c r="E719" s="20">
        <v>5.5615382802698702E-3</v>
      </c>
      <c r="F719" s="20">
        <v>4.9730663241537597E-2</v>
      </c>
      <c r="G719" s="21">
        <v>40.211999818911004</v>
      </c>
      <c r="H719" s="20">
        <v>-1.91985455226425E-2</v>
      </c>
    </row>
    <row r="720" spans="1:8" ht="28.5" x14ac:dyDescent="0.45">
      <c r="A720" s="19" t="s">
        <v>129</v>
      </c>
      <c r="B720" s="19" t="s">
        <v>130</v>
      </c>
      <c r="C720" s="19" t="s">
        <v>156</v>
      </c>
      <c r="D720" s="19" t="s">
        <v>7</v>
      </c>
      <c r="E720" s="20">
        <v>5.53436070228416E-3</v>
      </c>
      <c r="F720" s="20">
        <v>0.15063246324420501</v>
      </c>
      <c r="G720" s="21">
        <v>54.445445250728802</v>
      </c>
      <c r="H720" s="20">
        <v>-5.9794993183542597E-3</v>
      </c>
    </row>
    <row r="721" spans="1:8" x14ac:dyDescent="0.45">
      <c r="A721" s="23" t="s">
        <v>19</v>
      </c>
      <c r="B721" s="23" t="s">
        <v>90</v>
      </c>
      <c r="C721" s="19" t="s">
        <v>151</v>
      </c>
      <c r="D721" s="23" t="s">
        <v>7</v>
      </c>
      <c r="E721" s="20">
        <v>5.4847851858553804E-3</v>
      </c>
      <c r="F721" s="20">
        <v>2.2357894283346499E-2</v>
      </c>
      <c r="G721" s="21">
        <v>28.4460552095182</v>
      </c>
      <c r="H721" s="20">
        <v>-0.12584574795231501</v>
      </c>
    </row>
    <row r="722" spans="1:8" x14ac:dyDescent="0.45">
      <c r="A722" s="19" t="s">
        <v>27</v>
      </c>
      <c r="B722" s="19" t="s">
        <v>35</v>
      </c>
      <c r="C722" s="19" t="s">
        <v>157</v>
      </c>
      <c r="D722" s="19" t="s">
        <v>26</v>
      </c>
      <c r="E722" s="20">
        <v>5.4528510983951504E-3</v>
      </c>
      <c r="F722" s="20">
        <v>3.6740232109954897E-2</v>
      </c>
      <c r="G722" s="21">
        <v>17.008244692083199</v>
      </c>
      <c r="H722" s="20">
        <v>4.1878843444101699E-2</v>
      </c>
    </row>
    <row r="723" spans="1:8" x14ac:dyDescent="0.45">
      <c r="A723" s="19" t="s">
        <v>8</v>
      </c>
      <c r="B723" s="19" t="s">
        <v>53</v>
      </c>
      <c r="C723" s="19" t="s">
        <v>150</v>
      </c>
      <c r="D723" s="19" t="s">
        <v>24</v>
      </c>
      <c r="E723" s="20">
        <v>5.44471931951251E-3</v>
      </c>
      <c r="F723" s="20">
        <v>5.3394615612186898E-2</v>
      </c>
      <c r="G723" s="21">
        <v>27.580559066002699</v>
      </c>
      <c r="H723" s="20">
        <v>-4.7849435880236999E-3</v>
      </c>
    </row>
    <row r="724" spans="1:8" x14ac:dyDescent="0.45">
      <c r="A724" s="19" t="s">
        <v>106</v>
      </c>
      <c r="B724" s="19" t="s">
        <v>107</v>
      </c>
      <c r="C724" s="19" t="s">
        <v>149</v>
      </c>
      <c r="D724" s="19" t="s">
        <v>7</v>
      </c>
      <c r="E724" s="20">
        <v>5.4352914717936303E-3</v>
      </c>
      <c r="F724" s="20">
        <v>-1.07493441985604E-2</v>
      </c>
      <c r="G724" s="21">
        <v>28.9076511424127</v>
      </c>
      <c r="H724" s="20">
        <v>-9.7845829819547897E-5</v>
      </c>
    </row>
    <row r="725" spans="1:8" x14ac:dyDescent="0.45">
      <c r="A725" s="19" t="s">
        <v>65</v>
      </c>
      <c r="B725" s="19" t="s">
        <v>131</v>
      </c>
      <c r="C725" s="19" t="s">
        <v>153</v>
      </c>
      <c r="D725" s="19" t="s">
        <v>51</v>
      </c>
      <c r="E725" s="20">
        <v>5.4322936930543998E-3</v>
      </c>
      <c r="F725" s="20">
        <v>5.11395441730833E-2</v>
      </c>
      <c r="G725" s="21">
        <v>44.3847031166747</v>
      </c>
      <c r="H725" s="20">
        <v>3.66596684936445E-2</v>
      </c>
    </row>
    <row r="726" spans="1:8" x14ac:dyDescent="0.45">
      <c r="A726" s="19"/>
      <c r="B726" s="19" t="s">
        <v>94</v>
      </c>
      <c r="C726" s="19" t="s">
        <v>155</v>
      </c>
      <c r="D726" s="19" t="s">
        <v>24</v>
      </c>
      <c r="E726" s="20">
        <v>5.4279058787695296E-3</v>
      </c>
      <c r="F726" s="20">
        <v>4.99632941665136E-2</v>
      </c>
      <c r="G726" s="21">
        <v>28.863796242018299</v>
      </c>
      <c r="H726" s="20">
        <v>3.33845942066682E-2</v>
      </c>
    </row>
    <row r="727" spans="1:8" x14ac:dyDescent="0.45">
      <c r="A727" s="19" t="s">
        <v>11</v>
      </c>
      <c r="B727" s="19" t="s">
        <v>39</v>
      </c>
      <c r="C727" s="19" t="s">
        <v>154</v>
      </c>
      <c r="D727" s="19" t="s">
        <v>10</v>
      </c>
      <c r="E727" s="20">
        <v>5.3672456852843298E-3</v>
      </c>
      <c r="F727" s="20">
        <v>2.1281146155498101E-2</v>
      </c>
      <c r="G727" s="21">
        <v>22.461025224783</v>
      </c>
      <c r="H727" s="20">
        <v>-0.17103159075393401</v>
      </c>
    </row>
    <row r="728" spans="1:8" x14ac:dyDescent="0.45">
      <c r="A728" s="19" t="s">
        <v>8</v>
      </c>
      <c r="B728" s="19" t="s">
        <v>53</v>
      </c>
      <c r="C728" s="19" t="s">
        <v>149</v>
      </c>
      <c r="D728" s="19" t="s">
        <v>24</v>
      </c>
      <c r="E728" s="20">
        <v>5.3529476947016602E-3</v>
      </c>
      <c r="F728" s="20">
        <v>3.1613993360818E-2</v>
      </c>
      <c r="G728" s="21">
        <v>33.631834829346701</v>
      </c>
      <c r="H728" s="20">
        <v>-4.5728068679109599E-2</v>
      </c>
    </row>
    <row r="729" spans="1:8" x14ac:dyDescent="0.45">
      <c r="A729" s="19" t="s">
        <v>19</v>
      </c>
      <c r="B729" s="19" t="s">
        <v>103</v>
      </c>
      <c r="C729" s="19" t="s">
        <v>153</v>
      </c>
      <c r="D729" s="19" t="s">
        <v>30</v>
      </c>
      <c r="E729" s="20">
        <v>5.3452901974150998E-3</v>
      </c>
      <c r="F729" s="20">
        <v>9.3574919907876905E-2</v>
      </c>
      <c r="G729" s="21">
        <v>26.400448540203701</v>
      </c>
      <c r="H729" s="20">
        <v>0.216111810870277</v>
      </c>
    </row>
    <row r="730" spans="1:8" x14ac:dyDescent="0.45">
      <c r="A730" s="19" t="s">
        <v>8</v>
      </c>
      <c r="B730" s="19" t="s">
        <v>46</v>
      </c>
      <c r="C730" s="19" t="s">
        <v>157</v>
      </c>
      <c r="D730" s="19" t="s">
        <v>30</v>
      </c>
      <c r="E730" s="20">
        <v>5.2981042254264402E-3</v>
      </c>
      <c r="F730" s="20">
        <v>0.14796949454156999</v>
      </c>
      <c r="G730" s="21">
        <v>30.5961817274247</v>
      </c>
      <c r="H730" s="20">
        <v>7.8675268794663106E-2</v>
      </c>
    </row>
    <row r="731" spans="1:8" x14ac:dyDescent="0.45">
      <c r="A731" s="19" t="s">
        <v>13</v>
      </c>
      <c r="B731" s="19" t="s">
        <v>139</v>
      </c>
      <c r="C731" s="19" t="s">
        <v>151</v>
      </c>
      <c r="D731" s="19" t="s">
        <v>7</v>
      </c>
      <c r="E731" s="20">
        <v>5.2274653172469897E-3</v>
      </c>
      <c r="F731" s="20">
        <v>3.3174758344256698E-2</v>
      </c>
      <c r="G731" s="21">
        <v>20.585770541879999</v>
      </c>
      <c r="H731" s="20">
        <v>0.13420223371239701</v>
      </c>
    </row>
    <row r="732" spans="1:8" x14ac:dyDescent="0.45">
      <c r="A732" s="19" t="s">
        <v>8</v>
      </c>
      <c r="B732" s="19" t="s">
        <v>50</v>
      </c>
      <c r="C732" s="19" t="s">
        <v>153</v>
      </c>
      <c r="D732" s="19" t="s">
        <v>51</v>
      </c>
      <c r="E732" s="20">
        <v>5.2037734814641898E-3</v>
      </c>
      <c r="F732" s="20">
        <v>7.0930044749615506E-2</v>
      </c>
      <c r="G732" s="21">
        <v>14.9979533081271</v>
      </c>
      <c r="H732" s="20">
        <v>3.6225992099671298E-2</v>
      </c>
    </row>
    <row r="733" spans="1:8" x14ac:dyDescent="0.45">
      <c r="A733" s="19" t="s">
        <v>19</v>
      </c>
      <c r="B733" s="19" t="s">
        <v>103</v>
      </c>
      <c r="C733" s="19" t="s">
        <v>151</v>
      </c>
      <c r="D733" s="19" t="s">
        <v>30</v>
      </c>
      <c r="E733" s="20">
        <v>5.1795998351648401E-3</v>
      </c>
      <c r="F733" s="20">
        <v>0.106593653627755</v>
      </c>
      <c r="G733" s="21">
        <v>55.461478426361303</v>
      </c>
      <c r="H733" s="20">
        <v>5.2240800031065501E-2</v>
      </c>
    </row>
    <row r="734" spans="1:8" x14ac:dyDescent="0.45">
      <c r="A734" s="19" t="s">
        <v>27</v>
      </c>
      <c r="B734" s="19" t="s">
        <v>120</v>
      </c>
      <c r="C734" s="19" t="s">
        <v>153</v>
      </c>
      <c r="D734" s="19" t="s">
        <v>51</v>
      </c>
      <c r="E734" s="20">
        <v>5.1613281279050899E-3</v>
      </c>
      <c r="F734" s="20">
        <v>6.8411596613972295E-2</v>
      </c>
      <c r="G734" s="21">
        <v>22.911740040921298</v>
      </c>
      <c r="H734" s="20">
        <v>3.3986624060973199E-2</v>
      </c>
    </row>
    <row r="735" spans="1:8" x14ac:dyDescent="0.45">
      <c r="A735" s="19" t="s">
        <v>98</v>
      </c>
      <c r="B735" s="19" t="s">
        <v>99</v>
      </c>
      <c r="C735" s="19" t="s">
        <v>153</v>
      </c>
      <c r="D735" s="19" t="s">
        <v>24</v>
      </c>
      <c r="E735" s="20">
        <v>5.1587678376550502E-3</v>
      </c>
      <c r="F735" s="20">
        <v>8.5396888921041803E-2</v>
      </c>
      <c r="G735" s="21">
        <v>23.207039669972801</v>
      </c>
      <c r="H735" s="20">
        <v>-9.3645577874837599E-2</v>
      </c>
    </row>
    <row r="736" spans="1:8" x14ac:dyDescent="0.45">
      <c r="A736" s="19" t="s">
        <v>15</v>
      </c>
      <c r="B736" s="19" t="s">
        <v>70</v>
      </c>
      <c r="C736" s="19" t="s">
        <v>157</v>
      </c>
      <c r="D736" s="19" t="s">
        <v>7</v>
      </c>
      <c r="E736" s="20">
        <v>5.1190357403742498E-3</v>
      </c>
      <c r="F736" s="20">
        <v>-7.4538767957087304E-2</v>
      </c>
      <c r="G736" s="21">
        <v>40.922816515345502</v>
      </c>
      <c r="H736" s="20">
        <v>-6.6439920809461097E-3</v>
      </c>
    </row>
    <row r="737" spans="1:8" ht="28.5" x14ac:dyDescent="0.45">
      <c r="A737" s="19" t="s">
        <v>106</v>
      </c>
      <c r="B737" s="19" t="s">
        <v>107</v>
      </c>
      <c r="C737" s="19" t="s">
        <v>156</v>
      </c>
      <c r="D737" s="19" t="s">
        <v>7</v>
      </c>
      <c r="E737" s="20">
        <v>5.1010453496447604E-3</v>
      </c>
      <c r="F737" s="20">
        <v>4.4292810620181096E-3</v>
      </c>
      <c r="G737" s="21">
        <v>40.852895306015803</v>
      </c>
      <c r="H737" s="20">
        <v>4.7538152083973897E-2</v>
      </c>
    </row>
    <row r="738" spans="1:8" x14ac:dyDescent="0.45">
      <c r="A738" s="19" t="s">
        <v>19</v>
      </c>
      <c r="B738" s="19" t="s">
        <v>103</v>
      </c>
      <c r="C738" s="19" t="s">
        <v>150</v>
      </c>
      <c r="D738" s="19" t="s">
        <v>30</v>
      </c>
      <c r="E738" s="20">
        <v>5.09232410241745E-3</v>
      </c>
      <c r="F738" s="20">
        <v>0.114409630104883</v>
      </c>
      <c r="G738" s="21">
        <v>23.856639009283501</v>
      </c>
      <c r="H738" s="20">
        <v>-0.35184755947870699</v>
      </c>
    </row>
    <row r="739" spans="1:8" x14ac:dyDescent="0.45">
      <c r="A739" s="19" t="s">
        <v>15</v>
      </c>
      <c r="B739" s="19" t="s">
        <v>40</v>
      </c>
      <c r="C739" s="19" t="s">
        <v>151</v>
      </c>
      <c r="D739" s="19" t="s">
        <v>7</v>
      </c>
      <c r="E739" s="20">
        <v>5.0829077891673203E-3</v>
      </c>
      <c r="F739" s="20">
        <v>-2.9880125115085698E-2</v>
      </c>
      <c r="G739" s="21">
        <v>30.110394832400701</v>
      </c>
      <c r="H739" s="20">
        <v>-0.168437485288431</v>
      </c>
    </row>
    <row r="740" spans="1:8" x14ac:dyDescent="0.45">
      <c r="A740" s="19" t="s">
        <v>15</v>
      </c>
      <c r="B740" s="19" t="s">
        <v>16</v>
      </c>
      <c r="C740" s="19" t="s">
        <v>153</v>
      </c>
      <c r="D740" s="19" t="s">
        <v>7</v>
      </c>
      <c r="E740" s="20">
        <v>5.0763587756837503E-3</v>
      </c>
      <c r="F740" s="20">
        <v>-6.1733485469109103E-2</v>
      </c>
      <c r="G740" s="21">
        <v>23.194951430863799</v>
      </c>
      <c r="H740" s="20">
        <v>-1.02970237807378E-2</v>
      </c>
    </row>
    <row r="741" spans="1:8" x14ac:dyDescent="0.45">
      <c r="A741" s="19" t="s">
        <v>15</v>
      </c>
      <c r="B741" s="19" t="s">
        <v>16</v>
      </c>
      <c r="C741" s="19" t="s">
        <v>157</v>
      </c>
      <c r="D741" s="19" t="s">
        <v>7</v>
      </c>
      <c r="E741" s="20">
        <v>5.0665682736356302E-3</v>
      </c>
      <c r="F741" s="20">
        <v>-5.8194790976254698E-2</v>
      </c>
      <c r="G741" s="21">
        <v>35.4844023271827</v>
      </c>
      <c r="H741" s="20">
        <v>-2.5281047052503499E-2</v>
      </c>
    </row>
    <row r="742" spans="1:8" x14ac:dyDescent="0.45">
      <c r="A742" s="19" t="s">
        <v>134</v>
      </c>
      <c r="B742" s="19" t="s">
        <v>135</v>
      </c>
      <c r="C742" s="19" t="s">
        <v>150</v>
      </c>
      <c r="D742" s="19" t="s">
        <v>7</v>
      </c>
      <c r="E742" s="20">
        <v>5.0223092815597E-3</v>
      </c>
      <c r="F742" s="20">
        <v>4.5162315280575301E-2</v>
      </c>
      <c r="G742" s="21">
        <v>48.95120188432</v>
      </c>
      <c r="H742" s="20">
        <v>-7.7948497890046403E-2</v>
      </c>
    </row>
    <row r="743" spans="1:8" x14ac:dyDescent="0.45">
      <c r="A743" s="19" t="s">
        <v>19</v>
      </c>
      <c r="B743" s="19" t="s">
        <v>34</v>
      </c>
      <c r="C743" s="19" t="s">
        <v>151</v>
      </c>
      <c r="D743" s="19" t="s">
        <v>7</v>
      </c>
      <c r="E743" s="20">
        <v>5.0169357534983897E-3</v>
      </c>
      <c r="F743" s="20">
        <v>6.1332403757991698E-2</v>
      </c>
      <c r="G743" s="21">
        <v>35.5141930412058</v>
      </c>
      <c r="H743" s="20">
        <v>1.1350214085485999E-2</v>
      </c>
    </row>
    <row r="744" spans="1:8" x14ac:dyDescent="0.45">
      <c r="A744" s="19" t="s">
        <v>5</v>
      </c>
      <c r="B744" s="19" t="s">
        <v>138</v>
      </c>
      <c r="C744" s="19" t="s">
        <v>152</v>
      </c>
      <c r="D744" s="19" t="s">
        <v>7</v>
      </c>
      <c r="E744" s="20">
        <v>4.9855157745446596E-3</v>
      </c>
      <c r="F744" s="20">
        <v>8.6418356097817894E-2</v>
      </c>
      <c r="G744" s="21">
        <v>23.564822917569</v>
      </c>
      <c r="H744" s="20">
        <v>-5.9576999731564002E-2</v>
      </c>
    </row>
    <row r="745" spans="1:8" x14ac:dyDescent="0.45">
      <c r="A745" s="19" t="s">
        <v>98</v>
      </c>
      <c r="B745" s="19" t="s">
        <v>99</v>
      </c>
      <c r="C745" s="19" t="s">
        <v>154</v>
      </c>
      <c r="D745" s="19" t="s">
        <v>24</v>
      </c>
      <c r="E745" s="20">
        <v>4.9579857651255999E-3</v>
      </c>
      <c r="F745" s="20">
        <v>4.95995088599838E-2</v>
      </c>
      <c r="G745" s="21">
        <v>36.425187040098002</v>
      </c>
      <c r="H745" s="20">
        <v>0.82410463990842497</v>
      </c>
    </row>
    <row r="746" spans="1:8" ht="28.5" x14ac:dyDescent="0.45">
      <c r="A746" s="19" t="s">
        <v>112</v>
      </c>
      <c r="B746" s="19" t="s">
        <v>112</v>
      </c>
      <c r="C746" s="19" t="s">
        <v>156</v>
      </c>
      <c r="D746" s="19" t="s">
        <v>7</v>
      </c>
      <c r="E746" s="20">
        <v>4.9429342098766902E-3</v>
      </c>
      <c r="F746" s="20">
        <v>-0.18137017865639099</v>
      </c>
      <c r="G746" s="21">
        <v>20.010208452009799</v>
      </c>
      <c r="H746" s="20">
        <v>3.13482935129882E-2</v>
      </c>
    </row>
    <row r="747" spans="1:8" x14ac:dyDescent="0.45">
      <c r="A747" s="19" t="s">
        <v>31</v>
      </c>
      <c r="B747" s="19" t="s">
        <v>116</v>
      </c>
      <c r="C747" s="19" t="s">
        <v>157</v>
      </c>
      <c r="D747" s="19" t="s">
        <v>7</v>
      </c>
      <c r="E747" s="20">
        <v>4.9060371540334503E-3</v>
      </c>
      <c r="F747" s="20">
        <v>-7.6365549635001903E-2</v>
      </c>
      <c r="G747" s="21">
        <v>32.6923254541855</v>
      </c>
      <c r="H747" s="20">
        <v>-8.6770332365325206E-2</v>
      </c>
    </row>
    <row r="748" spans="1:8" x14ac:dyDescent="0.45">
      <c r="A748" s="19" t="s">
        <v>27</v>
      </c>
      <c r="B748" s="19" t="s">
        <v>96</v>
      </c>
      <c r="C748" s="19" t="s">
        <v>151</v>
      </c>
      <c r="D748" s="19" t="s">
        <v>24</v>
      </c>
      <c r="E748" s="20">
        <v>4.8120062451156497E-3</v>
      </c>
      <c r="F748" s="20">
        <v>3.79536135259569E-2</v>
      </c>
      <c r="G748" s="21">
        <v>24.7152359584632</v>
      </c>
      <c r="H748" s="20">
        <v>0.21692604287233899</v>
      </c>
    </row>
    <row r="749" spans="1:8" x14ac:dyDescent="0.45">
      <c r="A749" s="19" t="s">
        <v>15</v>
      </c>
      <c r="B749" s="19" t="s">
        <v>40</v>
      </c>
      <c r="C749" s="19" t="s">
        <v>154</v>
      </c>
      <c r="D749" s="19" t="s">
        <v>7</v>
      </c>
      <c r="E749" s="20">
        <v>4.7869752340964399E-3</v>
      </c>
      <c r="F749" s="20">
        <v>5.2290916625427501E-2</v>
      </c>
      <c r="G749" s="21">
        <v>35.970711057465699</v>
      </c>
      <c r="H749" s="20">
        <v>-7.0305680318914404E-2</v>
      </c>
    </row>
    <row r="750" spans="1:8" x14ac:dyDescent="0.45">
      <c r="A750" s="19" t="s">
        <v>22</v>
      </c>
      <c r="B750" s="19" t="s">
        <v>62</v>
      </c>
      <c r="C750" s="19" t="s">
        <v>155</v>
      </c>
      <c r="D750" s="19" t="s">
        <v>7</v>
      </c>
      <c r="E750" s="20">
        <v>4.7263822408894597E-3</v>
      </c>
      <c r="F750" s="20">
        <v>2.6094892554665398E-2</v>
      </c>
      <c r="G750" s="21">
        <v>14.3600895195933</v>
      </c>
      <c r="H750" s="20">
        <v>-0.135227181023926</v>
      </c>
    </row>
    <row r="751" spans="1:8" x14ac:dyDescent="0.45">
      <c r="A751" s="23" t="s">
        <v>31</v>
      </c>
      <c r="B751" s="23" t="s">
        <v>113</v>
      </c>
      <c r="C751" s="19" t="s">
        <v>157</v>
      </c>
      <c r="D751" s="23" t="s">
        <v>7</v>
      </c>
      <c r="E751" s="20">
        <v>4.7078440040654104E-3</v>
      </c>
      <c r="F751" s="20">
        <v>2.5456354309888402E-3</v>
      </c>
      <c r="G751" s="21">
        <v>58.143709608550999</v>
      </c>
      <c r="H751" s="20">
        <v>-8.1245787397411603E-2</v>
      </c>
    </row>
    <row r="752" spans="1:8" x14ac:dyDescent="0.45">
      <c r="A752" s="19" t="s">
        <v>31</v>
      </c>
      <c r="B752" s="19" t="s">
        <v>113</v>
      </c>
      <c r="C752" s="19" t="s">
        <v>154</v>
      </c>
      <c r="D752" s="19" t="s">
        <v>7</v>
      </c>
      <c r="E752" s="20">
        <v>4.6735925773633696E-3</v>
      </c>
      <c r="F752" s="20">
        <v>2.9376810331832901E-2</v>
      </c>
      <c r="G752" s="21">
        <v>53.330680848926498</v>
      </c>
      <c r="H752" s="20">
        <v>0.20289319161982999</v>
      </c>
    </row>
    <row r="753" spans="1:8" x14ac:dyDescent="0.45">
      <c r="A753" s="19" t="s">
        <v>176</v>
      </c>
      <c r="B753" s="19" t="s">
        <v>178</v>
      </c>
      <c r="C753" s="19" t="s">
        <v>155</v>
      </c>
      <c r="D753" s="19" t="s">
        <v>176</v>
      </c>
      <c r="E753" s="20">
        <v>4.6481004884915697E-3</v>
      </c>
      <c r="F753" s="20">
        <v>4.5114432880136697E-3</v>
      </c>
      <c r="G753" s="21">
        <v>22.161872162511798</v>
      </c>
      <c r="H753" s="20">
        <v>-8.1711215511661106E-2</v>
      </c>
    </row>
    <row r="754" spans="1:8" x14ac:dyDescent="0.45">
      <c r="A754" s="19" t="s">
        <v>106</v>
      </c>
      <c r="B754" s="19" t="s">
        <v>107</v>
      </c>
      <c r="C754" s="19" t="s">
        <v>150</v>
      </c>
      <c r="D754" s="19" t="s">
        <v>7</v>
      </c>
      <c r="E754" s="20">
        <v>4.5453319716868001E-3</v>
      </c>
      <c r="F754" s="20">
        <v>-1.2319470205160599E-2</v>
      </c>
      <c r="G754" s="21">
        <v>26.994769285884999</v>
      </c>
      <c r="H754" s="20">
        <v>1.65884822791387E-2</v>
      </c>
    </row>
    <row r="755" spans="1:8" x14ac:dyDescent="0.45">
      <c r="A755" s="19" t="s">
        <v>176</v>
      </c>
      <c r="B755" s="19" t="s">
        <v>177</v>
      </c>
      <c r="C755" s="19" t="s">
        <v>149</v>
      </c>
      <c r="D755" s="19" t="s">
        <v>176</v>
      </c>
      <c r="E755" s="20">
        <v>4.4740042130271499E-3</v>
      </c>
      <c r="F755" s="20">
        <v>0.199544411142586</v>
      </c>
      <c r="G755" s="21">
        <v>43.884202304333499</v>
      </c>
      <c r="H755" s="20">
        <v>-3.6567076958950402E-2</v>
      </c>
    </row>
    <row r="756" spans="1:8" x14ac:dyDescent="0.45">
      <c r="A756" s="19" t="s">
        <v>15</v>
      </c>
      <c r="B756" s="19" t="s">
        <v>70</v>
      </c>
      <c r="C756" s="19" t="s">
        <v>153</v>
      </c>
      <c r="D756" s="19" t="s">
        <v>7</v>
      </c>
      <c r="E756" s="20">
        <v>4.4624146374413996E-3</v>
      </c>
      <c r="F756" s="20">
        <v>-4.0559437199015003E-2</v>
      </c>
      <c r="G756" s="21">
        <v>24.165715518209002</v>
      </c>
      <c r="H756" s="20">
        <v>5.1118786259041399E-2</v>
      </c>
    </row>
    <row r="757" spans="1:8" x14ac:dyDescent="0.45">
      <c r="A757" s="19" t="s">
        <v>134</v>
      </c>
      <c r="B757" s="19" t="s">
        <v>135</v>
      </c>
      <c r="C757" s="19" t="s">
        <v>152</v>
      </c>
      <c r="D757" s="19" t="s">
        <v>7</v>
      </c>
      <c r="E757" s="20">
        <v>4.4574404878603997E-3</v>
      </c>
      <c r="F757" s="20">
        <v>-7.1248767046970002E-2</v>
      </c>
      <c r="G757" s="21">
        <v>48.572465192557303</v>
      </c>
      <c r="H757" s="20">
        <v>-1.39735861558199E-2</v>
      </c>
    </row>
    <row r="758" spans="1:8" x14ac:dyDescent="0.45">
      <c r="A758" s="19" t="s">
        <v>22</v>
      </c>
      <c r="B758" s="19" t="s">
        <v>58</v>
      </c>
      <c r="C758" s="19" t="s">
        <v>154</v>
      </c>
      <c r="D758" s="19" t="s">
        <v>24</v>
      </c>
      <c r="E758" s="20">
        <v>4.4469569777790601E-3</v>
      </c>
      <c r="F758" s="20">
        <v>2.33480134877256E-2</v>
      </c>
      <c r="G758" s="21">
        <v>24.9</v>
      </c>
      <c r="H758" s="20">
        <v>-2.3707554372720701E-3</v>
      </c>
    </row>
    <row r="759" spans="1:8" ht="28.5" x14ac:dyDescent="0.45">
      <c r="A759" s="19" t="s">
        <v>11</v>
      </c>
      <c r="B759" s="19" t="s">
        <v>39</v>
      </c>
      <c r="C759" s="19" t="s">
        <v>156</v>
      </c>
      <c r="D759" s="19" t="s">
        <v>10</v>
      </c>
      <c r="E759" s="20">
        <v>4.4457166854820701E-3</v>
      </c>
      <c r="F759" s="20">
        <v>-6.9884705736334299E-3</v>
      </c>
      <c r="G759" s="21">
        <v>22.669622955188299</v>
      </c>
      <c r="H759" s="20">
        <v>9.7692668279879602E-2</v>
      </c>
    </row>
    <row r="760" spans="1:8" x14ac:dyDescent="0.45">
      <c r="A760" s="19" t="s">
        <v>22</v>
      </c>
      <c r="B760" s="19" t="s">
        <v>58</v>
      </c>
      <c r="C760" s="19" t="s">
        <v>152</v>
      </c>
      <c r="D760" s="19" t="s">
        <v>24</v>
      </c>
      <c r="E760" s="20">
        <v>4.4299581877107102E-3</v>
      </c>
      <c r="F760" s="20">
        <v>6.0463876609099403E-2</v>
      </c>
      <c r="G760" s="21">
        <v>20.4069727831275</v>
      </c>
      <c r="H760" s="20">
        <v>-1.6103820710978E-3</v>
      </c>
    </row>
    <row r="761" spans="1:8" x14ac:dyDescent="0.45">
      <c r="A761" s="19" t="s">
        <v>27</v>
      </c>
      <c r="B761" s="19" t="s">
        <v>120</v>
      </c>
      <c r="C761" s="19" t="s">
        <v>152</v>
      </c>
      <c r="D761" s="19" t="s">
        <v>51</v>
      </c>
      <c r="E761" s="20">
        <v>4.4276693116598502E-3</v>
      </c>
      <c r="F761" s="20">
        <v>4.6490688190928497E-2</v>
      </c>
      <c r="G761" s="21">
        <v>37.060706719442202</v>
      </c>
      <c r="H761" s="20">
        <v>1.6921024206783299E-2</v>
      </c>
    </row>
    <row r="762" spans="1:8" ht="28.5" x14ac:dyDescent="0.45">
      <c r="A762" s="19" t="s">
        <v>8</v>
      </c>
      <c r="B762" s="19" t="s">
        <v>53</v>
      </c>
      <c r="C762" s="19" t="s">
        <v>156</v>
      </c>
      <c r="D762" s="19" t="s">
        <v>24</v>
      </c>
      <c r="E762" s="20">
        <v>4.3697458727848804E-3</v>
      </c>
      <c r="F762" s="20">
        <v>5.1465883857793902E-2</v>
      </c>
      <c r="G762" s="21">
        <v>33.169652878385698</v>
      </c>
      <c r="H762" s="20">
        <v>0.95143616657892105</v>
      </c>
    </row>
    <row r="763" spans="1:8" x14ac:dyDescent="0.45">
      <c r="A763" s="19" t="s">
        <v>129</v>
      </c>
      <c r="B763" s="19" t="s">
        <v>130</v>
      </c>
      <c r="C763" s="19" t="s">
        <v>151</v>
      </c>
      <c r="D763" s="19" t="s">
        <v>7</v>
      </c>
      <c r="E763" s="20">
        <v>4.3594850512583602E-3</v>
      </c>
      <c r="F763" s="20">
        <v>0.112545873496481</v>
      </c>
      <c r="G763" s="21">
        <v>51.770358384518502</v>
      </c>
      <c r="H763" s="20">
        <v>0.169880398884971</v>
      </c>
    </row>
    <row r="764" spans="1:8" x14ac:dyDescent="0.45">
      <c r="A764" s="19" t="s">
        <v>19</v>
      </c>
      <c r="B764" s="19" t="s">
        <v>90</v>
      </c>
      <c r="C764" s="19" t="s">
        <v>154</v>
      </c>
      <c r="D764" s="19" t="s">
        <v>7</v>
      </c>
      <c r="E764" s="20">
        <v>4.3550253670647096E-3</v>
      </c>
      <c r="F764" s="20">
        <v>0.105939087160221</v>
      </c>
      <c r="G764" s="21">
        <v>52.4971501282755</v>
      </c>
      <c r="H764" s="20">
        <v>9.3846799019152397E-2</v>
      </c>
    </row>
    <row r="765" spans="1:8" x14ac:dyDescent="0.45">
      <c r="A765" s="19" t="s">
        <v>27</v>
      </c>
      <c r="B765" s="19" t="s">
        <v>96</v>
      </c>
      <c r="C765" s="19" t="s">
        <v>149</v>
      </c>
      <c r="D765" s="19" t="s">
        <v>24</v>
      </c>
      <c r="E765" s="20">
        <v>4.3250155437061198E-3</v>
      </c>
      <c r="F765" s="20">
        <v>7.37359363630975E-3</v>
      </c>
      <c r="G765" s="21">
        <v>32.437320915988998</v>
      </c>
      <c r="H765" s="20">
        <v>0.101181699703963</v>
      </c>
    </row>
    <row r="766" spans="1:8" x14ac:dyDescent="0.45">
      <c r="A766" s="19" t="s">
        <v>8</v>
      </c>
      <c r="B766" s="19" t="s">
        <v>52</v>
      </c>
      <c r="C766" s="19" t="s">
        <v>151</v>
      </c>
      <c r="D766" s="19" t="s">
        <v>24</v>
      </c>
      <c r="E766" s="20">
        <v>4.3113815888247602E-3</v>
      </c>
      <c r="F766" s="20">
        <v>5.3492868026013003E-2</v>
      </c>
      <c r="G766" s="21">
        <v>27.238248817867301</v>
      </c>
      <c r="H766" s="20">
        <v>-4.1341288729472701E-2</v>
      </c>
    </row>
    <row r="767" spans="1:8" x14ac:dyDescent="0.45">
      <c r="A767" s="19" t="s">
        <v>134</v>
      </c>
      <c r="B767" s="19" t="s">
        <v>135</v>
      </c>
      <c r="C767" s="19" t="s">
        <v>153</v>
      </c>
      <c r="D767" s="19" t="s">
        <v>7</v>
      </c>
      <c r="E767" s="20">
        <v>4.3067524482988898E-3</v>
      </c>
      <c r="F767" s="20">
        <v>-4.8472851935917598E-2</v>
      </c>
      <c r="G767" s="21">
        <v>40.017565712776701</v>
      </c>
      <c r="H767" s="20">
        <v>-6.1804029708441101E-2</v>
      </c>
    </row>
    <row r="768" spans="1:8" x14ac:dyDescent="0.45">
      <c r="A768" s="19" t="s">
        <v>31</v>
      </c>
      <c r="B768" s="19" t="s">
        <v>33</v>
      </c>
      <c r="C768" s="19" t="s">
        <v>155</v>
      </c>
      <c r="D768" s="19" t="s">
        <v>24</v>
      </c>
      <c r="E768" s="20">
        <v>4.2981943568943101E-3</v>
      </c>
      <c r="F768" s="20">
        <v>6.3879744395604603E-3</v>
      </c>
      <c r="G768" s="21">
        <v>20.4114211727243</v>
      </c>
      <c r="H768" s="20">
        <v>-0.208298383729528</v>
      </c>
    </row>
    <row r="769" spans="1:8" x14ac:dyDescent="0.45">
      <c r="A769" s="19" t="s">
        <v>15</v>
      </c>
      <c r="B769" s="19" t="s">
        <v>42</v>
      </c>
      <c r="C769" s="19" t="s">
        <v>150</v>
      </c>
      <c r="D769" s="19" t="s">
        <v>7</v>
      </c>
      <c r="E769" s="20">
        <v>4.2969746357830402E-3</v>
      </c>
      <c r="F769" s="20">
        <v>3.3348988466453802E-2</v>
      </c>
      <c r="G769" s="21">
        <v>23.152595083979001</v>
      </c>
      <c r="H769" s="20">
        <v>-9.2845674360496705E-2</v>
      </c>
    </row>
    <row r="770" spans="1:8" ht="28.5" x14ac:dyDescent="0.45">
      <c r="A770" s="19" t="s">
        <v>134</v>
      </c>
      <c r="B770" s="19" t="s">
        <v>135</v>
      </c>
      <c r="C770" s="19" t="s">
        <v>156</v>
      </c>
      <c r="D770" s="19" t="s">
        <v>7</v>
      </c>
      <c r="E770" s="20">
        <v>4.2897202456878602E-3</v>
      </c>
      <c r="F770" s="20">
        <v>-6.5600806385049698E-2</v>
      </c>
      <c r="G770" s="21">
        <v>56.990292053998502</v>
      </c>
      <c r="H770" s="20">
        <v>0.223461079393</v>
      </c>
    </row>
    <row r="771" spans="1:8" x14ac:dyDescent="0.45">
      <c r="A771" s="19" t="s">
        <v>129</v>
      </c>
      <c r="B771" s="19" t="s">
        <v>130</v>
      </c>
      <c r="C771" s="19" t="s">
        <v>157</v>
      </c>
      <c r="D771" s="19" t="s">
        <v>7</v>
      </c>
      <c r="E771" s="20">
        <v>4.2881287424229196E-3</v>
      </c>
      <c r="F771" s="20">
        <v>9.9732421618161302E-2</v>
      </c>
      <c r="G771" s="21">
        <v>49.471377350970002</v>
      </c>
      <c r="H771" s="20">
        <v>7.1577853753207396E-2</v>
      </c>
    </row>
    <row r="772" spans="1:8" x14ac:dyDescent="0.45">
      <c r="A772" s="19" t="s">
        <v>85</v>
      </c>
      <c r="B772" s="19" t="s">
        <v>86</v>
      </c>
      <c r="C772" s="19" t="s">
        <v>150</v>
      </c>
      <c r="D772" s="19" t="s">
        <v>24</v>
      </c>
      <c r="E772" s="20">
        <v>4.2406505223552904E-3</v>
      </c>
      <c r="F772" s="20">
        <v>2.8763999098666199E-2</v>
      </c>
      <c r="G772" s="21">
        <v>27.7301710546188</v>
      </c>
      <c r="H772" s="20">
        <v>0.16601474160719401</v>
      </c>
    </row>
    <row r="773" spans="1:8" x14ac:dyDescent="0.45">
      <c r="A773" s="19" t="s">
        <v>108</v>
      </c>
      <c r="B773" s="19" t="s">
        <v>114</v>
      </c>
      <c r="C773" s="19" t="s">
        <v>157</v>
      </c>
      <c r="D773" s="19" t="s">
        <v>7</v>
      </c>
      <c r="E773" s="20">
        <v>4.2244277225086998E-3</v>
      </c>
      <c r="F773" s="20">
        <v>-3.14573116613358E-2</v>
      </c>
      <c r="G773" s="21">
        <v>29.698308333221</v>
      </c>
      <c r="H773" s="20">
        <v>-0.13443368221747001</v>
      </c>
    </row>
    <row r="774" spans="1:8" x14ac:dyDescent="0.45">
      <c r="A774" s="19" t="s">
        <v>5</v>
      </c>
      <c r="B774" s="19" t="s">
        <v>138</v>
      </c>
      <c r="C774" s="19" t="s">
        <v>157</v>
      </c>
      <c r="D774" s="19" t="s">
        <v>7</v>
      </c>
      <c r="E774" s="20">
        <v>4.2222160613727897E-3</v>
      </c>
      <c r="F774" s="20">
        <v>5.4090203422277397E-2</v>
      </c>
      <c r="G774" s="21">
        <v>16.9729849879383</v>
      </c>
      <c r="H774" s="20">
        <v>-0.14378779584809201</v>
      </c>
    </row>
    <row r="775" spans="1:8" x14ac:dyDescent="0.45">
      <c r="A775" s="19" t="s">
        <v>19</v>
      </c>
      <c r="B775" s="19" t="s">
        <v>102</v>
      </c>
      <c r="C775" s="19" t="s">
        <v>154</v>
      </c>
      <c r="D775" s="19" t="s">
        <v>30</v>
      </c>
      <c r="E775" s="20">
        <v>4.20879483640141E-3</v>
      </c>
      <c r="F775" s="20">
        <v>-7.4715608705858902E-3</v>
      </c>
      <c r="G775" s="21">
        <v>61.756142506876799</v>
      </c>
      <c r="H775" s="20">
        <v>-2.6183235433606601E-2</v>
      </c>
    </row>
    <row r="776" spans="1:8" x14ac:dyDescent="0.45">
      <c r="A776" s="19" t="s">
        <v>15</v>
      </c>
      <c r="B776" s="19" t="s">
        <v>16</v>
      </c>
      <c r="C776" s="19" t="s">
        <v>152</v>
      </c>
      <c r="D776" s="19" t="s">
        <v>7</v>
      </c>
      <c r="E776" s="20">
        <v>4.2059739051953102E-3</v>
      </c>
      <c r="F776" s="20">
        <v>-1.17663230970367E-2</v>
      </c>
      <c r="G776" s="21">
        <v>30.3787105464537</v>
      </c>
      <c r="H776" s="20">
        <v>-2.8640829905294901E-2</v>
      </c>
    </row>
    <row r="777" spans="1:8" x14ac:dyDescent="0.45">
      <c r="A777" s="19" t="s">
        <v>108</v>
      </c>
      <c r="B777" s="19" t="s">
        <v>109</v>
      </c>
      <c r="C777" s="19" t="s">
        <v>154</v>
      </c>
      <c r="D777" s="19" t="s">
        <v>7</v>
      </c>
      <c r="E777" s="20">
        <v>4.08561226312509E-3</v>
      </c>
      <c r="F777" s="20">
        <v>2.76278163174709E-2</v>
      </c>
      <c r="G777" s="21">
        <v>33.018900978505002</v>
      </c>
      <c r="H777" s="20">
        <v>-8.4247347429133396E-2</v>
      </c>
    </row>
    <row r="778" spans="1:8" x14ac:dyDescent="0.45">
      <c r="A778" s="19" t="s">
        <v>27</v>
      </c>
      <c r="B778" s="19" t="s">
        <v>96</v>
      </c>
      <c r="C778" s="19" t="s">
        <v>157</v>
      </c>
      <c r="D778" s="19" t="s">
        <v>24</v>
      </c>
      <c r="E778" s="20">
        <v>4.0667400247993701E-3</v>
      </c>
      <c r="F778" s="20">
        <v>7.13589618475335E-2</v>
      </c>
      <c r="G778" s="21">
        <v>29.272152290212802</v>
      </c>
      <c r="H778" s="20">
        <v>2.8911642604647798E-2</v>
      </c>
    </row>
    <row r="779" spans="1:8" x14ac:dyDescent="0.45">
      <c r="A779" s="19" t="s">
        <v>27</v>
      </c>
      <c r="B779" s="19" t="s">
        <v>132</v>
      </c>
      <c r="C779" s="19" t="s">
        <v>150</v>
      </c>
      <c r="D779" s="19" t="s">
        <v>30</v>
      </c>
      <c r="E779" s="20">
        <v>4.0604109969221702E-3</v>
      </c>
      <c r="F779" s="20">
        <v>5.6504140495264303E-2</v>
      </c>
      <c r="G779" s="21">
        <v>37.954470596980002</v>
      </c>
      <c r="H779" s="20">
        <v>0.102002582173569</v>
      </c>
    </row>
    <row r="780" spans="1:8" x14ac:dyDescent="0.45">
      <c r="A780" s="19" t="s">
        <v>27</v>
      </c>
      <c r="B780" s="19" t="s">
        <v>120</v>
      </c>
      <c r="C780" s="19" t="s">
        <v>157</v>
      </c>
      <c r="D780" s="19" t="s">
        <v>51</v>
      </c>
      <c r="E780" s="20">
        <v>4.0317599633979302E-3</v>
      </c>
      <c r="F780" s="20">
        <v>9.0686708938218698E-3</v>
      </c>
      <c r="G780" s="21">
        <v>35.709855455805801</v>
      </c>
      <c r="H780" s="20">
        <v>0.158241388750541</v>
      </c>
    </row>
    <row r="781" spans="1:8" x14ac:dyDescent="0.45">
      <c r="A781" s="19"/>
      <c r="B781" s="19" t="s">
        <v>94</v>
      </c>
      <c r="C781" s="19" t="s">
        <v>149</v>
      </c>
      <c r="D781" s="19" t="s">
        <v>24</v>
      </c>
      <c r="E781" s="20">
        <v>4.0156982130917299E-3</v>
      </c>
      <c r="F781" s="20">
        <v>5.23973779668718E-2</v>
      </c>
      <c r="G781" s="21">
        <v>31.9523644054632</v>
      </c>
      <c r="H781" s="20">
        <v>-0.21318748065642501</v>
      </c>
    </row>
    <row r="782" spans="1:8" x14ac:dyDescent="0.45">
      <c r="A782" s="19" t="s">
        <v>65</v>
      </c>
      <c r="B782" s="19" t="s">
        <v>131</v>
      </c>
      <c r="C782" s="19" t="s">
        <v>151</v>
      </c>
      <c r="D782" s="19" t="s">
        <v>51</v>
      </c>
      <c r="E782" s="20">
        <v>4.0016951608706497E-3</v>
      </c>
      <c r="F782" s="20">
        <v>4.4831335523203099E-2</v>
      </c>
      <c r="G782" s="21">
        <v>71.345950917974804</v>
      </c>
      <c r="H782" s="20">
        <v>-6.17703798233784E-2</v>
      </c>
    </row>
    <row r="783" spans="1:8" x14ac:dyDescent="0.45">
      <c r="A783" s="19" t="s">
        <v>15</v>
      </c>
      <c r="B783" s="19" t="s">
        <v>16</v>
      </c>
      <c r="C783" s="19" t="s">
        <v>151</v>
      </c>
      <c r="D783" s="19" t="s">
        <v>7</v>
      </c>
      <c r="E783" s="20">
        <v>3.9759548964599803E-3</v>
      </c>
      <c r="F783" s="20">
        <v>-6.9388137365356706E-2</v>
      </c>
      <c r="G783" s="21">
        <v>32.075860745355001</v>
      </c>
      <c r="H783" s="20">
        <v>1.11089418635503E-3</v>
      </c>
    </row>
    <row r="784" spans="1:8" x14ac:dyDescent="0.45">
      <c r="A784" s="19"/>
      <c r="B784" s="19" t="s">
        <v>78</v>
      </c>
      <c r="C784" s="19" t="s">
        <v>155</v>
      </c>
      <c r="D784" s="19" t="s">
        <v>7</v>
      </c>
      <c r="E784" s="20">
        <v>3.9530967792660299E-3</v>
      </c>
      <c r="F784" s="20">
        <v>-0.161661473695624</v>
      </c>
      <c r="G784" s="21">
        <v>55.373055091286297</v>
      </c>
      <c r="H784" s="20">
        <v>-0.12684459767286199</v>
      </c>
    </row>
    <row r="785" spans="1:8" ht="28.5" x14ac:dyDescent="0.45">
      <c r="A785" s="19" t="s">
        <v>108</v>
      </c>
      <c r="B785" s="19" t="s">
        <v>109</v>
      </c>
      <c r="C785" s="19" t="s">
        <v>156</v>
      </c>
      <c r="D785" s="19" t="s">
        <v>7</v>
      </c>
      <c r="E785" s="20">
        <v>3.93688024547411E-3</v>
      </c>
      <c r="F785" s="20">
        <v>-2.3311741263754099E-2</v>
      </c>
      <c r="G785" s="21">
        <v>32.990700960186999</v>
      </c>
      <c r="H785" s="20">
        <v>-0.148422225291965</v>
      </c>
    </row>
    <row r="786" spans="1:8" x14ac:dyDescent="0.45">
      <c r="A786" s="19" t="s">
        <v>8</v>
      </c>
      <c r="B786" s="19" t="s">
        <v>53</v>
      </c>
      <c r="C786" s="19" t="s">
        <v>153</v>
      </c>
      <c r="D786" s="19" t="s">
        <v>24</v>
      </c>
      <c r="E786" s="20">
        <v>3.9347107314959603E-3</v>
      </c>
      <c r="F786" s="20">
        <v>6.56308046581386E-2</v>
      </c>
      <c r="G786" s="21">
        <v>25.364588791864499</v>
      </c>
      <c r="H786" s="20">
        <v>6.7354444978445602E-2</v>
      </c>
    </row>
    <row r="787" spans="1:8" x14ac:dyDescent="0.45">
      <c r="A787" s="19" t="s">
        <v>85</v>
      </c>
      <c r="B787" s="19" t="s">
        <v>86</v>
      </c>
      <c r="C787" s="19" t="s">
        <v>149</v>
      </c>
      <c r="D787" s="19" t="s">
        <v>24</v>
      </c>
      <c r="E787" s="20">
        <v>3.9302644105583201E-3</v>
      </c>
      <c r="F787" s="20">
        <v>1.5530321239695499E-2</v>
      </c>
      <c r="G787" s="21">
        <v>33.8534880578447</v>
      </c>
      <c r="H787" s="20">
        <v>-2.9653155069976199E-2</v>
      </c>
    </row>
    <row r="788" spans="1:8" x14ac:dyDescent="0.45">
      <c r="A788" s="19"/>
      <c r="B788" s="19" t="s">
        <v>94</v>
      </c>
      <c r="C788" s="19" t="s">
        <v>150</v>
      </c>
      <c r="D788" s="19" t="s">
        <v>24</v>
      </c>
      <c r="E788" s="20">
        <v>3.92414251181223E-3</v>
      </c>
      <c r="F788" s="20">
        <v>9.3698491111598198E-2</v>
      </c>
      <c r="G788" s="21">
        <v>26.649274917752798</v>
      </c>
      <c r="H788" s="20">
        <v>-0.19676092643696699</v>
      </c>
    </row>
    <row r="789" spans="1:8" x14ac:dyDescent="0.45">
      <c r="A789" s="19" t="s">
        <v>22</v>
      </c>
      <c r="B789" s="19" t="s">
        <v>56</v>
      </c>
      <c r="C789" s="19" t="s">
        <v>152</v>
      </c>
      <c r="D789" s="19" t="s">
        <v>26</v>
      </c>
      <c r="E789" s="20">
        <v>3.9221033805376801E-3</v>
      </c>
      <c r="F789" s="20">
        <v>-8.1344535885853803E-2</v>
      </c>
      <c r="G789" s="21">
        <v>15.132980610495901</v>
      </c>
      <c r="H789" s="20">
        <v>-4.3419649407325303E-3</v>
      </c>
    </row>
    <row r="790" spans="1:8" x14ac:dyDescent="0.45">
      <c r="A790" s="19" t="s">
        <v>15</v>
      </c>
      <c r="B790" s="19" t="s">
        <v>70</v>
      </c>
      <c r="C790" s="19" t="s">
        <v>152</v>
      </c>
      <c r="D790" s="19" t="s">
        <v>7</v>
      </c>
      <c r="E790" s="20">
        <v>3.9130447844177296E-3</v>
      </c>
      <c r="F790" s="20">
        <v>-3.70369215360635E-2</v>
      </c>
      <c r="G790" s="21">
        <v>30.184389815131301</v>
      </c>
      <c r="H790" s="20">
        <v>8.1913903718105804E-3</v>
      </c>
    </row>
    <row r="791" spans="1:8" x14ac:dyDescent="0.45">
      <c r="A791" s="19" t="s">
        <v>27</v>
      </c>
      <c r="B791" s="19" t="s">
        <v>69</v>
      </c>
      <c r="C791" s="19" t="s">
        <v>157</v>
      </c>
      <c r="D791" s="19" t="s">
        <v>24</v>
      </c>
      <c r="E791" s="20">
        <v>3.87732606338514E-3</v>
      </c>
      <c r="F791" s="20">
        <v>-9.303891699439E-2</v>
      </c>
      <c r="G791" s="21">
        <v>29.946065457941302</v>
      </c>
      <c r="H791" s="20">
        <v>0.22136855448054399</v>
      </c>
    </row>
    <row r="792" spans="1:8" x14ac:dyDescent="0.45">
      <c r="A792" s="19" t="s">
        <v>31</v>
      </c>
      <c r="B792" s="19" t="s">
        <v>116</v>
      </c>
      <c r="C792" s="19" t="s">
        <v>152</v>
      </c>
      <c r="D792" s="19" t="s">
        <v>7</v>
      </c>
      <c r="E792" s="20">
        <v>3.7591213669912601E-3</v>
      </c>
      <c r="F792" s="20">
        <v>-8.4781469523345004E-2</v>
      </c>
      <c r="G792" s="21">
        <v>22.814987050113299</v>
      </c>
      <c r="H792" s="20">
        <v>-7.2904444996390497E-2</v>
      </c>
    </row>
    <row r="793" spans="1:8" ht="28.5" x14ac:dyDescent="0.45">
      <c r="A793" s="19" t="s">
        <v>85</v>
      </c>
      <c r="B793" s="19" t="s">
        <v>86</v>
      </c>
      <c r="C793" s="19" t="s">
        <v>156</v>
      </c>
      <c r="D793" s="19" t="s">
        <v>24</v>
      </c>
      <c r="E793" s="20">
        <v>3.7496326983901202E-3</v>
      </c>
      <c r="F793" s="20">
        <v>5.3778867951772703E-2</v>
      </c>
      <c r="G793" s="21">
        <v>33.275470361180197</v>
      </c>
      <c r="H793" s="20">
        <v>3.8184057407138698E-2</v>
      </c>
    </row>
    <row r="794" spans="1:8" x14ac:dyDescent="0.45">
      <c r="A794" s="19" t="s">
        <v>27</v>
      </c>
      <c r="B794" s="19" t="s">
        <v>48</v>
      </c>
      <c r="C794" s="19" t="s">
        <v>157</v>
      </c>
      <c r="D794" s="19" t="s">
        <v>7</v>
      </c>
      <c r="E794" s="20">
        <v>3.7407364157617702E-3</v>
      </c>
      <c r="F794" s="20">
        <v>6.5401722831047296E-2</v>
      </c>
      <c r="G794" s="21">
        <v>35.152856345736303</v>
      </c>
      <c r="H794" s="20">
        <v>-7.1774596281919401E-2</v>
      </c>
    </row>
    <row r="795" spans="1:8" x14ac:dyDescent="0.45">
      <c r="A795" s="19" t="s">
        <v>15</v>
      </c>
      <c r="B795" s="19" t="s">
        <v>16</v>
      </c>
      <c r="C795" s="19" t="s">
        <v>154</v>
      </c>
      <c r="D795" s="19" t="s">
        <v>7</v>
      </c>
      <c r="E795" s="20">
        <v>3.73613330165193E-3</v>
      </c>
      <c r="F795" s="20">
        <v>-3.3386984087755998E-2</v>
      </c>
      <c r="G795" s="21">
        <v>42.303462231091501</v>
      </c>
      <c r="H795" s="20">
        <v>-3.6619211723942301E-2</v>
      </c>
    </row>
    <row r="796" spans="1:8" x14ac:dyDescent="0.45">
      <c r="A796" s="19" t="s">
        <v>65</v>
      </c>
      <c r="B796" s="19" t="s">
        <v>66</v>
      </c>
      <c r="C796" s="19" t="s">
        <v>157</v>
      </c>
      <c r="D796" s="19" t="s">
        <v>7</v>
      </c>
      <c r="E796" s="20">
        <v>3.7202066004738701E-3</v>
      </c>
      <c r="F796" s="20">
        <v>4.9208301221930199E-2</v>
      </c>
      <c r="G796" s="21">
        <v>20.623877692241699</v>
      </c>
      <c r="H796" s="20">
        <v>0.10252596582181001</v>
      </c>
    </row>
    <row r="797" spans="1:8" x14ac:dyDescent="0.45">
      <c r="A797" s="19" t="s">
        <v>31</v>
      </c>
      <c r="B797" s="19" t="s">
        <v>113</v>
      </c>
      <c r="C797" s="19" t="s">
        <v>151</v>
      </c>
      <c r="D797" s="19" t="s">
        <v>7</v>
      </c>
      <c r="E797" s="20">
        <v>3.71832052139154E-3</v>
      </c>
      <c r="F797" s="20">
        <v>3.9429714534875801E-2</v>
      </c>
      <c r="G797" s="21">
        <v>69.797201691469695</v>
      </c>
      <c r="H797" s="20">
        <v>8.7103875964593597E-2</v>
      </c>
    </row>
    <row r="798" spans="1:8" x14ac:dyDescent="0.45">
      <c r="A798" s="19" t="s">
        <v>19</v>
      </c>
      <c r="B798" s="19" t="s">
        <v>90</v>
      </c>
      <c r="C798" s="19" t="s">
        <v>152</v>
      </c>
      <c r="D798" s="19" t="s">
        <v>7</v>
      </c>
      <c r="E798" s="20">
        <v>3.6384937609907899E-3</v>
      </c>
      <c r="F798" s="20">
        <v>6.7375574006502403E-2</v>
      </c>
      <c r="G798" s="21">
        <v>36.720998771810997</v>
      </c>
      <c r="H798" s="20">
        <v>-5.4067876174330301E-2</v>
      </c>
    </row>
    <row r="799" spans="1:8" x14ac:dyDescent="0.45">
      <c r="A799" s="19" t="s">
        <v>8</v>
      </c>
      <c r="B799" s="19" t="s">
        <v>46</v>
      </c>
      <c r="C799" s="19" t="s">
        <v>152</v>
      </c>
      <c r="D799" s="19" t="s">
        <v>30</v>
      </c>
      <c r="E799" s="20">
        <v>3.6379383491516801E-3</v>
      </c>
      <c r="F799" s="20">
        <v>0.13474080865622201</v>
      </c>
      <c r="G799" s="21">
        <v>49.694156111635202</v>
      </c>
      <c r="H799" s="20">
        <v>0.126175874474591</v>
      </c>
    </row>
    <row r="800" spans="1:8" ht="28.5" x14ac:dyDescent="0.45">
      <c r="A800" s="19"/>
      <c r="B800" s="19" t="s">
        <v>94</v>
      </c>
      <c r="C800" s="19" t="s">
        <v>156</v>
      </c>
      <c r="D800" s="19" t="s">
        <v>24</v>
      </c>
      <c r="E800" s="20">
        <v>3.6319366896613E-3</v>
      </c>
      <c r="F800" s="20">
        <v>7.0246018474932906E-2</v>
      </c>
      <c r="G800" s="21">
        <v>29.8983158186238</v>
      </c>
      <c r="H800" s="20">
        <v>-2.7230993279357799E-2</v>
      </c>
    </row>
    <row r="801" spans="1:8" x14ac:dyDescent="0.45">
      <c r="A801" s="19" t="s">
        <v>112</v>
      </c>
      <c r="B801" s="19" t="s">
        <v>112</v>
      </c>
      <c r="C801" s="19" t="s">
        <v>157</v>
      </c>
      <c r="D801" s="19" t="s">
        <v>7</v>
      </c>
      <c r="E801" s="20">
        <v>3.6193487167721899E-3</v>
      </c>
      <c r="F801" s="20">
        <v>-4.4613407938454398E-2</v>
      </c>
      <c r="G801" s="21">
        <v>21.393059101067301</v>
      </c>
      <c r="H801" s="20">
        <v>4.64880745511662E-2</v>
      </c>
    </row>
    <row r="802" spans="1:8" x14ac:dyDescent="0.45">
      <c r="A802" s="19" t="s">
        <v>8</v>
      </c>
      <c r="B802" s="19" t="s">
        <v>46</v>
      </c>
      <c r="C802" s="19" t="s">
        <v>153</v>
      </c>
      <c r="D802" s="19" t="s">
        <v>30</v>
      </c>
      <c r="E802" s="20">
        <v>3.61312254837184E-3</v>
      </c>
      <c r="F802" s="20">
        <v>0.158454980185601</v>
      </c>
      <c r="G802" s="21">
        <v>27.989782406692299</v>
      </c>
      <c r="H802" s="20">
        <v>-3.5868239910671798E-2</v>
      </c>
    </row>
    <row r="803" spans="1:8" x14ac:dyDescent="0.45">
      <c r="A803" s="19" t="s">
        <v>106</v>
      </c>
      <c r="B803" s="19" t="s">
        <v>107</v>
      </c>
      <c r="C803" s="19" t="s">
        <v>157</v>
      </c>
      <c r="D803" s="19" t="s">
        <v>7</v>
      </c>
      <c r="E803" s="20">
        <v>3.5965572014713099E-3</v>
      </c>
      <c r="F803" s="20">
        <v>2.0539531216322501E-2</v>
      </c>
      <c r="G803" s="21">
        <v>31.318813317931301</v>
      </c>
      <c r="H803" s="20">
        <v>8.7496684698816607E-2</v>
      </c>
    </row>
    <row r="804" spans="1:8" x14ac:dyDescent="0.45">
      <c r="A804" s="19" t="s">
        <v>22</v>
      </c>
      <c r="B804" s="19" t="s">
        <v>58</v>
      </c>
      <c r="C804" s="19" t="s">
        <v>153</v>
      </c>
      <c r="D804" s="19" t="s">
        <v>24</v>
      </c>
      <c r="E804" s="20">
        <v>3.5752849651535502E-3</v>
      </c>
      <c r="F804" s="20">
        <v>2.9831991352080801E-2</v>
      </c>
      <c r="G804" s="21">
        <v>18.483231579971299</v>
      </c>
      <c r="H804" s="20">
        <v>-6.0839502361215499E-2</v>
      </c>
    </row>
    <row r="805" spans="1:8" x14ac:dyDescent="0.45">
      <c r="A805" s="19" t="s">
        <v>27</v>
      </c>
      <c r="B805" s="19" t="s">
        <v>163</v>
      </c>
      <c r="C805" s="19" t="s">
        <v>155</v>
      </c>
      <c r="D805" s="19" t="s">
        <v>24</v>
      </c>
      <c r="E805" s="20">
        <v>3.5714219838125002E-3</v>
      </c>
      <c r="F805" s="20">
        <v>2.0235302204475101E-4</v>
      </c>
      <c r="G805" s="21">
        <v>26.799036306768201</v>
      </c>
      <c r="H805" s="20">
        <v>0.51328517287106601</v>
      </c>
    </row>
    <row r="806" spans="1:8" x14ac:dyDescent="0.45">
      <c r="A806" s="19" t="s">
        <v>8</v>
      </c>
      <c r="B806" s="19" t="s">
        <v>165</v>
      </c>
      <c r="C806" s="19" t="s">
        <v>153</v>
      </c>
      <c r="D806" s="19" t="s">
        <v>24</v>
      </c>
      <c r="E806" s="20">
        <v>3.5374371622810602E-3</v>
      </c>
      <c r="F806" s="20">
        <v>4.1372675969671403E-2</v>
      </c>
      <c r="G806" s="21">
        <v>17.499311237323798</v>
      </c>
      <c r="H806" s="20">
        <v>-8.4758252802256698E-2</v>
      </c>
    </row>
    <row r="807" spans="1:8" x14ac:dyDescent="0.45">
      <c r="A807" s="19" t="s">
        <v>8</v>
      </c>
      <c r="B807" s="19" t="s">
        <v>46</v>
      </c>
      <c r="C807" s="19" t="s">
        <v>154</v>
      </c>
      <c r="D807" s="19" t="s">
        <v>30</v>
      </c>
      <c r="E807" s="20">
        <v>3.5361674928174E-3</v>
      </c>
      <c r="F807" s="20">
        <v>0.15296267018125501</v>
      </c>
      <c r="G807" s="21">
        <v>76.779168800137697</v>
      </c>
      <c r="H807" s="20">
        <v>0.135659834245868</v>
      </c>
    </row>
    <row r="808" spans="1:8" x14ac:dyDescent="0.45">
      <c r="A808" s="19" t="s">
        <v>15</v>
      </c>
      <c r="B808" s="19" t="s">
        <v>70</v>
      </c>
      <c r="C808" s="19" t="s">
        <v>151</v>
      </c>
      <c r="D808" s="19" t="s">
        <v>7</v>
      </c>
      <c r="E808" s="20">
        <v>3.5219272597145999E-3</v>
      </c>
      <c r="F808" s="20">
        <v>-9.2523984593041494E-2</v>
      </c>
      <c r="G808" s="21">
        <v>33.210969612378001</v>
      </c>
      <c r="H808" s="20">
        <v>0.47927604961838399</v>
      </c>
    </row>
    <row r="809" spans="1:8" x14ac:dyDescent="0.45">
      <c r="A809" s="19" t="s">
        <v>134</v>
      </c>
      <c r="B809" s="19" t="s">
        <v>135</v>
      </c>
      <c r="C809" s="19" t="s">
        <v>157</v>
      </c>
      <c r="D809" s="19" t="s">
        <v>7</v>
      </c>
      <c r="E809" s="20">
        <v>3.5106508751280101E-3</v>
      </c>
      <c r="F809" s="20">
        <v>-1.9626308175323501E-2</v>
      </c>
      <c r="G809" s="21">
        <v>35.611370672280501</v>
      </c>
      <c r="H809" s="20">
        <v>0.14952954144292999</v>
      </c>
    </row>
    <row r="810" spans="1:8" x14ac:dyDescent="0.45">
      <c r="A810" s="19"/>
      <c r="B810" s="19" t="s">
        <v>94</v>
      </c>
      <c r="C810" s="19" t="s">
        <v>152</v>
      </c>
      <c r="D810" s="19" t="s">
        <v>24</v>
      </c>
      <c r="E810" s="20">
        <v>3.4889178005218699E-3</v>
      </c>
      <c r="F810" s="20">
        <v>1.08867510811913E-2</v>
      </c>
      <c r="G810" s="21">
        <v>31.980714060635002</v>
      </c>
      <c r="H810" s="20">
        <v>0.12593525095137101</v>
      </c>
    </row>
    <row r="811" spans="1:8" x14ac:dyDescent="0.45">
      <c r="A811" s="19" t="s">
        <v>31</v>
      </c>
      <c r="B811" s="19" t="s">
        <v>116</v>
      </c>
      <c r="C811" s="19" t="s">
        <v>154</v>
      </c>
      <c r="D811" s="19" t="s">
        <v>7</v>
      </c>
      <c r="E811" s="20">
        <v>3.4552692624854899E-3</v>
      </c>
      <c r="F811" s="20">
        <v>-8.3605729145908705E-2</v>
      </c>
      <c r="G811" s="21">
        <v>36.248696194101797</v>
      </c>
      <c r="H811" s="20">
        <v>3.45467742560399E-2</v>
      </c>
    </row>
    <row r="812" spans="1:8" x14ac:dyDescent="0.45">
      <c r="A812" s="19"/>
      <c r="B812" s="19" t="s">
        <v>94</v>
      </c>
      <c r="C812" s="19" t="s">
        <v>153</v>
      </c>
      <c r="D812" s="19" t="s">
        <v>24</v>
      </c>
      <c r="E812" s="20">
        <v>3.4295296754878698E-3</v>
      </c>
      <c r="F812" s="20">
        <v>1.92663315563232E-2</v>
      </c>
      <c r="G812" s="21">
        <v>29.033049059393299</v>
      </c>
      <c r="H812" s="20">
        <v>0.111925041988752</v>
      </c>
    </row>
    <row r="813" spans="1:8" x14ac:dyDescent="0.45">
      <c r="A813" s="19" t="s">
        <v>19</v>
      </c>
      <c r="B813" s="19" t="s">
        <v>21</v>
      </c>
      <c r="C813" s="19" t="s">
        <v>155</v>
      </c>
      <c r="D813" s="19" t="s">
        <v>7</v>
      </c>
      <c r="E813" s="20">
        <v>3.4227908457728699E-3</v>
      </c>
      <c r="F813" s="20">
        <v>0.10107108562339601</v>
      </c>
      <c r="G813" s="21">
        <v>43.172096561126303</v>
      </c>
      <c r="H813" s="20">
        <v>0.132292952074234</v>
      </c>
    </row>
    <row r="814" spans="1:8" x14ac:dyDescent="0.45">
      <c r="A814" s="19" t="s">
        <v>31</v>
      </c>
      <c r="B814" s="19" t="s">
        <v>116</v>
      </c>
      <c r="C814" s="19" t="s">
        <v>153</v>
      </c>
      <c r="D814" s="19" t="s">
        <v>7</v>
      </c>
      <c r="E814" s="20">
        <v>3.3981945759197101E-3</v>
      </c>
      <c r="F814" s="20">
        <v>-8.6887878644622898E-2</v>
      </c>
      <c r="G814" s="21">
        <v>19.0562661537877</v>
      </c>
      <c r="H814" s="20">
        <v>-5.9785066922960602E-2</v>
      </c>
    </row>
    <row r="815" spans="1:8" x14ac:dyDescent="0.45">
      <c r="A815" s="19" t="s">
        <v>168</v>
      </c>
      <c r="B815" s="19" t="s">
        <v>166</v>
      </c>
      <c r="C815" s="19" t="s">
        <v>154</v>
      </c>
      <c r="D815" s="19" t="s">
        <v>7</v>
      </c>
      <c r="E815" s="20">
        <v>3.39714730128742E-3</v>
      </c>
      <c r="F815" s="20">
        <v>6.0043181462084198E-2</v>
      </c>
      <c r="G815" s="21">
        <v>14.8421053905144</v>
      </c>
      <c r="H815" s="20">
        <v>-9.4532886647239103E-3</v>
      </c>
    </row>
    <row r="816" spans="1:8" x14ac:dyDescent="0.45">
      <c r="A816" s="19" t="s">
        <v>168</v>
      </c>
      <c r="B816" s="19" t="s">
        <v>166</v>
      </c>
      <c r="C816" s="19" t="s">
        <v>157</v>
      </c>
      <c r="D816" s="19" t="s">
        <v>7</v>
      </c>
      <c r="E816" s="20">
        <v>3.39285971298355E-3</v>
      </c>
      <c r="F816" s="20">
        <v>-8.3902177691530203E-2</v>
      </c>
      <c r="G816" s="21">
        <v>18.1411322768978</v>
      </c>
      <c r="H816" s="20">
        <v>-9.5244558503497501E-2</v>
      </c>
    </row>
    <row r="817" spans="1:8" x14ac:dyDescent="0.45">
      <c r="A817" s="19" t="s">
        <v>65</v>
      </c>
      <c r="B817" s="19" t="s">
        <v>131</v>
      </c>
      <c r="C817" s="19" t="s">
        <v>154</v>
      </c>
      <c r="D817" s="19" t="s">
        <v>51</v>
      </c>
      <c r="E817" s="20">
        <v>3.37346041760467E-3</v>
      </c>
      <c r="F817" s="20">
        <v>-1.2710114514922399E-3</v>
      </c>
      <c r="G817" s="21">
        <v>28.512292033144298</v>
      </c>
      <c r="H817" s="20">
        <v>7.0940516648269294E-2</v>
      </c>
    </row>
    <row r="818" spans="1:8" x14ac:dyDescent="0.45">
      <c r="A818" s="19" t="s">
        <v>108</v>
      </c>
      <c r="B818" s="19" t="s">
        <v>109</v>
      </c>
      <c r="C818" s="19" t="s">
        <v>149</v>
      </c>
      <c r="D818" s="19" t="s">
        <v>7</v>
      </c>
      <c r="E818" s="20">
        <v>3.3437981802430699E-3</v>
      </c>
      <c r="F818" s="20">
        <v>-0.16571464868786701</v>
      </c>
      <c r="G818" s="21">
        <v>61.348080303902201</v>
      </c>
      <c r="H818" s="20">
        <v>0.106024976468284</v>
      </c>
    </row>
    <row r="819" spans="1:8" ht="28.5" x14ac:dyDescent="0.45">
      <c r="A819" s="19" t="s">
        <v>19</v>
      </c>
      <c r="B819" s="19" t="s">
        <v>90</v>
      </c>
      <c r="C819" s="19" t="s">
        <v>156</v>
      </c>
      <c r="D819" s="19" t="s">
        <v>7</v>
      </c>
      <c r="E819" s="20">
        <v>3.31921531567072E-3</v>
      </c>
      <c r="F819" s="20">
        <v>6.3266552514437496E-2</v>
      </c>
      <c r="G819" s="21">
        <v>46.064955130685497</v>
      </c>
      <c r="H819" s="20">
        <v>0.16859671587915601</v>
      </c>
    </row>
    <row r="820" spans="1:8" ht="28.5" x14ac:dyDescent="0.45">
      <c r="A820" s="19" t="s">
        <v>15</v>
      </c>
      <c r="B820" s="19" t="s">
        <v>42</v>
      </c>
      <c r="C820" s="19" t="s">
        <v>156</v>
      </c>
      <c r="D820" s="19" t="s">
        <v>7</v>
      </c>
      <c r="E820" s="20">
        <v>3.3065717878749401E-3</v>
      </c>
      <c r="F820" s="20">
        <v>3.48195001374041E-3</v>
      </c>
      <c r="G820" s="21">
        <v>29.867431520031801</v>
      </c>
      <c r="H820" s="20">
        <v>1.8239085847047899E-2</v>
      </c>
    </row>
    <row r="821" spans="1:8" x14ac:dyDescent="0.45">
      <c r="A821" s="19" t="s">
        <v>106</v>
      </c>
      <c r="B821" s="19" t="s">
        <v>107</v>
      </c>
      <c r="C821" s="19" t="s">
        <v>151</v>
      </c>
      <c r="D821" s="19" t="s">
        <v>7</v>
      </c>
      <c r="E821" s="20">
        <v>3.2995228778312101E-3</v>
      </c>
      <c r="F821" s="20">
        <v>5.3712161092407803E-3</v>
      </c>
      <c r="G821" s="21">
        <v>25.4175399691187</v>
      </c>
      <c r="H821" s="20">
        <v>-3.3941329550929503E-2</v>
      </c>
    </row>
    <row r="822" spans="1:8" x14ac:dyDescent="0.45">
      <c r="A822" s="19" t="s">
        <v>27</v>
      </c>
      <c r="B822" s="19" t="s">
        <v>163</v>
      </c>
      <c r="C822" s="19" t="s">
        <v>154</v>
      </c>
      <c r="D822" s="19" t="s">
        <v>24</v>
      </c>
      <c r="E822" s="20">
        <v>3.2926816032202199E-3</v>
      </c>
      <c r="F822" s="20">
        <v>5.1584129654804099E-2</v>
      </c>
      <c r="G822" s="21">
        <v>10.747239367419301</v>
      </c>
      <c r="H822" s="20">
        <v>-1.4236469652949699E-2</v>
      </c>
    </row>
    <row r="823" spans="1:8" x14ac:dyDescent="0.45">
      <c r="A823" s="19" t="s">
        <v>8</v>
      </c>
      <c r="B823" s="19" t="s">
        <v>165</v>
      </c>
      <c r="C823" s="19" t="s">
        <v>151</v>
      </c>
      <c r="D823" s="19" t="s">
        <v>24</v>
      </c>
      <c r="E823" s="20">
        <v>3.28493572980806E-3</v>
      </c>
      <c r="F823" s="20">
        <v>4.7227503852691401E-2</v>
      </c>
      <c r="G823" s="21">
        <v>18.717737125976502</v>
      </c>
      <c r="H823" s="20">
        <v>-0.196312117202979</v>
      </c>
    </row>
    <row r="824" spans="1:8" x14ac:dyDescent="0.45">
      <c r="A824" s="19" t="s">
        <v>65</v>
      </c>
      <c r="B824" s="19" t="s">
        <v>127</v>
      </c>
      <c r="C824" s="19" t="s">
        <v>152</v>
      </c>
      <c r="D824" s="19" t="s">
        <v>7</v>
      </c>
      <c r="E824" s="20">
        <v>3.2795334896988798E-3</v>
      </c>
      <c r="F824" s="20">
        <v>4.75129858631399E-2</v>
      </c>
      <c r="G824" s="21">
        <v>17.492639611345702</v>
      </c>
      <c r="H824" s="20">
        <v>-3.8221396452340398E-3</v>
      </c>
    </row>
    <row r="825" spans="1:8" x14ac:dyDescent="0.45">
      <c r="A825" s="19" t="s">
        <v>176</v>
      </c>
      <c r="B825" s="19" t="s">
        <v>177</v>
      </c>
      <c r="C825" s="19" t="s">
        <v>150</v>
      </c>
      <c r="D825" s="19" t="s">
        <v>176</v>
      </c>
      <c r="E825" s="20">
        <v>3.2334168780961499E-3</v>
      </c>
      <c r="F825" s="20">
        <v>0.187365376182935</v>
      </c>
      <c r="G825" s="21">
        <v>43.160965181573999</v>
      </c>
      <c r="H825" s="20">
        <v>0.36820928578942702</v>
      </c>
    </row>
    <row r="826" spans="1:8" x14ac:dyDescent="0.45">
      <c r="A826" s="19" t="s">
        <v>22</v>
      </c>
      <c r="B826" s="19" t="s">
        <v>56</v>
      </c>
      <c r="C826" s="19" t="s">
        <v>157</v>
      </c>
      <c r="D826" s="19" t="s">
        <v>26</v>
      </c>
      <c r="E826" s="20">
        <v>3.1774039069748399E-3</v>
      </c>
      <c r="F826" s="20">
        <v>-0.140660391346075</v>
      </c>
      <c r="G826" s="21">
        <v>18.0182838717148</v>
      </c>
      <c r="H826" s="20">
        <v>-1.1381474272853701E-2</v>
      </c>
    </row>
    <row r="827" spans="1:8" ht="28.5" x14ac:dyDescent="0.45">
      <c r="A827" s="19" t="s">
        <v>27</v>
      </c>
      <c r="B827" s="19" t="s">
        <v>48</v>
      </c>
      <c r="C827" s="19" t="s">
        <v>156</v>
      </c>
      <c r="D827" s="19" t="s">
        <v>7</v>
      </c>
      <c r="E827" s="20">
        <v>3.1700154136368201E-3</v>
      </c>
      <c r="F827" s="20">
        <v>6.8904285954038802E-2</v>
      </c>
      <c r="G827" s="21">
        <v>31.808156091733</v>
      </c>
      <c r="H827" s="20">
        <v>-0.13849975884638599</v>
      </c>
    </row>
    <row r="828" spans="1:8" x14ac:dyDescent="0.45">
      <c r="A828" s="19" t="s">
        <v>168</v>
      </c>
      <c r="B828" s="19" t="s">
        <v>166</v>
      </c>
      <c r="C828" s="19" t="s">
        <v>155</v>
      </c>
      <c r="D828" s="19" t="s">
        <v>7</v>
      </c>
      <c r="E828" s="20">
        <v>3.13094736224204E-3</v>
      </c>
      <c r="F828" s="20">
        <v>-0.187512180960972</v>
      </c>
      <c r="G828" s="21">
        <v>20.5135824061968</v>
      </c>
      <c r="H828" s="20">
        <v>-7.2836679796920795E-2</v>
      </c>
    </row>
    <row r="829" spans="1:8" x14ac:dyDescent="0.45">
      <c r="A829" s="19" t="s">
        <v>27</v>
      </c>
      <c r="B829" s="19" t="s">
        <v>132</v>
      </c>
      <c r="C829" s="19" t="s">
        <v>155</v>
      </c>
      <c r="D829" s="19" t="s">
        <v>30</v>
      </c>
      <c r="E829" s="20">
        <v>3.0602662609866102E-3</v>
      </c>
      <c r="F829" s="20">
        <v>0.115084169711879</v>
      </c>
      <c r="G829" s="21">
        <v>28.391018986765701</v>
      </c>
      <c r="H829" s="20">
        <v>-1.5295457919483399E-2</v>
      </c>
    </row>
    <row r="830" spans="1:8" x14ac:dyDescent="0.45">
      <c r="A830" s="19" t="s">
        <v>19</v>
      </c>
      <c r="B830" s="19" t="s">
        <v>103</v>
      </c>
      <c r="C830" s="19" t="s">
        <v>157</v>
      </c>
      <c r="D830" s="19" t="s">
        <v>30</v>
      </c>
      <c r="E830" s="20">
        <v>3.0468362780601299E-3</v>
      </c>
      <c r="F830" s="20">
        <v>0.13516289236241899</v>
      </c>
      <c r="G830" s="21">
        <v>48.385813193129003</v>
      </c>
      <c r="H830" s="20">
        <v>0.92130940826318297</v>
      </c>
    </row>
    <row r="831" spans="1:8" ht="28.5" x14ac:dyDescent="0.45">
      <c r="A831" s="19" t="s">
        <v>22</v>
      </c>
      <c r="B831" s="19" t="s">
        <v>56</v>
      </c>
      <c r="C831" s="19" t="s">
        <v>156</v>
      </c>
      <c r="D831" s="19" t="s">
        <v>26</v>
      </c>
      <c r="E831" s="20">
        <v>2.9946184925059099E-3</v>
      </c>
      <c r="F831" s="20">
        <v>-0.109960613973413</v>
      </c>
      <c r="G831" s="21">
        <v>14.910155323311599</v>
      </c>
      <c r="H831" s="20">
        <v>8.4631114614464695E-2</v>
      </c>
    </row>
    <row r="832" spans="1:8" x14ac:dyDescent="0.45">
      <c r="A832" s="19" t="s">
        <v>65</v>
      </c>
      <c r="B832" s="19" t="s">
        <v>131</v>
      </c>
      <c r="C832" s="19" t="s">
        <v>157</v>
      </c>
      <c r="D832" s="19" t="s">
        <v>51</v>
      </c>
      <c r="E832" s="20">
        <v>2.9392311821593502E-3</v>
      </c>
      <c r="F832" s="20">
        <v>2.3359590561837399E-2</v>
      </c>
      <c r="G832" s="21">
        <v>33.498274560791501</v>
      </c>
      <c r="H832" s="20">
        <v>6.3386157954903696E-2</v>
      </c>
    </row>
    <row r="833" spans="1:8" x14ac:dyDescent="0.45">
      <c r="A833" s="19" t="s">
        <v>134</v>
      </c>
      <c r="B833" s="19" t="s">
        <v>135</v>
      </c>
      <c r="C833" s="19" t="s">
        <v>151</v>
      </c>
      <c r="D833" s="19" t="s">
        <v>7</v>
      </c>
      <c r="E833" s="20">
        <v>2.9132990552661799E-3</v>
      </c>
      <c r="F833" s="20">
        <v>1.05552631104452E-2</v>
      </c>
      <c r="G833" s="21">
        <v>44.1217223134515</v>
      </c>
      <c r="H833" s="20">
        <v>0.20810692428786601</v>
      </c>
    </row>
    <row r="834" spans="1:8" ht="28.5" x14ac:dyDescent="0.45">
      <c r="A834" s="19" t="s">
        <v>27</v>
      </c>
      <c r="B834" s="19" t="s">
        <v>132</v>
      </c>
      <c r="C834" s="19" t="s">
        <v>156</v>
      </c>
      <c r="D834" s="19" t="s">
        <v>30</v>
      </c>
      <c r="E834" s="20">
        <v>2.8939333207588301E-3</v>
      </c>
      <c r="F834" s="20">
        <v>1.7597634081242201E-2</v>
      </c>
      <c r="G834" s="21">
        <v>29.1940538170082</v>
      </c>
      <c r="H834" s="20">
        <v>-4.8849978979822697E-2</v>
      </c>
    </row>
    <row r="835" spans="1:8" x14ac:dyDescent="0.45">
      <c r="A835" s="19" t="s">
        <v>31</v>
      </c>
      <c r="B835" s="19" t="s">
        <v>116</v>
      </c>
      <c r="C835" s="19" t="s">
        <v>151</v>
      </c>
      <c r="D835" s="19" t="s">
        <v>7</v>
      </c>
      <c r="E835" s="20">
        <v>2.8770090953909302E-3</v>
      </c>
      <c r="F835" s="20">
        <v>-6.2604013905100106E-2</v>
      </c>
      <c r="G835" s="21">
        <v>28.149991701426998</v>
      </c>
      <c r="H835" s="20">
        <v>-7.3773325630547504E-2</v>
      </c>
    </row>
    <row r="836" spans="1:8" x14ac:dyDescent="0.45">
      <c r="A836" s="19"/>
      <c r="B836" s="19" t="s">
        <v>78</v>
      </c>
      <c r="C836" s="19" t="s">
        <v>149</v>
      </c>
      <c r="D836" s="19" t="s">
        <v>7</v>
      </c>
      <c r="E836" s="20">
        <v>2.8495626131113199E-3</v>
      </c>
      <c r="F836" s="20">
        <v>-0.13570598976691001</v>
      </c>
      <c r="G836" s="21">
        <v>95.912563322614503</v>
      </c>
      <c r="H836" s="20">
        <v>0.11122212152613301</v>
      </c>
    </row>
    <row r="837" spans="1:8" x14ac:dyDescent="0.45">
      <c r="A837" s="19" t="s">
        <v>112</v>
      </c>
      <c r="B837" s="19" t="s">
        <v>112</v>
      </c>
      <c r="C837" s="19" t="s">
        <v>152</v>
      </c>
      <c r="D837" s="19" t="s">
        <v>7</v>
      </c>
      <c r="E837" s="20">
        <v>2.8233077559847901E-3</v>
      </c>
      <c r="F837" s="20">
        <v>-0.13205382216161801</v>
      </c>
      <c r="G837" s="21">
        <v>22.9308745220467</v>
      </c>
      <c r="H837" s="20">
        <v>-7.6944001756925506E-2</v>
      </c>
    </row>
    <row r="838" spans="1:8" x14ac:dyDescent="0.45">
      <c r="A838" s="19"/>
      <c r="B838" s="19" t="s">
        <v>78</v>
      </c>
      <c r="C838" s="19" t="s">
        <v>150</v>
      </c>
      <c r="D838" s="19" t="s">
        <v>7</v>
      </c>
      <c r="E838" s="20">
        <v>2.7967462724158201E-3</v>
      </c>
      <c r="F838" s="20">
        <v>-0.12380588348959901</v>
      </c>
      <c r="G838" s="21">
        <v>63.113660573499303</v>
      </c>
      <c r="H838" s="20">
        <v>4.12421052311586E-2</v>
      </c>
    </row>
    <row r="839" spans="1:8" x14ac:dyDescent="0.45">
      <c r="A839" s="19" t="s">
        <v>176</v>
      </c>
      <c r="B839" s="19" t="s">
        <v>178</v>
      </c>
      <c r="C839" s="19" t="s">
        <v>150</v>
      </c>
      <c r="D839" s="19" t="s">
        <v>176</v>
      </c>
      <c r="E839" s="20">
        <v>2.7967005017473698E-3</v>
      </c>
      <c r="F839" s="20">
        <v>5.08978249588182E-2</v>
      </c>
      <c r="G839" s="21">
        <v>19.319066863485499</v>
      </c>
      <c r="H839" s="20">
        <v>0.14814021212235301</v>
      </c>
    </row>
    <row r="840" spans="1:8" x14ac:dyDescent="0.45">
      <c r="A840" s="19" t="s">
        <v>19</v>
      </c>
      <c r="B840" s="19" t="s">
        <v>90</v>
      </c>
      <c r="C840" s="19" t="s">
        <v>157</v>
      </c>
      <c r="D840" s="19" t="s">
        <v>7</v>
      </c>
      <c r="E840" s="20">
        <v>2.7890707693055301E-3</v>
      </c>
      <c r="F840" s="20">
        <v>4.4708032645186198E-2</v>
      </c>
      <c r="G840" s="21">
        <v>43.080408633598502</v>
      </c>
      <c r="H840" s="20">
        <v>0.42294939501302298</v>
      </c>
    </row>
    <row r="841" spans="1:8" x14ac:dyDescent="0.45">
      <c r="A841" s="19" t="s">
        <v>27</v>
      </c>
      <c r="B841" s="19" t="s">
        <v>97</v>
      </c>
      <c r="C841" s="19" t="s">
        <v>155</v>
      </c>
      <c r="D841" s="19" t="s">
        <v>51</v>
      </c>
      <c r="E841" s="20">
        <v>2.7585631255040901E-3</v>
      </c>
      <c r="F841" s="20">
        <v>5.1586014568605197E-2</v>
      </c>
      <c r="G841" s="21">
        <v>51.556607347358799</v>
      </c>
      <c r="H841" s="20">
        <v>-8.5115631998973706E-2</v>
      </c>
    </row>
    <row r="842" spans="1:8" x14ac:dyDescent="0.45">
      <c r="A842" s="19" t="s">
        <v>15</v>
      </c>
      <c r="B842" s="19" t="s">
        <v>42</v>
      </c>
      <c r="C842" s="19" t="s">
        <v>149</v>
      </c>
      <c r="D842" s="19" t="s">
        <v>7</v>
      </c>
      <c r="E842" s="20">
        <v>2.7582982019260902E-3</v>
      </c>
      <c r="F842" s="20">
        <v>5.6123428726272698E-2</v>
      </c>
      <c r="G842" s="21">
        <v>37.408000080291202</v>
      </c>
      <c r="H842" s="20">
        <v>-1.6839670796624E-2</v>
      </c>
    </row>
    <row r="843" spans="1:8" x14ac:dyDescent="0.45">
      <c r="A843" s="19" t="s">
        <v>22</v>
      </c>
      <c r="B843" s="19" t="s">
        <v>56</v>
      </c>
      <c r="C843" s="19" t="s">
        <v>153</v>
      </c>
      <c r="D843" s="19" t="s">
        <v>26</v>
      </c>
      <c r="E843" s="20">
        <v>2.7359552770542099E-3</v>
      </c>
      <c r="F843" s="20">
        <v>-0.10857886284328699</v>
      </c>
      <c r="G843" s="21">
        <v>18.5529684259538</v>
      </c>
      <c r="H843" s="20">
        <v>0.39273498289849601</v>
      </c>
    </row>
    <row r="844" spans="1:8" ht="28.5" x14ac:dyDescent="0.45">
      <c r="A844" s="19" t="s">
        <v>8</v>
      </c>
      <c r="B844" s="19" t="s">
        <v>50</v>
      </c>
      <c r="C844" s="19" t="s">
        <v>156</v>
      </c>
      <c r="D844" s="19" t="s">
        <v>51</v>
      </c>
      <c r="E844" s="20">
        <v>2.7287123790223499E-3</v>
      </c>
      <c r="F844" s="20">
        <v>6.1689370062118103E-2</v>
      </c>
      <c r="G844" s="21">
        <v>12.147342979965799</v>
      </c>
      <c r="H844" s="20">
        <v>0.346369852173396</v>
      </c>
    </row>
    <row r="845" spans="1:8" x14ac:dyDescent="0.45">
      <c r="A845" s="19"/>
      <c r="B845" s="19" t="s">
        <v>25</v>
      </c>
      <c r="C845" s="19" t="s">
        <v>155</v>
      </c>
      <c r="D845" s="19" t="s">
        <v>26</v>
      </c>
      <c r="E845" s="20">
        <v>2.71016453051163E-3</v>
      </c>
      <c r="F845" s="20">
        <v>-5.6688687577083598E-2</v>
      </c>
      <c r="G845" s="21">
        <v>15.020024973807001</v>
      </c>
      <c r="H845" s="20">
        <v>-2.82573983072446E-3</v>
      </c>
    </row>
    <row r="846" spans="1:8" ht="28.5" x14ac:dyDescent="0.45">
      <c r="A846" s="19" t="s">
        <v>65</v>
      </c>
      <c r="B846" s="19" t="s">
        <v>66</v>
      </c>
      <c r="C846" s="19" t="s">
        <v>156</v>
      </c>
      <c r="D846" s="19" t="s">
        <v>7</v>
      </c>
      <c r="E846" s="20">
        <v>2.6904492463600302E-3</v>
      </c>
      <c r="F846" s="20">
        <v>6.9287955918488894E-2</v>
      </c>
      <c r="G846" s="21">
        <v>48.312950157123801</v>
      </c>
      <c r="H846" s="20">
        <v>-8.0013318328669095E-3</v>
      </c>
    </row>
    <row r="847" spans="1:8" ht="28.5" x14ac:dyDescent="0.45">
      <c r="A847" s="19" t="s">
        <v>19</v>
      </c>
      <c r="B847" s="19" t="s">
        <v>103</v>
      </c>
      <c r="C847" s="19" t="s">
        <v>156</v>
      </c>
      <c r="D847" s="19" t="s">
        <v>30</v>
      </c>
      <c r="E847" s="20">
        <v>2.6811990295468198E-3</v>
      </c>
      <c r="F847" s="20">
        <v>0.20378522402426799</v>
      </c>
      <c r="G847" s="21">
        <v>35.512533765753197</v>
      </c>
      <c r="H847" s="20">
        <v>0.30947924308639402</v>
      </c>
    </row>
    <row r="848" spans="1:8" ht="28.5" x14ac:dyDescent="0.45">
      <c r="A848" s="19"/>
      <c r="B848" s="19" t="s">
        <v>78</v>
      </c>
      <c r="C848" s="19" t="s">
        <v>156</v>
      </c>
      <c r="D848" s="19" t="s">
        <v>7</v>
      </c>
      <c r="E848" s="20">
        <v>2.6751641503672602E-3</v>
      </c>
      <c r="F848" s="20">
        <v>-0.17929209340810401</v>
      </c>
      <c r="G848" s="21">
        <v>68.036661164746306</v>
      </c>
      <c r="H848" s="20">
        <v>-9.8734854243265197E-2</v>
      </c>
    </row>
    <row r="849" spans="1:8" x14ac:dyDescent="0.45">
      <c r="A849" s="19" t="s">
        <v>176</v>
      </c>
      <c r="B849" s="19" t="s">
        <v>177</v>
      </c>
      <c r="C849" s="19" t="s">
        <v>151</v>
      </c>
      <c r="D849" s="19" t="s">
        <v>176</v>
      </c>
      <c r="E849" s="20">
        <v>2.6461702867983401E-3</v>
      </c>
      <c r="F849" s="20">
        <v>0.158875978530893</v>
      </c>
      <c r="G849" s="21">
        <v>28.1815975195757</v>
      </c>
      <c r="H849" s="20">
        <v>-2.7508138899222701E-2</v>
      </c>
    </row>
    <row r="850" spans="1:8" x14ac:dyDescent="0.45">
      <c r="A850" s="19" t="s">
        <v>19</v>
      </c>
      <c r="B850" s="19" t="s">
        <v>21</v>
      </c>
      <c r="C850" s="19" t="s">
        <v>153</v>
      </c>
      <c r="D850" s="19" t="s">
        <v>7</v>
      </c>
      <c r="E850" s="20">
        <v>2.6449149465487998E-3</v>
      </c>
      <c r="F850" s="20">
        <v>9.7523713301865003E-2</v>
      </c>
      <c r="G850" s="21">
        <v>35.620566701018497</v>
      </c>
      <c r="H850" s="20">
        <v>6.2965759916045097E-2</v>
      </c>
    </row>
    <row r="851" spans="1:8" x14ac:dyDescent="0.45">
      <c r="A851" s="19" t="s">
        <v>19</v>
      </c>
      <c r="B851" s="19" t="s">
        <v>90</v>
      </c>
      <c r="C851" s="19" t="s">
        <v>153</v>
      </c>
      <c r="D851" s="19" t="s">
        <v>7</v>
      </c>
      <c r="E851" s="20">
        <v>2.63714226838137E-3</v>
      </c>
      <c r="F851" s="20">
        <v>6.1041628782788002E-2</v>
      </c>
      <c r="G851" s="21">
        <v>24.453830215108798</v>
      </c>
      <c r="H851" s="20">
        <v>-0.170080315906596</v>
      </c>
    </row>
    <row r="852" spans="1:8" x14ac:dyDescent="0.45">
      <c r="A852" s="19"/>
      <c r="B852" s="19" t="s">
        <v>164</v>
      </c>
      <c r="C852" s="19" t="s">
        <v>149</v>
      </c>
      <c r="D852" s="19" t="s">
        <v>24</v>
      </c>
      <c r="E852" s="20">
        <v>2.5777969395697599E-3</v>
      </c>
      <c r="F852" s="20">
        <v>3.3780538830463802E-3</v>
      </c>
      <c r="G852" s="21">
        <v>20.2398395089003</v>
      </c>
      <c r="H852" s="20">
        <v>-6.2701673238445096E-2</v>
      </c>
    </row>
    <row r="853" spans="1:8" x14ac:dyDescent="0.45">
      <c r="A853" s="19" t="s">
        <v>27</v>
      </c>
      <c r="B853" s="19" t="s">
        <v>69</v>
      </c>
      <c r="C853" s="19" t="s">
        <v>154</v>
      </c>
      <c r="D853" s="19" t="s">
        <v>24</v>
      </c>
      <c r="E853" s="20">
        <v>2.5762743600094801E-3</v>
      </c>
      <c r="F853" s="20">
        <v>-1.5512703617458601E-2</v>
      </c>
      <c r="G853" s="21">
        <v>24.394264123254001</v>
      </c>
      <c r="H853" s="20">
        <v>0.310827384951262</v>
      </c>
    </row>
    <row r="854" spans="1:8" x14ac:dyDescent="0.45">
      <c r="A854" s="19" t="s">
        <v>108</v>
      </c>
      <c r="B854" s="19" t="s">
        <v>114</v>
      </c>
      <c r="C854" s="19" t="s">
        <v>151</v>
      </c>
      <c r="D854" s="19" t="s">
        <v>7</v>
      </c>
      <c r="E854" s="20">
        <v>2.5605973317845698E-3</v>
      </c>
      <c r="F854" s="20">
        <v>3.5904974925388501E-2</v>
      </c>
      <c r="G854" s="21">
        <v>31.024842587814501</v>
      </c>
      <c r="H854" s="20">
        <v>3.2623380630118201E-2</v>
      </c>
    </row>
    <row r="855" spans="1:8" x14ac:dyDescent="0.45">
      <c r="A855" s="19" t="s">
        <v>22</v>
      </c>
      <c r="B855" s="19" t="s">
        <v>23</v>
      </c>
      <c r="C855" s="19" t="s">
        <v>155</v>
      </c>
      <c r="D855" s="19" t="s">
        <v>24</v>
      </c>
      <c r="E855" s="20">
        <v>2.5542132632046101E-3</v>
      </c>
      <c r="F855" s="20">
        <v>3.0035452714113901E-2</v>
      </c>
      <c r="G855" s="21">
        <v>22.1746283986995</v>
      </c>
      <c r="H855" s="20">
        <v>5.8323957066470797E-2</v>
      </c>
    </row>
    <row r="856" spans="1:8" x14ac:dyDescent="0.45">
      <c r="A856" s="19" t="s">
        <v>8</v>
      </c>
      <c r="B856" s="19" t="s">
        <v>165</v>
      </c>
      <c r="C856" s="19" t="s">
        <v>149</v>
      </c>
      <c r="D856" s="19" t="s">
        <v>24</v>
      </c>
      <c r="E856" s="20">
        <v>2.5295374599729301E-3</v>
      </c>
      <c r="F856" s="20">
        <v>9.20238278090105E-2</v>
      </c>
      <c r="G856" s="21">
        <v>33.177544809222198</v>
      </c>
      <c r="H856" s="20">
        <v>5.3445198018105697E-2</v>
      </c>
    </row>
    <row r="857" spans="1:8" x14ac:dyDescent="0.45">
      <c r="A857" s="19" t="s">
        <v>31</v>
      </c>
      <c r="B857" s="19" t="s">
        <v>33</v>
      </c>
      <c r="C857" s="19" t="s">
        <v>152</v>
      </c>
      <c r="D857" s="19" t="s">
        <v>24</v>
      </c>
      <c r="E857" s="20">
        <v>2.48349099486961E-3</v>
      </c>
      <c r="F857" s="20">
        <v>1.0000346143835799E-2</v>
      </c>
      <c r="G857" s="21">
        <v>24.815470685944501</v>
      </c>
      <c r="H857" s="20">
        <v>-8.4203228521271101E-2</v>
      </c>
    </row>
    <row r="858" spans="1:8" x14ac:dyDescent="0.45">
      <c r="A858" s="19" t="s">
        <v>65</v>
      </c>
      <c r="B858" s="19" t="s">
        <v>66</v>
      </c>
      <c r="C858" s="19" t="s">
        <v>150</v>
      </c>
      <c r="D858" s="19" t="s">
        <v>7</v>
      </c>
      <c r="E858" s="20">
        <v>2.4759550852055199E-3</v>
      </c>
      <c r="F858" s="20">
        <v>1.9473329714021E-2</v>
      </c>
      <c r="G858" s="21">
        <v>49.372112328677801</v>
      </c>
      <c r="H858" s="20">
        <v>3.4505930909568397E-2</v>
      </c>
    </row>
    <row r="859" spans="1:8" x14ac:dyDescent="0.45">
      <c r="A859" s="19" t="s">
        <v>65</v>
      </c>
      <c r="B859" s="19" t="s">
        <v>127</v>
      </c>
      <c r="C859" s="19" t="s">
        <v>155</v>
      </c>
      <c r="D859" s="19" t="s">
        <v>7</v>
      </c>
      <c r="E859" s="20">
        <v>2.4447937020463501E-3</v>
      </c>
      <c r="F859" s="20">
        <v>4.2258504127749202E-2</v>
      </c>
      <c r="G859" s="21">
        <v>18.024760090395699</v>
      </c>
      <c r="H859" s="20">
        <v>4.0925793610161E-2</v>
      </c>
    </row>
    <row r="860" spans="1:8" x14ac:dyDescent="0.45">
      <c r="A860" s="19" t="s">
        <v>8</v>
      </c>
      <c r="B860" s="19" t="s">
        <v>53</v>
      </c>
      <c r="C860" s="19" t="s">
        <v>157</v>
      </c>
      <c r="D860" s="19" t="s">
        <v>24</v>
      </c>
      <c r="E860" s="20">
        <v>2.38455156933299E-3</v>
      </c>
      <c r="F860" s="20">
        <v>8.5106083488575193E-2</v>
      </c>
      <c r="G860" s="21">
        <v>23.4185272861348</v>
      </c>
      <c r="H860" s="20">
        <v>-7.5686680444782606E-2</v>
      </c>
    </row>
    <row r="861" spans="1:8" x14ac:dyDescent="0.45">
      <c r="A861" s="19" t="s">
        <v>106</v>
      </c>
      <c r="B861" s="19" t="s">
        <v>107</v>
      </c>
      <c r="C861" s="19" t="s">
        <v>152</v>
      </c>
      <c r="D861" s="19" t="s">
        <v>7</v>
      </c>
      <c r="E861" s="20">
        <v>2.3700602333410199E-3</v>
      </c>
      <c r="F861" s="20">
        <v>-3.9097479491641197E-2</v>
      </c>
      <c r="G861" s="21">
        <v>25.0051400665442</v>
      </c>
      <c r="H861" s="20">
        <v>-6.8869840236757393E-2</v>
      </c>
    </row>
    <row r="862" spans="1:8" x14ac:dyDescent="0.45">
      <c r="A862" s="19" t="s">
        <v>31</v>
      </c>
      <c r="B862" s="19" t="s">
        <v>33</v>
      </c>
      <c r="C862" s="19" t="s">
        <v>153</v>
      </c>
      <c r="D862" s="19" t="s">
        <v>24</v>
      </c>
      <c r="E862" s="20">
        <v>2.3636992086009802E-3</v>
      </c>
      <c r="F862" s="20">
        <v>8.5017020028205093E-3</v>
      </c>
      <c r="G862" s="21">
        <v>21.066784019885802</v>
      </c>
      <c r="H862" s="20">
        <v>-0.149891944809879</v>
      </c>
    </row>
    <row r="863" spans="1:8" x14ac:dyDescent="0.45">
      <c r="A863" s="19" t="s">
        <v>106</v>
      </c>
      <c r="B863" s="19" t="s">
        <v>107</v>
      </c>
      <c r="C863" s="19" t="s">
        <v>153</v>
      </c>
      <c r="D863" s="19" t="s">
        <v>7</v>
      </c>
      <c r="E863" s="20">
        <v>2.3437405108680202E-3</v>
      </c>
      <c r="F863" s="20">
        <v>-2.3100300872907101E-2</v>
      </c>
      <c r="G863" s="21">
        <v>21.649039243010201</v>
      </c>
      <c r="H863" s="20">
        <v>-7.5584868084963494E-2</v>
      </c>
    </row>
    <row r="864" spans="1:8" x14ac:dyDescent="0.45">
      <c r="A864" s="19" t="s">
        <v>15</v>
      </c>
      <c r="B864" s="19" t="s">
        <v>42</v>
      </c>
      <c r="C864" s="19" t="s">
        <v>153</v>
      </c>
      <c r="D864" s="19" t="s">
        <v>7</v>
      </c>
      <c r="E864" s="20">
        <v>2.3383451306781002E-3</v>
      </c>
      <c r="F864" s="20">
        <v>5.3726374021738403E-2</v>
      </c>
      <c r="G864" s="21">
        <v>24.480586995718198</v>
      </c>
      <c r="H864" s="20">
        <v>-4.1206339435679001E-2</v>
      </c>
    </row>
    <row r="865" spans="1:8" x14ac:dyDescent="0.45">
      <c r="A865" s="19" t="s">
        <v>27</v>
      </c>
      <c r="B865" s="19" t="s">
        <v>69</v>
      </c>
      <c r="C865" s="19" t="s">
        <v>151</v>
      </c>
      <c r="D865" s="19" t="s">
        <v>24</v>
      </c>
      <c r="E865" s="20">
        <v>2.28357191959444E-3</v>
      </c>
      <c r="F865" s="20">
        <v>-8.4549871947252497E-2</v>
      </c>
      <c r="G865" s="21">
        <v>35.804370699820304</v>
      </c>
      <c r="H865" s="20">
        <v>0.15739066921261</v>
      </c>
    </row>
    <row r="866" spans="1:8" x14ac:dyDescent="0.45">
      <c r="A866" s="19" t="s">
        <v>15</v>
      </c>
      <c r="B866" s="19" t="s">
        <v>42</v>
      </c>
      <c r="C866" s="19" t="s">
        <v>152</v>
      </c>
      <c r="D866" s="19" t="s">
        <v>7</v>
      </c>
      <c r="E866" s="20">
        <v>2.2703073667092399E-3</v>
      </c>
      <c r="F866" s="20">
        <v>1.3721346281384999E-2</v>
      </c>
      <c r="G866" s="21">
        <v>31.690726183386499</v>
      </c>
      <c r="H866" s="20">
        <v>-8.7172211857476006E-2</v>
      </c>
    </row>
    <row r="867" spans="1:8" x14ac:dyDescent="0.45">
      <c r="A867" s="19" t="s">
        <v>27</v>
      </c>
      <c r="B867" s="19" t="s">
        <v>163</v>
      </c>
      <c r="C867" s="19" t="s">
        <v>153</v>
      </c>
      <c r="D867" s="19" t="s">
        <v>24</v>
      </c>
      <c r="E867" s="20">
        <v>2.2500495332027802E-3</v>
      </c>
      <c r="F867" s="20">
        <v>6.1996346226856298E-2</v>
      </c>
      <c r="G867" s="21">
        <v>24.888187169083501</v>
      </c>
      <c r="H867" s="20">
        <v>0.32129524753956001</v>
      </c>
    </row>
    <row r="868" spans="1:8" x14ac:dyDescent="0.45">
      <c r="A868" s="19" t="s">
        <v>27</v>
      </c>
      <c r="B868" s="19" t="s">
        <v>97</v>
      </c>
      <c r="C868" s="19" t="s">
        <v>150</v>
      </c>
      <c r="D868" s="19" t="s">
        <v>51</v>
      </c>
      <c r="E868" s="20">
        <v>2.2353593230905302E-3</v>
      </c>
      <c r="F868" s="20">
        <v>3.9995582116803499E-2</v>
      </c>
      <c r="G868" s="21">
        <v>51.65</v>
      </c>
      <c r="H868" s="20">
        <v>-1.90301091617626E-2</v>
      </c>
    </row>
    <row r="869" spans="1:8" x14ac:dyDescent="0.45">
      <c r="A869" s="19"/>
      <c r="B869" s="19" t="s">
        <v>164</v>
      </c>
      <c r="C869" s="19" t="s">
        <v>155</v>
      </c>
      <c r="D869" s="19" t="s">
        <v>24</v>
      </c>
      <c r="E869" s="20">
        <v>2.2351051763497302E-3</v>
      </c>
      <c r="F869" s="20">
        <v>-4.5499115079814301E-2</v>
      </c>
      <c r="G869" s="21">
        <v>21.884942269186698</v>
      </c>
      <c r="H869" s="20">
        <v>4.30666067568371E-2</v>
      </c>
    </row>
    <row r="870" spans="1:8" x14ac:dyDescent="0.45">
      <c r="A870" s="19" t="s">
        <v>27</v>
      </c>
      <c r="B870" s="19" t="s">
        <v>132</v>
      </c>
      <c r="C870" s="19" t="s">
        <v>157</v>
      </c>
      <c r="D870" s="19" t="s">
        <v>30</v>
      </c>
      <c r="E870" s="20">
        <v>2.231321158365E-3</v>
      </c>
      <c r="F870" s="20">
        <v>3.7698222196472002E-2</v>
      </c>
      <c r="G870" s="21">
        <v>27.467081801990499</v>
      </c>
      <c r="H870" s="20">
        <v>-0.144503542732035</v>
      </c>
    </row>
    <row r="871" spans="1:8" x14ac:dyDescent="0.45">
      <c r="A871" s="19" t="s">
        <v>8</v>
      </c>
      <c r="B871" s="19" t="s">
        <v>53</v>
      </c>
      <c r="C871" s="19" t="s">
        <v>152</v>
      </c>
      <c r="D871" s="19" t="s">
        <v>24</v>
      </c>
      <c r="E871" s="20">
        <v>2.2268070574418901E-3</v>
      </c>
      <c r="F871" s="20">
        <v>0.11502793162349401</v>
      </c>
      <c r="G871" s="21">
        <v>28.021493852988201</v>
      </c>
      <c r="H871" s="20">
        <v>9.8821614950265604E-2</v>
      </c>
    </row>
    <row r="872" spans="1:8" x14ac:dyDescent="0.45">
      <c r="A872" s="19"/>
      <c r="B872" s="19" t="s">
        <v>78</v>
      </c>
      <c r="C872" s="19" t="s">
        <v>153</v>
      </c>
      <c r="D872" s="19" t="s">
        <v>7</v>
      </c>
      <c r="E872" s="20">
        <v>2.1686260323318901E-3</v>
      </c>
      <c r="F872" s="20">
        <v>-0.156857410542079</v>
      </c>
      <c r="G872" s="21">
        <v>44.5413700593068</v>
      </c>
      <c r="H872" s="20">
        <v>-0.169425313879775</v>
      </c>
    </row>
    <row r="873" spans="1:8" x14ac:dyDescent="0.45">
      <c r="A873" s="19"/>
      <c r="B873" s="19" t="s">
        <v>78</v>
      </c>
      <c r="C873" s="19" t="s">
        <v>157</v>
      </c>
      <c r="D873" s="19" t="s">
        <v>7</v>
      </c>
      <c r="E873" s="20">
        <v>2.1678683922618002E-3</v>
      </c>
      <c r="F873" s="20">
        <v>-0.154599339056368</v>
      </c>
      <c r="G873" s="21">
        <v>34.290212685816201</v>
      </c>
      <c r="H873" s="20">
        <v>0.229074572346046</v>
      </c>
    </row>
    <row r="874" spans="1:8" x14ac:dyDescent="0.45">
      <c r="A874" s="19" t="s">
        <v>27</v>
      </c>
      <c r="B874" s="19" t="s">
        <v>163</v>
      </c>
      <c r="C874" s="19" t="s">
        <v>149</v>
      </c>
      <c r="D874" s="19" t="s">
        <v>24</v>
      </c>
      <c r="E874" s="20">
        <v>2.1613239918025001E-3</v>
      </c>
      <c r="F874" s="20">
        <v>-5.41965820255777E-2</v>
      </c>
      <c r="G874" s="21">
        <v>23.7409093839623</v>
      </c>
      <c r="H874" s="20">
        <v>0.13644445806220001</v>
      </c>
    </row>
    <row r="875" spans="1:8" x14ac:dyDescent="0.45">
      <c r="A875" s="19" t="s">
        <v>121</v>
      </c>
      <c r="B875" s="19" t="s">
        <v>122</v>
      </c>
      <c r="C875" s="19" t="s">
        <v>150</v>
      </c>
      <c r="D875" s="19" t="s">
        <v>24</v>
      </c>
      <c r="E875" s="20">
        <v>2.1397751902654601E-3</v>
      </c>
      <c r="F875" s="20">
        <v>-0.106036814326849</v>
      </c>
      <c r="G875" s="21">
        <v>43.579132630813497</v>
      </c>
      <c r="H875" s="20">
        <v>0.10923508181960501</v>
      </c>
    </row>
    <row r="876" spans="1:8" x14ac:dyDescent="0.45">
      <c r="A876" s="19" t="s">
        <v>65</v>
      </c>
      <c r="B876" s="19" t="s">
        <v>66</v>
      </c>
      <c r="C876" s="19" t="s">
        <v>152</v>
      </c>
      <c r="D876" s="19" t="s">
        <v>7</v>
      </c>
      <c r="E876" s="20">
        <v>2.1141897467062201E-3</v>
      </c>
      <c r="F876" s="20">
        <v>4.9225786554223099E-2</v>
      </c>
      <c r="G876" s="21">
        <v>36.961344371647499</v>
      </c>
      <c r="H876" s="20">
        <v>0.16981140294503499</v>
      </c>
    </row>
    <row r="877" spans="1:8" x14ac:dyDescent="0.45">
      <c r="A877" s="19" t="s">
        <v>27</v>
      </c>
      <c r="B877" s="19" t="s">
        <v>120</v>
      </c>
      <c r="C877" s="19" t="s">
        <v>154</v>
      </c>
      <c r="D877" s="19" t="s">
        <v>51</v>
      </c>
      <c r="E877" s="20">
        <v>2.1067985830411102E-3</v>
      </c>
      <c r="F877" s="20">
        <v>-1.5286306272473699E-2</v>
      </c>
      <c r="G877" s="21">
        <v>20.062607768016299</v>
      </c>
      <c r="H877" s="20">
        <v>-9.2438853479463803E-2</v>
      </c>
    </row>
    <row r="878" spans="1:8" x14ac:dyDescent="0.45">
      <c r="A878" s="19"/>
      <c r="B878" s="19" t="s">
        <v>25</v>
      </c>
      <c r="C878" s="19" t="s">
        <v>149</v>
      </c>
      <c r="D878" s="19" t="s">
        <v>26</v>
      </c>
      <c r="E878" s="20">
        <v>2.1027879037971002E-3</v>
      </c>
      <c r="F878" s="20">
        <v>-9.8828380113644004E-2</v>
      </c>
      <c r="G878" s="21">
        <v>37.497609444670204</v>
      </c>
      <c r="H878" s="20">
        <v>7.7689466028751597E-2</v>
      </c>
    </row>
    <row r="879" spans="1:8" x14ac:dyDescent="0.45">
      <c r="A879" s="19" t="s">
        <v>176</v>
      </c>
      <c r="B879" s="19" t="s">
        <v>178</v>
      </c>
      <c r="C879" s="19" t="s">
        <v>153</v>
      </c>
      <c r="D879" s="19" t="s">
        <v>176</v>
      </c>
      <c r="E879" s="20">
        <v>2.10275473797013E-3</v>
      </c>
      <c r="F879" s="20">
        <v>-1.70662042209535E-2</v>
      </c>
      <c r="G879" s="21">
        <v>24.036161489671699</v>
      </c>
      <c r="H879" s="20">
        <v>3.1706775622084599E-2</v>
      </c>
    </row>
    <row r="880" spans="1:8" x14ac:dyDescent="0.45">
      <c r="A880" s="19" t="s">
        <v>8</v>
      </c>
      <c r="B880" s="19" t="s">
        <v>61</v>
      </c>
      <c r="C880" s="19" t="s">
        <v>151</v>
      </c>
      <c r="D880" s="19" t="s">
        <v>7</v>
      </c>
      <c r="E880" s="20">
        <v>2.0710995207237201E-3</v>
      </c>
      <c r="F880" s="20">
        <v>-0.16425762958654899</v>
      </c>
      <c r="G880" s="21">
        <v>33.830082384796803</v>
      </c>
      <c r="H880" s="20">
        <v>-0.108661475547805</v>
      </c>
    </row>
    <row r="881" spans="1:8" x14ac:dyDescent="0.45">
      <c r="A881" s="19"/>
      <c r="B881" s="19" t="s">
        <v>78</v>
      </c>
      <c r="C881" s="19" t="s">
        <v>152</v>
      </c>
      <c r="D881" s="19" t="s">
        <v>7</v>
      </c>
      <c r="E881" s="20">
        <v>2.0395987836483902E-3</v>
      </c>
      <c r="F881" s="20">
        <v>-0.17311148909580501</v>
      </c>
      <c r="G881" s="21">
        <v>76.177764505560503</v>
      </c>
      <c r="H881" s="20">
        <v>5.4197445822576601E-2</v>
      </c>
    </row>
    <row r="882" spans="1:8" x14ac:dyDescent="0.45">
      <c r="A882" s="19" t="s">
        <v>65</v>
      </c>
      <c r="B882" s="19" t="s">
        <v>66</v>
      </c>
      <c r="C882" s="19" t="s">
        <v>153</v>
      </c>
      <c r="D882" s="19" t="s">
        <v>7</v>
      </c>
      <c r="E882" s="20">
        <v>2.0377680077686001E-3</v>
      </c>
      <c r="F882" s="20">
        <v>5.5322684661596802E-2</v>
      </c>
      <c r="G882" s="21">
        <v>36.297019332623798</v>
      </c>
      <c r="H882" s="20">
        <v>6.5081837095263106E-2</v>
      </c>
    </row>
    <row r="883" spans="1:8" x14ac:dyDescent="0.45">
      <c r="A883" s="19" t="s">
        <v>11</v>
      </c>
      <c r="B883" s="19" t="s">
        <v>29</v>
      </c>
      <c r="C883" s="19" t="s">
        <v>155</v>
      </c>
      <c r="D883" s="19" t="s">
        <v>30</v>
      </c>
      <c r="E883" s="20">
        <v>2.0270527371823999E-3</v>
      </c>
      <c r="F883" s="20">
        <v>9.9306627115915494E-2</v>
      </c>
      <c r="G883" s="21">
        <v>26.930815762101201</v>
      </c>
      <c r="H883" s="20">
        <v>-1.42308992110005E-2</v>
      </c>
    </row>
    <row r="884" spans="1:8" x14ac:dyDescent="0.45">
      <c r="A884" s="19" t="s">
        <v>5</v>
      </c>
      <c r="B884" s="19" t="s">
        <v>138</v>
      </c>
      <c r="C884" s="19" t="s">
        <v>154</v>
      </c>
      <c r="D884" s="19" t="s">
        <v>7</v>
      </c>
      <c r="E884" s="20">
        <v>2.0243650397127198E-3</v>
      </c>
      <c r="F884" s="22">
        <v>3.7869195768624103E-2</v>
      </c>
      <c r="G884" s="21">
        <v>23.222052635313201</v>
      </c>
      <c r="H884" s="20">
        <v>-8.5128897246339902E-2</v>
      </c>
    </row>
    <row r="885" spans="1:8" x14ac:dyDescent="0.45">
      <c r="A885" s="19"/>
      <c r="B885" s="19" t="s">
        <v>94</v>
      </c>
      <c r="C885" s="19" t="s">
        <v>154</v>
      </c>
      <c r="D885" s="19" t="s">
        <v>24</v>
      </c>
      <c r="E885" s="20">
        <v>2.0236869011560298E-3</v>
      </c>
      <c r="F885" s="20">
        <v>6.2728954328296394E-2</v>
      </c>
      <c r="G885" s="21">
        <v>41.6824058380938</v>
      </c>
      <c r="H885" s="20">
        <v>0.12038090466581</v>
      </c>
    </row>
    <row r="886" spans="1:8" x14ac:dyDescent="0.45">
      <c r="A886" s="19" t="s">
        <v>8</v>
      </c>
      <c r="B886" s="19" t="s">
        <v>53</v>
      </c>
      <c r="C886" s="19" t="s">
        <v>154</v>
      </c>
      <c r="D886" s="19" t="s">
        <v>24</v>
      </c>
      <c r="E886" s="20">
        <v>2.0118217347167202E-3</v>
      </c>
      <c r="F886" s="20">
        <v>0.154741060752665</v>
      </c>
      <c r="G886" s="21">
        <v>36.0205030874233</v>
      </c>
      <c r="H886" s="20">
        <v>9.2075072507694002E-4</v>
      </c>
    </row>
    <row r="887" spans="1:8" x14ac:dyDescent="0.45">
      <c r="A887" s="19" t="s">
        <v>121</v>
      </c>
      <c r="B887" s="19" t="s">
        <v>122</v>
      </c>
      <c r="C887" s="19" t="s">
        <v>155</v>
      </c>
      <c r="D887" s="19" t="s">
        <v>24</v>
      </c>
      <c r="E887" s="20">
        <v>1.9913404263827402E-3</v>
      </c>
      <c r="F887" s="20">
        <v>-0.113425164060845</v>
      </c>
      <c r="G887" s="21">
        <v>42.950672853263697</v>
      </c>
      <c r="H887" s="20">
        <v>0.36969472258035202</v>
      </c>
    </row>
    <row r="888" spans="1:8" x14ac:dyDescent="0.45">
      <c r="A888" s="19"/>
      <c r="B888" s="19" t="s">
        <v>164</v>
      </c>
      <c r="C888" s="19" t="s">
        <v>150</v>
      </c>
      <c r="D888" s="19" t="s">
        <v>24</v>
      </c>
      <c r="E888" s="20">
        <v>1.9775269744183501E-3</v>
      </c>
      <c r="F888" s="20">
        <v>2.1102109798246901E-3</v>
      </c>
      <c r="G888" s="21">
        <v>23.527001063271701</v>
      </c>
      <c r="H888" s="20">
        <v>-8.4022606261525606E-2</v>
      </c>
    </row>
    <row r="889" spans="1:8" x14ac:dyDescent="0.45">
      <c r="A889" s="19" t="s">
        <v>15</v>
      </c>
      <c r="B889" s="19" t="s">
        <v>43</v>
      </c>
      <c r="C889" s="19" t="s">
        <v>155</v>
      </c>
      <c r="D889" s="19" t="s">
        <v>7</v>
      </c>
      <c r="E889" s="20">
        <v>1.95785670560339E-3</v>
      </c>
      <c r="F889" s="20">
        <v>4.7015143084742804E-3</v>
      </c>
      <c r="G889" s="21">
        <v>26.4250586727143</v>
      </c>
      <c r="H889" s="20">
        <v>-3.6160271591321499E-2</v>
      </c>
    </row>
    <row r="890" spans="1:8" x14ac:dyDescent="0.45">
      <c r="A890" s="19" t="s">
        <v>176</v>
      </c>
      <c r="B890" s="19" t="s">
        <v>177</v>
      </c>
      <c r="C890" s="19" t="s">
        <v>157</v>
      </c>
      <c r="D890" s="19" t="s">
        <v>176</v>
      </c>
      <c r="E890" s="20">
        <v>1.93466975789943E-3</v>
      </c>
      <c r="F890" s="20">
        <v>0.15240388435194399</v>
      </c>
      <c r="G890" s="21">
        <v>33.416530948191003</v>
      </c>
      <c r="H890" s="20">
        <v>-0.113013483121694</v>
      </c>
    </row>
    <row r="891" spans="1:8" x14ac:dyDescent="0.45">
      <c r="A891" s="19" t="s">
        <v>22</v>
      </c>
      <c r="B891" s="19" t="s">
        <v>23</v>
      </c>
      <c r="C891" s="19" t="s">
        <v>150</v>
      </c>
      <c r="D891" s="19" t="s">
        <v>24</v>
      </c>
      <c r="E891" s="20">
        <v>1.9239509452639899E-3</v>
      </c>
      <c r="F891" s="20">
        <v>7.9850118604385695E-3</v>
      </c>
      <c r="G891" s="21">
        <v>25.639269909969698</v>
      </c>
      <c r="H891" s="20">
        <v>0.19330239698259399</v>
      </c>
    </row>
    <row r="892" spans="1:8" x14ac:dyDescent="0.45">
      <c r="A892" s="19" t="s">
        <v>85</v>
      </c>
      <c r="B892" s="19" t="s">
        <v>86</v>
      </c>
      <c r="C892" s="19" t="s">
        <v>154</v>
      </c>
      <c r="D892" s="19" t="s">
        <v>24</v>
      </c>
      <c r="E892" s="20">
        <v>1.91553308496825E-3</v>
      </c>
      <c r="F892" s="20">
        <v>8.3053349118810793E-2</v>
      </c>
      <c r="G892" s="21">
        <v>34.223725815379701</v>
      </c>
      <c r="H892" s="20">
        <v>-0.15666124749273999</v>
      </c>
    </row>
    <row r="893" spans="1:8" x14ac:dyDescent="0.45">
      <c r="A893" s="19" t="s">
        <v>27</v>
      </c>
      <c r="B893" s="19" t="s">
        <v>69</v>
      </c>
      <c r="C893" s="19" t="s">
        <v>152</v>
      </c>
      <c r="D893" s="19" t="s">
        <v>24</v>
      </c>
      <c r="E893" s="20">
        <v>1.9103430855022399E-3</v>
      </c>
      <c r="F893" s="20">
        <v>-6.7828885179052299E-3</v>
      </c>
      <c r="G893" s="21">
        <v>30.337880582195201</v>
      </c>
      <c r="H893" s="20">
        <v>0.12840094829914001</v>
      </c>
    </row>
    <row r="894" spans="1:8" ht="28.5" x14ac:dyDescent="0.45">
      <c r="A894" s="19" t="s">
        <v>65</v>
      </c>
      <c r="B894" s="19" t="s">
        <v>127</v>
      </c>
      <c r="C894" s="19" t="s">
        <v>156</v>
      </c>
      <c r="D894" s="19" t="s">
        <v>7</v>
      </c>
      <c r="E894" s="20">
        <v>1.9079762053517699E-3</v>
      </c>
      <c r="F894" s="20">
        <v>7.1325020951371401E-2</v>
      </c>
      <c r="G894" s="21">
        <v>21.753798848266701</v>
      </c>
      <c r="H894" s="20">
        <v>4.2813799535971898E-2</v>
      </c>
    </row>
    <row r="895" spans="1:8" ht="28.5" x14ac:dyDescent="0.45">
      <c r="A895" s="19" t="s">
        <v>176</v>
      </c>
      <c r="B895" s="19" t="s">
        <v>177</v>
      </c>
      <c r="C895" s="19" t="s">
        <v>156</v>
      </c>
      <c r="D895" s="19" t="s">
        <v>176</v>
      </c>
      <c r="E895" s="20">
        <v>1.9033769792362199E-3</v>
      </c>
      <c r="F895" s="20">
        <v>0.19625639776981499</v>
      </c>
      <c r="G895" s="21">
        <v>40.727296005656498</v>
      </c>
      <c r="H895" s="20">
        <v>1.9480087881132199E-2</v>
      </c>
    </row>
    <row r="896" spans="1:8" x14ac:dyDescent="0.45">
      <c r="A896" s="19" t="s">
        <v>176</v>
      </c>
      <c r="B896" s="19" t="s">
        <v>178</v>
      </c>
      <c r="C896" s="19" t="s">
        <v>149</v>
      </c>
      <c r="D896" s="19" t="s">
        <v>176</v>
      </c>
      <c r="E896" s="20">
        <v>1.8900130123836801E-3</v>
      </c>
      <c r="F896" s="20">
        <v>-3.7246358516235901E-2</v>
      </c>
      <c r="G896" s="21">
        <v>23.0070151533283</v>
      </c>
      <c r="H896" s="20">
        <v>8.2224018504440305E-2</v>
      </c>
    </row>
    <row r="897" spans="1:8" x14ac:dyDescent="0.45">
      <c r="A897" s="19" t="s">
        <v>8</v>
      </c>
      <c r="B897" s="19" t="s">
        <v>53</v>
      </c>
      <c r="C897" s="19" t="s">
        <v>151</v>
      </c>
      <c r="D897" s="19" t="s">
        <v>24</v>
      </c>
      <c r="E897" s="20">
        <v>1.88753641359585E-3</v>
      </c>
      <c r="F897" s="20">
        <v>2.55800407843381E-2</v>
      </c>
      <c r="G897" s="21">
        <v>30.437786867817699</v>
      </c>
      <c r="H897" s="20">
        <v>-8.2616568601148299E-2</v>
      </c>
    </row>
    <row r="898" spans="1:8" x14ac:dyDescent="0.45">
      <c r="A898" s="19" t="s">
        <v>65</v>
      </c>
      <c r="B898" s="19" t="s">
        <v>66</v>
      </c>
      <c r="C898" s="19" t="s">
        <v>154</v>
      </c>
      <c r="D898" s="19" t="s">
        <v>7</v>
      </c>
      <c r="E898" s="20">
        <v>1.85326881250709E-3</v>
      </c>
      <c r="F898" s="20">
        <v>-1.59284870671375E-3</v>
      </c>
      <c r="G898" s="21">
        <v>20.245214654464998</v>
      </c>
      <c r="H898" s="20">
        <v>7.2972219278964103E-3</v>
      </c>
    </row>
    <row r="899" spans="1:8" x14ac:dyDescent="0.45">
      <c r="A899" s="19" t="s">
        <v>27</v>
      </c>
      <c r="B899" s="19" t="s">
        <v>132</v>
      </c>
      <c r="C899" s="19" t="s">
        <v>151</v>
      </c>
      <c r="D899" s="19" t="s">
        <v>30</v>
      </c>
      <c r="E899" s="20">
        <v>1.8498177892341801E-3</v>
      </c>
      <c r="F899" s="20">
        <v>6.4038993760842294E-2</v>
      </c>
      <c r="G899" s="21">
        <v>38.478969051120799</v>
      </c>
      <c r="H899" s="20">
        <v>4.3869154272058598E-2</v>
      </c>
    </row>
    <row r="900" spans="1:8" x14ac:dyDescent="0.45">
      <c r="A900" s="19" t="s">
        <v>19</v>
      </c>
      <c r="B900" s="19" t="s">
        <v>21</v>
      </c>
      <c r="C900" s="19" t="s">
        <v>149</v>
      </c>
      <c r="D900" s="19" t="s">
        <v>7</v>
      </c>
      <c r="E900" s="20">
        <v>1.8486922528415501E-3</v>
      </c>
      <c r="F900" s="20">
        <v>8.5840463336952402E-2</v>
      </c>
      <c r="G900" s="21">
        <v>43.717950320866798</v>
      </c>
      <c r="H900" s="20">
        <v>4.1545307746644698E-3</v>
      </c>
    </row>
    <row r="901" spans="1:8" x14ac:dyDescent="0.45">
      <c r="A901" s="19" t="s">
        <v>85</v>
      </c>
      <c r="B901" s="19" t="s">
        <v>86</v>
      </c>
      <c r="C901" s="19" t="s">
        <v>153</v>
      </c>
      <c r="D901" s="19" t="s">
        <v>24</v>
      </c>
      <c r="E901" s="20">
        <v>1.8447636752222699E-3</v>
      </c>
      <c r="F901" s="20">
        <v>6.9066468221964106E-2</v>
      </c>
      <c r="G901" s="21">
        <v>24.180492340450499</v>
      </c>
      <c r="H901" s="20">
        <v>8.1737318114790597E-2</v>
      </c>
    </row>
    <row r="902" spans="1:8" ht="28.5" x14ac:dyDescent="0.45">
      <c r="A902" s="19" t="s">
        <v>168</v>
      </c>
      <c r="B902" s="19" t="s">
        <v>166</v>
      </c>
      <c r="C902" s="19" t="s">
        <v>156</v>
      </c>
      <c r="D902" s="19" t="s">
        <v>7</v>
      </c>
      <c r="E902" s="20">
        <v>1.8235412093671199E-3</v>
      </c>
      <c r="F902" s="20">
        <v>-0.17989109666973299</v>
      </c>
      <c r="G902" s="21">
        <v>25.204661203104301</v>
      </c>
      <c r="H902" s="20">
        <v>3.4672048988790498E-2</v>
      </c>
    </row>
    <row r="903" spans="1:8" x14ac:dyDescent="0.45">
      <c r="A903" s="19"/>
      <c r="B903" s="19" t="s">
        <v>94</v>
      </c>
      <c r="C903" s="19" t="s">
        <v>157</v>
      </c>
      <c r="D903" s="19" t="s">
        <v>24</v>
      </c>
      <c r="E903" s="20">
        <v>1.81531235527257E-3</v>
      </c>
      <c r="F903" s="20">
        <v>6.8489363214725194E-2</v>
      </c>
      <c r="G903" s="21">
        <v>29.031049733245201</v>
      </c>
      <c r="H903" s="20">
        <v>-1.7034595385055199E-2</v>
      </c>
    </row>
    <row r="904" spans="1:8" x14ac:dyDescent="0.45">
      <c r="A904" s="19" t="s">
        <v>19</v>
      </c>
      <c r="B904" s="19" t="s">
        <v>21</v>
      </c>
      <c r="C904" s="19" t="s">
        <v>150</v>
      </c>
      <c r="D904" s="19" t="s">
        <v>7</v>
      </c>
      <c r="E904" s="20">
        <v>1.7789702077652899E-3</v>
      </c>
      <c r="F904" s="20">
        <v>9.0033906078928194E-2</v>
      </c>
      <c r="G904" s="21">
        <v>42.953443504341003</v>
      </c>
      <c r="H904" s="20">
        <v>3.87599927940133E-2</v>
      </c>
    </row>
    <row r="905" spans="1:8" ht="28.5" x14ac:dyDescent="0.45">
      <c r="A905" s="19" t="s">
        <v>176</v>
      </c>
      <c r="B905" s="19" t="s">
        <v>178</v>
      </c>
      <c r="C905" s="19" t="s">
        <v>156</v>
      </c>
      <c r="D905" s="19" t="s">
        <v>176</v>
      </c>
      <c r="E905" s="20">
        <v>1.76973748384792E-3</v>
      </c>
      <c r="F905" s="20">
        <v>9.1356072058484603E-2</v>
      </c>
      <c r="G905" s="21">
        <v>18.7458891050285</v>
      </c>
      <c r="H905" s="20">
        <v>-9.2286040935876893E-3</v>
      </c>
    </row>
    <row r="906" spans="1:8" x14ac:dyDescent="0.45">
      <c r="A906" s="19" t="s">
        <v>15</v>
      </c>
      <c r="B906" s="19" t="s">
        <v>43</v>
      </c>
      <c r="C906" s="19" t="s">
        <v>150</v>
      </c>
      <c r="D906" s="19" t="s">
        <v>7</v>
      </c>
      <c r="E906" s="20">
        <v>1.7687104562494199E-3</v>
      </c>
      <c r="F906" s="20">
        <v>-1.34757501711166E-2</v>
      </c>
      <c r="G906" s="21">
        <v>18.173739010680698</v>
      </c>
      <c r="H906" s="20">
        <v>-0.37137798940783401</v>
      </c>
    </row>
    <row r="907" spans="1:8" x14ac:dyDescent="0.45">
      <c r="A907" s="19" t="s">
        <v>108</v>
      </c>
      <c r="B907" s="19" t="s">
        <v>109</v>
      </c>
      <c r="C907" s="19" t="s">
        <v>151</v>
      </c>
      <c r="D907" s="19" t="s">
        <v>7</v>
      </c>
      <c r="E907" s="20">
        <v>1.7686196360458899E-3</v>
      </c>
      <c r="F907" s="20">
        <v>-0.14055880662343101</v>
      </c>
      <c r="G907" s="21">
        <v>50.722113093929998</v>
      </c>
      <c r="H907" s="20">
        <v>-2.5448423715357001E-2</v>
      </c>
    </row>
    <row r="908" spans="1:8" x14ac:dyDescent="0.45">
      <c r="A908" s="19" t="s">
        <v>27</v>
      </c>
      <c r="B908" s="19" t="s">
        <v>69</v>
      </c>
      <c r="C908" s="19" t="s">
        <v>153</v>
      </c>
      <c r="D908" s="19" t="s">
        <v>24</v>
      </c>
      <c r="E908" s="20">
        <v>1.7626194874075199E-3</v>
      </c>
      <c r="F908" s="20">
        <v>-1.35686607244588E-2</v>
      </c>
      <c r="G908" s="21">
        <v>18.596698622382</v>
      </c>
      <c r="H908" s="20">
        <v>2.5126092864203701E-2</v>
      </c>
    </row>
    <row r="909" spans="1:8" x14ac:dyDescent="0.45">
      <c r="A909" s="19" t="s">
        <v>121</v>
      </c>
      <c r="B909" s="19" t="s">
        <v>122</v>
      </c>
      <c r="C909" s="19" t="s">
        <v>152</v>
      </c>
      <c r="D909" s="19" t="s">
        <v>24</v>
      </c>
      <c r="E909" s="20">
        <v>1.75629189487276E-3</v>
      </c>
      <c r="F909" s="20">
        <v>-0.13167235062056801</v>
      </c>
      <c r="G909" s="21">
        <v>43.579132630813497</v>
      </c>
      <c r="H909" s="20">
        <v>0.44334227365803203</v>
      </c>
    </row>
    <row r="910" spans="1:8" ht="28.5" x14ac:dyDescent="0.45">
      <c r="A910" s="19" t="s">
        <v>27</v>
      </c>
      <c r="B910" s="19" t="s">
        <v>163</v>
      </c>
      <c r="C910" s="19" t="s">
        <v>156</v>
      </c>
      <c r="D910" s="19" t="s">
        <v>24</v>
      </c>
      <c r="E910" s="20">
        <v>1.7490976262490999E-3</v>
      </c>
      <c r="F910" s="20">
        <v>-1.6620659314163701E-2</v>
      </c>
      <c r="G910" s="21">
        <v>32.645592657065002</v>
      </c>
      <c r="H910" s="20">
        <v>0.40493447531753601</v>
      </c>
    </row>
    <row r="911" spans="1:8" x14ac:dyDescent="0.45">
      <c r="A911" s="19" t="s">
        <v>27</v>
      </c>
      <c r="B911" s="19" t="s">
        <v>163</v>
      </c>
      <c r="C911" s="19" t="s">
        <v>150</v>
      </c>
      <c r="D911" s="19" t="s">
        <v>24</v>
      </c>
      <c r="E911" s="20">
        <v>1.7309930897668E-3</v>
      </c>
      <c r="F911" s="20">
        <v>-6.5988092069193E-3</v>
      </c>
      <c r="G911" s="21">
        <v>21.003735853173499</v>
      </c>
      <c r="H911" s="20">
        <v>0.108312968766405</v>
      </c>
    </row>
    <row r="912" spans="1:8" x14ac:dyDescent="0.45">
      <c r="A912" s="19" t="s">
        <v>121</v>
      </c>
      <c r="B912" s="19" t="s">
        <v>122</v>
      </c>
      <c r="C912" s="19" t="s">
        <v>153</v>
      </c>
      <c r="D912" s="19" t="s">
        <v>24</v>
      </c>
      <c r="E912" s="20">
        <v>1.7142736682067099E-3</v>
      </c>
      <c r="F912" s="20">
        <v>-0.116690091741949</v>
      </c>
      <c r="G912" s="21">
        <v>44.325000000000003</v>
      </c>
      <c r="H912" s="20">
        <v>0.54086336276028002</v>
      </c>
    </row>
    <row r="913" spans="1:8" x14ac:dyDescent="0.45">
      <c r="A913" s="19"/>
      <c r="B913" s="19" t="s">
        <v>94</v>
      </c>
      <c r="C913" s="19" t="s">
        <v>151</v>
      </c>
      <c r="D913" s="19" t="s">
        <v>24</v>
      </c>
      <c r="E913" s="20">
        <v>1.69234791751476E-3</v>
      </c>
      <c r="F913" s="20">
        <v>2.5466614428092199E-2</v>
      </c>
      <c r="G913" s="21">
        <v>28.996250230208201</v>
      </c>
      <c r="H913" s="20">
        <v>-5.9475195914971399E-2</v>
      </c>
    </row>
    <row r="914" spans="1:8" x14ac:dyDescent="0.45">
      <c r="A914" s="23"/>
      <c r="B914" s="23" t="s">
        <v>25</v>
      </c>
      <c r="C914" s="19" t="s">
        <v>150</v>
      </c>
      <c r="D914" s="23" t="s">
        <v>26</v>
      </c>
      <c r="E914" s="20">
        <v>1.6809025497804601E-3</v>
      </c>
      <c r="F914" s="20">
        <v>-7.4372009488402294E-2</v>
      </c>
      <c r="G914" s="21">
        <v>26.018626334835702</v>
      </c>
      <c r="H914" s="20">
        <v>6.3958399685426007E-2</v>
      </c>
    </row>
    <row r="915" spans="1:8" ht="28.5" x14ac:dyDescent="0.45">
      <c r="A915" s="19" t="s">
        <v>19</v>
      </c>
      <c r="B915" s="19" t="s">
        <v>21</v>
      </c>
      <c r="C915" s="19" t="s">
        <v>156</v>
      </c>
      <c r="D915" s="19" t="s">
        <v>7</v>
      </c>
      <c r="E915" s="20">
        <v>1.6757212364491201E-3</v>
      </c>
      <c r="F915" s="20">
        <v>0.11957060115705399</v>
      </c>
      <c r="G915" s="21">
        <v>59.313051221901702</v>
      </c>
      <c r="H915" s="20">
        <v>0.13882813059120599</v>
      </c>
    </row>
    <row r="916" spans="1:8" x14ac:dyDescent="0.45">
      <c r="A916" s="19" t="s">
        <v>19</v>
      </c>
      <c r="B916" s="19" t="s">
        <v>21</v>
      </c>
      <c r="C916" s="19" t="s">
        <v>152</v>
      </c>
      <c r="D916" s="19" t="s">
        <v>7</v>
      </c>
      <c r="E916" s="20">
        <v>1.66495996436819E-3</v>
      </c>
      <c r="F916" s="20">
        <v>8.2984724257473094E-2</v>
      </c>
      <c r="G916" s="21">
        <v>33.013127806133802</v>
      </c>
      <c r="H916" s="20">
        <v>-1.52674728788618E-2</v>
      </c>
    </row>
    <row r="917" spans="1:8" x14ac:dyDescent="0.45">
      <c r="A917" s="19" t="s">
        <v>8</v>
      </c>
      <c r="B917" s="19" t="s">
        <v>61</v>
      </c>
      <c r="C917" s="19" t="s">
        <v>157</v>
      </c>
      <c r="D917" s="19" t="s">
        <v>7</v>
      </c>
      <c r="E917" s="20">
        <v>1.59316100441794E-3</v>
      </c>
      <c r="F917" s="20">
        <v>-0.12097888139664401</v>
      </c>
      <c r="G917" s="21">
        <v>31.869672519403501</v>
      </c>
      <c r="H917" s="20">
        <v>1.0286157461499999E-3</v>
      </c>
    </row>
    <row r="918" spans="1:8" x14ac:dyDescent="0.45">
      <c r="A918" s="19" t="s">
        <v>176</v>
      </c>
      <c r="B918" s="19" t="s">
        <v>178</v>
      </c>
      <c r="C918" s="19" t="s">
        <v>152</v>
      </c>
      <c r="D918" s="19" t="s">
        <v>176</v>
      </c>
      <c r="E918" s="20">
        <v>1.58634910749705E-3</v>
      </c>
      <c r="F918" s="20">
        <v>-2.6426286541170199E-2</v>
      </c>
      <c r="G918" s="21">
        <v>25.554992216315</v>
      </c>
      <c r="H918" s="20">
        <v>0.14733167197211899</v>
      </c>
    </row>
    <row r="919" spans="1:8" x14ac:dyDescent="0.45">
      <c r="A919" s="19" t="s">
        <v>85</v>
      </c>
      <c r="B919" s="19" t="s">
        <v>86</v>
      </c>
      <c r="C919" s="19" t="s">
        <v>157</v>
      </c>
      <c r="D919" s="19" t="s">
        <v>24</v>
      </c>
      <c r="E919" s="20">
        <v>1.5788519917829999E-3</v>
      </c>
      <c r="F919" s="20">
        <v>3.6660694128395302E-2</v>
      </c>
      <c r="G919" s="21">
        <v>32.748006819874703</v>
      </c>
      <c r="H919" s="20">
        <v>2.55016869248825E-2</v>
      </c>
    </row>
    <row r="920" spans="1:8" ht="28.5" x14ac:dyDescent="0.45">
      <c r="A920" s="19" t="s">
        <v>27</v>
      </c>
      <c r="B920" s="19" t="s">
        <v>97</v>
      </c>
      <c r="C920" s="19" t="s">
        <v>156</v>
      </c>
      <c r="D920" s="19" t="s">
        <v>51</v>
      </c>
      <c r="E920" s="20">
        <v>1.5660067119495399E-3</v>
      </c>
      <c r="F920" s="20">
        <v>0.100382272799932</v>
      </c>
      <c r="G920" s="21">
        <v>31.973676919688501</v>
      </c>
      <c r="H920" s="20">
        <v>-2.7775985615709601E-2</v>
      </c>
    </row>
    <row r="921" spans="1:8" x14ac:dyDescent="0.45">
      <c r="A921" s="19"/>
      <c r="B921" s="19" t="s">
        <v>164</v>
      </c>
      <c r="C921" s="19" t="s">
        <v>157</v>
      </c>
      <c r="D921" s="19" t="s">
        <v>24</v>
      </c>
      <c r="E921" s="20">
        <v>1.56290469235605E-3</v>
      </c>
      <c r="F921" s="20">
        <v>-3.3646598830588001E-2</v>
      </c>
      <c r="G921" s="21">
        <v>21.395824384816301</v>
      </c>
      <c r="H921" s="20">
        <v>-0.120065741375578</v>
      </c>
    </row>
    <row r="922" spans="1:8" x14ac:dyDescent="0.45">
      <c r="A922" s="19" t="s">
        <v>106</v>
      </c>
      <c r="B922" s="19" t="s">
        <v>107</v>
      </c>
      <c r="C922" s="19" t="s">
        <v>154</v>
      </c>
      <c r="D922" s="19" t="s">
        <v>7</v>
      </c>
      <c r="E922" s="20">
        <v>1.5627064983843499E-3</v>
      </c>
      <c r="F922" s="20">
        <v>-3.1959126085379E-2</v>
      </c>
      <c r="G922" s="21">
        <v>27.346154833276</v>
      </c>
      <c r="H922" s="20">
        <v>-0.11542854422723001</v>
      </c>
    </row>
    <row r="923" spans="1:8" x14ac:dyDescent="0.45">
      <c r="A923" s="19" t="s">
        <v>22</v>
      </c>
      <c r="B923" s="19" t="s">
        <v>23</v>
      </c>
      <c r="C923" s="19" t="s">
        <v>149</v>
      </c>
      <c r="D923" s="19" t="s">
        <v>24</v>
      </c>
      <c r="E923" s="20">
        <v>1.56232698747737E-3</v>
      </c>
      <c r="F923" s="20">
        <v>-7.3552846834438797E-3</v>
      </c>
      <c r="G923" s="21">
        <v>26.7283138545227</v>
      </c>
      <c r="H923" s="20">
        <v>0.115858568272852</v>
      </c>
    </row>
    <row r="924" spans="1:8" x14ac:dyDescent="0.45">
      <c r="A924" s="19" t="s">
        <v>31</v>
      </c>
      <c r="B924" s="19" t="s">
        <v>33</v>
      </c>
      <c r="C924" s="19" t="s">
        <v>149</v>
      </c>
      <c r="D924" s="19" t="s">
        <v>24</v>
      </c>
      <c r="E924" s="20">
        <v>1.5191729486273601E-3</v>
      </c>
      <c r="F924" s="20">
        <v>4.9433538438420098E-2</v>
      </c>
      <c r="G924" s="21">
        <v>23.3777643277175</v>
      </c>
      <c r="H924" s="20">
        <v>3.9608967347971098E-2</v>
      </c>
    </row>
    <row r="925" spans="1:8" x14ac:dyDescent="0.45">
      <c r="A925" s="19"/>
      <c r="B925" s="19" t="s">
        <v>25</v>
      </c>
      <c r="C925" s="19" t="s">
        <v>151</v>
      </c>
      <c r="D925" s="19" t="s">
        <v>26</v>
      </c>
      <c r="E925" s="20">
        <v>1.5187905161953301E-3</v>
      </c>
      <c r="F925" s="20">
        <v>-6.6953653473034599E-2</v>
      </c>
      <c r="G925" s="21">
        <v>33.651776260922198</v>
      </c>
      <c r="H925" s="20">
        <v>4.4899848114692699E-2</v>
      </c>
    </row>
    <row r="926" spans="1:8" x14ac:dyDescent="0.45">
      <c r="A926" s="19" t="s">
        <v>27</v>
      </c>
      <c r="B926" s="19" t="s">
        <v>97</v>
      </c>
      <c r="C926" s="19" t="s">
        <v>152</v>
      </c>
      <c r="D926" s="19" t="s">
        <v>51</v>
      </c>
      <c r="E926" s="20">
        <v>1.47598598699209E-3</v>
      </c>
      <c r="F926" s="20">
        <v>8.4467141643369895E-2</v>
      </c>
      <c r="G926" s="21">
        <v>53.644932271546303</v>
      </c>
      <c r="H926" s="20">
        <v>-0.16258462874228799</v>
      </c>
    </row>
    <row r="927" spans="1:8" x14ac:dyDescent="0.45">
      <c r="A927" s="19" t="s">
        <v>19</v>
      </c>
      <c r="B927" s="19" t="s">
        <v>84</v>
      </c>
      <c r="C927" s="19" t="s">
        <v>155</v>
      </c>
      <c r="D927" s="19" t="s">
        <v>7</v>
      </c>
      <c r="E927" s="20">
        <v>1.46841701858779E-3</v>
      </c>
      <c r="F927" s="20">
        <v>6.4779357992977002E-2</v>
      </c>
      <c r="G927" s="21">
        <v>32.3677245693627</v>
      </c>
      <c r="H927" s="20">
        <v>4.8689778856118998E-2</v>
      </c>
    </row>
    <row r="928" spans="1:8" x14ac:dyDescent="0.45">
      <c r="A928" s="19" t="s">
        <v>31</v>
      </c>
      <c r="B928" s="19" t="s">
        <v>33</v>
      </c>
      <c r="C928" s="19" t="s">
        <v>154</v>
      </c>
      <c r="D928" s="19" t="s">
        <v>24</v>
      </c>
      <c r="E928" s="20">
        <v>1.4533150944354501E-3</v>
      </c>
      <c r="F928" s="20">
        <v>-1.7299309536931599E-2</v>
      </c>
      <c r="G928" s="21">
        <v>27.555525296545198</v>
      </c>
      <c r="H928" s="20">
        <v>-3.5113488588125102E-2</v>
      </c>
    </row>
    <row r="929" spans="1:8" x14ac:dyDescent="0.45">
      <c r="A929" s="19" t="s">
        <v>85</v>
      </c>
      <c r="B929" s="19" t="s">
        <v>86</v>
      </c>
      <c r="C929" s="19" t="s">
        <v>152</v>
      </c>
      <c r="D929" s="19" t="s">
        <v>24</v>
      </c>
      <c r="E929" s="20">
        <v>1.4479498968502499E-3</v>
      </c>
      <c r="F929" s="20">
        <v>0.100132391750636</v>
      </c>
      <c r="G929" s="21">
        <v>32.201301023368302</v>
      </c>
      <c r="H929" s="20">
        <v>0.23747346474192299</v>
      </c>
    </row>
    <row r="930" spans="1:8" x14ac:dyDescent="0.45">
      <c r="A930" s="19" t="s">
        <v>176</v>
      </c>
      <c r="B930" s="19" t="s">
        <v>177</v>
      </c>
      <c r="C930" s="19" t="s">
        <v>153</v>
      </c>
      <c r="D930" s="19" t="s">
        <v>176</v>
      </c>
      <c r="E930" s="20">
        <v>1.41330285831415E-3</v>
      </c>
      <c r="F930" s="20">
        <v>7.9973891416816004E-2</v>
      </c>
      <c r="G930" s="21">
        <v>31.120810745313499</v>
      </c>
      <c r="H930" s="20">
        <v>0.18813371231936499</v>
      </c>
    </row>
    <row r="931" spans="1:8" x14ac:dyDescent="0.45">
      <c r="A931" s="19" t="s">
        <v>65</v>
      </c>
      <c r="B931" s="19" t="s">
        <v>127</v>
      </c>
      <c r="C931" s="19" t="s">
        <v>154</v>
      </c>
      <c r="D931" s="19" t="s">
        <v>7</v>
      </c>
      <c r="E931" s="20">
        <v>1.4037998170011801E-3</v>
      </c>
      <c r="F931" s="20">
        <v>6.7657055316853801E-2</v>
      </c>
      <c r="G931" s="21">
        <v>19.042789369739499</v>
      </c>
      <c r="H931" s="20">
        <v>3.0755303914452099E-3</v>
      </c>
    </row>
    <row r="932" spans="1:8" x14ac:dyDescent="0.45">
      <c r="A932" s="19" t="s">
        <v>176</v>
      </c>
      <c r="B932" s="19" t="s">
        <v>177</v>
      </c>
      <c r="C932" s="19" t="s">
        <v>154</v>
      </c>
      <c r="D932" s="19" t="s">
        <v>176</v>
      </c>
      <c r="E932" s="20">
        <v>1.3745098396652201E-3</v>
      </c>
      <c r="F932" s="20">
        <v>-3.0008724798434101E-2</v>
      </c>
      <c r="G932" s="21">
        <v>63.929140215665299</v>
      </c>
      <c r="H932" s="20">
        <v>4.7956070794190502E-2</v>
      </c>
    </row>
    <row r="933" spans="1:8" x14ac:dyDescent="0.45">
      <c r="A933" s="19" t="s">
        <v>15</v>
      </c>
      <c r="B933" s="19" t="s">
        <v>42</v>
      </c>
      <c r="C933" s="19" t="s">
        <v>154</v>
      </c>
      <c r="D933" s="19" t="s">
        <v>7</v>
      </c>
      <c r="E933" s="20">
        <v>1.3511840257684701E-3</v>
      </c>
      <c r="F933" s="20">
        <v>1.06026193800304E-2</v>
      </c>
      <c r="G933" s="21">
        <v>33.628784369946501</v>
      </c>
      <c r="H933" s="20">
        <v>-0.11699513958157599</v>
      </c>
    </row>
    <row r="934" spans="1:8" x14ac:dyDescent="0.45">
      <c r="A934" s="19"/>
      <c r="B934" s="19" t="s">
        <v>78</v>
      </c>
      <c r="C934" s="19" t="s">
        <v>154</v>
      </c>
      <c r="D934" s="19" t="s">
        <v>7</v>
      </c>
      <c r="E934" s="20">
        <v>1.33939285972584E-3</v>
      </c>
      <c r="F934" s="20">
        <v>-0.15167348103516401</v>
      </c>
      <c r="G934" s="21">
        <v>65.115694099450195</v>
      </c>
      <c r="H934" s="20">
        <v>1.7172771308156701E-2</v>
      </c>
    </row>
    <row r="935" spans="1:8" x14ac:dyDescent="0.45">
      <c r="A935" s="19" t="s">
        <v>168</v>
      </c>
      <c r="B935" s="19" t="s">
        <v>166</v>
      </c>
      <c r="C935" s="19" t="s">
        <v>150</v>
      </c>
      <c r="D935" s="19" t="s">
        <v>7</v>
      </c>
      <c r="E935" s="20">
        <v>1.33737062288009E-3</v>
      </c>
      <c r="F935" s="20">
        <v>-0.163408101687228</v>
      </c>
      <c r="G935" s="21">
        <v>20.778710210292001</v>
      </c>
      <c r="H935" s="20">
        <v>0.12155396120860799</v>
      </c>
    </row>
    <row r="936" spans="1:8" x14ac:dyDescent="0.45">
      <c r="A936" s="19" t="s">
        <v>176</v>
      </c>
      <c r="B936" s="19" t="s">
        <v>177</v>
      </c>
      <c r="C936" s="19" t="s">
        <v>152</v>
      </c>
      <c r="D936" s="19" t="s">
        <v>176</v>
      </c>
      <c r="E936" s="20">
        <v>1.32354251971066E-3</v>
      </c>
      <c r="F936" s="20">
        <v>-2.2681265928025E-2</v>
      </c>
      <c r="G936" s="21">
        <v>43.319375679598998</v>
      </c>
      <c r="H936" s="20">
        <v>-5.3183386605172203E-2</v>
      </c>
    </row>
    <row r="937" spans="1:8" x14ac:dyDescent="0.45">
      <c r="A937" s="19" t="s">
        <v>108</v>
      </c>
      <c r="B937" s="19" t="s">
        <v>109</v>
      </c>
      <c r="C937" s="19" t="s">
        <v>157</v>
      </c>
      <c r="D937" s="19" t="s">
        <v>7</v>
      </c>
      <c r="E937" s="20">
        <v>1.3132995190954201E-3</v>
      </c>
      <c r="F937" s="20">
        <v>-9.1168968184206903E-2</v>
      </c>
      <c r="G937" s="21">
        <v>28.484094091895301</v>
      </c>
      <c r="H937" s="20">
        <v>-0.14367011932647</v>
      </c>
    </row>
    <row r="938" spans="1:8" x14ac:dyDescent="0.45">
      <c r="A938" s="19"/>
      <c r="B938" s="19" t="s">
        <v>164</v>
      </c>
      <c r="C938" s="19" t="s">
        <v>151</v>
      </c>
      <c r="D938" s="19" t="s">
        <v>24</v>
      </c>
      <c r="E938" s="20">
        <v>1.3113001753486801E-3</v>
      </c>
      <c r="F938" s="20">
        <v>-1.9194236019394802E-2</v>
      </c>
      <c r="G938" s="21">
        <v>17.926046045153701</v>
      </c>
      <c r="H938" s="20">
        <v>5.81885495494869E-2</v>
      </c>
    </row>
    <row r="939" spans="1:8" x14ac:dyDescent="0.45">
      <c r="A939" s="19" t="s">
        <v>65</v>
      </c>
      <c r="B939" s="19" t="s">
        <v>127</v>
      </c>
      <c r="C939" s="19" t="s">
        <v>149</v>
      </c>
      <c r="D939" s="19" t="s">
        <v>7</v>
      </c>
      <c r="E939" s="20">
        <v>1.30873421019904E-3</v>
      </c>
      <c r="F939" s="20">
        <v>6.0310139302608798E-2</v>
      </c>
      <c r="G939" s="21">
        <v>24.046357104024299</v>
      </c>
      <c r="H939" s="20">
        <v>3.8853106764904499E-3</v>
      </c>
    </row>
    <row r="940" spans="1:8" x14ac:dyDescent="0.45">
      <c r="A940" s="19" t="s">
        <v>121</v>
      </c>
      <c r="B940" s="19" t="s">
        <v>122</v>
      </c>
      <c r="C940" s="19" t="s">
        <v>149</v>
      </c>
      <c r="D940" s="19" t="s">
        <v>24</v>
      </c>
      <c r="E940" s="20">
        <v>1.29767977334539E-3</v>
      </c>
      <c r="F940" s="20">
        <v>-0.16999877125662899</v>
      </c>
      <c r="G940" s="21">
        <v>46.261292285833001</v>
      </c>
      <c r="H940" s="20">
        <v>0.16103984617713099</v>
      </c>
    </row>
    <row r="941" spans="1:8" x14ac:dyDescent="0.45">
      <c r="A941" s="19" t="s">
        <v>27</v>
      </c>
      <c r="B941" s="19" t="s">
        <v>163</v>
      </c>
      <c r="C941" s="19" t="s">
        <v>152</v>
      </c>
      <c r="D941" s="19" t="s">
        <v>24</v>
      </c>
      <c r="E941" s="20">
        <v>1.2867612951905801E-3</v>
      </c>
      <c r="F941" s="20">
        <v>6.17697229934209E-2</v>
      </c>
      <c r="G941" s="21">
        <v>23.363955023322699</v>
      </c>
      <c r="H941" s="20">
        <v>0.30287213535688901</v>
      </c>
    </row>
    <row r="942" spans="1:8" ht="28.5" x14ac:dyDescent="0.45">
      <c r="A942" s="19"/>
      <c r="B942" s="19" t="s">
        <v>164</v>
      </c>
      <c r="C942" s="19" t="s">
        <v>156</v>
      </c>
      <c r="D942" s="19" t="s">
        <v>24</v>
      </c>
      <c r="E942" s="20">
        <v>1.28241046457272E-3</v>
      </c>
      <c r="F942" s="20">
        <v>-8.8422366564087598E-2</v>
      </c>
      <c r="G942" s="21">
        <v>22.529275725938302</v>
      </c>
      <c r="H942" s="20">
        <v>-5.8838937561952798E-2</v>
      </c>
    </row>
    <row r="943" spans="1:8" x14ac:dyDescent="0.45">
      <c r="A943" s="19" t="s">
        <v>19</v>
      </c>
      <c r="B943" s="19" t="s">
        <v>21</v>
      </c>
      <c r="C943" s="19" t="s">
        <v>154</v>
      </c>
      <c r="D943" s="19" t="s">
        <v>7</v>
      </c>
      <c r="E943" s="20">
        <v>1.27802662251212E-3</v>
      </c>
      <c r="F943" s="20">
        <v>0.12875099650400701</v>
      </c>
      <c r="G943" s="21">
        <v>41.479566398435999</v>
      </c>
      <c r="H943" s="20">
        <v>-5.7809268677334297E-2</v>
      </c>
    </row>
    <row r="944" spans="1:8" x14ac:dyDescent="0.45">
      <c r="A944" s="19" t="s">
        <v>15</v>
      </c>
      <c r="B944" s="19" t="s">
        <v>42</v>
      </c>
      <c r="C944" s="19" t="s">
        <v>157</v>
      </c>
      <c r="D944" s="19" t="s">
        <v>7</v>
      </c>
      <c r="E944" s="20">
        <v>1.27133351082049E-3</v>
      </c>
      <c r="F944" s="20">
        <v>3.9793430542404397E-2</v>
      </c>
      <c r="G944" s="21">
        <v>30.802830246055201</v>
      </c>
      <c r="H944" s="20">
        <v>8.7918934834722198E-2</v>
      </c>
    </row>
    <row r="945" spans="1:8" x14ac:dyDescent="0.45">
      <c r="A945" s="19" t="s">
        <v>27</v>
      </c>
      <c r="B945" s="19" t="s">
        <v>97</v>
      </c>
      <c r="C945" s="19" t="s">
        <v>153</v>
      </c>
      <c r="D945" s="19" t="s">
        <v>51</v>
      </c>
      <c r="E945" s="20">
        <v>1.26131419488284E-3</v>
      </c>
      <c r="F945" s="20">
        <v>4.9115351852171599E-2</v>
      </c>
      <c r="G945" s="21">
        <v>39.497141310877304</v>
      </c>
      <c r="H945" s="20">
        <v>-4.2391249877818699E-2</v>
      </c>
    </row>
    <row r="946" spans="1:8" ht="28.5" x14ac:dyDescent="0.45">
      <c r="A946" s="19" t="s">
        <v>121</v>
      </c>
      <c r="B946" s="19" t="s">
        <v>122</v>
      </c>
      <c r="C946" s="19" t="s">
        <v>156</v>
      </c>
      <c r="D946" s="19" t="s">
        <v>24</v>
      </c>
      <c r="E946" s="20">
        <v>1.2440813487260101E-3</v>
      </c>
      <c r="F946" s="20">
        <v>-6.5734950990635893E-2</v>
      </c>
      <c r="G946" s="21">
        <v>34.018548383270797</v>
      </c>
      <c r="H946" s="20">
        <v>-0.19141052517207799</v>
      </c>
    </row>
    <row r="947" spans="1:8" x14ac:dyDescent="0.45">
      <c r="A947" s="19"/>
      <c r="B947" s="19" t="s">
        <v>25</v>
      </c>
      <c r="C947" s="19" t="s">
        <v>152</v>
      </c>
      <c r="D947" s="19" t="s">
        <v>26</v>
      </c>
      <c r="E947" s="20">
        <v>1.2269073433672801E-3</v>
      </c>
      <c r="F947" s="20">
        <v>-3.1908313502383998E-3</v>
      </c>
      <c r="G947" s="21">
        <v>16.429200856522801</v>
      </c>
      <c r="H947" s="20">
        <v>-0.12577862613028301</v>
      </c>
    </row>
    <row r="948" spans="1:8" x14ac:dyDescent="0.45">
      <c r="A948" s="19" t="s">
        <v>19</v>
      </c>
      <c r="B948" s="19" t="s">
        <v>84</v>
      </c>
      <c r="C948" s="19" t="s">
        <v>149</v>
      </c>
      <c r="D948" s="19" t="s">
        <v>7</v>
      </c>
      <c r="E948" s="20">
        <v>1.22427063715205E-3</v>
      </c>
      <c r="F948" s="20">
        <v>7.10722298000694E-2</v>
      </c>
      <c r="G948" s="21">
        <v>40.720097805952499</v>
      </c>
      <c r="H948" s="20">
        <v>1.3600232209516699E-2</v>
      </c>
    </row>
    <row r="949" spans="1:8" x14ac:dyDescent="0.45">
      <c r="A949" s="23" t="s">
        <v>31</v>
      </c>
      <c r="B949" s="23" t="s">
        <v>33</v>
      </c>
      <c r="C949" s="19" t="s">
        <v>157</v>
      </c>
      <c r="D949" s="23" t="s">
        <v>24</v>
      </c>
      <c r="E949" s="20">
        <v>1.21073690295024E-3</v>
      </c>
      <c r="F949" s="20">
        <v>3.6613961270339702E-2</v>
      </c>
      <c r="G949" s="21">
        <v>19.3942243948147</v>
      </c>
      <c r="H949" s="20">
        <v>-9.7833899402699695E-2</v>
      </c>
    </row>
    <row r="950" spans="1:8" x14ac:dyDescent="0.45">
      <c r="A950" s="19" t="s">
        <v>19</v>
      </c>
      <c r="B950" s="19" t="s">
        <v>21</v>
      </c>
      <c r="C950" s="19" t="s">
        <v>157</v>
      </c>
      <c r="D950" s="19" t="s">
        <v>7</v>
      </c>
      <c r="E950" s="20">
        <v>1.21060418612093E-3</v>
      </c>
      <c r="F950" s="20">
        <v>0.197872914376784</v>
      </c>
      <c r="G950" s="21">
        <v>49.962266716942999</v>
      </c>
      <c r="H950" s="20">
        <v>-0.123372035155322</v>
      </c>
    </row>
    <row r="951" spans="1:8" x14ac:dyDescent="0.45">
      <c r="A951" s="19"/>
      <c r="B951" s="19" t="s">
        <v>78</v>
      </c>
      <c r="C951" s="19" t="s">
        <v>151</v>
      </c>
      <c r="D951" s="19" t="s">
        <v>7</v>
      </c>
      <c r="E951" s="20">
        <v>1.1772637432688E-3</v>
      </c>
      <c r="F951" s="20">
        <v>-0.16509867017708199</v>
      </c>
      <c r="G951" s="21">
        <v>57.255699333102697</v>
      </c>
      <c r="H951" s="20">
        <v>0.22746490000429401</v>
      </c>
    </row>
    <row r="952" spans="1:8" x14ac:dyDescent="0.45">
      <c r="A952" s="19" t="s">
        <v>27</v>
      </c>
      <c r="B952" s="19" t="s">
        <v>97</v>
      </c>
      <c r="C952" s="19" t="s">
        <v>149</v>
      </c>
      <c r="D952" s="19" t="s">
        <v>51</v>
      </c>
      <c r="E952" s="20">
        <v>1.1743742624899401E-3</v>
      </c>
      <c r="F952" s="20">
        <v>2.1194539965222799E-3</v>
      </c>
      <c r="G952" s="21">
        <v>39.320543035721002</v>
      </c>
      <c r="H952" s="20">
        <v>7.6537064599240298E-2</v>
      </c>
    </row>
    <row r="953" spans="1:8" x14ac:dyDescent="0.45">
      <c r="A953" s="19" t="s">
        <v>15</v>
      </c>
      <c r="B953" s="19" t="s">
        <v>43</v>
      </c>
      <c r="C953" s="19" t="s">
        <v>154</v>
      </c>
      <c r="D953" s="19" t="s">
        <v>7</v>
      </c>
      <c r="E953" s="20">
        <v>1.1643040715853001E-3</v>
      </c>
      <c r="F953" s="20">
        <v>5.1908620113581497E-3</v>
      </c>
      <c r="G953" s="21">
        <v>16.2611286832541</v>
      </c>
      <c r="H953" s="20">
        <v>-0.60359449699047596</v>
      </c>
    </row>
    <row r="954" spans="1:8" x14ac:dyDescent="0.45">
      <c r="A954" s="19" t="s">
        <v>85</v>
      </c>
      <c r="B954" s="19" t="s">
        <v>86</v>
      </c>
      <c r="C954" s="19" t="s">
        <v>151</v>
      </c>
      <c r="D954" s="19" t="s">
        <v>24</v>
      </c>
      <c r="E954" s="20">
        <v>1.13763201662123E-3</v>
      </c>
      <c r="F954" s="20">
        <v>1.2741756184549299E-2</v>
      </c>
      <c r="G954" s="21">
        <v>31.8461352828472</v>
      </c>
      <c r="H954" s="20">
        <v>8.1998541343963199E-2</v>
      </c>
    </row>
    <row r="955" spans="1:8" x14ac:dyDescent="0.45">
      <c r="A955" s="19" t="s">
        <v>15</v>
      </c>
      <c r="B955" s="19" t="s">
        <v>42</v>
      </c>
      <c r="C955" s="19" t="s">
        <v>151</v>
      </c>
      <c r="D955" s="19" t="s">
        <v>7</v>
      </c>
      <c r="E955" s="20">
        <v>1.1208952524124E-3</v>
      </c>
      <c r="F955" s="20">
        <v>3.9989896528888E-2</v>
      </c>
      <c r="G955" s="21">
        <v>32.389324585437997</v>
      </c>
      <c r="H955" s="20">
        <v>-0.23296055909888799</v>
      </c>
    </row>
    <row r="956" spans="1:8" x14ac:dyDescent="0.45">
      <c r="A956" s="19" t="s">
        <v>22</v>
      </c>
      <c r="B956" s="19" t="s">
        <v>62</v>
      </c>
      <c r="C956" s="19" t="s">
        <v>151</v>
      </c>
      <c r="D956" s="19" t="s">
        <v>7</v>
      </c>
      <c r="E956" s="20">
        <v>1.10055951921444E-3</v>
      </c>
      <c r="F956" s="20">
        <v>2.85690023197013E-2</v>
      </c>
      <c r="G956" s="21">
        <v>13.0592547616194</v>
      </c>
      <c r="H956" s="20">
        <v>-9.2278863615923495E-2</v>
      </c>
    </row>
    <row r="957" spans="1:8" x14ac:dyDescent="0.45">
      <c r="A957" s="19"/>
      <c r="B957" s="19" t="s">
        <v>25</v>
      </c>
      <c r="C957" s="19" t="s">
        <v>154</v>
      </c>
      <c r="D957" s="19" t="s">
        <v>26</v>
      </c>
      <c r="E957" s="20">
        <v>1.01388486791915E-3</v>
      </c>
      <c r="F957" s="20">
        <v>-4.3660278238336202E-2</v>
      </c>
      <c r="G957" s="21">
        <v>28.619905969422799</v>
      </c>
      <c r="H957" s="20">
        <v>8.4190436444393404E-2</v>
      </c>
    </row>
    <row r="958" spans="1:8" x14ac:dyDescent="0.45">
      <c r="A958" s="19" t="s">
        <v>27</v>
      </c>
      <c r="B958" s="19" t="s">
        <v>97</v>
      </c>
      <c r="C958" s="19" t="s">
        <v>157</v>
      </c>
      <c r="D958" s="19" t="s">
        <v>51</v>
      </c>
      <c r="E958" s="20">
        <v>1.0046894102449799E-3</v>
      </c>
      <c r="F958" s="20">
        <v>0.162601955577271</v>
      </c>
      <c r="G958" s="21">
        <v>31.1753835973287</v>
      </c>
      <c r="H958" s="20">
        <v>8.3537458104667506E-2</v>
      </c>
    </row>
    <row r="959" spans="1:8" x14ac:dyDescent="0.45">
      <c r="A959" s="19" t="s">
        <v>19</v>
      </c>
      <c r="B959" s="19" t="s">
        <v>84</v>
      </c>
      <c r="C959" s="19" t="s">
        <v>150</v>
      </c>
      <c r="D959" s="19" t="s">
        <v>7</v>
      </c>
      <c r="E959" s="20">
        <v>9.8048268869557406E-4</v>
      </c>
      <c r="F959" s="20">
        <v>7.1024547355297896E-2</v>
      </c>
      <c r="G959" s="21">
        <v>39.474391963088799</v>
      </c>
      <c r="H959" s="20">
        <v>0.400159958507394</v>
      </c>
    </row>
    <row r="960" spans="1:8" ht="28.5" x14ac:dyDescent="0.45">
      <c r="A960" s="19" t="s">
        <v>31</v>
      </c>
      <c r="B960" s="19" t="s">
        <v>33</v>
      </c>
      <c r="C960" s="19" t="s">
        <v>156</v>
      </c>
      <c r="D960" s="19" t="s">
        <v>24</v>
      </c>
      <c r="E960" s="20">
        <v>9.70508047528945E-4</v>
      </c>
      <c r="F960" s="20">
        <v>1.21436026306699E-2</v>
      </c>
      <c r="G960" s="21">
        <v>22.554170748040701</v>
      </c>
      <c r="H960" s="20">
        <v>-0.221233125026147</v>
      </c>
    </row>
    <row r="961" spans="1:8" x14ac:dyDescent="0.45">
      <c r="A961" s="19" t="s">
        <v>65</v>
      </c>
      <c r="B961" s="19" t="s">
        <v>127</v>
      </c>
      <c r="C961" s="19" t="s">
        <v>150</v>
      </c>
      <c r="D961" s="19" t="s">
        <v>7</v>
      </c>
      <c r="E961" s="20">
        <v>9.6643850262757402E-4</v>
      </c>
      <c r="F961" s="20">
        <v>9.3541927966431695E-2</v>
      </c>
      <c r="G961" s="21">
        <v>25.5917982064467</v>
      </c>
      <c r="H961" s="20">
        <v>6.1245380284272503E-2</v>
      </c>
    </row>
    <row r="962" spans="1:8" x14ac:dyDescent="0.45">
      <c r="A962" s="19" t="s">
        <v>22</v>
      </c>
      <c r="B962" s="19" t="s">
        <v>62</v>
      </c>
      <c r="C962" s="19" t="s">
        <v>150</v>
      </c>
      <c r="D962" s="19" t="s">
        <v>7</v>
      </c>
      <c r="E962" s="20">
        <v>9.6525550126481496E-4</v>
      </c>
      <c r="F962" s="20">
        <v>3.9948337111467801E-2</v>
      </c>
      <c r="G962" s="21">
        <v>27.703970588814698</v>
      </c>
      <c r="H962" s="20">
        <v>0.42065756690386202</v>
      </c>
    </row>
    <row r="963" spans="1:8" x14ac:dyDescent="0.45">
      <c r="A963" s="19" t="s">
        <v>65</v>
      </c>
      <c r="B963" s="19" t="s">
        <v>127</v>
      </c>
      <c r="C963" s="19" t="s">
        <v>153</v>
      </c>
      <c r="D963" s="19" t="s">
        <v>7</v>
      </c>
      <c r="E963" s="20">
        <v>9.63338112525298E-4</v>
      </c>
      <c r="F963" s="20">
        <v>0.101331831652735</v>
      </c>
      <c r="G963" s="21">
        <v>17.4779387423857</v>
      </c>
      <c r="H963" s="20">
        <v>-2.2632665828332801E-2</v>
      </c>
    </row>
    <row r="964" spans="1:8" x14ac:dyDescent="0.45">
      <c r="A964" s="19"/>
      <c r="B964" s="19" t="s">
        <v>25</v>
      </c>
      <c r="C964" s="19" t="s">
        <v>153</v>
      </c>
      <c r="D964" s="19" t="s">
        <v>26</v>
      </c>
      <c r="E964" s="20">
        <v>9.5604915485930295E-4</v>
      </c>
      <c r="F964" s="20">
        <v>-4.5206566830308402E-2</v>
      </c>
      <c r="G964" s="21">
        <v>17.657904627170701</v>
      </c>
      <c r="H964" s="20">
        <v>0.10149521318203999</v>
      </c>
    </row>
    <row r="965" spans="1:8" ht="28.5" x14ac:dyDescent="0.45">
      <c r="A965" s="19"/>
      <c r="B965" s="19" t="s">
        <v>25</v>
      </c>
      <c r="C965" s="19" t="s">
        <v>156</v>
      </c>
      <c r="D965" s="19" t="s">
        <v>26</v>
      </c>
      <c r="E965" s="20">
        <v>9.1891550240225095E-4</v>
      </c>
      <c r="F965" s="20">
        <v>-4.2328121267641503E-2</v>
      </c>
      <c r="G965" s="21">
        <v>16.904629703273201</v>
      </c>
      <c r="H965" s="20">
        <v>0.32445682105596302</v>
      </c>
    </row>
    <row r="966" spans="1:8" x14ac:dyDescent="0.45">
      <c r="A966" s="19"/>
      <c r="B966" s="19" t="s">
        <v>91</v>
      </c>
      <c r="C966" s="19" t="s">
        <v>150</v>
      </c>
      <c r="D966" s="19" t="s">
        <v>7</v>
      </c>
      <c r="E966" s="20">
        <v>9.0919782127426305E-4</v>
      </c>
      <c r="F966" s="20">
        <v>3.2921337527661299E-2</v>
      </c>
      <c r="G966" s="21">
        <v>23.6556940206588</v>
      </c>
      <c r="H966" s="20">
        <v>2.6672358588829301E-2</v>
      </c>
    </row>
    <row r="967" spans="1:8" ht="28.5" x14ac:dyDescent="0.45">
      <c r="A967" s="19" t="s">
        <v>15</v>
      </c>
      <c r="B967" s="19" t="s">
        <v>43</v>
      </c>
      <c r="C967" s="19" t="s">
        <v>156</v>
      </c>
      <c r="D967" s="19" t="s">
        <v>7</v>
      </c>
      <c r="E967" s="20">
        <v>9.06320416024118E-4</v>
      </c>
      <c r="F967" s="20">
        <v>-5.7178046701395598E-2</v>
      </c>
      <c r="G967" s="21">
        <v>32.232075676175498</v>
      </c>
      <c r="H967" s="20">
        <v>-0.10882012485854101</v>
      </c>
    </row>
    <row r="968" spans="1:8" x14ac:dyDescent="0.45">
      <c r="A968" s="19" t="s">
        <v>22</v>
      </c>
      <c r="B968" s="19" t="s">
        <v>23</v>
      </c>
      <c r="C968" s="19" t="s">
        <v>153</v>
      </c>
      <c r="D968" s="19" t="s">
        <v>24</v>
      </c>
      <c r="E968" s="20">
        <v>8.8178360699212098E-4</v>
      </c>
      <c r="F968" s="20">
        <v>6.4744520014168496E-3</v>
      </c>
      <c r="G968" s="21">
        <v>18.747053004298198</v>
      </c>
      <c r="H968" s="20">
        <v>0.142581369393359</v>
      </c>
    </row>
    <row r="969" spans="1:8" x14ac:dyDescent="0.45">
      <c r="A969" s="19" t="s">
        <v>176</v>
      </c>
      <c r="B969" s="19" t="s">
        <v>178</v>
      </c>
      <c r="C969" s="19" t="s">
        <v>157</v>
      </c>
      <c r="D969" s="19" t="s">
        <v>176</v>
      </c>
      <c r="E969" s="20">
        <v>8.7858836007416398E-4</v>
      </c>
      <c r="F969" s="20">
        <v>5.6794525467677298E-2</v>
      </c>
      <c r="G969" s="21">
        <v>21.312808805647499</v>
      </c>
      <c r="H969" s="20">
        <v>2.48383975601532E-2</v>
      </c>
    </row>
    <row r="970" spans="1:8" x14ac:dyDescent="0.45">
      <c r="A970" s="19" t="s">
        <v>31</v>
      </c>
      <c r="B970" s="19" t="s">
        <v>33</v>
      </c>
      <c r="C970" s="19" t="s">
        <v>151</v>
      </c>
      <c r="D970" s="19" t="s">
        <v>24</v>
      </c>
      <c r="E970" s="20">
        <v>8.6719115678137197E-4</v>
      </c>
      <c r="F970" s="20">
        <v>3.5541058883152401E-3</v>
      </c>
      <c r="G970" s="21">
        <v>48.8798845559973</v>
      </c>
      <c r="H970" s="20">
        <v>6.18582339943438E-2</v>
      </c>
    </row>
    <row r="971" spans="1:8" x14ac:dyDescent="0.45">
      <c r="A971" s="19"/>
      <c r="B971" s="19" t="s">
        <v>91</v>
      </c>
      <c r="C971" s="19" t="s">
        <v>155</v>
      </c>
      <c r="D971" s="19" t="s">
        <v>7</v>
      </c>
      <c r="E971" s="20">
        <v>8.5463935082112196E-4</v>
      </c>
      <c r="F971" s="20">
        <v>-1.22411344250164E-2</v>
      </c>
      <c r="G971" s="21">
        <v>21.619822707420202</v>
      </c>
      <c r="H971" s="20">
        <v>-0.105543084140179</v>
      </c>
    </row>
    <row r="972" spans="1:8" x14ac:dyDescent="0.45">
      <c r="A972" s="19"/>
      <c r="B972" s="19" t="s">
        <v>164</v>
      </c>
      <c r="C972" s="19" t="s">
        <v>152</v>
      </c>
      <c r="D972" s="19" t="s">
        <v>24</v>
      </c>
      <c r="E972" s="20">
        <v>8.4452665293455902E-4</v>
      </c>
      <c r="F972" s="20">
        <v>3.4118299175049702E-2</v>
      </c>
      <c r="G972" s="21">
        <v>23.573770819712198</v>
      </c>
      <c r="H972" s="20">
        <v>3.8025641198908999E-2</v>
      </c>
    </row>
    <row r="973" spans="1:8" ht="28.5" x14ac:dyDescent="0.45">
      <c r="A973" s="19" t="s">
        <v>22</v>
      </c>
      <c r="B973" s="19" t="s">
        <v>62</v>
      </c>
      <c r="C973" s="19" t="s">
        <v>156</v>
      </c>
      <c r="D973" s="19" t="s">
        <v>7</v>
      </c>
      <c r="E973" s="20">
        <v>8.4043744885723196E-4</v>
      </c>
      <c r="F973" s="20">
        <v>0.109104657424823</v>
      </c>
      <c r="G973" s="21">
        <v>25.410507049865998</v>
      </c>
      <c r="H973" s="20">
        <v>-0.29289362485799703</v>
      </c>
    </row>
    <row r="974" spans="1:8" x14ac:dyDescent="0.45">
      <c r="A974" s="19" t="s">
        <v>31</v>
      </c>
      <c r="B974" s="19" t="s">
        <v>33</v>
      </c>
      <c r="C974" s="19" t="s">
        <v>150</v>
      </c>
      <c r="D974" s="19" t="s">
        <v>24</v>
      </c>
      <c r="E974" s="20">
        <v>8.2761717399325904E-4</v>
      </c>
      <c r="F974" s="20">
        <v>1.09161568248948E-2</v>
      </c>
      <c r="G974" s="21">
        <v>20.5377184703765</v>
      </c>
      <c r="H974" s="20">
        <v>0.17305075664358599</v>
      </c>
    </row>
    <row r="975" spans="1:8" ht="28.5" x14ac:dyDescent="0.45">
      <c r="A975" s="19" t="s">
        <v>22</v>
      </c>
      <c r="B975" s="19" t="s">
        <v>23</v>
      </c>
      <c r="C975" s="19" t="s">
        <v>156</v>
      </c>
      <c r="D975" s="19" t="s">
        <v>24</v>
      </c>
      <c r="E975" s="20">
        <v>8.0729721352924095E-4</v>
      </c>
      <c r="F975" s="20">
        <v>9.6819827337821102E-2</v>
      </c>
      <c r="G975" s="21">
        <v>25.317173507638699</v>
      </c>
      <c r="H975" s="20">
        <v>5.1156087399281597E-2</v>
      </c>
    </row>
    <row r="976" spans="1:8" x14ac:dyDescent="0.45">
      <c r="A976" s="19" t="s">
        <v>27</v>
      </c>
      <c r="B976" s="19" t="s">
        <v>132</v>
      </c>
      <c r="C976" s="19" t="s">
        <v>152</v>
      </c>
      <c r="D976" s="19" t="s">
        <v>30</v>
      </c>
      <c r="E976" s="20">
        <v>7.9905275221865105E-4</v>
      </c>
      <c r="F976" s="20">
        <v>0.179883423636926</v>
      </c>
      <c r="G976" s="21">
        <v>39.45164878157</v>
      </c>
      <c r="H976" s="20">
        <v>8.2842872438351006E-2</v>
      </c>
    </row>
    <row r="977" spans="1:8" x14ac:dyDescent="0.45">
      <c r="A977" s="19" t="s">
        <v>168</v>
      </c>
      <c r="B977" s="19" t="s">
        <v>166</v>
      </c>
      <c r="C977" s="19" t="s">
        <v>151</v>
      </c>
      <c r="D977" s="19" t="s">
        <v>7</v>
      </c>
      <c r="E977" s="20">
        <v>7.9217360729663395E-4</v>
      </c>
      <c r="F977" s="20">
        <v>-0.138948608184779</v>
      </c>
      <c r="G977" s="21">
        <v>23.694819932172798</v>
      </c>
      <c r="H977" s="20">
        <v>0.21328205603431399</v>
      </c>
    </row>
    <row r="978" spans="1:8" x14ac:dyDescent="0.45">
      <c r="A978" s="19"/>
      <c r="B978" s="19" t="s">
        <v>164</v>
      </c>
      <c r="C978" s="19" t="s">
        <v>153</v>
      </c>
      <c r="D978" s="19" t="s">
        <v>24</v>
      </c>
      <c r="E978" s="20">
        <v>7.7631838499437797E-4</v>
      </c>
      <c r="F978" s="20">
        <v>1.46027412664063E-2</v>
      </c>
      <c r="G978" s="21">
        <v>19.873651368490702</v>
      </c>
      <c r="H978" s="20">
        <v>8.7465477589498297E-2</v>
      </c>
    </row>
    <row r="979" spans="1:8" x14ac:dyDescent="0.45">
      <c r="A979" s="19" t="s">
        <v>22</v>
      </c>
      <c r="B979" s="19" t="s">
        <v>62</v>
      </c>
      <c r="C979" s="19" t="s">
        <v>154</v>
      </c>
      <c r="D979" s="19" t="s">
        <v>7</v>
      </c>
      <c r="E979" s="20">
        <v>7.7142209830945803E-4</v>
      </c>
      <c r="F979" s="20">
        <v>4.29320865274181E-3</v>
      </c>
      <c r="G979" s="21">
        <v>17.283704428743299</v>
      </c>
      <c r="H979" s="20">
        <v>-0.11429382919407</v>
      </c>
    </row>
    <row r="980" spans="1:8" x14ac:dyDescent="0.45">
      <c r="A980" s="19" t="s">
        <v>27</v>
      </c>
      <c r="B980" s="19" t="s">
        <v>132</v>
      </c>
      <c r="C980" s="19" t="s">
        <v>154</v>
      </c>
      <c r="D980" s="19" t="s">
        <v>30</v>
      </c>
      <c r="E980" s="20">
        <v>7.6711777570927198E-4</v>
      </c>
      <c r="F980" s="20">
        <v>0.226248650522372</v>
      </c>
      <c r="G980" s="21">
        <v>57.584821717195702</v>
      </c>
      <c r="H980" s="20">
        <v>-4.6258144323431803E-2</v>
      </c>
    </row>
    <row r="981" spans="1:8" x14ac:dyDescent="0.45">
      <c r="A981" s="19"/>
      <c r="B981" s="19" t="s">
        <v>100</v>
      </c>
      <c r="C981" s="19" t="s">
        <v>155</v>
      </c>
      <c r="D981" s="19" t="s">
        <v>24</v>
      </c>
      <c r="E981" s="20">
        <v>7.6710413974629202E-4</v>
      </c>
      <c r="F981" s="20">
        <v>6.2038170327269403E-2</v>
      </c>
      <c r="G981" s="21">
        <v>16.922531096780801</v>
      </c>
      <c r="H981" s="20">
        <v>-0.115671819639278</v>
      </c>
    </row>
    <row r="982" spans="1:8" x14ac:dyDescent="0.45">
      <c r="A982" s="19" t="s">
        <v>65</v>
      </c>
      <c r="B982" s="19" t="s">
        <v>127</v>
      </c>
      <c r="C982" s="19" t="s">
        <v>157</v>
      </c>
      <c r="D982" s="19" t="s">
        <v>7</v>
      </c>
      <c r="E982" s="20">
        <v>7.5877735778381102E-4</v>
      </c>
      <c r="F982" s="20">
        <v>2.6298363951451499E-2</v>
      </c>
      <c r="G982" s="21">
        <v>25.400113680790199</v>
      </c>
      <c r="H982" s="20">
        <v>5.8513923028664899E-2</v>
      </c>
    </row>
    <row r="983" spans="1:8" x14ac:dyDescent="0.45">
      <c r="A983" s="19" t="s">
        <v>121</v>
      </c>
      <c r="B983" s="19" t="s">
        <v>122</v>
      </c>
      <c r="C983" s="19" t="s">
        <v>154</v>
      </c>
      <c r="D983" s="19" t="s">
        <v>24</v>
      </c>
      <c r="E983" s="20">
        <v>7.5872222660640397E-4</v>
      </c>
      <c r="F983" s="20">
        <v>-0.14654938812255</v>
      </c>
      <c r="G983" s="21">
        <v>31.270091479956701</v>
      </c>
      <c r="H983" s="20">
        <v>-0.19319263678581999</v>
      </c>
    </row>
    <row r="984" spans="1:8" x14ac:dyDescent="0.45">
      <c r="A984" s="19" t="s">
        <v>27</v>
      </c>
      <c r="B984" s="19" t="s">
        <v>97</v>
      </c>
      <c r="C984" s="19" t="s">
        <v>154</v>
      </c>
      <c r="D984" s="19" t="s">
        <v>51</v>
      </c>
      <c r="E984" s="20">
        <v>7.5208556842233903E-4</v>
      </c>
      <c r="F984" s="20">
        <v>-4.3083876449313802E-2</v>
      </c>
      <c r="G984" s="21">
        <v>44.1510032426023</v>
      </c>
      <c r="H984" s="20">
        <v>1.2185193634070401E-2</v>
      </c>
    </row>
    <row r="985" spans="1:8" x14ac:dyDescent="0.45">
      <c r="A985" s="19" t="s">
        <v>19</v>
      </c>
      <c r="B985" s="19" t="s">
        <v>84</v>
      </c>
      <c r="C985" s="19" t="s">
        <v>153</v>
      </c>
      <c r="D985" s="19" t="s">
        <v>7</v>
      </c>
      <c r="E985" s="20">
        <v>7.5013448514621298E-4</v>
      </c>
      <c r="F985" s="20">
        <v>6.7473758590761004E-2</v>
      </c>
      <c r="G985" s="21">
        <v>23.0849950511532</v>
      </c>
      <c r="H985" s="20">
        <v>-9.4405551041508301E-2</v>
      </c>
    </row>
    <row r="986" spans="1:8" x14ac:dyDescent="0.45">
      <c r="A986" s="19" t="s">
        <v>168</v>
      </c>
      <c r="B986" s="19" t="s">
        <v>166</v>
      </c>
      <c r="C986" s="19" t="s">
        <v>149</v>
      </c>
      <c r="D986" s="19" t="s">
        <v>7</v>
      </c>
      <c r="E986" s="20">
        <v>7.4452366040485296E-4</v>
      </c>
      <c r="F986" s="20">
        <v>-0.24931935025569499</v>
      </c>
      <c r="G986" s="21">
        <v>21.2061400755363</v>
      </c>
      <c r="H986" s="20">
        <v>-4.2778087464504101E-2</v>
      </c>
    </row>
    <row r="987" spans="1:8" x14ac:dyDescent="0.45">
      <c r="A987" s="19" t="s">
        <v>19</v>
      </c>
      <c r="B987" s="19" t="s">
        <v>84</v>
      </c>
      <c r="C987" s="19" t="s">
        <v>154</v>
      </c>
      <c r="D987" s="19" t="s">
        <v>7</v>
      </c>
      <c r="E987" s="20">
        <v>7.3917781761019704E-4</v>
      </c>
      <c r="F987" s="20">
        <v>7.3171546897342898E-2</v>
      </c>
      <c r="G987" s="21">
        <v>47.168002376880501</v>
      </c>
      <c r="H987" s="20">
        <v>6.2349238808712897E-2</v>
      </c>
    </row>
    <row r="988" spans="1:8" x14ac:dyDescent="0.45">
      <c r="A988" s="19" t="s">
        <v>19</v>
      </c>
      <c r="B988" s="19" t="s">
        <v>84</v>
      </c>
      <c r="C988" s="19" t="s">
        <v>152</v>
      </c>
      <c r="D988" s="19" t="s">
        <v>7</v>
      </c>
      <c r="E988" s="20">
        <v>7.3118138988101096E-4</v>
      </c>
      <c r="F988" s="20">
        <v>0.107625157843436</v>
      </c>
      <c r="G988" s="21">
        <v>31.795487185846302</v>
      </c>
      <c r="H988" s="20">
        <v>-5.6972107592019199E-2</v>
      </c>
    </row>
    <row r="989" spans="1:8" x14ac:dyDescent="0.45">
      <c r="A989" s="19" t="s">
        <v>27</v>
      </c>
      <c r="B989" s="19" t="s">
        <v>163</v>
      </c>
      <c r="C989" s="19" t="s">
        <v>157</v>
      </c>
      <c r="D989" s="19" t="s">
        <v>24</v>
      </c>
      <c r="E989" s="20">
        <v>7.2770458219455702E-4</v>
      </c>
      <c r="F989" s="20">
        <v>-6.4069755704476206E-2</v>
      </c>
      <c r="G989" s="21">
        <v>24.419690010134001</v>
      </c>
      <c r="H989" s="20">
        <v>-9.5115622104973693E-2</v>
      </c>
    </row>
    <row r="990" spans="1:8" x14ac:dyDescent="0.45">
      <c r="A990" s="19" t="s">
        <v>15</v>
      </c>
      <c r="B990" s="19" t="s">
        <v>43</v>
      </c>
      <c r="C990" s="19" t="s">
        <v>149</v>
      </c>
      <c r="D990" s="19" t="s">
        <v>7</v>
      </c>
      <c r="E990" s="20">
        <v>7.1362182578097496E-4</v>
      </c>
      <c r="F990" s="20">
        <v>-0.11592149848896501</v>
      </c>
      <c r="G990" s="21">
        <v>37.073136685165501</v>
      </c>
      <c r="H990" s="20">
        <v>8.2471160162944798E-2</v>
      </c>
    </row>
    <row r="991" spans="1:8" x14ac:dyDescent="0.45">
      <c r="A991" s="19"/>
      <c r="B991" s="19" t="s">
        <v>100</v>
      </c>
      <c r="C991" s="19" t="s">
        <v>150</v>
      </c>
      <c r="D991" s="19" t="s">
        <v>24</v>
      </c>
      <c r="E991" s="20">
        <v>7.0591878343234898E-4</v>
      </c>
      <c r="F991" s="20">
        <v>6.9668583405593301E-2</v>
      </c>
      <c r="G991" s="21">
        <v>23.731727061765</v>
      </c>
      <c r="H991" s="20">
        <v>6.3625789542284705E-2</v>
      </c>
    </row>
    <row r="992" spans="1:8" x14ac:dyDescent="0.45">
      <c r="A992" s="19"/>
      <c r="B992" s="19" t="s">
        <v>164</v>
      </c>
      <c r="C992" s="19" t="s">
        <v>154</v>
      </c>
      <c r="D992" s="19" t="s">
        <v>24</v>
      </c>
      <c r="E992" s="20">
        <v>6.9820806066360703E-4</v>
      </c>
      <c r="F992" s="20">
        <v>9.9317565543688993E-2</v>
      </c>
      <c r="G992" s="21">
        <v>22.626057426686199</v>
      </c>
      <c r="H992" s="20">
        <v>8.5647352948459501E-2</v>
      </c>
    </row>
    <row r="993" spans="1:8" x14ac:dyDescent="0.45">
      <c r="A993" s="19" t="s">
        <v>8</v>
      </c>
      <c r="B993" s="19" t="s">
        <v>50</v>
      </c>
      <c r="C993" s="19" t="s">
        <v>150</v>
      </c>
      <c r="D993" s="19" t="s">
        <v>51</v>
      </c>
      <c r="E993" s="20">
        <v>6.95957196388995E-4</v>
      </c>
      <c r="F993" s="20">
        <v>0.18758295721906401</v>
      </c>
      <c r="G993" s="21">
        <v>24.361742230380798</v>
      </c>
      <c r="H993" s="20">
        <v>1.3287852562012901</v>
      </c>
    </row>
    <row r="994" spans="1:8" x14ac:dyDescent="0.45">
      <c r="A994" s="19" t="s">
        <v>27</v>
      </c>
      <c r="B994" s="19" t="s">
        <v>132</v>
      </c>
      <c r="C994" s="19" t="s">
        <v>153</v>
      </c>
      <c r="D994" s="19" t="s">
        <v>30</v>
      </c>
      <c r="E994" s="20">
        <v>6.7791102023897403E-4</v>
      </c>
      <c r="F994" s="20">
        <v>0.14466420023316201</v>
      </c>
      <c r="G994" s="21">
        <v>30.787904404940299</v>
      </c>
      <c r="H994" s="20">
        <v>6.3525791693246306E-2</v>
      </c>
    </row>
    <row r="995" spans="1:8" x14ac:dyDescent="0.45">
      <c r="A995" s="19" t="s">
        <v>121</v>
      </c>
      <c r="B995" s="19" t="s">
        <v>122</v>
      </c>
      <c r="C995" s="19" t="s">
        <v>151</v>
      </c>
      <c r="D995" s="19" t="s">
        <v>24</v>
      </c>
      <c r="E995" s="20">
        <v>6.7423256845044902E-4</v>
      </c>
      <c r="F995" s="20">
        <v>-0.10101501146531899</v>
      </c>
      <c r="G995" s="21">
        <v>39.2083587082398</v>
      </c>
      <c r="H995" s="20">
        <v>-0.282019468573806</v>
      </c>
    </row>
    <row r="996" spans="1:8" x14ac:dyDescent="0.45">
      <c r="A996" s="19" t="s">
        <v>15</v>
      </c>
      <c r="B996" s="19" t="s">
        <v>43</v>
      </c>
      <c r="C996" s="19" t="s">
        <v>153</v>
      </c>
      <c r="D996" s="19" t="s">
        <v>7</v>
      </c>
      <c r="E996" s="20">
        <v>6.6952314749445501E-4</v>
      </c>
      <c r="F996" s="20">
        <v>-7.0537079941124306E-2</v>
      </c>
      <c r="G996" s="21">
        <v>26.592454169117001</v>
      </c>
      <c r="H996" s="20">
        <v>0.147248768654133</v>
      </c>
    </row>
    <row r="997" spans="1:8" x14ac:dyDescent="0.45">
      <c r="A997" s="19" t="s">
        <v>22</v>
      </c>
      <c r="B997" s="19" t="s">
        <v>62</v>
      </c>
      <c r="C997" s="19" t="s">
        <v>152</v>
      </c>
      <c r="D997" s="19" t="s">
        <v>7</v>
      </c>
      <c r="E997" s="20">
        <v>6.6648456137386803E-4</v>
      </c>
      <c r="F997" s="20">
        <v>7.7634175685401194E-2</v>
      </c>
      <c r="G997" s="21">
        <v>22.730277472248201</v>
      </c>
      <c r="H997" s="20">
        <v>-1.9439948491998298E-2</v>
      </c>
    </row>
    <row r="998" spans="1:8" x14ac:dyDescent="0.45">
      <c r="A998" s="19" t="s">
        <v>121</v>
      </c>
      <c r="B998" s="19" t="s">
        <v>122</v>
      </c>
      <c r="C998" s="19" t="s">
        <v>157</v>
      </c>
      <c r="D998" s="19" t="s">
        <v>24</v>
      </c>
      <c r="E998" s="20">
        <v>6.6215620761943803E-4</v>
      </c>
      <c r="F998" s="20">
        <v>1.3856654574178799E-2</v>
      </c>
      <c r="G998" s="21">
        <v>30.1846847594468</v>
      </c>
      <c r="H998" s="20">
        <v>-0.227950754275076</v>
      </c>
    </row>
    <row r="999" spans="1:8" ht="28.5" x14ac:dyDescent="0.45">
      <c r="A999" s="19" t="s">
        <v>19</v>
      </c>
      <c r="B999" s="19" t="s">
        <v>84</v>
      </c>
      <c r="C999" s="19" t="s">
        <v>156</v>
      </c>
      <c r="D999" s="19" t="s">
        <v>7</v>
      </c>
      <c r="E999" s="20">
        <v>6.6130562241204502E-4</v>
      </c>
      <c r="F999" s="20">
        <v>0.11952653842604199</v>
      </c>
      <c r="G999" s="21">
        <v>39.832084238566203</v>
      </c>
      <c r="H999" s="20">
        <v>-9.9212297093913895E-2</v>
      </c>
    </row>
    <row r="1000" spans="1:8" x14ac:dyDescent="0.45">
      <c r="A1000" s="19" t="s">
        <v>176</v>
      </c>
      <c r="B1000" s="19" t="s">
        <v>178</v>
      </c>
      <c r="C1000" s="19" t="s">
        <v>154</v>
      </c>
      <c r="D1000" s="19" t="s">
        <v>176</v>
      </c>
      <c r="E1000" s="20">
        <v>6.5932581234890504E-4</v>
      </c>
      <c r="F1000" s="20">
        <v>-5.63647955163422E-2</v>
      </c>
      <c r="G1000" s="21">
        <v>30.455544035772501</v>
      </c>
      <c r="H1000" s="20">
        <v>0.14080885705520699</v>
      </c>
    </row>
    <row r="1001" spans="1:8" x14ac:dyDescent="0.45">
      <c r="A1001" s="19"/>
      <c r="B1001" s="19" t="s">
        <v>91</v>
      </c>
      <c r="C1001" s="19" t="s">
        <v>149</v>
      </c>
      <c r="D1001" s="19" t="s">
        <v>7</v>
      </c>
      <c r="E1001" s="20">
        <v>6.5512665710958096E-4</v>
      </c>
      <c r="F1001" s="20">
        <v>5.3226438118742898E-2</v>
      </c>
      <c r="G1001" s="21">
        <v>22.112612312231001</v>
      </c>
      <c r="H1001" s="20">
        <v>-8.6418244930880003E-2</v>
      </c>
    </row>
    <row r="1002" spans="1:8" x14ac:dyDescent="0.45">
      <c r="A1002" s="19" t="s">
        <v>15</v>
      </c>
      <c r="B1002" s="19" t="s">
        <v>43</v>
      </c>
      <c r="C1002" s="19" t="s">
        <v>152</v>
      </c>
      <c r="D1002" s="19" t="s">
        <v>7</v>
      </c>
      <c r="E1002" s="20">
        <v>6.50847020611791E-4</v>
      </c>
      <c r="F1002" s="20">
        <v>4.5572071150864297E-3</v>
      </c>
      <c r="G1002" s="21">
        <v>29.418496159867299</v>
      </c>
      <c r="H1002" s="20">
        <v>-2.3958913238229199E-2</v>
      </c>
    </row>
    <row r="1003" spans="1:8" x14ac:dyDescent="0.45">
      <c r="A1003" s="19" t="s">
        <v>176</v>
      </c>
      <c r="B1003" s="19" t="s">
        <v>178</v>
      </c>
      <c r="C1003" s="19" t="s">
        <v>151</v>
      </c>
      <c r="D1003" s="19" t="s">
        <v>176</v>
      </c>
      <c r="E1003" s="20">
        <v>6.4845321715557196E-4</v>
      </c>
      <c r="F1003" s="20">
        <v>-2.1020855964983199E-2</v>
      </c>
      <c r="G1003" s="21">
        <v>18.8401533155942</v>
      </c>
      <c r="H1003" s="20">
        <v>-1.7444988269847599E-3</v>
      </c>
    </row>
    <row r="1004" spans="1:8" x14ac:dyDescent="0.45">
      <c r="A1004" s="19" t="s">
        <v>19</v>
      </c>
      <c r="B1004" s="19" t="s">
        <v>84</v>
      </c>
      <c r="C1004" s="19" t="s">
        <v>157</v>
      </c>
      <c r="D1004" s="19" t="s">
        <v>7</v>
      </c>
      <c r="E1004" s="20">
        <v>6.3009528576781599E-4</v>
      </c>
      <c r="F1004" s="20">
        <v>-4.4253033432260599E-2</v>
      </c>
      <c r="G1004" s="21">
        <v>45.031999808259002</v>
      </c>
      <c r="H1004" s="20">
        <v>-8.4118014418893793E-3</v>
      </c>
    </row>
    <row r="1005" spans="1:8" x14ac:dyDescent="0.45">
      <c r="A1005" s="19"/>
      <c r="B1005" s="19" t="s">
        <v>25</v>
      </c>
      <c r="C1005" s="19" t="s">
        <v>157</v>
      </c>
      <c r="D1005" s="19" t="s">
        <v>26</v>
      </c>
      <c r="E1005" s="20">
        <v>5.9293522204093496E-4</v>
      </c>
      <c r="F1005" s="20">
        <v>-0.14042843759891799</v>
      </c>
      <c r="G1005" s="21">
        <v>14.111898741266801</v>
      </c>
      <c r="H1005" s="20">
        <v>3.7847599627308902E-2</v>
      </c>
    </row>
    <row r="1006" spans="1:8" x14ac:dyDescent="0.45">
      <c r="A1006" s="19" t="s">
        <v>168</v>
      </c>
      <c r="B1006" s="19" t="s">
        <v>166</v>
      </c>
      <c r="C1006" s="19" t="s">
        <v>152</v>
      </c>
      <c r="D1006" s="19" t="s">
        <v>7</v>
      </c>
      <c r="E1006" s="20">
        <v>5.9185450948659598E-4</v>
      </c>
      <c r="F1006" s="20">
        <v>-0.18725140774266799</v>
      </c>
      <c r="G1006" s="21">
        <v>20.724031549305298</v>
      </c>
      <c r="H1006" s="20">
        <v>0.17407491800889399</v>
      </c>
    </row>
    <row r="1007" spans="1:8" x14ac:dyDescent="0.45">
      <c r="A1007" s="19" t="s">
        <v>22</v>
      </c>
      <c r="B1007" s="19" t="s">
        <v>23</v>
      </c>
      <c r="C1007" s="19" t="s">
        <v>151</v>
      </c>
      <c r="D1007" s="19" t="s">
        <v>24</v>
      </c>
      <c r="E1007" s="20">
        <v>5.7218038194103602E-4</v>
      </c>
      <c r="F1007" s="20">
        <v>7.6542710700371705E-2</v>
      </c>
      <c r="G1007" s="21">
        <v>26.844520446866699</v>
      </c>
      <c r="H1007" s="20">
        <v>-2.4680383947495499E-2</v>
      </c>
    </row>
    <row r="1008" spans="1:8" x14ac:dyDescent="0.45">
      <c r="A1008" s="19" t="s">
        <v>15</v>
      </c>
      <c r="B1008" s="19" t="s">
        <v>43</v>
      </c>
      <c r="C1008" s="19" t="s">
        <v>157</v>
      </c>
      <c r="D1008" s="19" t="s">
        <v>7</v>
      </c>
      <c r="E1008" s="20">
        <v>5.5921427724887505E-4</v>
      </c>
      <c r="F1008" s="20">
        <v>-0.138150002887266</v>
      </c>
      <c r="G1008" s="21">
        <v>38.789785102683297</v>
      </c>
      <c r="H1008" s="20">
        <v>8.2670725673804901E-2</v>
      </c>
    </row>
    <row r="1009" spans="1:8" x14ac:dyDescent="0.45">
      <c r="A1009" s="19" t="s">
        <v>22</v>
      </c>
      <c r="B1009" s="19" t="s">
        <v>23</v>
      </c>
      <c r="C1009" s="19" t="s">
        <v>154</v>
      </c>
      <c r="D1009" s="19" t="s">
        <v>24</v>
      </c>
      <c r="E1009" s="20">
        <v>5.5596061725736695E-4</v>
      </c>
      <c r="F1009" s="22">
        <v>-5.7132544140392896E-6</v>
      </c>
      <c r="G1009" s="21">
        <v>34.599950950412797</v>
      </c>
      <c r="H1009" s="20">
        <v>0.123441555139674</v>
      </c>
    </row>
    <row r="1010" spans="1:8" x14ac:dyDescent="0.45">
      <c r="A1010" s="19" t="s">
        <v>22</v>
      </c>
      <c r="B1010" s="19" t="s">
        <v>23</v>
      </c>
      <c r="C1010" s="19" t="s">
        <v>157</v>
      </c>
      <c r="D1010" s="19" t="s">
        <v>24</v>
      </c>
      <c r="E1010" s="20">
        <v>5.49424724026901E-4</v>
      </c>
      <c r="F1010" s="20">
        <v>5.7975506075124299E-2</v>
      </c>
      <c r="G1010" s="21">
        <v>29.398188022751999</v>
      </c>
      <c r="H1010" s="20">
        <v>0.50386132395976002</v>
      </c>
    </row>
    <row r="1011" spans="1:8" x14ac:dyDescent="0.45">
      <c r="A1011" s="19" t="s">
        <v>22</v>
      </c>
      <c r="B1011" s="19" t="s">
        <v>23</v>
      </c>
      <c r="C1011" s="19" t="s">
        <v>152</v>
      </c>
      <c r="D1011" s="19" t="s">
        <v>24</v>
      </c>
      <c r="E1011" s="20">
        <v>5.4452814269356797E-4</v>
      </c>
      <c r="F1011" s="20">
        <v>-0.122140850460845</v>
      </c>
      <c r="G1011" s="21">
        <v>23.731727061765</v>
      </c>
      <c r="H1011" s="20">
        <v>0.55218205423551303</v>
      </c>
    </row>
    <row r="1012" spans="1:8" x14ac:dyDescent="0.45">
      <c r="A1012" s="19"/>
      <c r="B1012" s="19" t="s">
        <v>91</v>
      </c>
      <c r="C1012" s="19" t="s">
        <v>153</v>
      </c>
      <c r="D1012" s="19" t="s">
        <v>7</v>
      </c>
      <c r="E1012" s="20">
        <v>5.4218065670898501E-4</v>
      </c>
      <c r="F1012" s="20">
        <v>9.7214265086273094E-2</v>
      </c>
      <c r="G1012" s="21">
        <v>22.2460347875205</v>
      </c>
      <c r="H1012" s="20">
        <v>6.6624121938322706E-2</v>
      </c>
    </row>
    <row r="1013" spans="1:8" x14ac:dyDescent="0.45">
      <c r="A1013" s="19"/>
      <c r="B1013" s="19" t="s">
        <v>100</v>
      </c>
      <c r="C1013" s="19" t="s">
        <v>149</v>
      </c>
      <c r="D1013" s="19" t="s">
        <v>24</v>
      </c>
      <c r="E1013" s="20">
        <v>5.2337189417859999E-4</v>
      </c>
      <c r="F1013" s="20">
        <v>0.142534415924566</v>
      </c>
      <c r="G1013" s="21">
        <v>30.467954232458801</v>
      </c>
      <c r="H1013" s="20">
        <v>-1.3695131738275001E-3</v>
      </c>
    </row>
    <row r="1014" spans="1:8" x14ac:dyDescent="0.45">
      <c r="A1014" s="19" t="s">
        <v>22</v>
      </c>
      <c r="B1014" s="19" t="s">
        <v>62</v>
      </c>
      <c r="C1014" s="19" t="s">
        <v>157</v>
      </c>
      <c r="D1014" s="19" t="s">
        <v>7</v>
      </c>
      <c r="E1014" s="20">
        <v>5.20402895916829E-4</v>
      </c>
      <c r="F1014" s="20">
        <v>-6.0886507734628101E-2</v>
      </c>
      <c r="G1014" s="21">
        <v>18.0723280373102</v>
      </c>
      <c r="H1014" s="20">
        <v>-7.6382930548266503E-2</v>
      </c>
    </row>
    <row r="1015" spans="1:8" x14ac:dyDescent="0.45">
      <c r="A1015" s="19" t="s">
        <v>19</v>
      </c>
      <c r="B1015" s="19" t="s">
        <v>84</v>
      </c>
      <c r="C1015" s="19" t="s">
        <v>151</v>
      </c>
      <c r="D1015" s="19" t="s">
        <v>7</v>
      </c>
      <c r="E1015" s="20">
        <v>5.1875872262542903E-4</v>
      </c>
      <c r="F1015" s="20">
        <v>0.132980086127229</v>
      </c>
      <c r="G1015" s="21">
        <v>40.078559159655804</v>
      </c>
      <c r="H1015" s="20">
        <v>0.37535044578911803</v>
      </c>
    </row>
    <row r="1016" spans="1:8" x14ac:dyDescent="0.45">
      <c r="A1016" s="19" t="s">
        <v>19</v>
      </c>
      <c r="B1016" s="19" t="s">
        <v>21</v>
      </c>
      <c r="C1016" s="19" t="s">
        <v>151</v>
      </c>
      <c r="D1016" s="19" t="s">
        <v>7</v>
      </c>
      <c r="E1016" s="20">
        <v>5.0521548023975296E-4</v>
      </c>
      <c r="F1016" s="20">
        <v>1.6126518309653601E-2</v>
      </c>
      <c r="G1016" s="21">
        <v>39.521834721252702</v>
      </c>
      <c r="H1016" s="20">
        <v>0.51887996347556797</v>
      </c>
    </row>
    <row r="1017" spans="1:8" x14ac:dyDescent="0.45">
      <c r="A1017" s="19" t="s">
        <v>169</v>
      </c>
      <c r="B1017" s="19" t="s">
        <v>167</v>
      </c>
      <c r="C1017" s="19" t="s">
        <v>155</v>
      </c>
      <c r="D1017" s="19" t="s">
        <v>24</v>
      </c>
      <c r="E1017" s="20">
        <v>4.7667498453052802E-4</v>
      </c>
      <c r="F1017" s="20">
        <v>8.5758219942443606E-2</v>
      </c>
      <c r="G1017" s="21">
        <v>22.995518656858199</v>
      </c>
      <c r="H1017" s="20">
        <v>-5.0486373986505503E-2</v>
      </c>
    </row>
    <row r="1018" spans="1:8" x14ac:dyDescent="0.45">
      <c r="A1018" s="19" t="s">
        <v>27</v>
      </c>
      <c r="B1018" s="19" t="s">
        <v>163</v>
      </c>
      <c r="C1018" s="19" t="s">
        <v>151</v>
      </c>
      <c r="D1018" s="19" t="s">
        <v>24</v>
      </c>
      <c r="E1018" s="20">
        <v>4.7497354002062198E-4</v>
      </c>
      <c r="F1018" s="20">
        <v>-0.12610211326165699</v>
      </c>
      <c r="G1018" s="21">
        <v>22.0938360154782</v>
      </c>
      <c r="H1018" s="20">
        <v>-0.28131917208003898</v>
      </c>
    </row>
    <row r="1019" spans="1:8" x14ac:dyDescent="0.45">
      <c r="A1019" s="19"/>
      <c r="B1019" s="19" t="s">
        <v>91</v>
      </c>
      <c r="C1019" s="19" t="s">
        <v>152</v>
      </c>
      <c r="D1019" s="19" t="s">
        <v>7</v>
      </c>
      <c r="E1019" s="20">
        <v>4.5784595135543997E-4</v>
      </c>
      <c r="F1019" s="20">
        <v>-3.5512468870340402E-2</v>
      </c>
      <c r="G1019" s="21">
        <v>31.758389035098801</v>
      </c>
      <c r="H1019" s="20">
        <v>-7.1893012469401496E-2</v>
      </c>
    </row>
    <row r="1020" spans="1:8" x14ac:dyDescent="0.45">
      <c r="A1020" s="19"/>
      <c r="B1020" s="19" t="s">
        <v>100</v>
      </c>
      <c r="C1020" s="19" t="s">
        <v>154</v>
      </c>
      <c r="D1020" s="19" t="s">
        <v>24</v>
      </c>
      <c r="E1020" s="20">
        <v>4.4233395298818998E-4</v>
      </c>
      <c r="F1020" s="20">
        <v>9.3365898858938604E-2</v>
      </c>
      <c r="G1020" s="21">
        <v>22.3655072237075</v>
      </c>
      <c r="H1020" s="20">
        <v>6.7321386188250704E-2</v>
      </c>
    </row>
    <row r="1021" spans="1:8" x14ac:dyDescent="0.45">
      <c r="A1021" s="19" t="s">
        <v>11</v>
      </c>
      <c r="B1021" s="19" t="s">
        <v>39</v>
      </c>
      <c r="C1021" s="19" t="s">
        <v>153</v>
      </c>
      <c r="D1021" s="19" t="s">
        <v>10</v>
      </c>
      <c r="E1021" s="20">
        <v>4.2933631928528099E-4</v>
      </c>
      <c r="F1021" s="20">
        <v>-6.44417425628835E-2</v>
      </c>
      <c r="G1021" s="21">
        <v>29.091542866313802</v>
      </c>
      <c r="H1021" s="20">
        <v>4.9434941329753297E-2</v>
      </c>
    </row>
    <row r="1022" spans="1:8" x14ac:dyDescent="0.45">
      <c r="A1022" s="19" t="s">
        <v>27</v>
      </c>
      <c r="B1022" s="19" t="s">
        <v>97</v>
      </c>
      <c r="C1022" s="19" t="s">
        <v>151</v>
      </c>
      <c r="D1022" s="19" t="s">
        <v>51</v>
      </c>
      <c r="E1022" s="20">
        <v>3.97435573233492E-4</v>
      </c>
      <c r="F1022" s="20">
        <v>-0.20015480343918399</v>
      </c>
      <c r="G1022" s="21">
        <v>33.5761357332172</v>
      </c>
      <c r="H1022" s="20">
        <v>-2.4871175109398399E-2</v>
      </c>
    </row>
    <row r="1023" spans="1:8" x14ac:dyDescent="0.45">
      <c r="A1023" s="19" t="s">
        <v>22</v>
      </c>
      <c r="B1023" s="19" t="s">
        <v>62</v>
      </c>
      <c r="C1023" s="19" t="s">
        <v>153</v>
      </c>
      <c r="D1023" s="19" t="s">
        <v>7</v>
      </c>
      <c r="E1023" s="20">
        <v>3.9635358301599801E-4</v>
      </c>
      <c r="F1023" s="20">
        <v>8.6243312921216397E-2</v>
      </c>
      <c r="G1023" s="21">
        <v>17.310863677188799</v>
      </c>
      <c r="H1023" s="20">
        <v>-0.36793139312010897</v>
      </c>
    </row>
    <row r="1024" spans="1:8" x14ac:dyDescent="0.45">
      <c r="A1024" s="19" t="s">
        <v>22</v>
      </c>
      <c r="B1024" s="19" t="s">
        <v>62</v>
      </c>
      <c r="C1024" s="19" t="s">
        <v>149</v>
      </c>
      <c r="D1024" s="19" t="s">
        <v>7</v>
      </c>
      <c r="E1024" s="20">
        <v>3.78589002963125E-4</v>
      </c>
      <c r="F1024" s="20">
        <v>8.02769782199097E-2</v>
      </c>
      <c r="G1024" s="21">
        <v>27.882474998673299</v>
      </c>
      <c r="H1024" s="20">
        <v>0.546612668646973</v>
      </c>
    </row>
    <row r="1025" spans="1:8" x14ac:dyDescent="0.45">
      <c r="A1025" s="19" t="s">
        <v>15</v>
      </c>
      <c r="B1025" s="19" t="s">
        <v>43</v>
      </c>
      <c r="C1025" s="19" t="s">
        <v>151</v>
      </c>
      <c r="D1025" s="19" t="s">
        <v>7</v>
      </c>
      <c r="E1025" s="20">
        <v>3.7641121502802002E-4</v>
      </c>
      <c r="F1025" s="20">
        <v>-1.30934648175213E-2</v>
      </c>
      <c r="G1025" s="21">
        <v>32.450226428543502</v>
      </c>
      <c r="H1025" s="20">
        <v>2.61905977432394E-2</v>
      </c>
    </row>
    <row r="1026" spans="1:8" x14ac:dyDescent="0.45">
      <c r="A1026" s="19" t="s">
        <v>168</v>
      </c>
      <c r="B1026" s="19" t="s">
        <v>166</v>
      </c>
      <c r="C1026" s="19" t="s">
        <v>153</v>
      </c>
      <c r="D1026" s="19" t="s">
        <v>7</v>
      </c>
      <c r="E1026" s="20">
        <v>3.7408009095465E-4</v>
      </c>
      <c r="F1026" s="20">
        <v>-8.3958191006974506E-2</v>
      </c>
      <c r="G1026" s="21">
        <v>16.455930712333998</v>
      </c>
      <c r="H1026" s="20">
        <v>-0.148048697877603</v>
      </c>
    </row>
    <row r="1027" spans="1:8" x14ac:dyDescent="0.45">
      <c r="A1027" s="19"/>
      <c r="B1027" s="19" t="s">
        <v>100</v>
      </c>
      <c r="C1027" s="19" t="s">
        <v>152</v>
      </c>
      <c r="D1027" s="19" t="s">
        <v>24</v>
      </c>
      <c r="E1027" s="20">
        <v>3.7182965966148901E-4</v>
      </c>
      <c r="F1027" s="20">
        <v>6.7940117867980501E-2</v>
      </c>
      <c r="G1027" s="21">
        <v>22.533338153172998</v>
      </c>
      <c r="H1027" s="20">
        <v>-2.9247590039137E-2</v>
      </c>
    </row>
    <row r="1028" spans="1:8" x14ac:dyDescent="0.45">
      <c r="A1028" s="19"/>
      <c r="B1028" s="19" t="s">
        <v>100</v>
      </c>
      <c r="C1028" s="19" t="s">
        <v>157</v>
      </c>
      <c r="D1028" s="19" t="s">
        <v>24</v>
      </c>
      <c r="E1028" s="20">
        <v>3.5740393862249598E-4</v>
      </c>
      <c r="F1028" s="20">
        <v>2.2225309740121098E-2</v>
      </c>
      <c r="G1028" s="21">
        <v>24.588765105355801</v>
      </c>
      <c r="H1028" s="20">
        <v>-9.6097799533479897E-2</v>
      </c>
    </row>
    <row r="1029" spans="1:8" x14ac:dyDescent="0.45">
      <c r="A1029" s="19" t="s">
        <v>65</v>
      </c>
      <c r="B1029" s="19" t="s">
        <v>127</v>
      </c>
      <c r="C1029" s="19" t="s">
        <v>151</v>
      </c>
      <c r="D1029" s="19" t="s">
        <v>7</v>
      </c>
      <c r="E1029" s="20">
        <v>3.57360923435732E-4</v>
      </c>
      <c r="F1029" s="20">
        <v>4.0934229023806501E-2</v>
      </c>
      <c r="G1029" s="21">
        <v>20.439379189573799</v>
      </c>
      <c r="H1029" s="20">
        <v>-3.7945843728981299E-2</v>
      </c>
    </row>
    <row r="1030" spans="1:8" x14ac:dyDescent="0.45">
      <c r="A1030" s="19" t="s">
        <v>8</v>
      </c>
      <c r="B1030" s="19" t="s">
        <v>50</v>
      </c>
      <c r="C1030" s="19" t="s">
        <v>154</v>
      </c>
      <c r="D1030" s="19" t="s">
        <v>51</v>
      </c>
      <c r="E1030" s="20">
        <v>3.5258022905947399E-4</v>
      </c>
      <c r="F1030" s="20">
        <v>-3.7540539423353697E-2</v>
      </c>
      <c r="G1030" s="21">
        <v>24.938213302624199</v>
      </c>
      <c r="H1030" s="20">
        <v>0.78032271364875405</v>
      </c>
    </row>
    <row r="1031" spans="1:8" x14ac:dyDescent="0.45">
      <c r="A1031" s="19" t="s">
        <v>8</v>
      </c>
      <c r="B1031" s="19" t="s">
        <v>50</v>
      </c>
      <c r="C1031" s="19" t="s">
        <v>157</v>
      </c>
      <c r="D1031" s="19" t="s">
        <v>51</v>
      </c>
      <c r="E1031" s="20">
        <v>2.9201745704595798E-4</v>
      </c>
      <c r="F1031" s="20">
        <v>8.7344506801042804E-2</v>
      </c>
      <c r="G1031" s="21">
        <v>20.135190849282001</v>
      </c>
      <c r="H1031" s="20">
        <v>1.2317155259336701</v>
      </c>
    </row>
    <row r="1032" spans="1:8" x14ac:dyDescent="0.45">
      <c r="A1032" s="19"/>
      <c r="B1032" s="19" t="s">
        <v>100</v>
      </c>
      <c r="C1032" s="19" t="s">
        <v>151</v>
      </c>
      <c r="D1032" s="19" t="s">
        <v>24</v>
      </c>
      <c r="E1032" s="20">
        <v>2.8722924048935397E-4</v>
      </c>
      <c r="F1032" s="20">
        <v>0.22019131826385999</v>
      </c>
      <c r="G1032" s="21">
        <v>33.632179198654299</v>
      </c>
      <c r="H1032" s="20">
        <v>8.6233653425002194E-2</v>
      </c>
    </row>
    <row r="1033" spans="1:8" x14ac:dyDescent="0.45">
      <c r="A1033" s="19"/>
      <c r="B1033" s="19" t="s">
        <v>100</v>
      </c>
      <c r="C1033" s="19" t="s">
        <v>153</v>
      </c>
      <c r="D1033" s="19" t="s">
        <v>24</v>
      </c>
      <c r="E1033" s="20">
        <v>2.7600823470215198E-4</v>
      </c>
      <c r="F1033" s="20">
        <v>8.5901769193892794E-2</v>
      </c>
      <c r="G1033" s="21">
        <v>20.931275956665498</v>
      </c>
      <c r="H1033" s="20">
        <v>0.15221692557033301</v>
      </c>
    </row>
    <row r="1034" spans="1:8" ht="28.5" x14ac:dyDescent="0.45">
      <c r="A1034" s="19" t="s">
        <v>169</v>
      </c>
      <c r="B1034" s="19" t="s">
        <v>167</v>
      </c>
      <c r="C1034" s="19" t="s">
        <v>156</v>
      </c>
      <c r="D1034" s="19" t="s">
        <v>24</v>
      </c>
      <c r="E1034" s="20">
        <v>2.6954942655753501E-4</v>
      </c>
      <c r="F1034" s="20">
        <v>-1.5628689017363499E-3</v>
      </c>
      <c r="G1034" s="21">
        <v>29.678850598948198</v>
      </c>
      <c r="H1034" s="20">
        <v>0.63497219739532695</v>
      </c>
    </row>
    <row r="1035" spans="1:8" x14ac:dyDescent="0.45">
      <c r="A1035" s="19" t="s">
        <v>169</v>
      </c>
      <c r="B1035" s="19" t="s">
        <v>167</v>
      </c>
      <c r="C1035" s="19" t="s">
        <v>150</v>
      </c>
      <c r="D1035" s="19" t="s">
        <v>24</v>
      </c>
      <c r="E1035" s="20">
        <v>2.2458925792515701E-4</v>
      </c>
      <c r="F1035" s="20">
        <v>0.28544079078991402</v>
      </c>
      <c r="G1035" s="21">
        <v>34.932834005346699</v>
      </c>
      <c r="H1035" s="20">
        <v>0.384366484630842</v>
      </c>
    </row>
    <row r="1036" spans="1:8" x14ac:dyDescent="0.45">
      <c r="A1036" s="19" t="s">
        <v>169</v>
      </c>
      <c r="B1036" s="19" t="s">
        <v>167</v>
      </c>
      <c r="C1036" s="19" t="s">
        <v>149</v>
      </c>
      <c r="D1036" s="19" t="s">
        <v>24</v>
      </c>
      <c r="E1036" s="20">
        <v>2.1855910271269599E-4</v>
      </c>
      <c r="F1036" s="20">
        <v>0.25748957860542998</v>
      </c>
      <c r="G1036" s="21">
        <v>24.8983811096365</v>
      </c>
      <c r="H1036" s="20">
        <v>0.15581318203414901</v>
      </c>
    </row>
    <row r="1037" spans="1:8" x14ac:dyDescent="0.45">
      <c r="A1037" s="19" t="s">
        <v>169</v>
      </c>
      <c r="B1037" s="19" t="s">
        <v>167</v>
      </c>
      <c r="C1037" s="19" t="s">
        <v>153</v>
      </c>
      <c r="D1037" s="19" t="s">
        <v>24</v>
      </c>
      <c r="E1037" s="20">
        <v>2.0568325322878599E-4</v>
      </c>
      <c r="F1037" s="20">
        <v>2.6329893840886701E-2</v>
      </c>
      <c r="G1037" s="21">
        <v>17.624872103637198</v>
      </c>
      <c r="H1037" s="20">
        <v>0.13317351519093501</v>
      </c>
    </row>
    <row r="1038" spans="1:8" x14ac:dyDescent="0.45">
      <c r="A1038" s="19" t="s">
        <v>169</v>
      </c>
      <c r="B1038" s="19" t="s">
        <v>167</v>
      </c>
      <c r="C1038" s="19" t="s">
        <v>152</v>
      </c>
      <c r="D1038" s="19" t="s">
        <v>24</v>
      </c>
      <c r="E1038" s="20">
        <v>2.0184804813373801E-4</v>
      </c>
      <c r="F1038" s="20">
        <v>-6.2277129887516403E-3</v>
      </c>
      <c r="G1038" s="21">
        <v>20.002735762008999</v>
      </c>
      <c r="H1038" s="20">
        <v>0.72903663038696898</v>
      </c>
    </row>
    <row r="1039" spans="1:8" x14ac:dyDescent="0.45">
      <c r="A1039" s="19" t="s">
        <v>169</v>
      </c>
      <c r="B1039" s="19" t="s">
        <v>167</v>
      </c>
      <c r="C1039" s="19" t="s">
        <v>154</v>
      </c>
      <c r="D1039" s="19" t="s">
        <v>24</v>
      </c>
      <c r="E1039" s="20">
        <v>1.9108688090333699E-4</v>
      </c>
      <c r="F1039" s="20">
        <v>0.16536851859750901</v>
      </c>
      <c r="G1039" s="21">
        <v>24.4934072249753</v>
      </c>
      <c r="H1039" s="20">
        <v>0.54967395630719595</v>
      </c>
    </row>
    <row r="1040" spans="1:8" x14ac:dyDescent="0.45">
      <c r="A1040" s="19" t="s">
        <v>169</v>
      </c>
      <c r="B1040" s="19" t="s">
        <v>167</v>
      </c>
      <c r="C1040" s="19" t="s">
        <v>151</v>
      </c>
      <c r="D1040" s="19" t="s">
        <v>24</v>
      </c>
      <c r="E1040" s="20">
        <v>1.82778104256414E-4</v>
      </c>
      <c r="F1040" s="20">
        <v>0.171202116687209</v>
      </c>
      <c r="G1040" s="21">
        <v>14.870043556016199</v>
      </c>
      <c r="H1040" s="20">
        <v>0.21605121196847499</v>
      </c>
    </row>
    <row r="1041" spans="1:8" x14ac:dyDescent="0.45">
      <c r="A1041" s="19" t="s">
        <v>8</v>
      </c>
      <c r="B1041" s="19" t="s">
        <v>50</v>
      </c>
      <c r="C1041" s="19" t="s">
        <v>151</v>
      </c>
      <c r="D1041" s="19" t="s">
        <v>51</v>
      </c>
      <c r="E1041" s="20">
        <v>1.5281929225862101E-4</v>
      </c>
      <c r="F1041" s="20">
        <v>-4.5230331867142502E-2</v>
      </c>
      <c r="G1041" s="21">
        <v>17.756449308329699</v>
      </c>
      <c r="H1041" s="20">
        <v>7.8486359970182898E-2</v>
      </c>
    </row>
    <row r="1042" spans="1:8" x14ac:dyDescent="0.45">
      <c r="A1042" s="19"/>
      <c r="B1042" s="19" t="s">
        <v>91</v>
      </c>
      <c r="C1042" s="19" t="s">
        <v>154</v>
      </c>
      <c r="D1042" s="19" t="s">
        <v>7</v>
      </c>
      <c r="E1042" s="20">
        <v>1.3970253836240201E-4</v>
      </c>
      <c r="F1042" s="20">
        <v>0.30741813183978201</v>
      </c>
      <c r="G1042" s="21">
        <v>19.0917797345917</v>
      </c>
      <c r="H1042" s="20">
        <v>-0.19665330494993299</v>
      </c>
    </row>
    <row r="1043" spans="1:8" x14ac:dyDescent="0.45">
      <c r="A1043" s="19" t="s">
        <v>169</v>
      </c>
      <c r="B1043" s="19" t="s">
        <v>167</v>
      </c>
      <c r="C1043" s="19" t="s">
        <v>157</v>
      </c>
      <c r="D1043" s="19" t="s">
        <v>24</v>
      </c>
      <c r="E1043" s="20">
        <v>1.3926221480955599E-4</v>
      </c>
      <c r="F1043" s="20">
        <v>0.11859028806970499</v>
      </c>
      <c r="G1043" s="21">
        <v>22.363920317192498</v>
      </c>
      <c r="H1043" s="20">
        <v>1.1013396108237401</v>
      </c>
    </row>
    <row r="1044" spans="1:8" ht="28.5" x14ac:dyDescent="0.45">
      <c r="A1044" s="19"/>
      <c r="B1044" s="19" t="s">
        <v>100</v>
      </c>
      <c r="C1044" s="19" t="s">
        <v>156</v>
      </c>
      <c r="D1044" s="19" t="s">
        <v>24</v>
      </c>
      <c r="E1044" s="20">
        <v>1.09797099918649E-4</v>
      </c>
      <c r="F1044" s="20">
        <v>0.195929651643443</v>
      </c>
      <c r="G1044" s="21">
        <v>23.799238261099799</v>
      </c>
      <c r="H1044" s="20">
        <v>0.34268848369247601</v>
      </c>
    </row>
    <row r="1045" spans="1:8" x14ac:dyDescent="0.45">
      <c r="A1045" s="19"/>
      <c r="B1045" s="19" t="s">
        <v>91</v>
      </c>
      <c r="C1045" s="19" t="s">
        <v>157</v>
      </c>
      <c r="D1045" s="19" t="s">
        <v>7</v>
      </c>
      <c r="E1045" s="20">
        <v>6.2593173600454394E-5</v>
      </c>
      <c r="F1045" s="20">
        <v>0.19781927379040201</v>
      </c>
      <c r="G1045" s="21">
        <v>17.527551616494002</v>
      </c>
      <c r="H1045" s="20">
        <v>0.25770542597186502</v>
      </c>
    </row>
    <row r="1046" spans="1:8" x14ac:dyDescent="0.45">
      <c r="A1046" s="19"/>
      <c r="B1046" s="19" t="s">
        <v>91</v>
      </c>
      <c r="C1046" s="19" t="s">
        <v>151</v>
      </c>
      <c r="D1046" s="19" t="s">
        <v>7</v>
      </c>
      <c r="E1046" s="20">
        <v>2.4673900876675098E-6</v>
      </c>
      <c r="F1046" s="20">
        <v>-0.71638213213262603</v>
      </c>
      <c r="G1046" s="21">
        <v>5.6093834064260299</v>
      </c>
      <c r="H1046" s="20">
        <v>-0.63352441194214004</v>
      </c>
    </row>
  </sheetData>
  <phoneticPr fontId="8" type="noConversion"/>
  <conditionalFormatting sqref="F2:F1046 H2:H1046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E598-199D-4EA0-816D-F5D9C958F95B}">
  <dimension ref="A1:B122"/>
  <sheetViews>
    <sheetView topLeftCell="C1" workbookViewId="0">
      <selection activeCell="H10" sqref="H10"/>
    </sheetView>
  </sheetViews>
  <sheetFormatPr defaultRowHeight="14.25" x14ac:dyDescent="0.45"/>
  <cols>
    <col min="1" max="1" width="24.06640625" hidden="1" customWidth="1"/>
    <col min="2" max="2" width="46.796875" hidden="1" customWidth="1"/>
    <col min="3" max="3" width="9" customWidth="1"/>
  </cols>
  <sheetData>
    <row r="1" spans="1:2" x14ac:dyDescent="0.45">
      <c r="A1" s="9" t="s">
        <v>2</v>
      </c>
      <c r="B1" t="s">
        <v>155</v>
      </c>
    </row>
    <row r="3" spans="1:2" x14ac:dyDescent="0.45">
      <c r="A3" s="9" t="s">
        <v>170</v>
      </c>
      <c r="B3" t="s">
        <v>183</v>
      </c>
    </row>
    <row r="4" spans="1:2" x14ac:dyDescent="0.45">
      <c r="A4" s="10" t="s">
        <v>166</v>
      </c>
      <c r="B4" s="14">
        <v>-0.187512180960972</v>
      </c>
    </row>
    <row r="5" spans="1:2" x14ac:dyDescent="0.45">
      <c r="A5" s="10" t="s">
        <v>78</v>
      </c>
      <c r="B5" s="14">
        <v>-0.161661473695624</v>
      </c>
    </row>
    <row r="6" spans="1:2" x14ac:dyDescent="0.45">
      <c r="A6" s="10" t="s">
        <v>112</v>
      </c>
      <c r="B6" s="14">
        <v>-0.15758606654408799</v>
      </c>
    </row>
    <row r="7" spans="1:2" x14ac:dyDescent="0.45">
      <c r="A7" s="10" t="s">
        <v>73</v>
      </c>
      <c r="B7" s="14">
        <v>-0.15488863420739901</v>
      </c>
    </row>
    <row r="8" spans="1:2" x14ac:dyDescent="0.45">
      <c r="A8" s="10" t="s">
        <v>56</v>
      </c>
      <c r="B8" s="14">
        <v>-0.12910447938563299</v>
      </c>
    </row>
    <row r="9" spans="1:2" x14ac:dyDescent="0.45">
      <c r="A9" s="10" t="s">
        <v>88</v>
      </c>
      <c r="B9" s="14">
        <v>-0.12366267825732701</v>
      </c>
    </row>
    <row r="10" spans="1:2" x14ac:dyDescent="0.45">
      <c r="A10" s="10" t="s">
        <v>122</v>
      </c>
      <c r="B10" s="14">
        <v>-0.113425164060845</v>
      </c>
    </row>
    <row r="11" spans="1:2" x14ac:dyDescent="0.45">
      <c r="A11" s="10" t="s">
        <v>72</v>
      </c>
      <c r="B11" s="14">
        <v>-9.7565352668474895E-2</v>
      </c>
    </row>
    <row r="12" spans="1:2" x14ac:dyDescent="0.45">
      <c r="A12" s="10" t="s">
        <v>57</v>
      </c>
      <c r="B12" s="14">
        <v>-8.4901100486229897E-2</v>
      </c>
    </row>
    <row r="13" spans="1:2" x14ac:dyDescent="0.45">
      <c r="A13" s="10" t="s">
        <v>140</v>
      </c>
      <c r="B13" s="14">
        <v>-7.8537545825760294E-2</v>
      </c>
    </row>
    <row r="14" spans="1:2" x14ac:dyDescent="0.45">
      <c r="A14" s="10" t="s">
        <v>116</v>
      </c>
      <c r="B14" s="14">
        <v>-7.4558016362584495E-2</v>
      </c>
    </row>
    <row r="15" spans="1:2" x14ac:dyDescent="0.45">
      <c r="A15" s="10" t="s">
        <v>70</v>
      </c>
      <c r="B15" s="14">
        <v>-6.0873596829588497E-2</v>
      </c>
    </row>
    <row r="16" spans="1:2" x14ac:dyDescent="0.45">
      <c r="A16" s="10" t="s">
        <v>142</v>
      </c>
      <c r="B16" s="14">
        <v>-5.9944185114637699E-2</v>
      </c>
    </row>
    <row r="17" spans="1:2" x14ac:dyDescent="0.45">
      <c r="A17" s="10" t="s">
        <v>32</v>
      </c>
      <c r="B17" s="14">
        <v>-5.8351729270147597E-2</v>
      </c>
    </row>
    <row r="18" spans="1:2" x14ac:dyDescent="0.45">
      <c r="A18" s="10" t="s">
        <v>25</v>
      </c>
      <c r="B18" s="14">
        <v>-5.6688687577083598E-2</v>
      </c>
    </row>
    <row r="19" spans="1:2" x14ac:dyDescent="0.45">
      <c r="A19" s="10" t="s">
        <v>107</v>
      </c>
      <c r="B19" s="14">
        <v>-5.5815654401596401E-2</v>
      </c>
    </row>
    <row r="20" spans="1:2" x14ac:dyDescent="0.45">
      <c r="A20" s="10" t="s">
        <v>81</v>
      </c>
      <c r="B20" s="14">
        <v>-4.7489365658534101E-2</v>
      </c>
    </row>
    <row r="21" spans="1:2" x14ac:dyDescent="0.45">
      <c r="A21" s="10" t="s">
        <v>128</v>
      </c>
      <c r="B21" s="14">
        <v>-4.6780360824858598E-2</v>
      </c>
    </row>
    <row r="22" spans="1:2" x14ac:dyDescent="0.45">
      <c r="A22" s="10" t="s">
        <v>164</v>
      </c>
      <c r="B22" s="14">
        <v>-4.5499115079814301E-2</v>
      </c>
    </row>
    <row r="23" spans="1:2" x14ac:dyDescent="0.45">
      <c r="A23" s="10" t="s">
        <v>93</v>
      </c>
      <c r="B23" s="14">
        <v>-4.2680627461253701E-2</v>
      </c>
    </row>
    <row r="24" spans="1:2" x14ac:dyDescent="0.45">
      <c r="A24" s="10" t="s">
        <v>117</v>
      </c>
      <c r="B24" s="14">
        <v>-4.1414359408243499E-2</v>
      </c>
    </row>
    <row r="25" spans="1:2" x14ac:dyDescent="0.45">
      <c r="A25" s="10" t="s">
        <v>69</v>
      </c>
      <c r="B25" s="14">
        <v>-4.0192687908608797E-2</v>
      </c>
    </row>
    <row r="26" spans="1:2" x14ac:dyDescent="0.45">
      <c r="A26" s="10" t="s">
        <v>16</v>
      </c>
      <c r="B26" s="14">
        <v>-3.2102269630545598E-2</v>
      </c>
    </row>
    <row r="27" spans="1:2" x14ac:dyDescent="0.45">
      <c r="A27" s="10" t="s">
        <v>36</v>
      </c>
      <c r="B27" s="14">
        <v>-2.8871334108681299E-2</v>
      </c>
    </row>
    <row r="28" spans="1:2" x14ac:dyDescent="0.45">
      <c r="A28" s="10" t="s">
        <v>95</v>
      </c>
      <c r="B28" s="14">
        <v>-2.77941834679006E-2</v>
      </c>
    </row>
    <row r="29" spans="1:2" x14ac:dyDescent="0.45">
      <c r="A29" s="10" t="s">
        <v>74</v>
      </c>
      <c r="B29" s="14">
        <v>-2.72353909460132E-2</v>
      </c>
    </row>
    <row r="30" spans="1:2" x14ac:dyDescent="0.45">
      <c r="A30" s="10" t="s">
        <v>135</v>
      </c>
      <c r="B30" s="14">
        <v>-2.46677386303811E-2</v>
      </c>
    </row>
    <row r="31" spans="1:2" x14ac:dyDescent="0.45">
      <c r="A31" s="10" t="s">
        <v>9</v>
      </c>
      <c r="B31" s="14">
        <v>-2.3735896751165501E-2</v>
      </c>
    </row>
    <row r="32" spans="1:2" x14ac:dyDescent="0.45">
      <c r="A32" s="10" t="s">
        <v>75</v>
      </c>
      <c r="B32" s="14">
        <v>-2.3715296370552998E-2</v>
      </c>
    </row>
    <row r="33" spans="1:2" x14ac:dyDescent="0.45">
      <c r="A33" s="10" t="s">
        <v>115</v>
      </c>
      <c r="B33" s="14">
        <v>-2.2972819132298799E-2</v>
      </c>
    </row>
    <row r="34" spans="1:2" x14ac:dyDescent="0.45">
      <c r="A34" s="10" t="s">
        <v>47</v>
      </c>
      <c r="B34" s="14">
        <v>-1.93631798158562E-2</v>
      </c>
    </row>
    <row r="35" spans="1:2" x14ac:dyDescent="0.45">
      <c r="A35" s="10" t="s">
        <v>17</v>
      </c>
      <c r="B35" s="14">
        <v>-1.9043912371093898E-2</v>
      </c>
    </row>
    <row r="36" spans="1:2" x14ac:dyDescent="0.45">
      <c r="A36" s="10" t="s">
        <v>113</v>
      </c>
      <c r="B36" s="14">
        <v>-1.89336515603622E-2</v>
      </c>
    </row>
    <row r="37" spans="1:2" x14ac:dyDescent="0.45">
      <c r="A37" s="10" t="s">
        <v>35</v>
      </c>
      <c r="B37" s="14">
        <v>-1.6447360238516499E-2</v>
      </c>
    </row>
    <row r="38" spans="1:2" x14ac:dyDescent="0.45">
      <c r="A38" s="10" t="s">
        <v>68</v>
      </c>
      <c r="B38" s="14">
        <v>-1.46072326888846E-2</v>
      </c>
    </row>
    <row r="39" spans="1:2" x14ac:dyDescent="0.45">
      <c r="A39" s="10" t="s">
        <v>91</v>
      </c>
      <c r="B39" s="14">
        <v>-1.22411344250164E-2</v>
      </c>
    </row>
    <row r="40" spans="1:2" x14ac:dyDescent="0.45">
      <c r="A40" s="10" t="s">
        <v>64</v>
      </c>
      <c r="B40" s="14">
        <v>-1.1610997894156899E-2</v>
      </c>
    </row>
    <row r="41" spans="1:2" x14ac:dyDescent="0.45">
      <c r="A41" s="10" t="s">
        <v>76</v>
      </c>
      <c r="B41" s="14">
        <v>-1.05428314469277E-2</v>
      </c>
    </row>
    <row r="42" spans="1:2" x14ac:dyDescent="0.45">
      <c r="A42" s="10" t="s">
        <v>110</v>
      </c>
      <c r="B42" s="14">
        <v>-8.7303284459121205E-3</v>
      </c>
    </row>
    <row r="43" spans="1:2" x14ac:dyDescent="0.45">
      <c r="A43" s="10" t="s">
        <v>87</v>
      </c>
      <c r="B43" s="14">
        <v>-1.67013954991458E-3</v>
      </c>
    </row>
    <row r="44" spans="1:2" x14ac:dyDescent="0.45">
      <c r="A44" s="10" t="s">
        <v>18</v>
      </c>
      <c r="B44" s="14">
        <v>-4.7251066815074002E-4</v>
      </c>
    </row>
    <row r="45" spans="1:2" x14ac:dyDescent="0.45">
      <c r="A45" s="10" t="s">
        <v>163</v>
      </c>
      <c r="B45" s="14">
        <v>2.0235302204475101E-4</v>
      </c>
    </row>
    <row r="46" spans="1:2" x14ac:dyDescent="0.45">
      <c r="A46" s="10" t="s">
        <v>55</v>
      </c>
      <c r="B46" s="14">
        <v>7.2426550584377602E-4</v>
      </c>
    </row>
    <row r="47" spans="1:2" x14ac:dyDescent="0.45">
      <c r="A47" s="10" t="s">
        <v>178</v>
      </c>
      <c r="B47" s="14">
        <v>4.5114432880136697E-3</v>
      </c>
    </row>
    <row r="48" spans="1:2" x14ac:dyDescent="0.45">
      <c r="A48" s="10" t="s">
        <v>43</v>
      </c>
      <c r="B48" s="14">
        <v>4.7015143084742804E-3</v>
      </c>
    </row>
    <row r="49" spans="1:2" x14ac:dyDescent="0.45">
      <c r="A49" s="10" t="s">
        <v>105</v>
      </c>
      <c r="B49" s="14">
        <v>5.2297258832394904E-3</v>
      </c>
    </row>
    <row r="50" spans="1:2" x14ac:dyDescent="0.45">
      <c r="A50" s="10" t="s">
        <v>33</v>
      </c>
      <c r="B50" s="14">
        <v>6.3879744395604603E-3</v>
      </c>
    </row>
    <row r="51" spans="1:2" x14ac:dyDescent="0.45">
      <c r="A51" s="10" t="s">
        <v>83</v>
      </c>
      <c r="B51" s="14">
        <v>7.5894514728011503E-3</v>
      </c>
    </row>
    <row r="52" spans="1:2" x14ac:dyDescent="0.45">
      <c r="A52" s="10" t="s">
        <v>45</v>
      </c>
      <c r="B52" s="14">
        <v>8.4831001666128992E-3</v>
      </c>
    </row>
    <row r="53" spans="1:2" x14ac:dyDescent="0.45">
      <c r="A53" s="10" t="s">
        <v>92</v>
      </c>
      <c r="B53" s="14">
        <v>8.89678586044889E-3</v>
      </c>
    </row>
    <row r="54" spans="1:2" x14ac:dyDescent="0.45">
      <c r="A54" s="10" t="s">
        <v>34</v>
      </c>
      <c r="B54" s="14">
        <v>1.7096644469021899E-2</v>
      </c>
    </row>
    <row r="55" spans="1:2" x14ac:dyDescent="0.45">
      <c r="A55" s="10" t="s">
        <v>79</v>
      </c>
      <c r="B55" s="14">
        <v>1.76699643683105E-2</v>
      </c>
    </row>
    <row r="56" spans="1:2" x14ac:dyDescent="0.45">
      <c r="A56" s="10" t="s">
        <v>54</v>
      </c>
      <c r="B56" s="14">
        <v>1.9064388564921899E-2</v>
      </c>
    </row>
    <row r="57" spans="1:2" x14ac:dyDescent="0.45">
      <c r="A57" s="10" t="s">
        <v>139</v>
      </c>
      <c r="B57" s="14">
        <v>2.1751463390789101E-2</v>
      </c>
    </row>
    <row r="58" spans="1:2" x14ac:dyDescent="0.45">
      <c r="A58" s="10" t="s">
        <v>61</v>
      </c>
      <c r="B58" s="14">
        <v>2.3806136432868798E-2</v>
      </c>
    </row>
    <row r="59" spans="1:2" x14ac:dyDescent="0.45">
      <c r="A59" s="10" t="s">
        <v>123</v>
      </c>
      <c r="B59" s="14">
        <v>2.3943801964702999E-2</v>
      </c>
    </row>
    <row r="60" spans="1:2" x14ac:dyDescent="0.45">
      <c r="A60" s="10" t="s">
        <v>14</v>
      </c>
      <c r="B60" s="14">
        <v>2.39491783050522E-2</v>
      </c>
    </row>
    <row r="61" spans="1:2" x14ac:dyDescent="0.45">
      <c r="A61" s="10" t="s">
        <v>62</v>
      </c>
      <c r="B61" s="14">
        <v>2.6094892554665398E-2</v>
      </c>
    </row>
    <row r="62" spans="1:2" x14ac:dyDescent="0.45">
      <c r="A62" s="10" t="s">
        <v>41</v>
      </c>
      <c r="B62" s="14">
        <v>2.6958662570189099E-2</v>
      </c>
    </row>
    <row r="63" spans="1:2" x14ac:dyDescent="0.45">
      <c r="A63" s="10" t="s">
        <v>23</v>
      </c>
      <c r="B63" s="14">
        <v>3.0035452714113901E-2</v>
      </c>
    </row>
    <row r="64" spans="1:2" x14ac:dyDescent="0.45">
      <c r="A64" s="10" t="s">
        <v>109</v>
      </c>
      <c r="B64" s="14">
        <v>3.1977376892785903E-2</v>
      </c>
    </row>
    <row r="65" spans="1:2" x14ac:dyDescent="0.45">
      <c r="A65" s="10" t="s">
        <v>82</v>
      </c>
      <c r="B65" s="14">
        <v>3.3656919412917499E-2</v>
      </c>
    </row>
    <row r="66" spans="1:2" x14ac:dyDescent="0.45">
      <c r="A66" s="10" t="s">
        <v>102</v>
      </c>
      <c r="B66" s="14">
        <v>3.4545874769507497E-2</v>
      </c>
    </row>
    <row r="67" spans="1:2" x14ac:dyDescent="0.45">
      <c r="A67" s="10" t="s">
        <v>118</v>
      </c>
      <c r="B67" s="14">
        <v>3.5391868127986399E-2</v>
      </c>
    </row>
    <row r="68" spans="1:2" x14ac:dyDescent="0.45">
      <c r="A68" s="10" t="s">
        <v>39</v>
      </c>
      <c r="B68" s="14">
        <v>3.6011016256686297E-2</v>
      </c>
    </row>
    <row r="69" spans="1:2" x14ac:dyDescent="0.45">
      <c r="A69" s="10" t="s">
        <v>125</v>
      </c>
      <c r="B69" s="14">
        <v>3.6697837090078199E-2</v>
      </c>
    </row>
    <row r="70" spans="1:2" x14ac:dyDescent="0.45">
      <c r="A70" s="10" t="s">
        <v>40</v>
      </c>
      <c r="B70" s="14">
        <v>3.8099216942535402E-2</v>
      </c>
    </row>
    <row r="71" spans="1:2" x14ac:dyDescent="0.45">
      <c r="A71" s="10" t="s">
        <v>119</v>
      </c>
      <c r="B71" s="14">
        <v>3.84849240994177E-2</v>
      </c>
    </row>
    <row r="72" spans="1:2" x14ac:dyDescent="0.45">
      <c r="A72" s="10" t="s">
        <v>48</v>
      </c>
      <c r="B72" s="14">
        <v>3.8887168438249298E-2</v>
      </c>
    </row>
    <row r="73" spans="1:2" x14ac:dyDescent="0.45">
      <c r="A73" s="10" t="s">
        <v>114</v>
      </c>
      <c r="B73" s="14">
        <v>3.9352884333607299E-2</v>
      </c>
    </row>
    <row r="74" spans="1:2" x14ac:dyDescent="0.45">
      <c r="A74" s="10" t="s">
        <v>136</v>
      </c>
      <c r="B74" s="14">
        <v>4.1659237076249897E-2</v>
      </c>
    </row>
    <row r="75" spans="1:2" x14ac:dyDescent="0.45">
      <c r="A75" s="10" t="s">
        <v>6</v>
      </c>
      <c r="B75" s="14">
        <v>4.16625349814531E-2</v>
      </c>
    </row>
    <row r="76" spans="1:2" x14ac:dyDescent="0.45">
      <c r="A76" s="10" t="s">
        <v>127</v>
      </c>
      <c r="B76" s="14">
        <v>4.2258504127749202E-2</v>
      </c>
    </row>
    <row r="77" spans="1:2" x14ac:dyDescent="0.45">
      <c r="A77" s="10" t="s">
        <v>96</v>
      </c>
      <c r="B77" s="14">
        <v>4.3883667249973599E-2</v>
      </c>
    </row>
    <row r="78" spans="1:2" x14ac:dyDescent="0.45">
      <c r="A78" s="10" t="s">
        <v>42</v>
      </c>
      <c r="B78" s="14">
        <v>4.4491587434674802E-2</v>
      </c>
    </row>
    <row r="79" spans="1:2" x14ac:dyDescent="0.45">
      <c r="A79" s="10" t="s">
        <v>77</v>
      </c>
      <c r="B79" s="14">
        <v>4.5692811728716101E-2</v>
      </c>
    </row>
    <row r="80" spans="1:2" x14ac:dyDescent="0.45">
      <c r="A80" s="10" t="s">
        <v>120</v>
      </c>
      <c r="B80" s="14">
        <v>4.7755125533588599E-2</v>
      </c>
    </row>
    <row r="81" spans="1:2" x14ac:dyDescent="0.45">
      <c r="A81" s="10" t="s">
        <v>58</v>
      </c>
      <c r="B81" s="14">
        <v>4.81353360130823E-2</v>
      </c>
    </row>
    <row r="82" spans="1:2" x14ac:dyDescent="0.45">
      <c r="A82" s="10" t="s">
        <v>12</v>
      </c>
      <c r="B82" s="14">
        <v>4.8307668454741E-2</v>
      </c>
    </row>
    <row r="83" spans="1:2" x14ac:dyDescent="0.45">
      <c r="A83" s="10" t="s">
        <v>94</v>
      </c>
      <c r="B83" s="14">
        <v>4.99632941665136E-2</v>
      </c>
    </row>
    <row r="84" spans="1:2" x14ac:dyDescent="0.45">
      <c r="A84" s="10" t="s">
        <v>66</v>
      </c>
      <c r="B84" s="14">
        <v>5.1302149649463703E-2</v>
      </c>
    </row>
    <row r="85" spans="1:2" x14ac:dyDescent="0.45">
      <c r="A85" s="10" t="s">
        <v>97</v>
      </c>
      <c r="B85" s="14">
        <v>5.1586014568605197E-2</v>
      </c>
    </row>
    <row r="86" spans="1:2" x14ac:dyDescent="0.45">
      <c r="A86" s="10" t="s">
        <v>28</v>
      </c>
      <c r="B86" s="14">
        <v>5.2878706501850899E-2</v>
      </c>
    </row>
    <row r="87" spans="1:2" x14ac:dyDescent="0.45">
      <c r="A87" s="10" t="s">
        <v>38</v>
      </c>
      <c r="B87" s="14">
        <v>5.3114361366193297E-2</v>
      </c>
    </row>
    <row r="88" spans="1:2" x14ac:dyDescent="0.45">
      <c r="A88" s="10" t="s">
        <v>37</v>
      </c>
      <c r="B88" s="14">
        <v>5.3803966381072897E-2</v>
      </c>
    </row>
    <row r="89" spans="1:2" x14ac:dyDescent="0.45">
      <c r="A89" s="10" t="s">
        <v>124</v>
      </c>
      <c r="B89" s="14">
        <v>5.5149116156946003E-2</v>
      </c>
    </row>
    <row r="90" spans="1:2" x14ac:dyDescent="0.45">
      <c r="A90" s="10" t="s">
        <v>86</v>
      </c>
      <c r="B90" s="14">
        <v>5.6419674917556603E-2</v>
      </c>
    </row>
    <row r="91" spans="1:2" x14ac:dyDescent="0.45">
      <c r="A91" s="10" t="s">
        <v>89</v>
      </c>
      <c r="B91" s="14">
        <v>6.1638076161184399E-2</v>
      </c>
    </row>
    <row r="92" spans="1:2" x14ac:dyDescent="0.45">
      <c r="A92" s="10" t="s">
        <v>100</v>
      </c>
      <c r="B92" s="14">
        <v>6.2038170327269403E-2</v>
      </c>
    </row>
    <row r="93" spans="1:2" x14ac:dyDescent="0.45">
      <c r="A93" s="10" t="s">
        <v>133</v>
      </c>
      <c r="B93" s="14">
        <v>6.2312260605861598E-2</v>
      </c>
    </row>
    <row r="94" spans="1:2" x14ac:dyDescent="0.45">
      <c r="A94" s="10" t="s">
        <v>50</v>
      </c>
      <c r="B94" s="14">
        <v>6.2416381047129002E-2</v>
      </c>
    </row>
    <row r="95" spans="1:2" x14ac:dyDescent="0.45">
      <c r="A95" s="10" t="s">
        <v>131</v>
      </c>
      <c r="B95" s="14">
        <v>6.3033047214292495E-2</v>
      </c>
    </row>
    <row r="96" spans="1:2" x14ac:dyDescent="0.45">
      <c r="A96" s="10" t="s">
        <v>84</v>
      </c>
      <c r="B96" s="14">
        <v>6.4779357992977002E-2</v>
      </c>
    </row>
    <row r="97" spans="1:2" x14ac:dyDescent="0.45">
      <c r="A97" s="10" t="s">
        <v>63</v>
      </c>
      <c r="B97" s="14">
        <v>6.4878265724742104E-2</v>
      </c>
    </row>
    <row r="98" spans="1:2" x14ac:dyDescent="0.45">
      <c r="A98" s="10" t="s">
        <v>60</v>
      </c>
      <c r="B98" s="14">
        <v>6.5183630649826199E-2</v>
      </c>
    </row>
    <row r="99" spans="1:2" x14ac:dyDescent="0.45">
      <c r="A99" s="10" t="s">
        <v>49</v>
      </c>
      <c r="B99" s="14">
        <v>6.5509081510702602E-2</v>
      </c>
    </row>
    <row r="100" spans="1:2" x14ac:dyDescent="0.45">
      <c r="A100" s="10" t="s">
        <v>138</v>
      </c>
      <c r="B100" s="14">
        <v>6.7044439048048493E-2</v>
      </c>
    </row>
    <row r="101" spans="1:2" x14ac:dyDescent="0.45">
      <c r="A101" s="10" t="s">
        <v>59</v>
      </c>
      <c r="B101" s="14">
        <v>6.8844263570389794E-2</v>
      </c>
    </row>
    <row r="102" spans="1:2" x14ac:dyDescent="0.45">
      <c r="A102" s="10" t="s">
        <v>111</v>
      </c>
      <c r="B102" s="14">
        <v>7.0693171503818597E-2</v>
      </c>
    </row>
    <row r="103" spans="1:2" x14ac:dyDescent="0.45">
      <c r="A103" s="10" t="s">
        <v>90</v>
      </c>
      <c r="B103" s="14">
        <v>7.1828525666058199E-2</v>
      </c>
    </row>
    <row r="104" spans="1:2" x14ac:dyDescent="0.45">
      <c r="A104" s="10" t="s">
        <v>53</v>
      </c>
      <c r="B104" s="14">
        <v>7.2859655505844306E-2</v>
      </c>
    </row>
    <row r="105" spans="1:2" x14ac:dyDescent="0.45">
      <c r="A105" s="10" t="s">
        <v>20</v>
      </c>
      <c r="B105" s="14">
        <v>7.5989954898293799E-2</v>
      </c>
    </row>
    <row r="106" spans="1:2" x14ac:dyDescent="0.45">
      <c r="A106" s="10" t="s">
        <v>99</v>
      </c>
      <c r="B106" s="14">
        <v>7.6740602308828093E-2</v>
      </c>
    </row>
    <row r="107" spans="1:2" x14ac:dyDescent="0.45">
      <c r="A107" s="10" t="s">
        <v>52</v>
      </c>
      <c r="B107" s="14">
        <v>7.8050886880197706E-2</v>
      </c>
    </row>
    <row r="108" spans="1:2" x14ac:dyDescent="0.45">
      <c r="A108" s="10" t="s">
        <v>165</v>
      </c>
      <c r="B108" s="14">
        <v>7.8365683224914995E-2</v>
      </c>
    </row>
    <row r="109" spans="1:2" x14ac:dyDescent="0.45">
      <c r="A109" s="10" t="s">
        <v>104</v>
      </c>
      <c r="B109" s="14">
        <v>7.9684540016962901E-2</v>
      </c>
    </row>
    <row r="110" spans="1:2" x14ac:dyDescent="0.45">
      <c r="A110" s="10" t="s">
        <v>167</v>
      </c>
      <c r="B110" s="14">
        <v>8.5758219942443606E-2</v>
      </c>
    </row>
    <row r="111" spans="1:2" x14ac:dyDescent="0.45">
      <c r="A111" s="10" t="s">
        <v>103</v>
      </c>
      <c r="B111" s="14">
        <v>8.6061167637449504E-2</v>
      </c>
    </row>
    <row r="112" spans="1:2" x14ac:dyDescent="0.45">
      <c r="A112" s="10" t="s">
        <v>126</v>
      </c>
      <c r="B112" s="14">
        <v>9.1687464517435993E-2</v>
      </c>
    </row>
    <row r="113" spans="1:2" x14ac:dyDescent="0.45">
      <c r="A113" s="10" t="s">
        <v>137</v>
      </c>
      <c r="B113" s="14">
        <v>9.5586647464361393E-2</v>
      </c>
    </row>
    <row r="114" spans="1:2" x14ac:dyDescent="0.45">
      <c r="A114" s="10" t="s">
        <v>29</v>
      </c>
      <c r="B114" s="14">
        <v>9.9306627115915494E-2</v>
      </c>
    </row>
    <row r="115" spans="1:2" x14ac:dyDescent="0.45">
      <c r="A115" s="10" t="s">
        <v>21</v>
      </c>
      <c r="B115" s="14">
        <v>0.10107108562339601</v>
      </c>
    </row>
    <row r="116" spans="1:2" x14ac:dyDescent="0.45">
      <c r="A116" s="10" t="s">
        <v>101</v>
      </c>
      <c r="B116" s="14">
        <v>0.10650830827006399</v>
      </c>
    </row>
    <row r="117" spans="1:2" x14ac:dyDescent="0.45">
      <c r="A117" s="10" t="s">
        <v>130</v>
      </c>
      <c r="B117" s="14">
        <v>0.10807887522076901</v>
      </c>
    </row>
    <row r="118" spans="1:2" x14ac:dyDescent="0.45">
      <c r="A118" s="10" t="s">
        <v>132</v>
      </c>
      <c r="B118" s="14">
        <v>0.115084169711879</v>
      </c>
    </row>
    <row r="119" spans="1:2" x14ac:dyDescent="0.45">
      <c r="A119" s="10" t="s">
        <v>44</v>
      </c>
      <c r="B119" s="14">
        <v>0.122370199606306</v>
      </c>
    </row>
    <row r="120" spans="1:2" x14ac:dyDescent="0.45">
      <c r="A120" s="10" t="s">
        <v>177</v>
      </c>
      <c r="B120" s="14">
        <v>0.14404639134066599</v>
      </c>
    </row>
    <row r="121" spans="1:2" x14ac:dyDescent="0.45">
      <c r="A121" s="10" t="s">
        <v>46</v>
      </c>
      <c r="B121" s="14">
        <v>0.154676733167392</v>
      </c>
    </row>
    <row r="122" spans="1:2" x14ac:dyDescent="0.45">
      <c r="A122" s="10" t="s">
        <v>171</v>
      </c>
      <c r="B122" s="14">
        <v>1.826500655297661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35-54 Audience</vt:lpstr>
      <vt:lpstr>Incremental Net, Day 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2020-05-05T02:30:29Z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