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27-5.3/"/>
    </mc:Choice>
  </mc:AlternateContent>
  <xr:revisionPtr revIDLastSave="599" documentId="8_{5CD525FD-3716-474F-9B16-237D2BD97EE6}" xr6:coauthVersionLast="45" xr6:coauthVersionMax="45" xr10:uidLastSave="{107008A7-A6F2-41C5-9B41-A1F50A81549E}"/>
  <bookViews>
    <workbookView xWindow="-98" yWindow="-98" windowWidth="19396" windowHeight="10395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<sst xmlns="http://schemas.openxmlformats.org/spreadsheetml/2006/main" count="4279" uniqueCount="184">
  <si>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</si>
  <si>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</si>
  <si>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</si>
  <si>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</si>
  <si>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</si>
  <si>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</si>
  <si>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</si>
  <si>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</si>
  <si>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</si>
  <si>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</si>
  <si>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</si>
  <si>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</si>
  <si>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</si>
  <si>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</si>
  <si>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</si>
  <si>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</si>
  <si>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</si>
  <si>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</si>
  <si>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</si>
  <si>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</si>
  <si>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</si>
  <si>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</si>
  <si>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</si>
  <si>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</si>
  <si>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</si>
  <si>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</si>
  <si>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</si>
  <si>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</si>
  <si>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</si>
  <si>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</si>
  <si>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</si>
  <si>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</si>
  <si>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</si>
  <si>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</si>
  <si>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</si>
  <si>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</si>
  <si>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</si>
  <si>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</si>
  <si>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</si>
  <si>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</si>
  <si>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</si>
  <si>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</si>
  <si>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</si>
  <si>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</si>
  <si>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</si>
  <si>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</si>
  <si>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</si>
  <si>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</si>
  <si>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</si>
  <si>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</si>
  <si>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</si>
  <si>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</si>
  <si>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</si>
  <si>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</si>
  <si>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</si>
  <si>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</si>
  <si>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</si>
  <si>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</si>
  <si>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</si>
  <si>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</si>
  <si>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</si>
  <si>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</si>
  <si>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</si>
  <si>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</si>
  <si>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</si>
  <si>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</si>
  <si>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</si>
  <si>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</si>
  <si>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</si>
  <si>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</si>
  <si>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</si>
  <si>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</si>
  <si>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</si>
  <si>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</si>
  <si>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</si>
  <si>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</si>
  <si>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</si>
  <si>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</si>
  <si>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</si>
  <si>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</si>
  <si>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</si>
  <si>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</si>
  <si>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</si>
  <si>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</si>
  <si>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</si>
  <si>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</si>
  <si>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</si>
  <si>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</si>
  <si>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</si>
  <si>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</si>
  <si>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</si>
  <si>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</si>
  <si>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</si>
  <si>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</si>
  <si>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</si>
  <si>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</si>
  <si>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</si>
  <si>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</si>
  <si>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</si>
  <si>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</si>
  <si>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</si>
  <si>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</si>
  <si>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</si>
  <si>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</si>
  <si>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</si>
  <si>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</si>
  <si>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</si>
  <si>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</si>
  <si>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</si>
  <si>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</si>
  <si>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</si>
  <si>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</si>
  <si>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</si>
  <si>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</si>
  <si>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</si>
  <si>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</si>
  <si>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</si>
  <si>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</si>
  <si>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</si>
  <si>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</si>
  <si>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</si>
  <si>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</si>
  <si>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</si>
  <si>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</si>
  <si>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</si>
  <si>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</si>
  <si>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</si>
  <si>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</si>
  <si>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</si>
  <si>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</si>
  <si>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</si>
  <si>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</si>
  <si>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</si>
  <si>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</si>
  <si>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</si>
  <si>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</si>
  <si>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</si>
  <si>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</si>
  <si>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</si>
  <si>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</si>
  <si>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</si>
  <si>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</si>
  <si>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</si>
  <si>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</si>
  <si>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</si>
  <si>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</si>
  <si>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</si>
  <si>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</si>
  <si>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</si>
  <si>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</si>
  <si>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</si>
  <si>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</si>
  <si>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</si>
  <si>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</si>
  <si>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</si>
  <si>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</si>
  <si>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</si>
  <si>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</si>
  <si>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</si>
  <si>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</si>
  <si>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</si>
  <si>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</si>
  <si>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</si>
  <si>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</si>
  <si>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</si>
  <si>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</si>
  <si>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</si>
  <si>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</si>
  <si>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</si>
  <si>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</si>
  <si>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</si>
  <si>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</si>
  <si>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</si>
  <si>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</si>
  <si>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</si>
  <si>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</si>
  <si>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</si>
  <si>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</si>
  <si>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FOX Sports 2</t>
  </si>
  <si>
    <t>MON APR 27 THROUGH SUN MAY 03</t>
  </si>
  <si>
    <t>Week of 4/27-5/03
Segment Reach</t>
  </si>
  <si>
    <t>Week of 4/27-5/03
Incremental Segment Reach</t>
  </si>
  <si>
    <t>Week of 4/27-5/03
Avg Time Viewed (minutes)</t>
  </si>
  <si>
    <t>Sum of Week of 4/27-5/03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</si>
</sst>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[55+_Audience_Week_of_2020_04_27_to_2020_05_03.xlsx]Incremental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- 4.27-5.3</a:t>
            </a:r>
          </a:p>
        </c:rich>
      </c:tx>
      <c:layout>
        <c:manualLayout>
          <c:xMode val="edge"/>
          <c:yMode val="edge"/>
          <c:x val="0.36270298101684323"/>
          <c:y val="4.6901178082339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1742217353658456"/>
          <c:y val="7.962533757618126E-2"/>
          <c:w val="0.85223037966822612"/>
          <c:h val="0.8949044799783189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03-4572-A6F0-D4098CDB4E6A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03-4572-A6F0-D4098CDB4E6A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03-4572-A6F0-D4098CDB4E6A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603-4572-A6F0-D4098CDB4E6A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603-4572-A6F0-D4098CDB4E6A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03-4572-A6F0-D4098CDB4E6A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603-4572-A6F0-D4098CDB4E6A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603-4572-A6F0-D4098CDB4E6A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603-4572-A6F0-D4098CDB4E6A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603-4572-A6F0-D4098CDB4E6A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603-4572-A6F0-D4098CDB4E6A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603-4572-A6F0-D4098CDB4E6A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603-4572-A6F0-D4098CDB4E6A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603-4572-A6F0-D4098CDB4E6A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603-4572-A6F0-D4098CDB4E6A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603-4572-A6F0-D4098CDB4E6A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603-4572-A6F0-D4098CDB4E6A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603-4572-A6F0-D4098CDB4E6A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603-4572-A6F0-D4098CDB4E6A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603-4572-A6F0-D4098CDB4E6A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603-4572-A6F0-D4098CDB4E6A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603-4572-A6F0-D4098CDB4E6A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603-4572-A6F0-D4098CDB4E6A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603-4572-A6F0-D4098CDB4E6A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603-4572-A6F0-D4098CDB4E6A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603-4572-A6F0-D4098CDB4E6A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603-4572-A6F0-D4098CDB4E6A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603-4572-A6F0-D4098CDB4E6A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9603-4572-A6F0-D4098CDB4E6A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9603-4572-A6F0-D4098CDB4E6A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9603-4572-A6F0-D4098CDB4E6A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9603-4572-A6F0-D4098CDB4E6A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9603-4572-A6F0-D4098CDB4E6A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9603-4572-A6F0-D4098CDB4E6A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9603-4572-A6F0-D4098CDB4E6A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9603-4572-A6F0-D4098CDB4E6A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9603-4572-A6F0-D4098CDB4E6A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9603-4572-A6F0-D4098CDB4E6A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9603-4572-A6F0-D4098CDB4E6A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9603-4572-A6F0-D4098CDB4E6A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9603-4572-A6F0-D4098CDB4E6A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9603-4572-A6F0-D4098CDB4E6A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9603-4572-A6F0-D4098CDB4E6A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9603-4572-A6F0-D4098CDB4E6A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9603-4572-A6F0-D4098CDB4E6A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9603-4572-A6F0-D4098CDB4E6A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9603-4572-A6F0-D4098CDB4E6A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9603-4572-A6F0-D4098CDB4E6A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9603-4572-A6F0-D4098CDB4E6A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9603-4572-A6F0-D4098CDB4E6A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9603-4572-A6F0-D4098CDB4E6A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9603-4572-A6F0-D4098CDB4E6A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9603-4572-A6F0-D4098CDB4E6A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9603-4572-A6F0-D4098CDB4E6A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9603-4572-A6F0-D4098CDB4E6A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9603-4572-A6F0-D4098CDB4E6A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9603-4572-A6F0-D4098CDB4E6A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9603-4572-A6F0-D4098CDB4E6A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9603-4572-A6F0-D4098CDB4E6A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9603-4572-A6F0-D4098CDB4E6A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9603-4572-A6F0-D4098CDB4E6A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9603-4572-A6F0-D4098CDB4E6A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9603-4572-A6F0-D4098CDB4E6A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9603-4572-A6F0-D4098CDB4E6A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9603-4572-A6F0-D4098CDB4E6A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9603-4572-A6F0-D4098CDB4E6A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9603-4572-A6F0-D4098CDB4E6A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9603-4572-A6F0-D4098CDB4E6A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9603-4572-A6F0-D4098CDB4E6A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9603-4572-A6F0-D4098CDB4E6A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9603-4572-A6F0-D4098CDB4E6A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9603-4572-A6F0-D4098CDB4E6A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9603-4572-A6F0-D4098CDB4E6A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9603-4572-A6F0-D4098CDB4E6A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9603-4572-A6F0-D4098CDB4E6A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9603-4572-A6F0-D4098CDB4E6A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9603-4572-A6F0-D4098CDB4E6A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9603-4572-A6F0-D4098CDB4E6A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9603-4572-A6F0-D4098CDB4E6A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9603-4572-A6F0-D4098CDB4E6A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9603-4572-A6F0-D4098CDB4E6A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9603-4572-A6F0-D4098CDB4E6A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9603-4572-A6F0-D4098CDB4E6A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9603-4572-A6F0-D4098CDB4E6A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9603-4572-A6F0-D4098CDB4E6A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9603-4572-A6F0-D4098CDB4E6A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9603-4572-A6F0-D4098CDB4E6A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9603-4572-A6F0-D4098CDB4E6A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9603-4572-A6F0-D4098CDB4E6A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9603-4572-A6F0-D4098CDB4E6A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9603-4572-A6F0-D4098CDB4E6A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9603-4572-A6F0-D4098CDB4E6A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9603-4572-A6F0-D4098CDB4E6A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9603-4572-A6F0-D4098CDB4E6A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9603-4572-A6F0-D4098CDB4E6A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9603-4572-A6F0-D4098CDB4E6A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9603-4572-A6F0-D4098CDB4E6A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9603-4572-A6F0-D4098CDB4E6A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9603-4572-A6F0-D4098CDB4E6A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9603-4572-A6F0-D4098CDB4E6A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9603-4572-A6F0-D4098CDB4E6A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9603-4572-A6F0-D4098CDB4E6A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9603-4572-A6F0-D4098CDB4E6A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9603-4572-A6F0-D4098CDB4E6A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9603-4572-A6F0-D4098CDB4E6A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9603-4572-A6F0-D4098CDB4E6A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9603-4572-A6F0-D4098CDB4E6A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9603-4572-A6F0-D4098CDB4E6A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9603-4572-A6F0-D4098CDB4E6A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9603-4572-A6F0-D4098CDB4E6A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9603-4572-A6F0-D4098CDB4E6A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9603-4572-A6F0-D4098CDB4E6A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9603-4572-A6F0-D4098CDB4E6A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9603-4572-A6F0-D4098CDB4E6A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9603-4572-A6F0-D4098CDB4E6A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9603-4572-A6F0-D4098CDB4E6A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9603-4572-A6F0-D4098CDB4E6A}"/>
              </c:ext>
            </c:extLst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9603-4572-A6F0-D4098CDB4E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Chart'!$A$4:$A$122</c:f>
              <c:strCache>
                <c:ptCount val="118"/>
                <c:pt idx="0">
                  <c:v>Cartoon Network</c:v>
                </c:pt>
                <c:pt idx="1">
                  <c:v>Teen Nick</c:v>
                </c:pt>
                <c:pt idx="2">
                  <c:v>Nick Toons</c:v>
                </c:pt>
                <c:pt idx="3">
                  <c:v>Nick Jr.</c:v>
                </c:pt>
                <c:pt idx="4">
                  <c:v>Disney XD</c:v>
                </c:pt>
                <c:pt idx="5">
                  <c:v>MTV2</c:v>
                </c:pt>
                <c:pt idx="6">
                  <c:v>Nick</c:v>
                </c:pt>
                <c:pt idx="7">
                  <c:v>VH1</c:v>
                </c:pt>
                <c:pt idx="8">
                  <c:v>Disney Junior US</c:v>
                </c:pt>
                <c:pt idx="9">
                  <c:v>Disney Channel</c:v>
                </c:pt>
                <c:pt idx="10">
                  <c:v>Galavision</c:v>
                </c:pt>
                <c:pt idx="11">
                  <c:v>Univision</c:v>
                </c:pt>
                <c:pt idx="12">
                  <c:v>Telemundo</c:v>
                </c:pt>
                <c:pt idx="13">
                  <c:v>TUDN</c:v>
                </c:pt>
                <c:pt idx="14">
                  <c:v>Universal Kids</c:v>
                </c:pt>
                <c:pt idx="15">
                  <c:v>UniMas</c:v>
                </c:pt>
                <c:pt idx="16">
                  <c:v>Adult Swim</c:v>
                </c:pt>
                <c:pt idx="17">
                  <c:v>MTV</c:v>
                </c:pt>
                <c:pt idx="18">
                  <c:v>Nick@Nite</c:v>
                </c:pt>
                <c:pt idx="19">
                  <c:v>truTV</c:v>
                </c:pt>
                <c:pt idx="20">
                  <c:v>BET</c:v>
                </c:pt>
                <c:pt idx="21">
                  <c:v>NBC Universo</c:v>
                </c:pt>
                <c:pt idx="22">
                  <c:v>FXX</c:v>
                </c:pt>
                <c:pt idx="23">
                  <c:v>Freeform</c:v>
                </c:pt>
                <c:pt idx="24">
                  <c:v>ESPN2</c:v>
                </c:pt>
                <c:pt idx="25">
                  <c:v>Comedy Central</c:v>
                </c:pt>
                <c:pt idx="26">
                  <c:v>TV ONE</c:v>
                </c:pt>
                <c:pt idx="27">
                  <c:v>ESPN Deportes</c:v>
                </c:pt>
                <c:pt idx="28">
                  <c:v>ESPN</c:v>
                </c:pt>
                <c:pt idx="29">
                  <c:v>BET Her</c:v>
                </c:pt>
                <c:pt idx="30">
                  <c:v>E!</c:v>
                </c:pt>
                <c:pt idx="31">
                  <c:v>FX</c:v>
                </c:pt>
                <c:pt idx="32">
                  <c:v>Logo</c:v>
                </c:pt>
                <c:pt idx="33">
                  <c:v>NFL Network</c:v>
                </c:pt>
                <c:pt idx="34">
                  <c:v>Paramount Network</c:v>
                </c:pt>
                <c:pt idx="35">
                  <c:v>TNT</c:v>
                </c:pt>
                <c:pt idx="36">
                  <c:v>BRAVO</c:v>
                </c:pt>
                <c:pt idx="37">
                  <c:v>FXDEP</c:v>
                </c:pt>
                <c:pt idx="38">
                  <c:v>NBA TV</c:v>
                </c:pt>
                <c:pt idx="39">
                  <c:v>USA Network</c:v>
                </c:pt>
                <c:pt idx="40">
                  <c:v>ESPNEWS</c:v>
                </c:pt>
                <c:pt idx="41">
                  <c:v>Viceland</c:v>
                </c:pt>
                <c:pt idx="42">
                  <c:v>ESPNU</c:v>
                </c:pt>
                <c:pt idx="43">
                  <c:v>A&amp;E</c:v>
                </c:pt>
                <c:pt idx="44">
                  <c:v>Lifetime Movies</c:v>
                </c:pt>
                <c:pt idx="45">
                  <c:v>Discovery Family Channel</c:v>
                </c:pt>
                <c:pt idx="46">
                  <c:v>SYFY</c:v>
                </c:pt>
                <c:pt idx="47">
                  <c:v>TBS</c:v>
                </c:pt>
                <c:pt idx="48">
                  <c:v>Lifetime</c:v>
                </c:pt>
                <c:pt idx="49">
                  <c:v>NHL</c:v>
                </c:pt>
                <c:pt idx="50">
                  <c:v>TLC</c:v>
                </c:pt>
                <c:pt idx="51">
                  <c:v>Cooking Channel</c:v>
                </c:pt>
                <c:pt idx="52">
                  <c:v>Fox Sports 1</c:v>
                </c:pt>
                <c:pt idx="53">
                  <c:v>WE TV</c:v>
                </c:pt>
                <c:pt idx="54">
                  <c:v>Big Ten Network</c:v>
                </c:pt>
                <c:pt idx="55">
                  <c:v>Independent Film (IFC)</c:v>
                </c:pt>
                <c:pt idx="56">
                  <c:v>MLB Network</c:v>
                </c:pt>
                <c:pt idx="57">
                  <c:v>AMC</c:v>
                </c:pt>
                <c:pt idx="58">
                  <c:v>Food Network</c:v>
                </c:pt>
                <c:pt idx="59">
                  <c:v>CW</c:v>
                </c:pt>
                <c:pt idx="60">
                  <c:v>FX Movie Channel</c:v>
                </c:pt>
                <c:pt idx="61">
                  <c:v>CNBC</c:v>
                </c:pt>
                <c:pt idx="62">
                  <c:v>Discovery Channel</c:v>
                </c:pt>
                <c:pt idx="63">
                  <c:v>Travel</c:v>
                </c:pt>
                <c:pt idx="64">
                  <c:v>Ovation</c:v>
                </c:pt>
                <c:pt idx="65">
                  <c:v>PAC-12 Network</c:v>
                </c:pt>
                <c:pt idx="66">
                  <c:v>Oprah Winfrey Network</c:v>
                </c:pt>
                <c:pt idx="67">
                  <c:v>CMTV</c:v>
                </c:pt>
                <c:pt idx="68">
                  <c:v>Investigation Discovery</c:v>
                </c:pt>
                <c:pt idx="69">
                  <c:v>Olympic Channel</c:v>
                </c:pt>
                <c:pt idx="70">
                  <c:v>Destination America</c:v>
                </c:pt>
                <c:pt idx="71">
                  <c:v>NBC Sports</c:v>
                </c:pt>
                <c:pt idx="72">
                  <c:v>FOX</c:v>
                </c:pt>
                <c:pt idx="73">
                  <c:v>Reelz Channel</c:v>
                </c:pt>
                <c:pt idx="74">
                  <c:v>The Sportsman Channel</c:v>
                </c:pt>
                <c:pt idx="75">
                  <c:v>BBC America</c:v>
                </c:pt>
                <c:pt idx="76">
                  <c:v>National Geographic</c:v>
                </c:pt>
                <c:pt idx="77">
                  <c:v>Discovery Life Channel</c:v>
                </c:pt>
                <c:pt idx="78">
                  <c:v>Motor Trend Network</c:v>
                </c:pt>
                <c:pt idx="79">
                  <c:v>Animal Planet</c:v>
                </c:pt>
                <c:pt idx="80">
                  <c:v>POP</c:v>
                </c:pt>
                <c:pt idx="81">
                  <c:v>Headline News</c:v>
                </c:pt>
                <c:pt idx="82">
                  <c:v>OXYGEN</c:v>
                </c:pt>
                <c:pt idx="83">
                  <c:v>UP TV</c:v>
                </c:pt>
                <c:pt idx="84">
                  <c:v>FYI</c:v>
                </c:pt>
                <c:pt idx="85">
                  <c:v>Game Show</c:v>
                </c:pt>
                <c:pt idx="86">
                  <c:v>FOX Sports 2</c:v>
                </c:pt>
                <c:pt idx="87">
                  <c:v>HGTV</c:v>
                </c:pt>
                <c:pt idx="88">
                  <c:v>History Channel</c:v>
                </c:pt>
                <c:pt idx="89">
                  <c:v>ABC</c:v>
                </c:pt>
                <c:pt idx="90">
                  <c:v>CBS Sports</c:v>
                </c:pt>
                <c:pt idx="91">
                  <c:v>Outdoor Channel</c:v>
                </c:pt>
                <c:pt idx="92">
                  <c:v>NBC</c:v>
                </c:pt>
                <c:pt idx="93">
                  <c:v>ION</c:v>
                </c:pt>
                <c:pt idx="94">
                  <c:v>MyNetworkTV</c:v>
                </c:pt>
                <c:pt idx="95">
                  <c:v>DIY</c:v>
                </c:pt>
                <c:pt idx="96">
                  <c:v>CNN</c:v>
                </c:pt>
                <c:pt idx="97">
                  <c:v>WGN America</c:v>
                </c:pt>
                <c:pt idx="98">
                  <c:v>TV LAND</c:v>
                </c:pt>
                <c:pt idx="99">
                  <c:v>Golf</c:v>
                </c:pt>
                <c:pt idx="100">
                  <c:v>Science Channel</c:v>
                </c:pt>
                <c:pt idx="101">
                  <c:v>SundanceTV</c:v>
                </c:pt>
                <c:pt idx="102">
                  <c:v>American Heroes Channel</c:v>
                </c:pt>
                <c:pt idx="103">
                  <c:v>Bloomberg HD</c:v>
                </c:pt>
                <c:pt idx="104">
                  <c:v>National Geographic Wild</c:v>
                </c:pt>
                <c:pt idx="105">
                  <c:v>Great American Country</c:v>
                </c:pt>
                <c:pt idx="106">
                  <c:v>CBS</c:v>
                </c:pt>
                <c:pt idx="107">
                  <c:v>Weather Channel</c:v>
                </c:pt>
                <c:pt idx="108">
                  <c:v>Smithsonian</c:v>
                </c:pt>
                <c:pt idx="109">
                  <c:v>Tennis Channel</c:v>
                </c:pt>
                <c:pt idx="110">
                  <c:v>Fox News</c:v>
                </c:pt>
                <c:pt idx="111">
                  <c:v>Hallmark</c:v>
                </c:pt>
                <c:pt idx="112">
                  <c:v>MSNBC</c:v>
                </c:pt>
                <c:pt idx="113">
                  <c:v>INSP</c:v>
                </c:pt>
                <c:pt idx="114">
                  <c:v>Fox Business</c:v>
                </c:pt>
                <c:pt idx="115">
                  <c:v>Hallmark Movies &amp; Mysteries</c:v>
                </c:pt>
                <c:pt idx="116">
                  <c:v>PBS</c:v>
                </c:pt>
                <c:pt idx="117">
                  <c:v>RFD TV</c:v>
                </c:pt>
              </c:strCache>
            </c:strRef>
          </c:cat>
          <c:val>
            <c:numRef>
              <c:f>'Incremental Net, Day Chart'!$B$4:$B$122</c:f>
              <c:numCache>
                <c:formatCode>General</c:formatCode>
                <c:ptCount val="118"/>
                <c:pt idx="0">
                  <c:v>-0.21792358487048899</c:v>
                </c:pt>
                <c:pt idx="1">
                  <c:v>-0.21747741121417999</c:v>
                </c:pt>
                <c:pt idx="2">
                  <c:v>-0.211451277541955</c:v>
                </c:pt>
                <c:pt idx="3">
                  <c:v>-0.20092164369648199</c:v>
                </c:pt>
                <c:pt idx="4">
                  <c:v>-0.198850973712172</c:v>
                </c:pt>
                <c:pt idx="5">
                  <c:v>-0.195437049827245</c:v>
                </c:pt>
                <c:pt idx="6">
                  <c:v>-0.19491565892516899</c:v>
                </c:pt>
                <c:pt idx="7">
                  <c:v>-0.19222669999398301</c:v>
                </c:pt>
                <c:pt idx="8">
                  <c:v>-0.187341249743984</c:v>
                </c:pt>
                <c:pt idx="9">
                  <c:v>-0.18455221815728401</c:v>
                </c:pt>
                <c:pt idx="10">
                  <c:v>-0.18250489470661699</c:v>
                </c:pt>
                <c:pt idx="11">
                  <c:v>-0.181239324688687</c:v>
                </c:pt>
                <c:pt idx="12">
                  <c:v>-0.167070744799687</c:v>
                </c:pt>
                <c:pt idx="13">
                  <c:v>-0.16530735542859401</c:v>
                </c:pt>
                <c:pt idx="14">
                  <c:v>-0.16017650536721001</c:v>
                </c:pt>
                <c:pt idx="15">
                  <c:v>-0.16010005402413</c:v>
                </c:pt>
                <c:pt idx="16">
                  <c:v>-0.159811776196148</c:v>
                </c:pt>
                <c:pt idx="17">
                  <c:v>-0.15282587976036699</c:v>
                </c:pt>
                <c:pt idx="18">
                  <c:v>-0.151087459179021</c:v>
                </c:pt>
                <c:pt idx="19">
                  <c:v>-0.14625734787032699</c:v>
                </c:pt>
                <c:pt idx="20">
                  <c:v>-0.14598934243542799</c:v>
                </c:pt>
                <c:pt idx="21">
                  <c:v>-0.14072715989486101</c:v>
                </c:pt>
                <c:pt idx="22">
                  <c:v>-0.110939485402567</c:v>
                </c:pt>
                <c:pt idx="23">
                  <c:v>-0.110015031768932</c:v>
                </c:pt>
                <c:pt idx="24">
                  <c:v>-0.103652345722571</c:v>
                </c:pt>
                <c:pt idx="25">
                  <c:v>-0.102205685589598</c:v>
                </c:pt>
                <c:pt idx="26">
                  <c:v>-0.102189639207675</c:v>
                </c:pt>
                <c:pt idx="27">
                  <c:v>-0.10046247373372399</c:v>
                </c:pt>
                <c:pt idx="28">
                  <c:v>-9.7956406545194399E-2</c:v>
                </c:pt>
                <c:pt idx="29">
                  <c:v>-9.7751150229515998E-2</c:v>
                </c:pt>
                <c:pt idx="30">
                  <c:v>-9.2678641129900693E-2</c:v>
                </c:pt>
                <c:pt idx="31">
                  <c:v>-8.5410115579790696E-2</c:v>
                </c:pt>
                <c:pt idx="32">
                  <c:v>-8.1593921598375904E-2</c:v>
                </c:pt>
                <c:pt idx="33">
                  <c:v>-7.8314434180333306E-2</c:v>
                </c:pt>
                <c:pt idx="34">
                  <c:v>-6.8965970912281502E-2</c:v>
                </c:pt>
                <c:pt idx="35">
                  <c:v>-6.5218569753391895E-2</c:v>
                </c:pt>
                <c:pt idx="36">
                  <c:v>-6.35675495807696E-2</c:v>
                </c:pt>
                <c:pt idx="37">
                  <c:v>-6.2606250271935796E-2</c:v>
                </c:pt>
                <c:pt idx="38">
                  <c:v>-6.1210588811023502E-2</c:v>
                </c:pt>
                <c:pt idx="39">
                  <c:v>-5.68481957077865E-2</c:v>
                </c:pt>
                <c:pt idx="40">
                  <c:v>-5.4547922115711099E-2</c:v>
                </c:pt>
                <c:pt idx="41">
                  <c:v>-5.3228540704053098E-2</c:v>
                </c:pt>
                <c:pt idx="42">
                  <c:v>-4.9520948228428799E-2</c:v>
                </c:pt>
                <c:pt idx="43">
                  <c:v>-4.4439300085084399E-2</c:v>
                </c:pt>
                <c:pt idx="44">
                  <c:v>-4.3760187160005903E-2</c:v>
                </c:pt>
                <c:pt idx="45">
                  <c:v>-4.0886471367254901E-2</c:v>
                </c:pt>
                <c:pt idx="46">
                  <c:v>-3.9951781756009601E-2</c:v>
                </c:pt>
                <c:pt idx="47">
                  <c:v>-3.9121451516720702E-2</c:v>
                </c:pt>
                <c:pt idx="48">
                  <c:v>-3.4566532694018999E-2</c:v>
                </c:pt>
                <c:pt idx="49">
                  <c:v>-3.0432836376634E-2</c:v>
                </c:pt>
                <c:pt idx="50">
                  <c:v>-2.89229440464716E-2</c:v>
                </c:pt>
                <c:pt idx="51">
                  <c:v>-2.64276407238179E-2</c:v>
                </c:pt>
                <c:pt idx="52">
                  <c:v>-2.6126904558398199E-2</c:v>
                </c:pt>
                <c:pt idx="53">
                  <c:v>-2.1362003071394901E-2</c:v>
                </c:pt>
                <c:pt idx="54">
                  <c:v>-1.6430888247673501E-2</c:v>
                </c:pt>
                <c:pt idx="55">
                  <c:v>-1.5099909591015001E-2</c:v>
                </c:pt>
                <c:pt idx="56">
                  <c:v>-1.4962290545252201E-2</c:v>
                </c:pt>
                <c:pt idx="57">
                  <c:v>-1.43571192892019E-2</c:v>
                </c:pt>
                <c:pt idx="58">
                  <c:v>-1.4010315327084299E-2</c:v>
                </c:pt>
                <c:pt idx="59">
                  <c:v>-1.3437002735524201E-2</c:v>
                </c:pt>
                <c:pt idx="60">
                  <c:v>-1.1850936156215301E-2</c:v>
                </c:pt>
                <c:pt idx="61">
                  <c:v>-9.3593319003619502E-3</c:v>
                </c:pt>
                <c:pt idx="62">
                  <c:v>-6.8667901479648897E-3</c:v>
                </c:pt>
                <c:pt idx="63">
                  <c:v>-2.6672264989510198E-3</c:v>
                </c:pt>
                <c:pt idx="64">
                  <c:v>5.6474481007886602E-4</c:v>
                </c:pt>
                <c:pt idx="65">
                  <c:v>2.7116103515746901E-3</c:v>
                </c:pt>
                <c:pt idx="66">
                  <c:v>6.8829769213573097E-3</c:v>
                </c:pt>
                <c:pt idx="67">
                  <c:v>1.0107619674826099E-2</c:v>
                </c:pt>
                <c:pt idx="68">
                  <c:v>1.20363080587955E-2</c:v>
                </c:pt>
                <c:pt idx="69">
                  <c:v>1.26728427967396E-2</c:v>
                </c:pt>
                <c:pt idx="70">
                  <c:v>1.32009699783969E-2</c:v>
                </c:pt>
                <c:pt idx="71">
                  <c:v>1.51124626612953E-2</c:v>
                </c:pt>
                <c:pt idx="72">
                  <c:v>1.8145631457184199E-2</c:v>
                </c:pt>
                <c:pt idx="73">
                  <c:v>1.8801652031000302E-2</c:v>
                </c:pt>
                <c:pt idx="74">
                  <c:v>2.3307297994527201E-2</c:v>
                </c:pt>
                <c:pt idx="75">
                  <c:v>2.4676242360618099E-2</c:v>
                </c:pt>
                <c:pt idx="76">
                  <c:v>2.85473959645841E-2</c:v>
                </c:pt>
                <c:pt idx="77">
                  <c:v>3.1709022337032003E-2</c:v>
                </c:pt>
                <c:pt idx="78">
                  <c:v>3.6832115059736298E-2</c:v>
                </c:pt>
                <c:pt idx="79">
                  <c:v>4.1432031062352402E-2</c:v>
                </c:pt>
                <c:pt idx="80">
                  <c:v>4.37803433321763E-2</c:v>
                </c:pt>
                <c:pt idx="81">
                  <c:v>4.3902338719269698E-2</c:v>
                </c:pt>
                <c:pt idx="82">
                  <c:v>4.4237196529143499E-2</c:v>
                </c:pt>
                <c:pt idx="83">
                  <c:v>4.7354186892191001E-2</c:v>
                </c:pt>
                <c:pt idx="84">
                  <c:v>4.76844113687937E-2</c:v>
                </c:pt>
                <c:pt idx="85">
                  <c:v>5.3760218942268401E-2</c:v>
                </c:pt>
                <c:pt idx="86">
                  <c:v>5.3774448135723997E-2</c:v>
                </c:pt>
                <c:pt idx="87">
                  <c:v>5.53948789713158E-2</c:v>
                </c:pt>
                <c:pt idx="88">
                  <c:v>5.7176214340934998E-2</c:v>
                </c:pt>
                <c:pt idx="89">
                  <c:v>5.98338995797906E-2</c:v>
                </c:pt>
                <c:pt idx="90">
                  <c:v>6.7688323687456906E-2</c:v>
                </c:pt>
                <c:pt idx="91">
                  <c:v>6.7922620578704906E-2</c:v>
                </c:pt>
                <c:pt idx="92">
                  <c:v>6.8569454330003096E-2</c:v>
                </c:pt>
                <c:pt idx="93">
                  <c:v>6.8634324884019299E-2</c:v>
                </c:pt>
                <c:pt idx="94">
                  <c:v>6.9298665078803001E-2</c:v>
                </c:pt>
                <c:pt idx="95">
                  <c:v>7.0606710125516503E-2</c:v>
                </c:pt>
                <c:pt idx="96">
                  <c:v>7.5960588354664405E-2</c:v>
                </c:pt>
                <c:pt idx="97">
                  <c:v>7.8549324619593394E-2</c:v>
                </c:pt>
                <c:pt idx="98">
                  <c:v>8.2058879836929902E-2</c:v>
                </c:pt>
                <c:pt idx="99">
                  <c:v>9.0838895036627898E-2</c:v>
                </c:pt>
                <c:pt idx="100">
                  <c:v>9.2741441157093596E-2</c:v>
                </c:pt>
                <c:pt idx="101">
                  <c:v>9.7457952439857304E-2</c:v>
                </c:pt>
                <c:pt idx="102">
                  <c:v>9.8151900959935701E-2</c:v>
                </c:pt>
                <c:pt idx="103">
                  <c:v>9.9882604144822806E-2</c:v>
                </c:pt>
                <c:pt idx="104">
                  <c:v>0.10033881070424901</c:v>
                </c:pt>
                <c:pt idx="105">
                  <c:v>0.10758127297</c:v>
                </c:pt>
                <c:pt idx="106">
                  <c:v>0.11915680328315199</c:v>
                </c:pt>
                <c:pt idx="107">
                  <c:v>0.12989737174263799</c:v>
                </c:pt>
                <c:pt idx="108">
                  <c:v>0.14155863987095799</c:v>
                </c:pt>
                <c:pt idx="109">
                  <c:v>0.14960612637624901</c:v>
                </c:pt>
                <c:pt idx="110">
                  <c:v>0.151607724758376</c:v>
                </c:pt>
                <c:pt idx="111">
                  <c:v>0.15997960880381801</c:v>
                </c:pt>
                <c:pt idx="112">
                  <c:v>0.20668914957396001</c:v>
                </c:pt>
                <c:pt idx="113">
                  <c:v>0.21137167670326501</c:v>
                </c:pt>
                <c:pt idx="114">
                  <c:v>0.21864787445021999</c:v>
                </c:pt>
                <c:pt idx="115">
                  <c:v>0.24716702149664099</c:v>
                </c:pt>
                <c:pt idx="116">
                  <c:v>0.248550919524614</c:v>
                </c:pt>
                <c:pt idx="117">
                  <c:v>0.31377667746916599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EAE3-4452-B13B-FCBFAA1C6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61913</xdr:colOff>
      <xdr:row>0</xdr:row>
      <xdr:rowOff>78580</xdr:rowOff>
    </xdr:from>
    <xdr:to>
      <xdr:col>25</xdr:col>
      <xdr:colOff>142874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55.803390856483" createdVersion="6" refreshedVersion="6" minRefreshableVersion="3" recordCount="1046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ntainsBlank="1" count="119">
        <s v="CBS"/>
        <s v="ABC"/>
        <s v="NBC"/>
        <s v="FOX"/>
        <s v="HGTV"/>
        <s v="Fox News"/>
        <s v="Discovery Channel"/>
        <s v="TNT"/>
        <s v="TBS"/>
        <s v="TLC"/>
        <s v="Food Network"/>
        <s v="History Channel"/>
        <s v="CNN"/>
        <s v="ESPN"/>
        <s v="A&amp;E"/>
        <s v="BRAVO"/>
        <s v="AMC"/>
        <s v="ESPN2"/>
        <s v="FX"/>
        <s v="USA Network"/>
        <s v="MTV"/>
        <s v="PBS"/>
        <s v="Hallmark"/>
        <s v="Paramount Network"/>
        <s v="MSNBC"/>
        <s v="SYFY"/>
        <s v="Lifetime"/>
        <s v="Freeform"/>
        <s v="National Geographic"/>
        <s v="Animal Planet"/>
        <s v="E!"/>
        <s v="ION"/>
        <s v="Investigation Discovery"/>
        <s v="VH1"/>
        <s v="CW"/>
        <s v="BBC America"/>
        <s v="DIY"/>
        <s v="BET"/>
        <s v="Comedy Central"/>
        <s v="WE TV"/>
        <s v="Independent Film (IFC)"/>
        <s v="TV LAND"/>
        <s v="Science Channel"/>
        <s v="Hallmark Movies &amp; Mysteries"/>
        <s v="OXYGEN"/>
        <s v="Travel"/>
        <s v="Nick"/>
        <s v="SundanceTV"/>
        <s v="Motor Trend Network"/>
        <s v="Oprah Winfrey Network"/>
        <s v="FXX"/>
        <s v="National Geographic Wild"/>
        <s v="WGN America"/>
        <s v="CNBC"/>
        <s v="Game Show"/>
        <s v="FX Movie Channel"/>
        <s v="Nick@Nite"/>
        <s v="Disney Junior US"/>
        <s v="truTV"/>
        <s v="CMTV"/>
        <s v="Lifetime Movies"/>
        <s v="Headline News"/>
        <s v="Adult Swim"/>
        <s v="Cooking Channel"/>
        <s v="Fox Business"/>
        <s v="FYI"/>
        <s v="Disney Channel"/>
        <s v="POP"/>
        <s v="Destination America"/>
        <s v="Nick Jr."/>
        <s v="Univision"/>
        <s v="Viceland"/>
        <s v="Smithsonian"/>
        <s v="Weather Channel"/>
        <s v="Fox Sports 1"/>
        <s v="Cartoon Network"/>
        <s v="American Heroes Channel"/>
        <s v="Great American Country"/>
        <s v="Reelz Channel"/>
        <s v="NBC Sports"/>
        <s v="NFL Network"/>
        <s v="TV ONE"/>
        <s v="ESPNEWS"/>
        <s v="UniMas"/>
        <s v="Telemundo"/>
        <s v="Ovation"/>
        <s v="UP TV"/>
        <s v="Golf"/>
        <s v="Outdoor Channel"/>
        <s v="Disney XD"/>
        <s v="MTV2"/>
        <s v="Nick Toons"/>
        <s v="Galavision"/>
        <s v="MLB Network"/>
        <s v="ESPNU"/>
        <s v="Discovery Family Channel"/>
        <s v="ESPN Deportes"/>
        <s v="INSP"/>
        <s v="RFD TV"/>
        <s v="Universal Kids"/>
        <s v="FOX Sports 2"/>
        <s v="NBA TV"/>
        <s v="CBS Sports"/>
        <s v="Teen Nick"/>
        <s v="FXDEP"/>
        <s v="Olympic Channel"/>
        <s v="Bloomberg HD"/>
        <s v="BET Her"/>
        <s v="Tennis Channel"/>
        <s v="The Sportsman Channel"/>
        <s v="TUDN"/>
        <s v="Big Ten Network"/>
        <s v="NBC Universo"/>
        <s v="Discovery Life Channel"/>
        <s v="Logo"/>
        <s v="MyNetworkTV"/>
        <s v="NHL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LATE FRINGE PM"/>
        <s v="LATE FRINGE AM"/>
        <s v="WEEKEND DAY"/>
        <s v="WEEKEND AFTERNOON"/>
        <s v="OVER NIGHT"/>
        <m/>
      </sharedItems>
    </cacheField>
    <cacheField name="Category" numFmtId="0">
      <sharedItems containsBlank="1"/>
    </cacheField>
    <cacheField name="Week of 4/27-5/03_x000a_Segment Reach" numFmtId="10">
      <sharedItems containsString="0" containsBlank="1" containsNumber="1" minValue="1.05951892830695E-5" maxValue="0.35081997336431497"/>
    </cacheField>
    <cacheField name="Week of 4/27-5/03_x000a_Incremental Segment Reach" numFmtId="0">
      <sharedItems containsString="0" containsBlank="1" containsNumber="1" minValue="-0.30096214157873902" maxValue="0.33492924062780299"/>
    </cacheField>
    <cacheField name="Week of 4/27-5/03_x000a_Avg Time Viewed (minutes)" numFmtId="43">
      <sharedItems containsString="0" containsBlank="1" containsNumber="1" minValue="9.9612541075091805" maxValue="153.248976188314"/>
    </cacheField>
    <cacheField name="WoW Change in Time Viewed" numFmtId="0">
      <sharedItems containsString="0" containsBlank="1" containsNumber="1" minValue="-0.66935380009322798" maxValue="1.68740117827799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CBS Corporation"/>
    <x v="0"/>
    <x v="0"/>
    <s v="Network (National)"/>
    <n v="0.35081997336431497"/>
    <n v="0.11915680328315199"/>
    <n v="63.585809464917297"/>
    <n v="2.8262614824784701E-2"/>
  </r>
  <r>
    <s v="The Walt Disney Company"/>
    <x v="1"/>
    <x v="0"/>
    <s v="Network (National)"/>
    <n v="0.32585824142143199"/>
    <n v="5.98338995797906E-2"/>
    <n v="54.803011431721799"/>
    <n v="9.1386481664124497E-2"/>
  </r>
  <r>
    <s v="NBCUniversal"/>
    <x v="2"/>
    <x v="0"/>
    <s v="Network (National)"/>
    <n v="0.312648200078043"/>
    <n v="6.8569454330003096E-2"/>
    <n v="54.955075940309698"/>
    <n v="2.17926884611617E-2"/>
  </r>
  <r>
    <s v="Fox Entertainment Group"/>
    <x v="3"/>
    <x v="0"/>
    <s v="Network (National)"/>
    <n v="0.227391038046142"/>
    <n v="1.8145631457184199E-2"/>
    <n v="41.114868941564303"/>
    <n v="-1.32548700337938E-2"/>
  </r>
  <r>
    <s v="The Walt Disney Company"/>
    <x v="1"/>
    <x v="1"/>
    <s v="Network (National)"/>
    <n v="0.21994832833089301"/>
    <n v="0.110262594874089"/>
    <n v="41.319828024394702"/>
    <n v="0.129253864660271"/>
  </r>
  <r>
    <s v="NBCUniversal"/>
    <x v="2"/>
    <x v="1"/>
    <s v="Network (National)"/>
    <n v="0.18237971420455501"/>
    <n v="9.2509520654936006E-2"/>
    <n v="34.669969414003702"/>
    <n v="7.5822495521314204E-2"/>
  </r>
  <r>
    <s v="CBS Corporation"/>
    <x v="0"/>
    <x v="1"/>
    <s v="Network (National)"/>
    <n v="0.16589173705988999"/>
    <n v="0.107904623493584"/>
    <n v="34.130021519862701"/>
    <n v="5.8457206547103902E-2"/>
  </r>
  <r>
    <s v="CBS Corporation"/>
    <x v="0"/>
    <x v="2"/>
    <s v="Network (National)"/>
    <n v="0.16246198127797701"/>
    <n v="0.109648257263463"/>
    <n v="64.556214272345301"/>
    <n v="-6.5674301772635002E-2"/>
  </r>
  <r>
    <s v="The Walt Disney Company"/>
    <x v="1"/>
    <x v="3"/>
    <s v="Network (National)"/>
    <n v="0.146977353720737"/>
    <n v="6.8838014425712593E-2"/>
    <n v="70.225736599241699"/>
    <n v="1.6586352766669001E-2"/>
  </r>
  <r>
    <s v="Discovery Communications"/>
    <x v="4"/>
    <x v="0"/>
    <s v="General Cable"/>
    <n v="0.13917705915622899"/>
    <n v="5.53948789713158E-2"/>
    <n v="47.296300611090302"/>
    <n v="1.41436721788109E-2"/>
  </r>
  <r>
    <s v="Fox Entertainment Group"/>
    <x v="5"/>
    <x v="0"/>
    <s v="News"/>
    <n v="0.13899711433878201"/>
    <n v="0.151607724758376"/>
    <n v="93.660423269219507"/>
    <n v="0.19573429204241899"/>
  </r>
  <r>
    <s v="Fox Entertainment Group"/>
    <x v="5"/>
    <x v="1"/>
    <s v="News"/>
    <n v="0.13387462091815899"/>
    <n v="0.16083493134384"/>
    <n v="98.019839090074299"/>
    <n v="0.25034030837292698"/>
  </r>
  <r>
    <s v="NBCUniversal"/>
    <x v="2"/>
    <x v="2"/>
    <s v="Network (National)"/>
    <n v="0.13336928549549701"/>
    <n v="6.6659214223397906E-2"/>
    <n v="49.914246212553799"/>
    <n v="-3.05536062400645E-2"/>
  </r>
  <r>
    <s v="Fox Entertainment Group"/>
    <x v="5"/>
    <x v="2"/>
    <s v="News"/>
    <n v="0.131171664474308"/>
    <n v="0.165249757084723"/>
    <n v="117.44861723967701"/>
    <n v="4.1281818715157403E-2"/>
  </r>
  <r>
    <s v="The Walt Disney Company"/>
    <x v="1"/>
    <x v="2"/>
    <s v="Network (National)"/>
    <n v="0.130015077401676"/>
    <n v="8.5206127012812202E-2"/>
    <n v="49.862038931273503"/>
    <n v="1.18752300256998E-2"/>
  </r>
  <r>
    <s v="NBCUniversal"/>
    <x v="2"/>
    <x v="3"/>
    <s v="Network (National)"/>
    <n v="0.12070974467613201"/>
    <n v="6.1079672791668503E-2"/>
    <n v="69.745482037836197"/>
    <n v="1.4673639455651699E-2"/>
  </r>
  <r>
    <s v="Fox Entertainment Group"/>
    <x v="5"/>
    <x v="3"/>
    <s v="News"/>
    <n v="0.11533062237024901"/>
    <n v="0.162190025552677"/>
    <n v="109.77404756676"/>
    <n v="3.5882376147773801E-2"/>
  </r>
  <r>
    <s v="Discovery Communications"/>
    <x v="6"/>
    <x v="0"/>
    <s v="General Cable"/>
    <n v="0.104954449546956"/>
    <n v="-6.8667901479648897E-3"/>
    <n v="47.688695077183503"/>
    <n v="6.1900013339300702E-2"/>
  </r>
  <r>
    <s v="Warner Media"/>
    <x v="7"/>
    <x v="0"/>
    <s v="General Cable"/>
    <n v="0.10405881633790499"/>
    <n v="-6.5218569753391895E-2"/>
    <n v="36.521226170536799"/>
    <n v="-0.113102821291143"/>
  </r>
  <r>
    <s v="Warner Media"/>
    <x v="8"/>
    <x v="0"/>
    <s v="General Cable"/>
    <n v="0.103027528176464"/>
    <n v="-3.9121451516720702E-2"/>
    <n v="37.033473879924699"/>
    <n v="-0.104956215962799"/>
  </r>
  <r>
    <s v="Discovery Communications"/>
    <x v="9"/>
    <x v="0"/>
    <s v="General Cable"/>
    <n v="9.9024269501206005E-2"/>
    <n v="-2.89229440464716E-2"/>
    <n v="58.924036133909802"/>
    <n v="-2.28311044322527E-2"/>
  </r>
  <r>
    <s v="NBCUniversal"/>
    <x v="2"/>
    <x v="4"/>
    <s v="Network (National)"/>
    <n v="9.8339903812061105E-2"/>
    <n v="6.4875455527403605E-2"/>
    <n v="28.909896697491799"/>
    <n v="-0.122831275456352"/>
  </r>
  <r>
    <s v="Discovery Communications"/>
    <x v="10"/>
    <x v="0"/>
    <s v="General Cable"/>
    <n v="9.6675939392500895E-2"/>
    <n v="-1.4010315327084299E-2"/>
    <n v="43.462938654837203"/>
    <n v="5.0090071699491798E-2"/>
  </r>
  <r>
    <s v="A+E Networks"/>
    <x v="11"/>
    <x v="0"/>
    <s v="General Cable"/>
    <n v="9.5848949976657702E-2"/>
    <n v="5.7176214340934998E-2"/>
    <n v="46.015429776103197"/>
    <n v="5.0069896177536703E-2"/>
  </r>
  <r>
    <s v="Warner Media"/>
    <x v="12"/>
    <x v="0"/>
    <s v="News"/>
    <n v="9.4313785879698006E-2"/>
    <n v="7.5960588354664405E-2"/>
    <n v="50.071423628217303"/>
    <n v="-6.2101185315543098E-3"/>
  </r>
  <r>
    <s v="The Walt Disney Company"/>
    <x v="13"/>
    <x v="0"/>
    <s v="Sports"/>
    <n v="9.3808166683551894E-2"/>
    <n v="-9.7956406545194399E-2"/>
    <n v="36.107043015961999"/>
    <n v="-0.36507110748128302"/>
  </r>
  <r>
    <s v="A+E Networks"/>
    <x v="14"/>
    <x v="0"/>
    <s v="General Cable"/>
    <n v="9.3476394420187306E-2"/>
    <n v="-4.4439300085084399E-2"/>
    <n v="54.439650608991201"/>
    <n v="0.13294865469299399"/>
  </r>
  <r>
    <s v="NBCUniversal"/>
    <x v="2"/>
    <x v="5"/>
    <s v="Network (National)"/>
    <n v="9.2705715615040304E-2"/>
    <n v="5.7893771933230503E-2"/>
    <n v="33.2411883389072"/>
    <n v="-8.9491301566527195E-2"/>
  </r>
  <r>
    <s v="Fox Entertainment Group"/>
    <x v="5"/>
    <x v="6"/>
    <s v="News"/>
    <n v="9.0075767498040998E-2"/>
    <n v="0.18598704043178099"/>
    <n v="67.920819216100497"/>
    <n v="6.0598748205854903E-2"/>
  </r>
  <r>
    <s v="Warner Media"/>
    <x v="12"/>
    <x v="2"/>
    <s v="News"/>
    <n v="8.9239475051407904E-2"/>
    <n v="8.2644391581768603E-2"/>
    <n v="74.438473556963501"/>
    <n v="-2.12161593490247E-2"/>
  </r>
  <r>
    <s v="CBS Corporation"/>
    <x v="0"/>
    <x v="6"/>
    <s v="Network (National)"/>
    <n v="8.8051950498201303E-2"/>
    <n v="0.176071363809749"/>
    <n v="40.499385151940203"/>
    <n v="4.7396316431681601E-2"/>
  </r>
  <r>
    <s v="The Walt Disney Company"/>
    <x v="1"/>
    <x v="7"/>
    <s v="Network (National)"/>
    <n v="8.7425980506844497E-2"/>
    <n v="0.18275627771029601"/>
    <n v="21.1697006767027"/>
    <n v="1.12713146247105E-2"/>
  </r>
  <r>
    <s v="NBCUniversal"/>
    <x v="2"/>
    <x v="7"/>
    <s v="Network (National)"/>
    <n v="8.7033823130814106E-2"/>
    <n v="0.155755262524372"/>
    <n v="23.287109296623999"/>
    <n v="0.13317497070482001"/>
  </r>
  <r>
    <s v="Warner Media"/>
    <x v="12"/>
    <x v="1"/>
    <s v="News"/>
    <n v="8.4500731894515693E-2"/>
    <n v="8.0520685043092899E-2"/>
    <n v="58.981100586806797"/>
    <n v="7.4849256587226604E-2"/>
  </r>
  <r>
    <s v="CBS Corporation"/>
    <x v="0"/>
    <x v="3"/>
    <s v="Network (National)"/>
    <n v="8.3610050608089001E-2"/>
    <n v="0.10872941692209501"/>
    <n v="55.930321442249202"/>
    <n v="1.39558101287733E-2"/>
  </r>
  <r>
    <s v="NBCUniversal"/>
    <x v="2"/>
    <x v="6"/>
    <s v="Network (National)"/>
    <n v="8.3258192173349205E-2"/>
    <n v="0.104664792255611"/>
    <n v="34.472663817704202"/>
    <n v="1.3466885767376899E-2"/>
  </r>
  <r>
    <s v="NBCUniversal"/>
    <x v="15"/>
    <x v="0"/>
    <s v="General Cable"/>
    <n v="8.2989226131676197E-2"/>
    <n v="-6.35675495807696E-2"/>
    <n v="51.574007166907499"/>
    <n v="4.59451234273427E-2"/>
  </r>
  <r>
    <s v="The Walt Disney Company"/>
    <x v="1"/>
    <x v="6"/>
    <s v="Network (National)"/>
    <n v="8.2357295803512795E-2"/>
    <n v="0.10407620507486499"/>
    <n v="34.252618068812303"/>
    <n v="0.139250819839151"/>
  </r>
  <r>
    <s v="Discovery Communications"/>
    <x v="4"/>
    <x v="2"/>
    <s v="General Cable"/>
    <n v="8.2297532923863201E-2"/>
    <n v="7.3210250806341803E-2"/>
    <n v="63.5809139995593"/>
    <n v="0.15705640494290701"/>
  </r>
  <r>
    <s v="AMC Networks"/>
    <x v="16"/>
    <x v="0"/>
    <s v="General Cable"/>
    <n v="8.1895422191989406E-2"/>
    <n v="-1.43571192892019E-2"/>
    <n v="32.138386484309699"/>
    <n v="-7.2697668214175698E-2"/>
  </r>
  <r>
    <s v="Discovery Communications"/>
    <x v="4"/>
    <x v="1"/>
    <s v="General Cable"/>
    <n v="8.0024804160076499E-2"/>
    <n v="5.3266442434257898E-2"/>
    <n v="48.151922157065798"/>
    <n v="1.6093815815394399E-2"/>
  </r>
  <r>
    <s v="Fox Entertainment Group"/>
    <x v="5"/>
    <x v="7"/>
    <s v="News"/>
    <n v="8.00092191175725E-2"/>
    <n v="0.19701213948773499"/>
    <n v="51.005558750774199"/>
    <n v="5.5785727691081102E-2"/>
  </r>
  <r>
    <s v="The Walt Disney Company"/>
    <x v="17"/>
    <x v="0"/>
    <s v="Sports"/>
    <n v="7.7989288283854902E-2"/>
    <n v="-0.103652345722571"/>
    <n v="28.950528813023301"/>
    <n v="-4.4413418822739303E-2"/>
  </r>
  <r>
    <s v="The Walt Disney Company"/>
    <x v="18"/>
    <x v="0"/>
    <s v="General Cable"/>
    <n v="7.7247365199692899E-2"/>
    <n v="-8.5410115579790696E-2"/>
    <n v="38.619826135299199"/>
    <n v="-6.4726074435617204E-2"/>
  </r>
  <r>
    <s v="NBCUniversal"/>
    <x v="19"/>
    <x v="0"/>
    <s v="General Cable"/>
    <n v="7.1519969468205505E-2"/>
    <n v="-5.68481957077865E-2"/>
    <n v="46.755945058540703"/>
    <n v="1.1525605495956199E-2"/>
  </r>
  <r>
    <s v="CBS Corporation"/>
    <x v="0"/>
    <x v="4"/>
    <s v="Network (National)"/>
    <n v="6.9738546986605796E-2"/>
    <n v="0.13693596122100199"/>
    <n v="28.648748910876499"/>
    <n v="4.3271926313963399E-2"/>
  </r>
  <r>
    <s v="Discovery Communications"/>
    <x v="4"/>
    <x v="7"/>
    <s v="General Cable"/>
    <n v="6.8346102794049804E-2"/>
    <n v="5.9542549266832397E-2"/>
    <n v="56.0650897596785"/>
    <n v="-5.7018700951555401E-3"/>
  </r>
  <r>
    <s v="Fox Entertainment Group"/>
    <x v="5"/>
    <x v="4"/>
    <s v="News"/>
    <n v="6.5884702260706501E-2"/>
    <n v="0.15440852243102099"/>
    <n v="34.566454774986198"/>
    <n v="9.8518886636552297E-2"/>
  </r>
  <r>
    <s v="Viacom Media Networks"/>
    <x v="20"/>
    <x v="0"/>
    <s v="General Cable"/>
    <n v="6.5478337845502693E-2"/>
    <n v="-0.15282587976036699"/>
    <n v="40.453300805866803"/>
    <n v="2.7756477167966798E-2"/>
  </r>
  <r>
    <s v="CBS Corporation"/>
    <x v="0"/>
    <x v="5"/>
    <s v="Network (National)"/>
    <n v="6.5357516119575507E-2"/>
    <n v="0.128831942722932"/>
    <n v="37.362556236087798"/>
    <n v="0.17765110909514201"/>
  </r>
  <r>
    <s v="Warner Media"/>
    <x v="7"/>
    <x v="1"/>
    <s v="General Cable"/>
    <n v="6.4484586770234595E-2"/>
    <n v="-4.8429456952295502E-2"/>
    <n v="34.975988589245802"/>
    <n v="-0.126132974233573"/>
  </r>
  <r>
    <s v="PBS"/>
    <x v="21"/>
    <x v="0"/>
    <s v="General Cable"/>
    <n v="6.4176632917822093E-2"/>
    <n v="0.248550919524614"/>
    <n v="39.137086937802998"/>
    <n v="7.1252326671915195E-2"/>
  </r>
  <r>
    <s v="Crown Media Holdings"/>
    <x v="22"/>
    <x v="0"/>
    <s v="General Cable"/>
    <n v="6.2905749898882202E-2"/>
    <n v="0.15997960880381801"/>
    <n v="55.703937113827998"/>
    <n v="-0.19962449795937701"/>
  </r>
  <r>
    <s v="Viacom Media Networks"/>
    <x v="23"/>
    <x v="0"/>
    <s v="General Cable"/>
    <n v="6.2796615848795895E-2"/>
    <n v="-6.8965970912281502E-2"/>
    <n v="36.3842470816613"/>
    <n v="0.19385327143537501"/>
  </r>
  <r>
    <s v="NBCUniversal"/>
    <x v="24"/>
    <x v="2"/>
    <s v="News"/>
    <n v="6.2110939900755703E-2"/>
    <n v="0.21957751599422301"/>
    <n v="88.756215951127999"/>
    <n v="1.36335789155194E-2"/>
  </r>
  <r>
    <s v="NBCUniversal"/>
    <x v="24"/>
    <x v="0"/>
    <s v="News"/>
    <n v="6.1847698887827797E-2"/>
    <n v="0.20668914957396001"/>
    <n v="65.311256882484699"/>
    <n v="5.5753984116644201E-3"/>
  </r>
  <r>
    <s v="The Walt Disney Company"/>
    <x v="1"/>
    <x v="5"/>
    <s v="Network (National)"/>
    <n v="5.93107172599312E-2"/>
    <n v="7.1780701944129499E-2"/>
    <n v="28.630457130394699"/>
    <n v="-7.5738335353711897E-2"/>
  </r>
  <r>
    <s v="NBCUniversal"/>
    <x v="24"/>
    <x v="1"/>
    <s v="News"/>
    <n v="5.8184674503717101E-2"/>
    <n v="0.21815056114655301"/>
    <n v="76.964570105564704"/>
    <n v="4.1438766383745898E-2"/>
  </r>
  <r>
    <s v="Discovery Communications"/>
    <x v="10"/>
    <x v="1"/>
    <s v="General Cable"/>
    <n v="5.7882735171480001E-2"/>
    <n v="-3.4571146656109601E-2"/>
    <n v="46.384295923993299"/>
    <n v="1.9411894477744801E-2"/>
  </r>
  <r>
    <s v="Fox Entertainment Group"/>
    <x v="3"/>
    <x v="2"/>
    <s v="Network (National)"/>
    <n v="5.7846348814558399E-2"/>
    <n v="-3.0577388340314801E-2"/>
    <n v="31.250489199642502"/>
    <n v="1.83007828471046E-2"/>
  </r>
  <r>
    <s v="NBCUniversal"/>
    <x v="25"/>
    <x v="0"/>
    <s v="General Cable"/>
    <n v="5.7274924304461301E-2"/>
    <n v="-3.9951781756009601E-2"/>
    <n v="35.9323624993553"/>
    <n v="8.7121409334821598E-3"/>
  </r>
  <r>
    <s v="Fox Entertainment Group"/>
    <x v="5"/>
    <x v="5"/>
    <s v="News"/>
    <n v="5.6929961633891801E-2"/>
    <n v="0.14117344585393299"/>
    <n v="42.201938746365499"/>
    <n v="6.8751440698437694E-2"/>
  </r>
  <r>
    <s v="Warner Media"/>
    <x v="12"/>
    <x v="7"/>
    <s v="News"/>
    <n v="5.6641198374027202E-2"/>
    <n v="0.115184226655274"/>
    <n v="42.338056236484803"/>
    <n v="2.2743616891051099E-2"/>
  </r>
  <r>
    <s v="Discovery Communications"/>
    <x v="4"/>
    <x v="6"/>
    <s v="General Cable"/>
    <n v="5.66397983334656E-2"/>
    <n v="3.2100908644300499E-2"/>
    <n v="45.374693213190199"/>
    <n v="4.33952715191597E-2"/>
  </r>
  <r>
    <s v="The Walt Disney Company"/>
    <x v="18"/>
    <x v="1"/>
    <s v="General Cable"/>
    <n v="5.6241468920785499E-2"/>
    <n v="-8.9119226418747297E-2"/>
    <n v="40.621001992527503"/>
    <n v="-7.8565346353413598E-2"/>
  </r>
  <r>
    <s v="A+E Networks"/>
    <x v="26"/>
    <x v="0"/>
    <s v="General Cable"/>
    <n v="5.5730463155545598E-2"/>
    <n v="-3.4566532694018999E-2"/>
    <n v="45.748892906773499"/>
    <n v="-0.10411773270244"/>
  </r>
  <r>
    <s v="The Walt Disney Company"/>
    <x v="27"/>
    <x v="0"/>
    <s v="General Cable"/>
    <n v="5.5445967233343697E-2"/>
    <n v="-0.110015031768932"/>
    <n v="41.8175023686495"/>
    <n v="0.18071133997161701"/>
  </r>
  <r>
    <s v="AMC Networks"/>
    <x v="16"/>
    <x v="1"/>
    <s v="General Cable"/>
    <n v="5.5399654010107401E-2"/>
    <n v="-1.27875016568048E-2"/>
    <n v="35.320852947257997"/>
    <n v="-1.05004052973088E-2"/>
  </r>
  <r>
    <s v="Warner Media"/>
    <x v="12"/>
    <x v="6"/>
    <s v="News"/>
    <n v="5.4935022375289397E-2"/>
    <n v="0.11535554501903"/>
    <n v="43.169841410626802"/>
    <n v="0.119321297193622"/>
  </r>
  <r>
    <s v="Discovery Communications"/>
    <x v="9"/>
    <x v="4"/>
    <s v="General Cable"/>
    <n v="5.46122364760891E-2"/>
    <n v="-2.5331556975823202E-2"/>
    <n v="32.521810941633703"/>
    <n v="1.7011347760286399E-2"/>
  </r>
  <r>
    <s v="CBS Corporation"/>
    <x v="0"/>
    <x v="7"/>
    <s v="Network (National)"/>
    <n v="5.3814456550926003E-2"/>
    <n v="0.17148906879392101"/>
    <n v="19.734116025321502"/>
    <n v="6.1349571761644003E-2"/>
  </r>
  <r>
    <s v="Discovery Communications"/>
    <x v="10"/>
    <x v="2"/>
    <s v="General Cable"/>
    <n v="5.3767657061060702E-2"/>
    <n v="1.4206623912311899E-2"/>
    <n v="45.604200084801299"/>
    <n v="-4.4309600852556502E-2"/>
  </r>
  <r>
    <s v="The Walt Disney Company"/>
    <x v="28"/>
    <x v="0"/>
    <s v="General Cable"/>
    <n v="5.3174874522902899E-2"/>
    <n v="2.85473959645841E-2"/>
    <n v="34.622886095952197"/>
    <n v="5.1073656215901701E-2"/>
  </r>
  <r>
    <s v="Fox Entertainment Group"/>
    <x v="3"/>
    <x v="1"/>
    <s v="Network (National)"/>
    <n v="5.2529968954758401E-2"/>
    <n v="-3.1458824621932099E-3"/>
    <n v="26.669559345169699"/>
    <n v="-7.20804719816928E-3"/>
  </r>
  <r>
    <s v="Discovery Communications"/>
    <x v="4"/>
    <x v="4"/>
    <s v="General Cable"/>
    <n v="5.2211111217466202E-2"/>
    <n v="3.8560167678454597E-2"/>
    <n v="28.307279714822698"/>
    <n v="2.19777609520567E-2"/>
  </r>
  <r>
    <s v="Discovery Communications"/>
    <x v="29"/>
    <x v="0"/>
    <s v="General Cable"/>
    <n v="5.1924102831972699E-2"/>
    <n v="4.1432031062352402E-2"/>
    <n v="36.052863536899999"/>
    <n v="5.7855639073469398E-2"/>
  </r>
  <r>
    <s v="The Walt Disney Company"/>
    <x v="13"/>
    <x v="2"/>
    <s v="Sports"/>
    <n v="5.1293098572782803E-2"/>
    <n v="-0.107020840021593"/>
    <n v="45.1920013936167"/>
    <n v="-7.8812279362635101E-2"/>
  </r>
  <r>
    <s v="The Walt Disney Company"/>
    <x v="13"/>
    <x v="1"/>
    <s v="Sports"/>
    <n v="5.1198567464322803E-2"/>
    <n v="-0.102302687311149"/>
    <n v="34.924999999999997"/>
    <n v="-0.34529905955428197"/>
  </r>
  <r>
    <s v="NBCUniversal"/>
    <x v="30"/>
    <x v="0"/>
    <s v="General Cable"/>
    <n v="5.1177389864337702E-2"/>
    <n v="-9.2678641129900693E-2"/>
    <n v="32.178729793245999"/>
    <n v="-7.5310131560410595E-2"/>
  </r>
  <r>
    <s v="Discovery Communications"/>
    <x v="6"/>
    <x v="4"/>
    <s v="General Cable"/>
    <n v="5.1037780543007998E-2"/>
    <n v="-2.33707137013E-3"/>
    <n v="39.482094889945202"/>
    <n v="0.35021694568600198"/>
  </r>
  <r>
    <s v="The Walt Disney Company"/>
    <x v="1"/>
    <x v="4"/>
    <s v="Network (National)"/>
    <n v="5.0701434078966198E-2"/>
    <n v="6.9996117754907897E-2"/>
    <n v="19.208428132797302"/>
    <n v="-0.471145105717169"/>
  </r>
  <r>
    <s v="A+E Networks"/>
    <x v="11"/>
    <x v="1"/>
    <s v="General Cable"/>
    <n v="5.0555784869848498E-2"/>
    <n v="6.8439648741945205E-2"/>
    <n v="41.825618700823"/>
    <n v="1.0893809624347099E-2"/>
  </r>
  <r>
    <s v="Ion Media Networks"/>
    <x v="31"/>
    <x v="0"/>
    <s v="General Cable"/>
    <n v="5.0186898870468698E-2"/>
    <n v="6.8634324884019299E-2"/>
    <n v="58.288443107657997"/>
    <n v="4.4526768240091899E-2"/>
  </r>
  <r>
    <s v="Warner Media"/>
    <x v="12"/>
    <x v="3"/>
    <s v="News"/>
    <n v="5.0018479355977002E-2"/>
    <n v="7.5978708700874795E-2"/>
    <n v="45.922987004906801"/>
    <n v="-5.0473175637663001E-2"/>
  </r>
  <r>
    <s v="NBCUniversal"/>
    <x v="19"/>
    <x v="2"/>
    <s v="General Cable"/>
    <n v="4.9743377971578802E-2"/>
    <n v="3.92897983490611E-2"/>
    <n v="69.541966946880805"/>
    <n v="-3.5749121262920902E-2"/>
  </r>
  <r>
    <s v="NBCUniversal"/>
    <x v="19"/>
    <x v="7"/>
    <s v="General Cable"/>
    <n v="4.8525401149956897E-2"/>
    <n v="-3.7372545452244603E-2"/>
    <n v="58.037824569189198"/>
    <n v="-0.21055843634325"/>
  </r>
  <r>
    <s v="Warner Media"/>
    <x v="12"/>
    <x v="4"/>
    <s v="News"/>
    <n v="4.8135079678543101E-2"/>
    <n v="6.9273354509013396E-2"/>
    <n v="28.4683308961427"/>
    <n v="-9.4627931008340702E-2"/>
  </r>
  <r>
    <s v="Warner Media"/>
    <x v="7"/>
    <x v="7"/>
    <s v="General Cable"/>
    <n v="4.7826236758048903E-2"/>
    <n v="-1.4375673937640001E-2"/>
    <n v="37.679856110724501"/>
    <n v="9.0194543305467501E-2"/>
  </r>
  <r>
    <s v="Discovery Communications"/>
    <x v="10"/>
    <x v="6"/>
    <s v="General Cable"/>
    <n v="4.7822646109373597E-2"/>
    <n v="3.96387965829419E-2"/>
    <n v="45.747173164306702"/>
    <n v="1.1552850578653301E-2"/>
  </r>
  <r>
    <s v="Discovery Communications"/>
    <x v="32"/>
    <x v="0"/>
    <s v="General Cable"/>
    <n v="4.7641698613954397E-2"/>
    <n v="1.20363080587955E-2"/>
    <n v="56.484361529173697"/>
    <n v="8.1523030983059505E-2"/>
  </r>
  <r>
    <s v="NBCUniversal"/>
    <x v="24"/>
    <x v="3"/>
    <s v="News"/>
    <n v="4.7388377449713102E-2"/>
    <n v="0.20649059312390899"/>
    <n v="74.501089887685794"/>
    <n v="-9.2522188728531296E-2"/>
  </r>
  <r>
    <s v="Fox Entertainment Group"/>
    <x v="5"/>
    <x v="8"/>
    <s v="News"/>
    <n v="4.73787807108349E-2"/>
    <n v="0.13733691660651501"/>
    <n v="51.4591672667257"/>
    <n v="-1.7130185684002999E-2"/>
  </r>
  <r>
    <s v="NBCUniversal"/>
    <x v="19"/>
    <x v="1"/>
    <s v="General Cable"/>
    <n v="4.6689703686104402E-2"/>
    <n v="1.7837502774484398E-2"/>
    <n v="62.940253860258302"/>
    <n v="0.14516437858974199"/>
  </r>
  <r>
    <s v="Discovery Communications"/>
    <x v="9"/>
    <x v="1"/>
    <s v="General Cable"/>
    <n v="4.6345003617396498E-2"/>
    <n v="-3.2941415292767499E-2"/>
    <n v="36.480829469046803"/>
    <n v="-8.1461883073590202E-2"/>
  </r>
  <r>
    <s v="A+E Networks"/>
    <x v="11"/>
    <x v="2"/>
    <s v="General Cable"/>
    <n v="4.6222379015567597E-2"/>
    <n v="9.4479532284250101E-2"/>
    <n v="52.6926745539403"/>
    <n v="7.5736660147231197E-2"/>
  </r>
  <r>
    <s v="Discovery Communications"/>
    <x v="10"/>
    <x v="7"/>
    <s v="General Cable"/>
    <n v="4.6148135675730603E-2"/>
    <n v="1.6997706609495199E-2"/>
    <n v="43.480661458112699"/>
    <n v="2.73333722332702E-2"/>
  </r>
  <r>
    <s v="Warner Media"/>
    <x v="8"/>
    <x v="2"/>
    <s v="General Cable"/>
    <n v="4.6058493015220497E-2"/>
    <n v="-9.3313014706316505E-2"/>
    <n v="74.803097502090793"/>
    <n v="4.00965584390338E-2"/>
  </r>
  <r>
    <s v="Warner Media"/>
    <x v="7"/>
    <x v="5"/>
    <s v="General Cable"/>
    <n v="4.5649335652457802E-2"/>
    <n v="-6.8172299838603401E-2"/>
    <n v="33.220216929502698"/>
    <n v="-2.7580265424361101E-2"/>
  </r>
  <r>
    <s v="Viacom Media Networks"/>
    <x v="33"/>
    <x v="0"/>
    <s v="General Cable"/>
    <n v="4.5410608017766203E-2"/>
    <n v="-0.19222669999398301"/>
    <n v="48.746725713114301"/>
    <n v="2.55763353905736E-2"/>
  </r>
  <r>
    <s v="AMC Networks"/>
    <x v="16"/>
    <x v="5"/>
    <s v="General Cable"/>
    <n v="4.5084405558045701E-2"/>
    <n v="-5.3696233160164799E-3"/>
    <n v="25.053674025575699"/>
    <n v="1.3392134882035601E-2"/>
  </r>
  <r>
    <s v="Warner Media"/>
    <x v="7"/>
    <x v="4"/>
    <s v="General Cable"/>
    <n v="4.5022365033790902E-2"/>
    <n v="-6.8645264694337904E-2"/>
    <n v="31.717373032705801"/>
    <n v="-3.9959387933358098E-2"/>
  </r>
  <r>
    <s v="Discovery Communications"/>
    <x v="6"/>
    <x v="1"/>
    <s v="General Cable"/>
    <n v="4.50034480304638E-2"/>
    <n v="5.8772900737038003E-3"/>
    <n v="33.771415056837299"/>
    <n v="6.8916850564430004E-2"/>
  </r>
  <r>
    <s v="Warner Media"/>
    <x v="34"/>
    <x v="0"/>
    <s v="Network (National)"/>
    <n v="4.4244064816015297E-2"/>
    <n v="-1.3437002735524201E-2"/>
    <n v="32.125284889603499"/>
    <n v="2.89668721337204E-2"/>
  </r>
  <r>
    <s v="A+E Networks"/>
    <x v="11"/>
    <x v="4"/>
    <s v="General Cable"/>
    <n v="4.3964797718982498E-2"/>
    <n v="5.1662230824225899E-2"/>
    <n v="32.753677747285501"/>
    <n v="0.128543316645577"/>
  </r>
  <r>
    <s v="Warner Media"/>
    <x v="8"/>
    <x v="1"/>
    <s v="General Cable"/>
    <n v="4.3802430154676497E-2"/>
    <n v="-0.108572940421619"/>
    <n v="31.521605760098701"/>
    <n v="9.0339619332967594E-2"/>
  </r>
  <r>
    <s v="Discovery Communications"/>
    <x v="9"/>
    <x v="5"/>
    <s v="General Cable"/>
    <n v="4.3467747620530801E-2"/>
    <n v="-4.2256296788805298E-2"/>
    <n v="30.269417767748301"/>
    <n v="1.52570629869705E-2"/>
  </r>
  <r>
    <s v="A+E Networks"/>
    <x v="11"/>
    <x v="7"/>
    <s v="General Cable"/>
    <n v="4.3209811071842297E-2"/>
    <n v="0.10474481147084901"/>
    <n v="46.246128524485201"/>
    <n v="8.8965066109757494E-3"/>
  </r>
  <r>
    <s v="Warner Media"/>
    <x v="8"/>
    <x v="4"/>
    <s v="General Cable"/>
    <n v="4.3014691936297499E-2"/>
    <n v="-6.2165309173025499E-2"/>
    <n v="23.503120803036001"/>
    <n v="4.8650942937944898E-4"/>
  </r>
  <r>
    <s v="A+E Networks"/>
    <x v="14"/>
    <x v="1"/>
    <s v="General Cable"/>
    <n v="4.2296847272376002E-2"/>
    <n v="-4.1807294019967599E-2"/>
    <n v="41.653037363778303"/>
    <n v="-2.36412036209687E-2"/>
  </r>
  <r>
    <s v="Fox Entertainment Group"/>
    <x v="3"/>
    <x v="5"/>
    <s v="Network (National)"/>
    <n v="4.1569081775552297E-2"/>
    <n v="-4.7875194572211198E-2"/>
    <n v="20.636221450256802"/>
    <n v="1.01544571374402E-2"/>
  </r>
  <r>
    <s v="AMC Networks"/>
    <x v="35"/>
    <x v="0"/>
    <s v="General Cable"/>
    <n v="4.1564742170504002E-2"/>
    <n v="2.4676242360618099E-2"/>
    <n v="30.9086576351202"/>
    <n v="0.168556848161142"/>
  </r>
  <r>
    <s v="Discovery Communications"/>
    <x v="9"/>
    <x v="8"/>
    <s v="General Cable"/>
    <n v="4.1500105329029403E-2"/>
    <n v="-3.8381241397773998E-2"/>
    <n v="33.3133297742975"/>
    <n v="-0.117103747243737"/>
  </r>
  <r>
    <s v="The Walt Disney Company"/>
    <x v="17"/>
    <x v="5"/>
    <s v="Sports"/>
    <n v="4.1346131003386702E-2"/>
    <n v="-0.124144990153747"/>
    <n v="22.272115196488802"/>
    <n v="-9.8077206557046895E-2"/>
  </r>
  <r>
    <s v="A+E Networks"/>
    <x v="14"/>
    <x v="2"/>
    <s v="General Cable"/>
    <n v="4.11340385723876E-2"/>
    <n v="-4.0879891824991903E-2"/>
    <n v="57.657388662565502"/>
    <n v="-1.23481744313125E-2"/>
  </r>
  <r>
    <s v="Crown Media Holdings"/>
    <x v="22"/>
    <x v="7"/>
    <s v="General Cable"/>
    <n v="4.09638888931875E-2"/>
    <n v="0.17285163314250199"/>
    <n v="78.229978209847701"/>
    <n v="4.6772325245533999E-2"/>
  </r>
  <r>
    <s v="AMC Networks"/>
    <x v="16"/>
    <x v="7"/>
    <s v="General Cable"/>
    <n v="4.0392947979297399E-2"/>
    <n v="1.1433606810838E-2"/>
    <n v="42.557849452888703"/>
    <n v="7.2559373414297704E-3"/>
  </r>
  <r>
    <s v="The Walt Disney Company"/>
    <x v="18"/>
    <x v="2"/>
    <s v="General Cable"/>
    <n v="4.0387375171390801E-2"/>
    <n v="-3.05853594834474E-2"/>
    <n v="46.026161223724003"/>
    <n v="8.5657299722991007E-2"/>
  </r>
  <r>
    <s v="Warner Media"/>
    <x v="8"/>
    <x v="7"/>
    <s v="General Cable"/>
    <n v="3.99266227021048E-2"/>
    <n v="-6.5686569424521696E-2"/>
    <n v="36.536144398361799"/>
    <n v="-8.0216697087799799E-2"/>
  </r>
  <r>
    <s v="A+E Networks"/>
    <x v="14"/>
    <x v="4"/>
    <s v="General Cable"/>
    <n v="3.9747197359904902E-2"/>
    <n v="-5.1186867022543402E-2"/>
    <n v="30.873180945793202"/>
    <n v="7.0430711407886107E-2"/>
  </r>
  <r>
    <s v="Discovery Communications"/>
    <x v="36"/>
    <x v="0"/>
    <s v="General Cable"/>
    <n v="3.9515864417081499E-2"/>
    <n v="7.0606710125516503E-2"/>
    <n v="36.781630142329803"/>
    <n v="-0.103371646027834"/>
  </r>
  <r>
    <s v="The Walt Disney Company"/>
    <x v="13"/>
    <x v="4"/>
    <s v="Sports"/>
    <n v="3.9459838409866603E-2"/>
    <n v="-0.117681368817112"/>
    <n v="20.0641080912728"/>
    <n v="-0.65023000535328901"/>
  </r>
  <r>
    <s v="NBCUniversal"/>
    <x v="25"/>
    <x v="1"/>
    <s v="General Cable"/>
    <n v="3.9370885147166301E-2"/>
    <n v="-3.1249290682506901E-2"/>
    <n v="36.089126000434"/>
    <n v="-3.2222252205368097E-2"/>
  </r>
  <r>
    <s v="Warner Media"/>
    <x v="12"/>
    <x v="5"/>
    <s v="News"/>
    <n v="3.91532156307395E-2"/>
    <n v="5.9247727312775701E-2"/>
    <n v="35.630398542193802"/>
    <n v="2.2697769260483398E-2"/>
  </r>
  <r>
    <s v="AMC Networks"/>
    <x v="16"/>
    <x v="2"/>
    <s v="General Cable"/>
    <n v="3.8886396181325E-2"/>
    <n v="-4.0413776675832201E-3"/>
    <n v="43.328908262825699"/>
    <n v="-2.3278391234910201E-2"/>
  </r>
  <r>
    <s v="Viacom Media Networks"/>
    <x v="37"/>
    <x v="0"/>
    <s v="General Cable"/>
    <n v="3.8805627734707603E-2"/>
    <n v="-0.14598934243542799"/>
    <n v="44.257853208516003"/>
    <n v="0.15339480379699899"/>
  </r>
  <r>
    <s v="Viacom Media Networks"/>
    <x v="23"/>
    <x v="1"/>
    <s v="General Cable"/>
    <n v="3.85705346629273E-2"/>
    <n v="-5.6151144002212199E-3"/>
    <n v="40.9273178017242"/>
    <n v="-2.24249410642452E-2"/>
  </r>
  <r>
    <s v="Viacom Media Networks"/>
    <x v="38"/>
    <x v="0"/>
    <s v="General Cable"/>
    <n v="3.8374885428070403E-2"/>
    <n v="-0.102205685589598"/>
    <n v="29.6658072149527"/>
    <n v="-0.10405825904166199"/>
  </r>
  <r>
    <s v="AMC Networks"/>
    <x v="39"/>
    <x v="0"/>
    <s v="General Cable"/>
    <n v="3.8254672238755498E-2"/>
    <n v="-2.1362003071394901E-2"/>
    <n v="42.079197704307497"/>
    <n v="1.8886178848823699E-2"/>
  </r>
  <r>
    <s v="Discovery Communications"/>
    <x v="6"/>
    <x v="5"/>
    <s v="General Cable"/>
    <n v="3.8021205404173399E-2"/>
    <n v="-1.1661972204633201E-2"/>
    <n v="33.5123178885258"/>
    <n v="0.16474380215637699"/>
  </r>
  <r>
    <s v="Discovery Communications"/>
    <x v="6"/>
    <x v="2"/>
    <s v="General Cable"/>
    <n v="3.7759181373206802E-2"/>
    <n v="2.1285352276935201E-2"/>
    <n v="43.461796202498697"/>
    <n v="5.6287319270638798E-2"/>
  </r>
  <r>
    <s v="A+E Networks"/>
    <x v="14"/>
    <x v="5"/>
    <s v="General Cable"/>
    <n v="3.7556198994057099E-2"/>
    <n v="-5.2891193818126001E-2"/>
    <n v="37.451646689021999"/>
    <n v="9.3772810007550902E-2"/>
  </r>
  <r>
    <s v="Crown Media Holdings"/>
    <x v="22"/>
    <x v="1"/>
    <s v="General Cable"/>
    <n v="3.7310414250571702E-2"/>
    <n v="0.13628006341113"/>
    <n v="66.0093821256323"/>
    <n v="-5.8753262507952098E-2"/>
  </r>
  <r>
    <s v="AMC Networks"/>
    <x v="40"/>
    <x v="0"/>
    <s v="General Cable"/>
    <n v="3.7270933195792597E-2"/>
    <n v="-1.5099909591015001E-2"/>
    <n v="32.916097711690199"/>
    <n v="0.171138600979307"/>
  </r>
  <r>
    <s v="Discovery Communications"/>
    <x v="6"/>
    <x v="8"/>
    <s v="General Cable"/>
    <n v="3.6660099554881198E-2"/>
    <n v="-5.5183067452514497E-3"/>
    <n v="37.567017922656497"/>
    <n v="3.1408608526816303E-2"/>
  </r>
  <r>
    <s v="Viacom Media Networks"/>
    <x v="41"/>
    <x v="0"/>
    <s v="General Cable"/>
    <n v="3.6427819605418903E-2"/>
    <n v="8.2058879836929902E-2"/>
    <n v="38.377528514721"/>
    <n v="-5.4925992161577203E-2"/>
  </r>
  <r>
    <s v="Discovery Communications"/>
    <x v="4"/>
    <x v="3"/>
    <s v="General Cable"/>
    <n v="3.64236577252278E-2"/>
    <n v="4.5473603045431299E-2"/>
    <n v="42.4900484862262"/>
    <n v="-7.6463538993916599E-2"/>
  </r>
  <r>
    <s v="The Walt Disney Company"/>
    <x v="1"/>
    <x v="8"/>
    <s v="Network (National)"/>
    <n v="3.6295987131281897E-2"/>
    <n v="5.1889641958476597E-2"/>
    <n v="34.546221110224003"/>
    <n v="1.75555413057795E-3"/>
  </r>
  <r>
    <s v="NBCUniversal"/>
    <x v="15"/>
    <x v="4"/>
    <s v="General Cable"/>
    <n v="3.6241491107931997E-2"/>
    <n v="-5.03608886078106E-2"/>
    <n v="22.152373736877799"/>
    <n v="-9.4627033836514204E-2"/>
  </r>
  <r>
    <s v="NBCUniversal"/>
    <x v="24"/>
    <x v="4"/>
    <s v="News"/>
    <n v="3.6198939935006703E-2"/>
    <n v="0.21611798632326701"/>
    <n v="35.357396196376001"/>
    <n v="-1.48743600788338E-2"/>
  </r>
  <r>
    <s v="A+E Networks"/>
    <x v="14"/>
    <x v="7"/>
    <s v="General Cable"/>
    <n v="3.6101482074469803E-2"/>
    <n v="-1.4433258743025401E-2"/>
    <n v="46.429782699305797"/>
    <n v="6.1376648144066299E-2"/>
  </r>
  <r>
    <s v="Discovery Communications"/>
    <x v="4"/>
    <x v="5"/>
    <s v="General Cable"/>
    <n v="3.5669796807887802E-2"/>
    <n v="4.10114236811744E-2"/>
    <n v="29.260646086152502"/>
    <n v="-7.6342214873257305E-2"/>
  </r>
  <r>
    <s v="NBCUniversal"/>
    <x v="24"/>
    <x v="6"/>
    <s v="News"/>
    <n v="3.5594371751764498E-2"/>
    <n v="0.22308176101916599"/>
    <n v="49.594010853762001"/>
    <n v="-8.8687826134288106E-2"/>
  </r>
  <r>
    <s v="Discovery Communications"/>
    <x v="10"/>
    <x v="4"/>
    <s v="General Cable"/>
    <n v="3.5541720803403801E-2"/>
    <n v="-4.6511924170827598E-2"/>
    <n v="28.5477618227562"/>
    <n v="3.9990778619750499E-2"/>
  </r>
  <r>
    <s v="The Walt Disney Company"/>
    <x v="18"/>
    <x v="7"/>
    <s v="General Cable"/>
    <n v="3.48053308143308E-2"/>
    <n v="-0.10055116810815801"/>
    <n v="44.673288501674499"/>
    <n v="-6.0117864369034303E-2"/>
  </r>
  <r>
    <s v="Ion Media Networks"/>
    <x v="31"/>
    <x v="1"/>
    <s v="General Cable"/>
    <n v="3.4778277355839202E-2"/>
    <n v="5.9806478746413698E-2"/>
    <n v="64.925641357337298"/>
    <n v="2.72242401369516E-2"/>
  </r>
  <r>
    <s v="The Walt Disney Company"/>
    <x v="13"/>
    <x v="5"/>
    <s v="Sports"/>
    <n v="3.4748824474669301E-2"/>
    <n v="-0.13157203820178301"/>
    <n v="20.472448842716801"/>
    <n v="-0.26829004949552399"/>
  </r>
  <r>
    <s v="NBCUniversal"/>
    <x v="24"/>
    <x v="7"/>
    <s v="News"/>
    <n v="3.4564089744404398E-2"/>
    <n v="0.233201296029767"/>
    <n v="43.301609842766197"/>
    <n v="-7.9479055994645706E-2"/>
  </r>
  <r>
    <s v="Warner Media"/>
    <x v="12"/>
    <x v="8"/>
    <s v="News"/>
    <n v="3.45440728545644E-2"/>
    <n v="5.6102069025181001E-2"/>
    <n v="46.228206655615303"/>
    <n v="-4.4485908454634203E-2"/>
  </r>
  <r>
    <s v="Discovery Communications"/>
    <x v="42"/>
    <x v="0"/>
    <s v="General Cable"/>
    <n v="3.3938781033113798E-2"/>
    <n v="9.2741441157093596E-2"/>
    <n v="30.789847373407799"/>
    <n v="1.5910807223320202E-2"/>
  </r>
  <r>
    <s v="Discovery Communications"/>
    <x v="9"/>
    <x v="2"/>
    <s v="General Cable"/>
    <n v="3.3913824867508498E-2"/>
    <n v="-2.8422462836495601E-2"/>
    <n v="51.920516570098499"/>
    <n v="2.2247951205781401E-2"/>
  </r>
  <r>
    <s v="NBCUniversal"/>
    <x v="2"/>
    <x v="8"/>
    <s v="Network (National)"/>
    <n v="3.3906966337784297E-2"/>
    <n v="3.7088143321776901E-2"/>
    <n v="25.0423460612298"/>
    <n v="0.20655037257935099"/>
  </r>
  <r>
    <s v="Crown Media Holdings"/>
    <x v="43"/>
    <x v="0"/>
    <s v="General Cable"/>
    <n v="3.37246671683974E-2"/>
    <n v="0.24716702149664099"/>
    <n v="62.228513936968298"/>
    <n v="-8.8344400579228502E-2"/>
  </r>
  <r>
    <s v="The Walt Disney Company"/>
    <x v="27"/>
    <x v="1"/>
    <s v="General Cable"/>
    <n v="3.3679670675829498E-2"/>
    <n v="-0.11342174567636699"/>
    <n v="31.156637589874698"/>
    <n v="3.6897664402256499E-3"/>
  </r>
  <r>
    <s v="NBCUniversal"/>
    <x v="44"/>
    <x v="0"/>
    <s v="General Cable"/>
    <n v="3.3434408866267501E-2"/>
    <n v="4.4237196529143499E-2"/>
    <n v="40.056744538595701"/>
    <n v="7.4646375513341398E-2"/>
  </r>
  <r>
    <s v="Crown Media Holdings"/>
    <x v="22"/>
    <x v="2"/>
    <s v="General Cable"/>
    <n v="3.3341372100962198E-2"/>
    <n v="0.12806556106903999"/>
    <n v="62.044714188649202"/>
    <n v="-7.7938782466661194E-2"/>
  </r>
  <r>
    <s v="AMC Networks"/>
    <x v="16"/>
    <x v="4"/>
    <s v="General Cable"/>
    <n v="3.33039352420052E-2"/>
    <n v="-1.3863940415876101E-2"/>
    <n v="25.354056927459499"/>
    <n v="5.6163930904143698E-2"/>
  </r>
  <r>
    <s v="Discovery Communications"/>
    <x v="45"/>
    <x v="0"/>
    <s v="General Cable"/>
    <n v="3.3277583753165099E-2"/>
    <n v="-2.6672264989510198E-3"/>
    <n v="46.583439619356497"/>
    <n v="-3.8979418921109898E-2"/>
  </r>
  <r>
    <s v="NBCUniversal"/>
    <x v="25"/>
    <x v="7"/>
    <s v="General Cable"/>
    <n v="3.3032346102143603E-2"/>
    <n v="-4.2585566409034303E-3"/>
    <n v="41.705148379961201"/>
    <n v="0.111492081117142"/>
  </r>
  <r>
    <s v="Discovery Communications"/>
    <x v="4"/>
    <x v="8"/>
    <s v="General Cable"/>
    <n v="3.3005697745258702E-2"/>
    <n v="2.75739332255827E-2"/>
    <n v="42.736691719166203"/>
    <n v="-0.11571271665190801"/>
  </r>
  <r>
    <s v="Viacom Media Networks"/>
    <x v="46"/>
    <x v="2"/>
    <s v="Children"/>
    <n v="3.2954976932542498E-2"/>
    <n v="-0.18629800491495099"/>
    <n v="56.706418641737301"/>
    <n v="-1.72794144892412E-2"/>
  </r>
  <r>
    <s v="Discovery Communications"/>
    <x v="9"/>
    <x v="7"/>
    <s v="General Cable"/>
    <n v="3.2942136968570297E-2"/>
    <n v="-1.4928418570418701E-2"/>
    <n v="30.247199071074299"/>
    <n v="-0.27878723434584501"/>
  </r>
  <r>
    <s v="NBCUniversal"/>
    <x v="30"/>
    <x v="1"/>
    <s v="General Cable"/>
    <n v="3.2938438816054398E-2"/>
    <n v="-8.3716730158181096E-2"/>
    <n v="31.0961003739428"/>
    <n v="-7.7377348174534604E-3"/>
  </r>
  <r>
    <s v="The Walt Disney Company"/>
    <x v="28"/>
    <x v="1"/>
    <s v="General Cable"/>
    <n v="3.2776058706445101E-2"/>
    <n v="5.3415991229740799E-2"/>
    <n v="35.448314025494803"/>
    <n v="0.132542567017357"/>
  </r>
  <r>
    <s v="Discovery Communications"/>
    <x v="32"/>
    <x v="2"/>
    <s v="General Cable"/>
    <n v="3.2704117405091999E-2"/>
    <n v="1.34612605893308E-2"/>
    <n v="75.364383889449797"/>
    <n v="2.20632720887699E-2"/>
  </r>
  <r>
    <s v="Discovery Communications"/>
    <x v="6"/>
    <x v="7"/>
    <s v="General Cable"/>
    <n v="3.2621019846931498E-2"/>
    <n v="3.9700400346136699E-2"/>
    <n v="44.551203141153202"/>
    <n v="4.2762092628571502E-2"/>
  </r>
  <r>
    <s v="Viacom Media Networks"/>
    <x v="38"/>
    <x v="7"/>
    <s v="General Cable"/>
    <n v="3.2389155183974498E-2"/>
    <n v="-7.3499890130718004E-2"/>
    <n v="37.815121611054302"/>
    <n v="-1.8725804938503399E-2"/>
  </r>
  <r>
    <s v="NBCUniversal"/>
    <x v="47"/>
    <x v="0"/>
    <s v="General Cable"/>
    <n v="3.2011143532118903E-2"/>
    <n v="9.7457952439857304E-2"/>
    <n v="38.238426760249297"/>
    <n v="-7.2218565636165098E-3"/>
  </r>
  <r>
    <s v="Discovery Communications"/>
    <x v="32"/>
    <x v="1"/>
    <s v="General Cable"/>
    <n v="3.14775814297409E-2"/>
    <n v="9.1239761202385008E-6"/>
    <n v="59.803910754833502"/>
    <n v="3.3332478772630701E-2"/>
  </r>
  <r>
    <s v="Fox Entertainment Group"/>
    <x v="3"/>
    <x v="6"/>
    <s v="Network (National)"/>
    <n v="3.12041476385518E-2"/>
    <n v="3.7517161323912702E-2"/>
    <n v="23.5465853474842"/>
    <n v="1.04726717383893E-2"/>
  </r>
  <r>
    <s v="AMC Networks"/>
    <x v="35"/>
    <x v="1"/>
    <s v="General Cable"/>
    <n v="3.0743839612104699E-2"/>
    <n v="4.0692599963314598E-2"/>
    <n v="27.2115389322948"/>
    <n v="-8.1594505844036894E-2"/>
  </r>
  <r>
    <s v="Viacom Media Networks"/>
    <x v="20"/>
    <x v="1"/>
    <s v="General Cable"/>
    <n v="3.0429452300423699E-2"/>
    <n v="-0.13890659527709301"/>
    <n v="36.651070745115298"/>
    <n v="-0.11731921734442501"/>
  </r>
  <r>
    <s v="Ion Media Networks"/>
    <x v="31"/>
    <x v="2"/>
    <s v="General Cable"/>
    <n v="3.0362710443565599E-2"/>
    <n v="6.1291922485455501E-2"/>
    <n v="70.858899885274496"/>
    <n v="-1.9836120843132E-2"/>
  </r>
  <r>
    <s v="Viacom Media Networks"/>
    <x v="20"/>
    <x v="2"/>
    <s v="General Cable"/>
    <n v="3.0239372543073802E-2"/>
    <n v="-0.115568360786015"/>
    <n v="44.662023258044499"/>
    <n v="-0.135686053202103"/>
  </r>
  <r>
    <s v="Warner Media"/>
    <x v="34"/>
    <x v="1"/>
    <s v="Network (National)"/>
    <n v="3.0229261381036199E-2"/>
    <n v="1.4510173433216001E-2"/>
    <n v="39.133260063620298"/>
    <n v="2.1146878761305402E-2"/>
  </r>
  <r>
    <s v="The Walt Disney Company"/>
    <x v="18"/>
    <x v="4"/>
    <s v="General Cable"/>
    <n v="3.0209531746400699E-2"/>
    <n v="-7.3002520727370901E-2"/>
    <n v="26.423526429343301"/>
    <n v="-0.115844968629516"/>
  </r>
  <r>
    <s v="Discovery Communications"/>
    <x v="48"/>
    <x v="0"/>
    <s v="General Cable"/>
    <n v="2.99925975279366E-2"/>
    <n v="3.6832115059736298E-2"/>
    <n v="31.202116950922999"/>
    <n v="-2.1483297862126601E-2"/>
  </r>
  <r>
    <s v="Discovery Communications"/>
    <x v="49"/>
    <x v="0"/>
    <s v="General Cable"/>
    <n v="2.98368110083818E-2"/>
    <n v="6.8829769213573097E-3"/>
    <n v="37.859054968964799"/>
    <n v="3.0661370765554898E-3"/>
  </r>
  <r>
    <s v="NBCUniversal"/>
    <x v="44"/>
    <x v="1"/>
    <s v="General Cable"/>
    <n v="2.95363251609163E-2"/>
    <n v="5.0345940852168501E-2"/>
    <n v="44.666365635249001"/>
    <n v="-2.7924890633273799E-2"/>
  </r>
  <r>
    <s v="The Walt Disney Company"/>
    <x v="50"/>
    <x v="0"/>
    <s v="General Cable"/>
    <n v="2.95332502058443E-2"/>
    <n v="-0.110939485402567"/>
    <n v="28.8828874244407"/>
    <n v="-3.6202212330964302E-2"/>
  </r>
  <r>
    <s v="NBCUniversal"/>
    <x v="19"/>
    <x v="6"/>
    <s v="General Cable"/>
    <n v="2.9487307210679398E-2"/>
    <n v="-1.7307741452292899E-2"/>
    <n v="31.872871719192801"/>
    <n v="-0.10469691597148"/>
  </r>
  <r>
    <s v="NBCUniversal"/>
    <x v="44"/>
    <x v="2"/>
    <s v="General Cable"/>
    <n v="2.9443084877366701E-2"/>
    <n v="6.6921145729699497E-2"/>
    <n v="55.711219828913997"/>
    <n v="1.7057404755122501E-2"/>
  </r>
  <r>
    <s v="AMC Networks"/>
    <x v="16"/>
    <x v="6"/>
    <s v="General Cable"/>
    <n v="2.9342635168243401E-2"/>
    <n v="9.5755778455265603E-3"/>
    <n v="41.582142347301499"/>
    <n v="0.18044356503088099"/>
  </r>
  <r>
    <s v="NBCUniversal"/>
    <x v="25"/>
    <x v="2"/>
    <s v="General Cable"/>
    <n v="2.9292841511275501E-2"/>
    <n v="-1.46776917140598E-3"/>
    <n v="38.116128705328698"/>
    <n v="-8.8509702027536899E-2"/>
  </r>
  <r>
    <s v="The Walt Disney Company"/>
    <x v="51"/>
    <x v="0"/>
    <s v="General Cable"/>
    <n v="2.9002931235773698E-2"/>
    <n v="0.10033881070424901"/>
    <n v="37.938334211253"/>
    <n v="2.84362063597495E-2"/>
  </r>
  <r>
    <s v="A+E Networks"/>
    <x v="11"/>
    <x v="6"/>
    <s v="General Cable"/>
    <n v="2.88613285758068E-2"/>
    <n v="6.8281349417915804E-2"/>
    <n v="32.812733092133797"/>
    <n v="-0.139047794764001"/>
  </r>
  <r>
    <s v="NBCUniversal"/>
    <x v="25"/>
    <x v="4"/>
    <s v="General Cable"/>
    <n v="2.8677243203779401E-2"/>
    <n v="-4.1635648181330601E-2"/>
    <n v="23.5310896556682"/>
    <n v="-0.17324614544112599"/>
  </r>
  <r>
    <s v="Tribune Broadcasting"/>
    <x v="52"/>
    <x v="0"/>
    <s v="General Cable"/>
    <n v="2.8546745610787301E-2"/>
    <n v="7.8549324619593394E-2"/>
    <n v="37.985805702575"/>
    <n v="-1.8163421114633999E-2"/>
  </r>
  <r>
    <s v="Viacom Media Networks"/>
    <x v="23"/>
    <x v="4"/>
    <s v="General Cable"/>
    <n v="2.8356829252685199E-2"/>
    <n v="-7.2663870392362606E-2"/>
    <n v="28.479070372518802"/>
    <n v="7.67166987861648E-2"/>
  </r>
  <r>
    <s v="The Walt Disney Company"/>
    <x v="13"/>
    <x v="3"/>
    <s v="Sports"/>
    <n v="2.8227192144596101E-2"/>
    <n v="-0.11205471464212099"/>
    <n v="40.307112497356499"/>
    <n v="7.2889735078004197E-2"/>
  </r>
  <r>
    <s v="Viacom Media Networks"/>
    <x v="33"/>
    <x v="1"/>
    <s v="General Cable"/>
    <n v="2.8221726918792399E-2"/>
    <n v="-0.17979961700382499"/>
    <n v="38.745827453616798"/>
    <n v="7.7567755301079502E-3"/>
  </r>
  <r>
    <s v="A+E Networks"/>
    <x v="26"/>
    <x v="1"/>
    <s v="General Cable"/>
    <n v="2.8220495387364701E-2"/>
    <n v="-4.4919978712286299E-2"/>
    <n v="44.865662130132698"/>
    <n v="-4.24883761217923E-2"/>
  </r>
  <r>
    <s v="Warner Media"/>
    <x v="7"/>
    <x v="8"/>
    <s v="General Cable"/>
    <n v="2.82139512767236E-2"/>
    <n v="-5.2567625620040498E-2"/>
    <n v="51.102928506072203"/>
    <n v="-3.2189011444751697E-2"/>
  </r>
  <r>
    <s v="A+E Networks"/>
    <x v="11"/>
    <x v="5"/>
    <s v="General Cable"/>
    <n v="2.8179253303585401E-2"/>
    <n v="3.9327394863792199E-2"/>
    <n v="33.398403839333199"/>
    <n v="9.9050512567993604E-2"/>
  </r>
  <r>
    <s v="Viacom Media Networks"/>
    <x v="23"/>
    <x v="7"/>
    <s v="General Cable"/>
    <n v="2.8064196131966899E-2"/>
    <n v="-7.5181567762033302E-2"/>
    <n v="42.3208410391725"/>
    <n v="0.152286926114686"/>
  </r>
  <r>
    <s v="Discovery Communications"/>
    <x v="10"/>
    <x v="5"/>
    <s v="General Cable"/>
    <n v="2.8030781002275101E-2"/>
    <n v="-4.5219125130201501E-2"/>
    <n v="30.136938788434701"/>
    <n v="5.3111320999735603E-2"/>
  </r>
  <r>
    <s v="The Walt Disney Company"/>
    <x v="28"/>
    <x v="2"/>
    <s v="General Cable"/>
    <n v="2.7934942788361599E-2"/>
    <n v="6.3506933643435098E-2"/>
    <n v="40.945768340771203"/>
    <n v="1.09637886261499E-2"/>
  </r>
  <r>
    <s v="Viacom Media Networks"/>
    <x v="23"/>
    <x v="5"/>
    <s v="General Cable"/>
    <n v="2.7823216599452701E-2"/>
    <n v="-6.8426513605516201E-2"/>
    <n v="34.1577253932792"/>
    <n v="0.21922912210686801"/>
  </r>
  <r>
    <s v="NBCUniversal"/>
    <x v="24"/>
    <x v="5"/>
    <s v="News"/>
    <n v="2.7821522949663401E-2"/>
    <n v="0.18853446931665299"/>
    <n v="34.655655026442801"/>
    <n v="-2.9203862543104699E-3"/>
  </r>
  <r>
    <s v="A+E Networks"/>
    <x v="26"/>
    <x v="2"/>
    <s v="General Cable"/>
    <n v="2.7757464793652899E-2"/>
    <n v="-1.16899823824242E-2"/>
    <n v="52.975136607518699"/>
    <n v="-2.4756199824412999E-2"/>
  </r>
  <r>
    <s v="NBCUniversal"/>
    <x v="53"/>
    <x v="0"/>
    <s v="News"/>
    <n v="2.77531735817781E-2"/>
    <n v="-9.3593319003619502E-3"/>
    <n v="31.461682815244298"/>
    <n v="-7.9944570693973004E-3"/>
  </r>
  <r>
    <s v="AMC Networks"/>
    <x v="16"/>
    <x v="8"/>
    <s v="General Cable"/>
    <n v="2.75912803802691E-2"/>
    <n v="1.24653056505931E-2"/>
    <n v="27.070993235242"/>
    <n v="-0.224988986282503"/>
  </r>
  <r>
    <s v="Ion Media Networks"/>
    <x v="31"/>
    <x v="7"/>
    <s v="General Cable"/>
    <n v="2.7574258629583001E-2"/>
    <n v="8.1771187771151499E-2"/>
    <n v="75.597495161067499"/>
    <n v="-1.12101401259272E-2"/>
  </r>
  <r>
    <s v="Warner Media"/>
    <x v="8"/>
    <x v="3"/>
    <s v="General Cable"/>
    <n v="2.7268784164365099E-2"/>
    <n v="-4.5816972807391498E-2"/>
    <n v="41.714238756434497"/>
    <n v="-0.155515214242892"/>
  </r>
  <r>
    <s v="Sony Pictures Television"/>
    <x v="54"/>
    <x v="0"/>
    <s v="General Cable"/>
    <n v="2.7194196863080999E-2"/>
    <n v="5.3760218942268401E-2"/>
    <n v="43.371051255896703"/>
    <n v="-6.5632147691649101E-2"/>
  </r>
  <r>
    <s v="The Walt Disney Company"/>
    <x v="55"/>
    <x v="0"/>
    <s v="General Cable"/>
    <n v="2.7001468717671399E-2"/>
    <n v="-1.1850936156215301E-2"/>
    <n v="38.596469271966299"/>
    <n v="9.7437143488472197E-2"/>
  </r>
  <r>
    <s v="A+E Networks"/>
    <x v="14"/>
    <x v="6"/>
    <s v="General Cable"/>
    <n v="2.6933989135761199E-2"/>
    <n v="-2.8622658668670201E-2"/>
    <n v="40.586607565527302"/>
    <n v="0.14458865644305499"/>
  </r>
  <r>
    <s v="Warner Media"/>
    <x v="8"/>
    <x v="8"/>
    <s v="General Cable"/>
    <n v="2.6646694636423801E-2"/>
    <n v="-7.18129759825437E-2"/>
    <n v="41.603465020458799"/>
    <n v="0.10712240941758"/>
  </r>
  <r>
    <s v="Viacom Media Networks"/>
    <x v="56"/>
    <x v="0"/>
    <s v="Children"/>
    <n v="2.6511785177673101E-2"/>
    <n v="-0.151087459179021"/>
    <n v="31.131863418684802"/>
    <n v="0.11941399248032999"/>
  </r>
  <r>
    <s v="The Walt Disney Company"/>
    <x v="57"/>
    <x v="2"/>
    <s v="Children"/>
    <n v="2.64979694471245E-2"/>
    <n v="-0.174376229300093"/>
    <n v="56.909724998656003"/>
    <n v="-4.1627374993672903E-2"/>
  </r>
  <r>
    <s v="Crown Media Holdings"/>
    <x v="22"/>
    <x v="6"/>
    <s v="General Cable"/>
    <n v="2.64714973806673E-2"/>
    <n v="0.143260142219374"/>
    <n v="63.688176497431797"/>
    <n v="-4.0629544754954498E-2"/>
  </r>
  <r>
    <s v="Viacom Media Networks"/>
    <x v="46"/>
    <x v="1"/>
    <s v="Children"/>
    <n v="2.6396500905860099E-2"/>
    <n v="-0.19817653126427301"/>
    <n v="46.230613514881703"/>
    <n v="9.8489591178534605E-2"/>
  </r>
  <r>
    <s v="The Walt Disney Company"/>
    <x v="50"/>
    <x v="1"/>
    <s v="General Cable"/>
    <n v="2.6335605097900502E-2"/>
    <n v="-5.4611122605639099E-2"/>
    <n v="38.794607160947997"/>
    <n v="0.21168530793307"/>
  </r>
  <r>
    <s v="NBCUniversal"/>
    <x v="15"/>
    <x v="1"/>
    <s v="General Cable"/>
    <n v="2.6129180958668799E-2"/>
    <n v="-4.93568075702659E-2"/>
    <n v="41.612156391359001"/>
    <n v="0.14148028458606399"/>
  </r>
  <r>
    <s v="NBCUniversal"/>
    <x v="15"/>
    <x v="5"/>
    <s v="General Cable"/>
    <n v="2.5962555700871699E-2"/>
    <n v="-5.4824362205672397E-2"/>
    <n v="24.079479939871501"/>
    <n v="-5.7418875014595097E-2"/>
  </r>
  <r>
    <s v="Warner Media"/>
    <x v="58"/>
    <x v="0"/>
    <s v="General Cable"/>
    <n v="2.5589928407796302E-2"/>
    <n v="-0.14625734787032699"/>
    <n v="32.293702960852798"/>
    <n v="0.14130973102206301"/>
  </r>
  <r>
    <s v="AMC Networks"/>
    <x v="35"/>
    <x v="2"/>
    <s v="General Cable"/>
    <n v="2.53989791118822E-2"/>
    <n v="4.6513831434553399E-2"/>
    <n v="32.299999999999997"/>
    <n v="-0.12081834865916299"/>
  </r>
  <r>
    <s v="Viacom Media Networks"/>
    <x v="59"/>
    <x v="0"/>
    <s v="General Cable"/>
    <n v="2.53782564553428E-2"/>
    <n v="1.0107619674826099E-2"/>
    <n v="28.0646699276638"/>
    <n v="-0.231329844246974"/>
  </r>
  <r>
    <s v="Viacom Media Networks"/>
    <x v="38"/>
    <x v="1"/>
    <s v="General Cable"/>
    <n v="2.53465189612402E-2"/>
    <n v="-0.110287687295082"/>
    <n v="33.2221550922592"/>
    <n v="4.4108398137127698E-2"/>
  </r>
  <r>
    <s v="Discovery Communications"/>
    <x v="29"/>
    <x v="1"/>
    <s v="General Cable"/>
    <n v="2.5338302030354101E-2"/>
    <n v="8.7139435119309595E-3"/>
    <n v="30.193010452046"/>
    <n v="2.1976778563954798E-2"/>
  </r>
  <r>
    <s v="Warner Media"/>
    <x v="7"/>
    <x v="2"/>
    <s v="General Cable"/>
    <n v="2.53191202133091E-2"/>
    <n v="-2.5598641709022998E-2"/>
    <n v="60.275531883659198"/>
    <n v="0.279002825453601"/>
  </r>
  <r>
    <s v="The Walt Disney Company"/>
    <x v="13"/>
    <x v="6"/>
    <s v="Sports"/>
    <n v="2.52213688988264E-2"/>
    <n v="-0.10691034505694599"/>
    <n v="29.8515523820003"/>
    <n v="-0.32330888135978098"/>
  </r>
  <r>
    <s v="Ion Media Networks"/>
    <x v="31"/>
    <x v="4"/>
    <s v="General Cable"/>
    <n v="2.51564643141085E-2"/>
    <n v="3.06648742162959E-2"/>
    <n v="34.093425569808502"/>
    <n v="2.04663376223903E-2"/>
  </r>
  <r>
    <s v="The Walt Disney Company"/>
    <x v="18"/>
    <x v="5"/>
    <s v="General Cable"/>
    <n v="2.5046783278517799E-2"/>
    <n v="-7.3960936263481297E-2"/>
    <n v="28.455000384573999"/>
    <n v="-0.15502698083521299"/>
  </r>
  <r>
    <s v="Warner Media"/>
    <x v="8"/>
    <x v="5"/>
    <s v="General Cable"/>
    <n v="2.4844105179030001E-2"/>
    <n v="-6.7521604903973506E-2"/>
    <n v="27.3958653759138"/>
    <n v="-1.05228759230821E-2"/>
  </r>
  <r>
    <s v="The Walt Disney Company"/>
    <x v="13"/>
    <x v="7"/>
    <s v="Sports"/>
    <n v="2.4823194312105001E-2"/>
    <n v="-9.0774531280946105E-2"/>
    <n v="24.9893984492188"/>
    <n v="-0.33825515871359302"/>
  </r>
  <r>
    <s v="Viacom Media Networks"/>
    <x v="41"/>
    <x v="1"/>
    <s v="General Cable"/>
    <n v="2.4725826796973702E-2"/>
    <n v="0.16599630350523401"/>
    <n v="47.909822519110499"/>
    <n v="1.8570865478995498E-2"/>
  </r>
  <r>
    <s v="A+E Networks"/>
    <x v="60"/>
    <x v="0"/>
    <s v="General Cable"/>
    <n v="2.4715240350035701E-2"/>
    <n v="-4.3760187160005903E-2"/>
    <n v="64.575027331113702"/>
    <n v="-3.4987302525053603E-2"/>
  </r>
  <r>
    <s v="NBCUniversal"/>
    <x v="19"/>
    <x v="3"/>
    <s v="General Cable"/>
    <n v="2.4653156992145799E-2"/>
    <n v="3.7293735138617098E-2"/>
    <n v="47.184010723540702"/>
    <n v="-6.2740991810907198E-2"/>
  </r>
  <r>
    <s v="Viacom Media Networks"/>
    <x v="33"/>
    <x v="2"/>
    <s v="General Cable"/>
    <n v="2.4620919754270301E-2"/>
    <n v="-0.171964501663108"/>
    <n v="45.587346846681797"/>
    <n v="-2.8883811995605399E-2"/>
  </r>
  <r>
    <s v="A+E Networks"/>
    <x v="14"/>
    <x v="8"/>
    <s v="General Cable"/>
    <n v="2.4596889920950701E-2"/>
    <n v="-6.8575111434519803E-2"/>
    <n v="38.572698081205303"/>
    <n v="0.167621627810876"/>
  </r>
  <r>
    <s v="Discovery Communications"/>
    <x v="32"/>
    <x v="7"/>
    <s v="General Cable"/>
    <n v="2.4501931291892799E-2"/>
    <n v="2.3919012693944901E-2"/>
    <n v="69.101399670447705"/>
    <n v="8.5913117021949106E-2"/>
  </r>
  <r>
    <s v="Discovery Communications"/>
    <x v="36"/>
    <x v="2"/>
    <s v="General Cable"/>
    <n v="2.4499900034479102E-2"/>
    <n v="8.2402052821821406E-2"/>
    <n v="43.598582993908501"/>
    <n v="-1.8030941727771199E-2"/>
  </r>
  <r>
    <s v="The Walt Disney Company"/>
    <x v="50"/>
    <x v="2"/>
    <s v="General Cable"/>
    <n v="2.4373989746245901E-2"/>
    <n v="-4.66429770977792E-3"/>
    <n v="42.814724355640202"/>
    <n v="0.11641486502706801"/>
  </r>
  <r>
    <s v="NBCUniversal"/>
    <x v="19"/>
    <x v="4"/>
    <s v="General Cable"/>
    <n v="2.4354891679467E-2"/>
    <n v="-6.7481640541760299E-2"/>
    <n v="26.320163289396501"/>
    <n v="-1.8393904156010599E-2"/>
  </r>
  <r>
    <s v="Warner Media"/>
    <x v="8"/>
    <x v="6"/>
    <s v="General Cable"/>
    <n v="2.4278569706957701E-2"/>
    <n v="-5.7686751273590499E-2"/>
    <n v="37.855850842148797"/>
    <n v="-5.2804442974339103E-2"/>
  </r>
  <r>
    <s v="A+E Networks"/>
    <x v="11"/>
    <x v="8"/>
    <s v="General Cable"/>
    <n v="2.4109273491792201E-2"/>
    <n v="3.9229111236111398E-2"/>
    <n v="37.4118197096182"/>
    <n v="-7.6327775720805404E-3"/>
  </r>
  <r>
    <s v="Warner Media"/>
    <x v="61"/>
    <x v="0"/>
    <s v="News"/>
    <n v="2.3976396534463401E-2"/>
    <n v="4.3902338719269698E-2"/>
    <n v="29.297937696606301"/>
    <n v="1.8575526852548999E-2"/>
  </r>
  <r>
    <s v="Discovery Communications"/>
    <x v="32"/>
    <x v="5"/>
    <s v="General Cable"/>
    <n v="2.3743174127096402E-2"/>
    <n v="-1.0221142905519601E-3"/>
    <n v="47.9261815812308"/>
    <n v="3.83123614748863E-2"/>
  </r>
  <r>
    <s v="Viacom Media Networks"/>
    <x v="23"/>
    <x v="2"/>
    <s v="General Cable"/>
    <n v="2.3739310480991201E-2"/>
    <n v="-4.5064641167331797E-2"/>
    <n v="46.604740444223701"/>
    <n v="0.15129094287256301"/>
  </r>
  <r>
    <s v="Warner Media"/>
    <x v="7"/>
    <x v="6"/>
    <s v="General Cable"/>
    <n v="2.3674850870515299E-2"/>
    <n v="4.4283192519508102E-2"/>
    <n v="79.7381445767858"/>
    <n v="3.1848894271781301E-2"/>
  </r>
  <r>
    <s v="Warner Media"/>
    <x v="62"/>
    <x v="0"/>
    <s v="General Cable"/>
    <n v="2.3635074993274802E-2"/>
    <n v="-0.159811776196148"/>
    <n v="34.754207411907302"/>
    <n v="0.10573304262961"/>
  </r>
  <r>
    <s v="Discovery Communications"/>
    <x v="32"/>
    <x v="4"/>
    <s v="General Cable"/>
    <n v="2.3429630647167399E-2"/>
    <n v="5.8018417621502096E-4"/>
    <n v="35.733013950735497"/>
    <n v="-6.3130705392940101E-3"/>
  </r>
  <r>
    <s v="NBCUniversal"/>
    <x v="24"/>
    <x v="8"/>
    <s v="News"/>
    <n v="2.33697733509119E-2"/>
    <n v="0.18153966151644599"/>
    <n v="46.8842363197613"/>
    <n v="4.41717796206701E-2"/>
  </r>
  <r>
    <s v="Discovery Communications"/>
    <x v="29"/>
    <x v="2"/>
    <s v="General Cable"/>
    <n v="2.3319138091299301E-2"/>
    <n v="1.7164620523704401E-2"/>
    <n v="43.607920593943703"/>
    <n v="-0.131345793836916"/>
  </r>
  <r>
    <s v="NBCUniversal"/>
    <x v="15"/>
    <x v="7"/>
    <s v="General Cable"/>
    <n v="2.3276688745924701E-2"/>
    <n v="-4.9586320831467801E-2"/>
    <n v="43.285248924374699"/>
    <n v="0.200494163903814"/>
  </r>
  <r>
    <s v="Discovery Communications"/>
    <x v="36"/>
    <x v="1"/>
    <s v="General Cable"/>
    <n v="2.32276924043529E-2"/>
    <n v="5.3669562381971E-2"/>
    <n v="38.566671330816703"/>
    <n v="4.66408876524241E-2"/>
  </r>
  <r>
    <s v="Discovery Communications"/>
    <x v="63"/>
    <x v="0"/>
    <s v="General Cable"/>
    <n v="2.3116225625014801E-2"/>
    <n v="-2.64276407238179E-2"/>
    <n v="25.1611064618508"/>
    <n v="-8.7385724071146795E-2"/>
  </r>
  <r>
    <s v="The Walt Disney Company"/>
    <x v="27"/>
    <x v="2"/>
    <s v="General Cable"/>
    <n v="2.31106956694829E-2"/>
    <n v="-3.8345434998890801E-2"/>
    <n v="43.138029063521998"/>
    <n v="0.107449879740578"/>
  </r>
  <r>
    <s v="Crown Media Holdings"/>
    <x v="43"/>
    <x v="1"/>
    <s v="General Cable"/>
    <n v="2.3044888268319401E-2"/>
    <n v="0.230169644013661"/>
    <n v="59.802819645172796"/>
    <n v="3.1958132343825003E-2"/>
  </r>
  <r>
    <s v="Viacom Media Networks"/>
    <x v="37"/>
    <x v="4"/>
    <s v="General Cable"/>
    <n v="2.2958393139137199E-2"/>
    <n v="-0.150346750936378"/>
    <n v="30.627995334667201"/>
    <n v="-0.104138872608047"/>
  </r>
  <r>
    <s v="Discovery Communications"/>
    <x v="6"/>
    <x v="6"/>
    <s v="General Cable"/>
    <n v="2.2929278474448301E-2"/>
    <n v="1.6869960376598402E-2"/>
    <n v="35.740458085905701"/>
    <n v="0.244970566989617"/>
  </r>
  <r>
    <s v="The Walt Disney Company"/>
    <x v="18"/>
    <x v="6"/>
    <s v="General Cable"/>
    <n v="2.28801803977422E-2"/>
    <n v="-9.3077071338868694E-2"/>
    <n v="38.146785650572298"/>
    <n v="4.8844640749879098E-2"/>
  </r>
  <r>
    <s v="CBS Corporation"/>
    <x v="0"/>
    <x v="8"/>
    <s v="Network (National)"/>
    <n v="2.28499456797688E-2"/>
    <n v="6.3184640784878093E-2"/>
    <n v="27.511471180124701"/>
    <n v="3.9002236768388099E-2"/>
  </r>
  <r>
    <s v="Fox Entertainment Group"/>
    <x v="64"/>
    <x v="2"/>
    <s v="News"/>
    <n v="2.2665271544540299E-2"/>
    <n v="0.266666145132266"/>
    <n v="79.481360223524206"/>
    <n v="4.3883737480529497E-2"/>
  </r>
  <r>
    <s v="NBCUniversal"/>
    <x v="30"/>
    <x v="2"/>
    <s v="General Cable"/>
    <n v="2.26337722392074E-2"/>
    <n v="-8.2592056683035597E-2"/>
    <n v="38.308410740807702"/>
    <n v="2.15349850669612E-2"/>
  </r>
  <r>
    <s v="A+E Networks"/>
    <x v="65"/>
    <x v="0"/>
    <s v="General Cable"/>
    <n v="2.2628290162437299E-2"/>
    <n v="4.76844113687937E-2"/>
    <n v="32.719847974840498"/>
    <n v="5.5441710055231103E-4"/>
  </r>
  <r>
    <s v="AMC Networks"/>
    <x v="40"/>
    <x v="1"/>
    <s v="General Cable"/>
    <n v="2.24221537967038E-2"/>
    <n v="-4.25225849182123E-2"/>
    <n v="27.930355543596999"/>
    <n v="-0.21705320131748601"/>
  </r>
  <r>
    <s v="Discovery Communications"/>
    <x v="36"/>
    <x v="7"/>
    <s v="General Cable"/>
    <n v="2.2338023000010799E-2"/>
    <n v="0.110899896155337"/>
    <n v="51.172498927425998"/>
    <n v="0.236762061683676"/>
  </r>
  <r>
    <s v="Viacom Media Networks"/>
    <x v="37"/>
    <x v="1"/>
    <s v="General Cable"/>
    <n v="2.2220603432533001E-2"/>
    <n v="-0.16829641765143699"/>
    <n v="43.264358683319003"/>
    <n v="0.135961168234153"/>
  </r>
  <r>
    <s v="Ion Media Networks"/>
    <x v="31"/>
    <x v="5"/>
    <s v="General Cable"/>
    <n v="2.2061302913519501E-2"/>
    <n v="2.37579605691127E-2"/>
    <n v="42.551573893799699"/>
    <n v="2.5979162257609E-2"/>
  </r>
  <r>
    <s v="NBCUniversal"/>
    <x v="53"/>
    <x v="2"/>
    <s v="News"/>
    <n v="2.20253889112569E-2"/>
    <n v="0.11881254675448601"/>
    <n v="77.687175319451001"/>
    <n v="4.5789685974779198E-2"/>
  </r>
  <r>
    <s v="Discovery Communications"/>
    <x v="29"/>
    <x v="7"/>
    <s v="General Cable"/>
    <n v="2.1799284313272799E-2"/>
    <n v="5.0515476165280702E-2"/>
    <n v="46.058744313201302"/>
    <n v="5.8197080237599001E-2"/>
  </r>
  <r>
    <s v="The Walt Disney Company"/>
    <x v="57"/>
    <x v="1"/>
    <s v="Children"/>
    <n v="2.1587415033843899E-2"/>
    <n v="-0.17622138527107301"/>
    <n v="48.376434292601502"/>
    <n v="-2.26466595990776E-2"/>
  </r>
  <r>
    <s v="A+E Networks"/>
    <x v="26"/>
    <x v="6"/>
    <s v="General Cable"/>
    <n v="2.1576078934020901E-2"/>
    <n v="-2.5876774075484399E-3"/>
    <n v="18.976949322869999"/>
    <n v="-0.21147283371206399"/>
  </r>
  <r>
    <s v="Warner Media"/>
    <x v="61"/>
    <x v="2"/>
    <s v="News"/>
    <n v="2.1505343350809801E-2"/>
    <n v="6.9402431897543804E-2"/>
    <n v="32.0744035966"/>
    <n v="8.2953273202665406E-2"/>
  </r>
  <r>
    <s v="The Walt Disney Company"/>
    <x v="28"/>
    <x v="7"/>
    <s v="General Cable"/>
    <n v="2.1451241807199799E-2"/>
    <n v="8.3210852560233806E-2"/>
    <n v="36.700000000000003"/>
    <n v="-4.8884612799367101E-2"/>
  </r>
  <r>
    <s v="Tribune Broadcasting"/>
    <x v="52"/>
    <x v="1"/>
    <s v="General Cable"/>
    <n v="2.1207458412809101E-2"/>
    <n v="0.13368760418232201"/>
    <n v="46.906247192419698"/>
    <n v="-9.1230293460107803E-2"/>
  </r>
  <r>
    <s v="The Walt Disney Company"/>
    <x v="66"/>
    <x v="2"/>
    <s v="Children"/>
    <n v="2.1183734121636301E-2"/>
    <n v="-0.18394102987232699"/>
    <n v="50.5363012380245"/>
    <n v="6.7773127301487698E-2"/>
  </r>
  <r>
    <s v="NBCUniversal"/>
    <x v="44"/>
    <x v="7"/>
    <s v="General Cable"/>
    <n v="2.1113327991254299E-2"/>
    <n v="3.6907541635458799E-2"/>
    <n v="52.045962146473798"/>
    <n v="0.11747087042033701"/>
  </r>
  <r>
    <s v="AMC Networks"/>
    <x v="35"/>
    <x v="5"/>
    <s v="General Cable"/>
    <n v="2.0944911200053901E-2"/>
    <n v="1.6767848634171498E-2"/>
    <n v="29.1941803456317"/>
    <n v="-2.43394564890392E-2"/>
  </r>
  <r>
    <s v="Crown Media Holdings"/>
    <x v="43"/>
    <x v="7"/>
    <s v="General Cable"/>
    <n v="2.0806265924786699E-2"/>
    <n v="0.27035747721062597"/>
    <n v="80.581951292508705"/>
    <n v="6.4318183399120099E-2"/>
  </r>
  <r>
    <s v="The Walt Disney Company"/>
    <x v="17"/>
    <x v="1"/>
    <s v="Sports"/>
    <n v="2.0714164231626801E-2"/>
    <n v="-9.5722774148418593E-2"/>
    <n v="22.950182831178999"/>
    <n v="0.13531418796581901"/>
  </r>
  <r>
    <s v="CBS Corporation"/>
    <x v="67"/>
    <x v="0"/>
    <s v="General Cable"/>
    <n v="2.0653454154510899E-2"/>
    <n v="4.37803433321763E-2"/>
    <n v="40.569589505558298"/>
    <n v="-3.1701214535537897E-2"/>
  </r>
  <r>
    <s v="Viacom Media Networks"/>
    <x v="41"/>
    <x v="2"/>
    <s v="General Cable"/>
    <n v="2.06322466355509E-2"/>
    <n v="0.19006814840449701"/>
    <n v="58.060784121131299"/>
    <n v="-3.8230064631029299E-2"/>
  </r>
  <r>
    <s v="Discovery Communications"/>
    <x v="10"/>
    <x v="8"/>
    <s v="General Cable"/>
    <n v="2.0581595470654301E-2"/>
    <n v="-6.2799650387347597E-2"/>
    <n v="39.582899122277297"/>
    <n v="9.6255553313787906E-2"/>
  </r>
  <r>
    <s v="A+E Networks"/>
    <x v="26"/>
    <x v="7"/>
    <s v="General Cable"/>
    <n v="2.0570251771190599E-2"/>
    <n v="1.36745133989722E-3"/>
    <n v="60.277004640048702"/>
    <n v="-1.7368877551308001E-2"/>
  </r>
  <r>
    <s v="The Walt Disney Company"/>
    <x v="57"/>
    <x v="0"/>
    <s v="Children"/>
    <n v="2.0540178372161402E-2"/>
    <n v="-0.187341249743984"/>
    <n v="33.054520953205198"/>
    <n v="-3.1995576769757797E-2"/>
  </r>
  <r>
    <s v="NBCUniversal"/>
    <x v="19"/>
    <x v="5"/>
    <s v="General Cable"/>
    <n v="2.0434470728526302E-2"/>
    <n v="-7.0885545319386706E-2"/>
    <n v="38.5847993889737"/>
    <n v="-9.5212330561510405E-2"/>
  </r>
  <r>
    <s v="Discovery Communications"/>
    <x v="68"/>
    <x v="0"/>
    <s v="General Cable"/>
    <n v="2.03187691653905E-2"/>
    <n v="1.32009699783969E-2"/>
    <n v="25.746703681679801"/>
    <n v="-0.13369463990833899"/>
  </r>
  <r>
    <s v="Discovery Communications"/>
    <x v="48"/>
    <x v="1"/>
    <s v="General Cable"/>
    <n v="2.0278164571070002E-2"/>
    <n v="4.3989532221506797E-2"/>
    <n v="30.485180310825999"/>
    <n v="-5.3504640131663402E-2"/>
  </r>
  <r>
    <s v="Discovery Communications"/>
    <x v="32"/>
    <x v="8"/>
    <s v="General Cable"/>
    <n v="2.0208309935417699E-2"/>
    <n v="-1.03620906662587E-2"/>
    <n v="76.197844144534699"/>
    <n v="9.3047992977439001E-2"/>
  </r>
  <r>
    <s v="NBCUniversal"/>
    <x v="15"/>
    <x v="2"/>
    <s v="General Cable"/>
    <n v="2.0172944654022602E-2"/>
    <n v="-2.4739434834905798E-2"/>
    <n v="57.358416288775999"/>
    <n v="-2.7249399657851801E-2"/>
  </r>
  <r>
    <s v="Viacom Media Networks"/>
    <x v="46"/>
    <x v="3"/>
    <s v="Children"/>
    <n v="1.9955159367322398E-2"/>
    <n v="-0.17583124539089801"/>
    <n v="39.670375911778301"/>
    <n v="-1.0297938491851901E-2"/>
  </r>
  <r>
    <s v="Viacom Media Networks"/>
    <x v="38"/>
    <x v="4"/>
    <s v="General Cable"/>
    <n v="1.9943572263176602E-2"/>
    <n v="-3.7483391904590498E-2"/>
    <n v="25.924753838896201"/>
    <n v="8.0846424053792804E-2"/>
  </r>
  <r>
    <s v="NBCUniversal"/>
    <x v="25"/>
    <x v="6"/>
    <s v="General Cable"/>
    <n v="1.9941336228119302E-2"/>
    <n v="-1.5059222966918299E-2"/>
    <n v="27.793030934349499"/>
    <n v="7.7613034211407195E-2"/>
  </r>
  <r>
    <s v="AMC Networks"/>
    <x v="35"/>
    <x v="4"/>
    <s v="General Cable"/>
    <n v="1.9752883253473401E-2"/>
    <n v="2.33723843767463E-2"/>
    <n v="25.007234548073701"/>
    <n v="0.118445767675215"/>
  </r>
  <r>
    <s v="Viacom Media Networks"/>
    <x v="69"/>
    <x v="1"/>
    <s v="Children"/>
    <n v="1.9748473814804799E-2"/>
    <n v="-0.17637621409450799"/>
    <n v="38.226463877260997"/>
    <n v="-0.18836441293560599"/>
  </r>
  <r>
    <s v="Discovery Communications"/>
    <x v="48"/>
    <x v="2"/>
    <s v="General Cable"/>
    <n v="1.97464798547939E-2"/>
    <n v="8.4093028018817198E-2"/>
    <n v="49.008329173621298"/>
    <n v="2.26271448636658E-2"/>
  </r>
  <r>
    <s v="Discovery Communications"/>
    <x v="9"/>
    <x v="6"/>
    <s v="General Cable"/>
    <n v="1.9727330446813601E-2"/>
    <n v="7.0284913587735798E-3"/>
    <n v="42.002145788337501"/>
    <n v="-3.0678848199260301E-2"/>
  </r>
  <r>
    <s v="Discovery Communications"/>
    <x v="10"/>
    <x v="3"/>
    <s v="General Cable"/>
    <n v="1.9654409561013199E-2"/>
    <n v="-4.1422282042758399E-2"/>
    <n v="16.183599819890102"/>
    <n v="1.04082961258987E-2"/>
  </r>
  <r>
    <s v="AMC Networks"/>
    <x v="40"/>
    <x v="2"/>
    <s v="General Cable"/>
    <n v="1.9625474641163501E-2"/>
    <n v="-3.7194294244894101E-2"/>
    <n v="28.964156972375299"/>
    <n v="-0.25254347968992402"/>
  </r>
  <r>
    <s v="Warner Media"/>
    <x v="62"/>
    <x v="4"/>
    <s v="General Cable"/>
    <n v="1.9568665231829901E-2"/>
    <n v="-0.145827866891796"/>
    <n v="30.326186832969299"/>
    <n v="-7.3585730696070398E-2"/>
  </r>
  <r>
    <s v="Discovery Communications"/>
    <x v="32"/>
    <x v="6"/>
    <s v="General Cable"/>
    <n v="1.95575383696906E-2"/>
    <n v="-7.6759082266781298E-3"/>
    <n v="61.934883255514698"/>
    <n v="7.2039904972035093E-2"/>
  </r>
  <r>
    <s v="Discovery Communications"/>
    <x v="9"/>
    <x v="3"/>
    <s v="General Cable"/>
    <n v="1.9552140669729601E-2"/>
    <n v="-2.7280416239843501E-2"/>
    <n v="41.944646034163803"/>
    <n v="-2.2592099568003801E-3"/>
  </r>
  <r>
    <s v="Fox Entertainment Group"/>
    <x v="64"/>
    <x v="3"/>
    <s v="News"/>
    <n v="1.9352436315197299E-2"/>
    <n v="0.26740761321426398"/>
    <n v="69.680215448718002"/>
    <n v="3.6526911595291499E-2"/>
  </r>
  <r>
    <s v="Viacom Media Networks"/>
    <x v="69"/>
    <x v="2"/>
    <s v="Children"/>
    <n v="1.9345209625735899E-2"/>
    <n v="-0.182996376759963"/>
    <n v="51.343806994200797"/>
    <n v="8.3974503269506704E-3"/>
  </r>
  <r>
    <s v="Discovery Communications"/>
    <x v="45"/>
    <x v="7"/>
    <s v="General Cable"/>
    <n v="1.9337331568898299E-2"/>
    <n v="3.4082040150790097E-2"/>
    <n v="51.109423533605302"/>
    <n v="0.17941920959447399"/>
  </r>
  <r>
    <s v="Fox Entertainment Group"/>
    <x v="64"/>
    <x v="1"/>
    <s v="News"/>
    <n v="1.9335420684328902E-2"/>
    <n v="0.27312298010640601"/>
    <n v="40.923433935876702"/>
    <n v="0.13637717595987001"/>
  </r>
  <r>
    <s v="The Walt Disney Company"/>
    <x v="28"/>
    <x v="4"/>
    <s v="General Cable"/>
    <n v="1.93049801506739E-2"/>
    <n v="1.24588945735214E-2"/>
    <n v="23.119094280379802"/>
    <n v="2.8214942629327899E-2"/>
  </r>
  <r>
    <s v="Viacom Media Networks"/>
    <x v="23"/>
    <x v="8"/>
    <s v="General Cable"/>
    <n v="1.9231075155998801E-2"/>
    <n v="-7.6110439519819897E-2"/>
    <n v="27.352016526113299"/>
    <n v="4.1762372167812999E-2"/>
  </r>
  <r>
    <s v="Viacom Media Networks"/>
    <x v="38"/>
    <x v="6"/>
    <s v="General Cable"/>
    <n v="1.91658030249649E-2"/>
    <n v="-8.8220749995004205E-2"/>
    <n v="37.773607865163299"/>
    <n v="-8.0748787916289894E-2"/>
  </r>
  <r>
    <s v="Crown Media Holdings"/>
    <x v="43"/>
    <x v="2"/>
    <s v="General Cable"/>
    <n v="1.9067494116514601E-2"/>
    <n v="0.21953649035677"/>
    <n v="84.591873066550207"/>
    <n v="2.7049920062813499E-2"/>
  </r>
  <r>
    <s v="Sony Pictures Television"/>
    <x v="54"/>
    <x v="1"/>
    <s v="General Cable"/>
    <n v="1.8971866664578702E-2"/>
    <n v="0.131020857994775"/>
    <n v="64.897901515024998"/>
    <n v="3.9043148838799002E-2"/>
  </r>
  <r>
    <s v="A+E Networks"/>
    <x v="14"/>
    <x v="3"/>
    <s v="General Cable"/>
    <n v="1.8844167571401199E-2"/>
    <n v="-3.6423938229064298E-2"/>
    <n v="39.651809738181498"/>
    <n v="-2.3928768174066601E-2"/>
  </r>
  <r>
    <s v="The Walt Disney Company"/>
    <x v="66"/>
    <x v="1"/>
    <s v="Children"/>
    <n v="1.8773451272101799E-2"/>
    <n v="-0.19059804398706101"/>
    <n v="43.287554859027701"/>
    <n v="5.7817631175953198E-2"/>
  </r>
  <r>
    <s v="Univision Communications"/>
    <x v="70"/>
    <x v="1"/>
    <s v="Spanish"/>
    <n v="1.8734178189009298E-2"/>
    <n v="-0.17679266626257001"/>
    <n v="111.9"/>
    <n v="-4.50022975065911E-5"/>
  </r>
  <r>
    <s v="The Walt Disney Company"/>
    <x v="66"/>
    <x v="3"/>
    <s v="Children"/>
    <n v="1.8732210588633402E-2"/>
    <n v="-0.17828727228833899"/>
    <n v="36.383943869239701"/>
    <n v="-9.7427031503887998E-2"/>
  </r>
  <r>
    <s v="Viacom Media Networks"/>
    <x v="37"/>
    <x v="2"/>
    <s v="General Cable"/>
    <n v="1.8731954400735201E-2"/>
    <n v="-0.166873822824852"/>
    <n v="53.918621998604998"/>
    <n v="0.13030596673166001"/>
  </r>
  <r>
    <s v="The Walt Disney Company"/>
    <x v="55"/>
    <x v="1"/>
    <s v="General Cable"/>
    <n v="1.867735931427E-2"/>
    <n v="6.2270814963978601E-3"/>
    <n v="32.569916447433698"/>
    <n v="9.9270485146358806E-2"/>
  </r>
  <r>
    <s v="A+E Networks"/>
    <x v="26"/>
    <x v="5"/>
    <s v="General Cable"/>
    <n v="1.8665195721879801E-2"/>
    <n v="-6.0509112884827597E-2"/>
    <n v="31.213428786775001"/>
    <n v="-5.2568144053515703E-2"/>
  </r>
  <r>
    <s v="A+E Networks"/>
    <x v="26"/>
    <x v="4"/>
    <s v="General Cable"/>
    <n v="1.86171588760758E-2"/>
    <n v="-5.8398315048460901E-2"/>
    <n v="28.959194867120299"/>
    <n v="-4.0420046981414097E-2"/>
  </r>
  <r>
    <s v="AMC Networks"/>
    <x v="40"/>
    <x v="5"/>
    <s v="General Cable"/>
    <n v="1.85941747285439E-2"/>
    <n v="-5.1259511279392003E-2"/>
    <n v="25.944107590285199"/>
    <n v="-5.4283482825458702E-2"/>
  </r>
  <r>
    <s v="Viacom Media Networks"/>
    <x v="59"/>
    <x v="1"/>
    <s v="General Cable"/>
    <n v="1.85640704999178E-2"/>
    <n v="2.69971167658004E-2"/>
    <n v="54.469635575123299"/>
    <n v="6.6688853806967305E-2"/>
  </r>
  <r>
    <s v="Viacom Media Networks"/>
    <x v="46"/>
    <x v="6"/>
    <s v="Children"/>
    <n v="1.8506993158344899E-2"/>
    <n v="-0.180524626130385"/>
    <n v="47.813550311327504"/>
    <n v="0.23403546500035399"/>
  </r>
  <r>
    <s v="NBCUniversal"/>
    <x v="47"/>
    <x v="4"/>
    <s v="General Cable"/>
    <n v="1.8498376953249799E-2"/>
    <n v="0.119148888878691"/>
    <n v="27.444995828368501"/>
    <n v="-1.1376602379450399E-2"/>
  </r>
  <r>
    <s v="Discovery Communications"/>
    <x v="48"/>
    <x v="7"/>
    <s v="General Cable"/>
    <n v="1.8486201094990901E-2"/>
    <n v="8.0060083306563501E-2"/>
    <n v="44.149525049250499"/>
    <n v="0.19141725015225999"/>
  </r>
  <r>
    <s v="NBCUniversal"/>
    <x v="19"/>
    <x v="8"/>
    <s v="General Cable"/>
    <n v="1.8475466055911199E-2"/>
    <n v="-2.8548997384327798E-2"/>
    <n v="54.9376005250638"/>
    <n v="-7.1584605582047697E-2"/>
  </r>
  <r>
    <s v="AMC Networks"/>
    <x v="35"/>
    <x v="7"/>
    <s v="General Cable"/>
    <n v="1.8474995900173201E-2"/>
    <n v="3.7575470605800999E-2"/>
    <n v="35.323677457675998"/>
    <n v="0.114323763835146"/>
  </r>
  <r>
    <s v="Ion Media Networks"/>
    <x v="31"/>
    <x v="6"/>
    <s v="General Cable"/>
    <n v="1.8442543008791199E-2"/>
    <n v="3.9790230821400603E-2"/>
    <n v="39.828027842018301"/>
    <n v="-6.4532507746508302E-2"/>
  </r>
  <r>
    <s v="Discovery Communications"/>
    <x v="42"/>
    <x v="1"/>
    <s v="General Cable"/>
    <n v="1.8408871475549701E-2"/>
    <n v="8.8664998252977398E-2"/>
    <n v="35.670428947180497"/>
    <n v="5.2148812137377903E-2"/>
  </r>
  <r>
    <s v="Discovery Communications"/>
    <x v="32"/>
    <x v="3"/>
    <s v="General Cable"/>
    <n v="1.83667033663657E-2"/>
    <n v="-2.2538533926164301E-2"/>
    <n v="64.196273866785205"/>
    <n v="-4.2539693618830702E-3"/>
  </r>
  <r>
    <s v="Discovery Communications"/>
    <x v="6"/>
    <x v="3"/>
    <s v="General Cable"/>
    <n v="1.8339669085191999E-2"/>
    <n v="2.2118506799922E-2"/>
    <n v="36.966035833773297"/>
    <n v="0.12304880358588299"/>
  </r>
  <r>
    <s v="The Walt Disney Company"/>
    <x v="27"/>
    <x v="7"/>
    <s v="General Cable"/>
    <n v="1.8284860048243399E-2"/>
    <n v="-0.114732274208388"/>
    <n v="64.136703996775793"/>
    <n v="0.197966894300346"/>
  </r>
  <r>
    <s v="Viacom Media Networks"/>
    <x v="56"/>
    <x v="4"/>
    <s v="Children"/>
    <n v="1.8145403947074201E-2"/>
    <n v="-0.140761198812418"/>
    <n v="33.108810106233001"/>
    <n v="-8.7192740881140793E-3"/>
  </r>
  <r>
    <s v="The Walt Disney Company"/>
    <x v="27"/>
    <x v="4"/>
    <s v="General Cable"/>
    <n v="1.8127698817838499E-2"/>
    <n v="-0.121346677966693"/>
    <n v="35.253935626296503"/>
    <n v="-1.69209820596499E-5"/>
  </r>
  <r>
    <s v="A+E Networks"/>
    <x v="71"/>
    <x v="0"/>
    <s v="General Cable"/>
    <n v="1.8113030911701598E-2"/>
    <n v="-5.3228540704053098E-2"/>
    <n v="25.463698124840501"/>
    <n v="-2.3177865222515501E-2"/>
  </r>
  <r>
    <s v="Univision Communications"/>
    <x v="70"/>
    <x v="0"/>
    <s v="Spanish"/>
    <n v="1.8106955564152299E-2"/>
    <n v="-0.181239324688687"/>
    <n v="153.248976188314"/>
    <n v="0.205331804433561"/>
  </r>
  <r>
    <s v="NBCUniversal"/>
    <x v="30"/>
    <x v="4"/>
    <s v="General Cable"/>
    <n v="1.8088165475707099E-2"/>
    <n v="-9.2697383675455394E-2"/>
    <n v="20.5388992743312"/>
    <n v="-0.10465213305721199"/>
  </r>
  <r>
    <s v="Discovery Communications"/>
    <x v="45"/>
    <x v="1"/>
    <s v="General Cable"/>
    <n v="1.7993377896855001E-2"/>
    <n v="-1.6755627009224299E-3"/>
    <n v="47.181062049659701"/>
    <n v="1.07732155020268E-2"/>
  </r>
  <r>
    <s v="Viacom Media Networks"/>
    <x v="56"/>
    <x v="8"/>
    <s v="Children"/>
    <n v="1.7953759705460402E-2"/>
    <n v="-0.116786353830947"/>
    <n v="78.576136272333002"/>
    <n v="-4.9524433776844699E-2"/>
  </r>
  <r>
    <s v="A+E Networks"/>
    <x v="11"/>
    <x v="3"/>
    <s v="General Cable"/>
    <n v="1.7923703798796899E-2"/>
    <n v="4.91244675142639E-2"/>
    <n v="33.275176055754997"/>
    <n v="0.111940172446733"/>
  </r>
  <r>
    <s v="Viacom Media Networks"/>
    <x v="46"/>
    <x v="7"/>
    <s v="Children"/>
    <n v="1.7913399146266801E-2"/>
    <n v="-0.18775413428839899"/>
    <n v="51.670308475284301"/>
    <n v="7.7242788037672996E-2"/>
  </r>
  <r>
    <s v="Sony Pictures Television"/>
    <x v="54"/>
    <x v="2"/>
    <s v="General Cable"/>
    <n v="1.7903552196305201E-2"/>
    <n v="0.14516847142436701"/>
    <n v="68.227831312948197"/>
    <n v="-2.21823208294946E-2"/>
  </r>
  <r>
    <s v="NBCUniversal"/>
    <x v="30"/>
    <x v="5"/>
    <s v="General Cable"/>
    <n v="1.78786612240271E-2"/>
    <n v="-8.8314457712265704E-2"/>
    <n v="24.822646799419001"/>
    <n v="-1.51174106614641E-2"/>
  </r>
  <r>
    <s v="Viacom Media Networks"/>
    <x v="37"/>
    <x v="5"/>
    <s v="General Cable"/>
    <n v="1.78665067159147E-2"/>
    <n v="-0.16476113155113101"/>
    <n v="36.495748971512803"/>
    <n v="-0.18683345497467099"/>
  </r>
  <r>
    <s v="Viacom Media Networks"/>
    <x v="20"/>
    <x v="7"/>
    <s v="General Cable"/>
    <n v="1.7827573405096699E-2"/>
    <n v="-0.12886695080114299"/>
    <n v="36.154596123167202"/>
    <n v="-4.6201863895940297E-2"/>
  </r>
  <r>
    <s v="Viacom Media Networks"/>
    <x v="33"/>
    <x v="4"/>
    <s v="General Cable"/>
    <n v="1.78115186654931E-2"/>
    <n v="-0.19436511496247999"/>
    <n v="26.143016829700201"/>
    <n v="1.7425947784886299E-2"/>
  </r>
  <r>
    <s v="AMC Networks"/>
    <x v="39"/>
    <x v="1"/>
    <s v="General Cable"/>
    <n v="1.77821213898696E-2"/>
    <n v="7.1673394534199603E-2"/>
    <n v="45.101968981356698"/>
    <n v="-2.6898767407666301E-2"/>
  </r>
  <r>
    <s v="Discovery Communications"/>
    <x v="42"/>
    <x v="2"/>
    <s v="General Cable"/>
    <n v="1.7712056220713101E-2"/>
    <n v="9.0836607707715095E-2"/>
    <n v="42.391411580787803"/>
    <n v="-2.3430902732068999E-2"/>
  </r>
  <r>
    <s v="The Walt Disney Company"/>
    <x v="13"/>
    <x v="8"/>
    <s v="Sports"/>
    <n v="1.7691456509330399E-2"/>
    <n v="-0.11343780177369001"/>
    <n v="36.913761128774503"/>
    <n v="0.14465363722555299"/>
  </r>
  <r>
    <s v="Viacom Media Networks"/>
    <x v="37"/>
    <x v="7"/>
    <s v="General Cable"/>
    <n v="1.7673250992957398E-2"/>
    <n v="-0.116365880107514"/>
    <n v="52.037521230317701"/>
    <n v="0.17469102523757199"/>
  </r>
  <r>
    <s v="NBCUniversal"/>
    <x v="47"/>
    <x v="2"/>
    <s v="General Cable"/>
    <n v="1.7658592047378002E-2"/>
    <n v="0.120424935788407"/>
    <n v="40.374347855067001"/>
    <n v="9.6526018490097301E-2"/>
  </r>
  <r>
    <s v="Crown Media Holdings"/>
    <x v="43"/>
    <x v="6"/>
    <s v="General Cable"/>
    <n v="1.7639514022335899E-2"/>
    <n v="0.235724816681331"/>
    <n v="67.766207666835001"/>
    <n v="0.16562889276605899"/>
  </r>
  <r>
    <s v="Viacom Media Networks"/>
    <x v="56"/>
    <x v="5"/>
    <s v="Children"/>
    <n v="1.7611221573741499E-2"/>
    <n v="-0.122111840074628"/>
    <n v="52.536432438314499"/>
    <n v="-3.4967341111276501E-2"/>
  </r>
  <r>
    <s v="The Walt Disney Company"/>
    <x v="17"/>
    <x v="2"/>
    <s v="Sports"/>
    <n v="1.7563632670862899E-2"/>
    <n v="-0.11296832551309199"/>
    <n v="28.907876920519499"/>
    <n v="0.10241982211768701"/>
  </r>
  <r>
    <s v="Viacom Media Networks"/>
    <x v="59"/>
    <x v="7"/>
    <s v="General Cable"/>
    <n v="1.75211013434796E-2"/>
    <n v="-3.1982403339771003E-2"/>
    <n v="39.000651726844197"/>
    <n v="3.9975526302551197E-2"/>
  </r>
  <r>
    <s v="NBCUniversal"/>
    <x v="53"/>
    <x v="1"/>
    <s v="News"/>
    <n v="1.7512133414070399E-2"/>
    <n v="0.11473072285859701"/>
    <n v="51.115608989763501"/>
    <n v="2.7312444115792499E-2"/>
  </r>
  <r>
    <s v="Univision Communications"/>
    <x v="70"/>
    <x v="2"/>
    <s v="Spanish"/>
    <n v="1.7508505440678099E-2"/>
    <n v="-0.17455792961269101"/>
    <n v="129.864542289626"/>
    <n v="-2.9971529139556599E-2"/>
  </r>
  <r>
    <s v="The Walt Disney Company"/>
    <x v="27"/>
    <x v="6"/>
    <s v="General Cable"/>
    <n v="1.7503228810552E-2"/>
    <n v="-0.10230560583433899"/>
    <n v="44.410415883739297"/>
    <n v="0.14917574342868001"/>
  </r>
  <r>
    <s v="Viacom Media Networks"/>
    <x v="69"/>
    <x v="0"/>
    <s v="Children"/>
    <n v="1.7464266053094198E-2"/>
    <n v="-0.20092164369648199"/>
    <n v="34.324555611712"/>
    <n v="-9.2982474353870304E-2"/>
  </r>
  <r>
    <s v="Discovery Communications"/>
    <x v="45"/>
    <x v="6"/>
    <s v="General Cable"/>
    <n v="1.7443453268554399E-2"/>
    <n v="3.4188193717144703E-2"/>
    <n v="34.222131306432303"/>
    <n v="-0.104530361402894"/>
  </r>
  <r>
    <s v="Discovery Communications"/>
    <x v="45"/>
    <x v="2"/>
    <s v="General Cable"/>
    <n v="1.7357462630273299E-2"/>
    <n v="2.57979706818443E-2"/>
    <n v="53.365392233689697"/>
    <n v="-0.10248573328164701"/>
  </r>
  <r>
    <s v="CBS Corporation"/>
    <x v="72"/>
    <x v="0"/>
    <s v="General Cable"/>
    <n v="1.7028476184338701E-2"/>
    <n v="0.14155863987095799"/>
    <n v="24.349179913496499"/>
    <n v="-5.9291848045880099E-2"/>
  </r>
  <r>
    <s v="The Walt Disney Company"/>
    <x v="28"/>
    <x v="6"/>
    <s v="General Cable"/>
    <n v="1.7024922406288199E-2"/>
    <n v="5.6063663607220801E-2"/>
    <n v="23.586530623442801"/>
    <n v="6.6437714933475101E-3"/>
  </r>
  <r>
    <s v="Tribune Broadcasting"/>
    <x v="52"/>
    <x v="2"/>
    <s v="General Cable"/>
    <n v="1.7006938876707699E-2"/>
    <n v="0.174100619449818"/>
    <n v="65.353783110420693"/>
    <n v="4.4879463795362798E-2"/>
  </r>
  <r>
    <s v="A+E Networks"/>
    <x v="60"/>
    <x v="2"/>
    <s v="General Cable"/>
    <n v="1.69677911031926E-2"/>
    <n v="-3.1309991722307001E-2"/>
    <n v="77.749412620935004"/>
    <n v="5.8506646083455502E-2"/>
  </r>
  <r>
    <s v="Crown Media Holdings"/>
    <x v="22"/>
    <x v="8"/>
    <s v="General Cable"/>
    <n v="1.6833508046265901E-2"/>
    <n v="7.0165948665040598E-2"/>
    <n v="56.2531427478797"/>
    <n v="-0.19270234424037599"/>
  </r>
  <r>
    <s v="Warner Media"/>
    <x v="61"/>
    <x v="1"/>
    <s v="News"/>
    <n v="1.6804344041411401E-2"/>
    <n v="7.1962391350929397E-2"/>
    <n v="30.203546164769701"/>
    <n v="1.7257367731486499E-2"/>
  </r>
  <r>
    <s v="Discovery Communications"/>
    <x v="42"/>
    <x v="7"/>
    <s v="General Cable"/>
    <n v="1.6718723026301601E-2"/>
    <n v="0.103193787960246"/>
    <n v="37.322251911221699"/>
    <n v="2.3891804476395401E-2"/>
  </r>
  <r>
    <s v="A+E Networks"/>
    <x v="60"/>
    <x v="7"/>
    <s v="General Cable"/>
    <n v="1.6713693484222299E-2"/>
    <n v="-3.1430985489625501E-2"/>
    <n v="78.050729520086193"/>
    <n v="2.3342222020476598E-3"/>
  </r>
  <r>
    <s v="NBCUniversal"/>
    <x v="47"/>
    <x v="5"/>
    <s v="General Cable"/>
    <n v="1.6679775389147802E-2"/>
    <n v="0.11961782163764401"/>
    <n v="32.1067348573538"/>
    <n v="-8.8779164997426201E-3"/>
  </r>
  <r>
    <s v="Viacom Media Networks"/>
    <x v="46"/>
    <x v="0"/>
    <s v="Children"/>
    <n v="1.6551105033628302E-2"/>
    <n v="-0.19491565892516899"/>
    <n v="27.419332598820301"/>
    <n v="-9.5126595690222405E-3"/>
  </r>
  <r>
    <s v="Viacom Media Networks"/>
    <x v="41"/>
    <x v="7"/>
    <s v="General Cable"/>
    <n v="1.6421296649945599E-2"/>
    <n v="5.2172069628260098E-2"/>
    <n v="45.218405494250803"/>
    <n v="1.03515790145738E-2"/>
  </r>
  <r>
    <s v="The Walt Disney Company"/>
    <x v="57"/>
    <x v="6"/>
    <s v="Children"/>
    <n v="1.6384399346373001E-2"/>
    <n v="-0.17805489212151501"/>
    <n v="38.343779872980498"/>
    <n v="-0.11811276657589"/>
  </r>
  <r>
    <s v="AMC Networks"/>
    <x v="40"/>
    <x v="4"/>
    <s v="General Cable"/>
    <n v="1.6333537710027501E-2"/>
    <n v="-2.8286235648062801E-2"/>
    <n v="25.719296762676301"/>
    <n v="8.8648710643512204E-3"/>
  </r>
  <r>
    <s v="Crown Media Holdings"/>
    <x v="22"/>
    <x v="5"/>
    <s v="General Cable"/>
    <n v="1.6323411162714099E-2"/>
    <n v="6.9146083740290507E-2"/>
    <n v="50.0583574350633"/>
    <n v="-3.9242537287071097E-2"/>
  </r>
  <r>
    <s v="Discovery Communications"/>
    <x v="29"/>
    <x v="4"/>
    <s v="General Cable"/>
    <n v="1.6271988435667E-2"/>
    <n v="2.4741807680451099E-2"/>
    <n v="23.999706933165001"/>
    <n v="7.7267300662591507E-2"/>
  </r>
  <r>
    <s v="The Walt Disney Company"/>
    <x v="57"/>
    <x v="3"/>
    <s v="Children"/>
    <n v="1.6252303205365599E-2"/>
    <n v="-0.186925326141544"/>
    <n v="44.1374346759468"/>
    <n v="-2.0424462866733099E-3"/>
  </r>
  <r>
    <s v="AMC Networks"/>
    <x v="39"/>
    <x v="4"/>
    <s v="General Cable"/>
    <n v="1.62165346317871E-2"/>
    <n v="1.1946554817241901E-2"/>
    <n v="29.626312305702498"/>
    <n v="3.0873738923615598E-2"/>
  </r>
  <r>
    <s v="The Walt Disney Company"/>
    <x v="17"/>
    <x v="4"/>
    <s v="Sports"/>
    <n v="1.62070706557884E-2"/>
    <n v="-0.107237566162748"/>
    <n v="25.963081155271201"/>
    <n v="0.39979136458673598"/>
  </r>
  <r>
    <s v="Discovery Communications"/>
    <x v="48"/>
    <x v="6"/>
    <s v="General Cable"/>
    <n v="1.61408358371498E-2"/>
    <n v="5.6241643598665902E-2"/>
    <n v="33.066286150862503"/>
    <n v="-2.1743954617454701E-2"/>
  </r>
  <r>
    <s v="The Walt Disney Company"/>
    <x v="27"/>
    <x v="5"/>
    <s v="General Cable"/>
    <n v="1.61090759770878E-2"/>
    <n v="-0.107738944821491"/>
    <n v="28.211940838453"/>
    <n v="-6.0369190129287702E-2"/>
  </r>
  <r>
    <s v="NBCUniversal"/>
    <x v="73"/>
    <x v="0"/>
    <s v="News"/>
    <n v="1.60902153646507E-2"/>
    <n v="0.12989737174263799"/>
    <n v="23.666837544715499"/>
    <n v="-0.15026978827419099"/>
  </r>
  <r>
    <s v="PBS"/>
    <x v="21"/>
    <x v="1"/>
    <s v="General Cable"/>
    <n v="1.6065792661438601E-2"/>
    <n v="0.21633418880341501"/>
    <n v="26.0129409883608"/>
    <n v="-1.20434340354888E-2"/>
  </r>
  <r>
    <s v="NBCUniversal"/>
    <x v="53"/>
    <x v="3"/>
    <s v="News"/>
    <n v="1.5998136510275401E-2"/>
    <n v="0.10212518433928799"/>
    <n v="63.169990754990202"/>
    <n v="-1.6916705731073199E-2"/>
  </r>
  <r>
    <s v="NBCUniversal"/>
    <x v="47"/>
    <x v="1"/>
    <s v="General Cable"/>
    <n v="1.5954370091224201E-2"/>
    <n v="0.140791818299662"/>
    <n v="43.167772114190697"/>
    <n v="-6.35749746933508E-2"/>
  </r>
  <r>
    <s v="The Walt Disney Company"/>
    <x v="28"/>
    <x v="5"/>
    <s v="General Cable"/>
    <n v="1.5943934062992399E-2"/>
    <n v="-1.9882208377032299E-3"/>
    <n v="30.471462436451301"/>
    <n v="0.17981805187418301"/>
  </r>
  <r>
    <s v="Discovery Communications"/>
    <x v="49"/>
    <x v="2"/>
    <s v="General Cable"/>
    <n v="1.5854780771726799E-2"/>
    <n v="3.6719992582373497E-2"/>
    <n v="48.724194653086499"/>
    <n v="-2.0632753661969601E-2"/>
  </r>
  <r>
    <s v="AMC Networks"/>
    <x v="39"/>
    <x v="5"/>
    <s v="General Cable"/>
    <n v="1.5845656708756699E-2"/>
    <n v="1.69681921728897E-3"/>
    <n v="37.248666892391697"/>
    <n v="-6.5357481227276198E-3"/>
  </r>
  <r>
    <s v="Fox Entertainment Group"/>
    <x v="74"/>
    <x v="7"/>
    <s v="Sports"/>
    <n v="1.582322678146E-2"/>
    <n v="8.2101191576645305E-2"/>
    <n v="40.208025802279003"/>
    <n v="7.3986763185205806E-2"/>
  </r>
  <r>
    <s v="The Walt Disney Company"/>
    <x v="51"/>
    <x v="1"/>
    <s v="General Cable"/>
    <n v="1.5795879998799701E-2"/>
    <n v="8.8853495527154602E-2"/>
    <n v="35.159761919840498"/>
    <n v="7.1791413521855502E-2"/>
  </r>
  <r>
    <s v="NBCUniversal"/>
    <x v="15"/>
    <x v="6"/>
    <s v="General Cable"/>
    <n v="1.5731227388002599E-2"/>
    <n v="-8.5754690029272801E-2"/>
    <n v="33.020379488263501"/>
    <n v="-0.11113988090330899"/>
  </r>
  <r>
    <s v="NBCUniversal"/>
    <x v="73"/>
    <x v="2"/>
    <s v="News"/>
    <n v="1.5697582534355301E-2"/>
    <n v="0.19093994571838499"/>
    <n v="31.6348114089318"/>
    <n v="-6.9743634492384701E-2"/>
  </r>
  <r>
    <s v="Discovery Communications"/>
    <x v="49"/>
    <x v="1"/>
    <s v="General Cable"/>
    <n v="1.56842416733027E-2"/>
    <n v="5.0998605823140801E-2"/>
    <n v="38.677922741684"/>
    <n v="-1.1291551875456799E-2"/>
  </r>
  <r>
    <s v="NBCUniversal"/>
    <x v="25"/>
    <x v="5"/>
    <s v="General Cable"/>
    <n v="1.5662194871665501E-2"/>
    <n v="-1.9417020491694501E-2"/>
    <n v="27.891642319359701"/>
    <n v="-0.20083217374078499"/>
  </r>
  <r>
    <s v="Warner Media"/>
    <x v="75"/>
    <x v="2"/>
    <s v="Children"/>
    <n v="1.56581888946602E-2"/>
    <n v="-0.18977309946659399"/>
    <n v="53.110086598659798"/>
    <n v="2.1125608552741901E-2"/>
  </r>
  <r>
    <s v="Viacom Media Networks"/>
    <x v="38"/>
    <x v="2"/>
    <s v="General Cable"/>
    <n v="1.5643105129713002E-2"/>
    <n v="-0.106090987686939"/>
    <n v="46.557288580562499"/>
    <n v="-0.146918308706627"/>
  </r>
  <r>
    <s v="Discovery Communications"/>
    <x v="63"/>
    <x v="1"/>
    <s v="General Cable"/>
    <n v="1.56248894743164E-2"/>
    <n v="-2.8786435823507001E-2"/>
    <n v="31.3700039530477"/>
    <n v="2.7403782755372499E-2"/>
  </r>
  <r>
    <s v="Warner Media"/>
    <x v="58"/>
    <x v="1"/>
    <s v="General Cable"/>
    <n v="1.5613474854750699E-2"/>
    <n v="-0.13945473756005899"/>
    <n v="30.685099445316201"/>
    <n v="3.52257648171391E-3"/>
  </r>
  <r>
    <s v="AMC Networks"/>
    <x v="39"/>
    <x v="7"/>
    <s v="General Cable"/>
    <n v="1.55553144340085E-2"/>
    <n v="9.7082916312261E-2"/>
    <n v="67.198805527804197"/>
    <n v="3.06279186677203E-2"/>
  </r>
  <r>
    <s v="Discovery Communications"/>
    <x v="29"/>
    <x v="6"/>
    <s v="General Cable"/>
    <n v="1.55150917018635E-2"/>
    <n v="-1.98317052385306E-2"/>
    <n v="44.5038762481622"/>
    <n v="0.14016982688521501"/>
  </r>
  <r>
    <s v="A+E Networks"/>
    <x v="26"/>
    <x v="3"/>
    <s v="General Cable"/>
    <n v="1.5501793863329699E-2"/>
    <n v="4.6732009081571803E-2"/>
    <n v="28.042766491125501"/>
    <n v="5.3795445779684599E-2"/>
  </r>
  <r>
    <s v="Sony Pictures Television"/>
    <x v="54"/>
    <x v="7"/>
    <s v="General Cable"/>
    <n v="1.54942371730637E-2"/>
    <n v="0.11470870585505701"/>
    <n v="43.520256230333501"/>
    <n v="2.3091625797682699E-2"/>
  </r>
  <r>
    <s v="Crown Media Holdings"/>
    <x v="22"/>
    <x v="4"/>
    <s v="General Cable"/>
    <n v="1.54607550904887E-2"/>
    <n v="6.3268443939002494E-2"/>
    <n v="34.641937489850498"/>
    <n v="-0.148885688648043"/>
  </r>
  <r>
    <s v="The Walt Disney Company"/>
    <x v="66"/>
    <x v="0"/>
    <s v="Children"/>
    <n v="1.53728965603357E-2"/>
    <n v="-0.18455221815728401"/>
    <n v="34.6043856720962"/>
    <n v="0.43808342312819998"/>
  </r>
  <r>
    <s v="Fox Entertainment Group"/>
    <x v="74"/>
    <x v="0"/>
    <s v="Sports"/>
    <n v="1.5287159284552499E-2"/>
    <n v="-2.6126904558398199E-2"/>
    <n v="24.0488388583715"/>
    <n v="8.2724772948843395E-2"/>
  </r>
  <r>
    <s v="A+E Networks"/>
    <x v="60"/>
    <x v="1"/>
    <s v="General Cable"/>
    <n v="1.5154113618597901E-2"/>
    <n v="-5.5588482099852697E-2"/>
    <n v="67.940808053450297"/>
    <n v="3.79419962550005E-3"/>
  </r>
  <r>
    <s v="Viacom Media Networks"/>
    <x v="41"/>
    <x v="4"/>
    <s v="General Cable"/>
    <n v="1.5146825800431999E-2"/>
    <n v="2.0106239328651701E-2"/>
    <n v="30.805660373611499"/>
    <n v="-4.44811255211576E-2"/>
  </r>
  <r>
    <s v="The Walt Disney Company"/>
    <x v="51"/>
    <x v="2"/>
    <s v="General Cable"/>
    <n v="1.51424980755417E-2"/>
    <n v="0.114691779252522"/>
    <n v="52.342245154531703"/>
    <n v="-4.3448921963328203E-2"/>
  </r>
  <r>
    <s v="NBCUniversal"/>
    <x v="47"/>
    <x v="7"/>
    <s v="General Cable"/>
    <n v="1.51162831470505E-2"/>
    <n v="0.13708148556321101"/>
    <n v="42.862298193850201"/>
    <n v="0.35412196031622201"/>
  </r>
  <r>
    <s v="AMC Networks"/>
    <x v="39"/>
    <x v="2"/>
    <s v="General Cable"/>
    <n v="1.51068725587682E-2"/>
    <n v="0.112139473325109"/>
    <n v="61.047199713861701"/>
    <n v="2.90899443323351E-2"/>
  </r>
  <r>
    <s v="AMC Networks"/>
    <x v="16"/>
    <x v="3"/>
    <s v="General Cable"/>
    <n v="1.5039089880203801E-2"/>
    <n v="-3.1337733082867199E-2"/>
    <n v="31.283318868166699"/>
    <n v="9.1510922638331105E-2"/>
  </r>
  <r>
    <s v="AMC Networks"/>
    <x v="40"/>
    <x v="7"/>
    <s v="General Cable"/>
    <n v="1.50289152275435E-2"/>
    <n v="-5.4998566661464299E-2"/>
    <n v="36.452611883724998"/>
    <n v="8.5141014457991798E-2"/>
  </r>
  <r>
    <s v="Discovery Communications"/>
    <x v="29"/>
    <x v="5"/>
    <s v="General Cable"/>
    <n v="1.50065021908226E-2"/>
    <n v="1.6517924800846202E-2"/>
    <n v="32.3746302575912"/>
    <n v="6.9770345991063201E-2"/>
  </r>
  <r>
    <s v="Warner Media"/>
    <x v="58"/>
    <x v="2"/>
    <s v="General Cable"/>
    <n v="1.4996436298295701E-2"/>
    <n v="-8.4950493147364706E-2"/>
    <n v="38.622080591694797"/>
    <n v="7.4783304128208106E-2"/>
  </r>
  <r>
    <s v="Viacom Media Networks"/>
    <x v="41"/>
    <x v="5"/>
    <s v="General Cable"/>
    <n v="1.4990665586093299E-2"/>
    <n v="2.2328782648722801E-3"/>
    <n v="49.057716363757301"/>
    <n v="-7.2023827082610903E-2"/>
  </r>
  <r>
    <s v="Warner Media"/>
    <x v="61"/>
    <x v="3"/>
    <s v="News"/>
    <n v="1.4886178561944E-2"/>
    <n v="6.7811052392828405E-2"/>
    <n v="48.844341714137002"/>
    <n v="1.9099779984133002E-2"/>
  </r>
  <r>
    <s v="Viacom Media Networks"/>
    <x v="33"/>
    <x v="7"/>
    <s v="General Cable"/>
    <n v="1.48704784860675E-2"/>
    <n v="-0.134795300799747"/>
    <n v="43.993140529583201"/>
    <n v="-1.90126597423774E-2"/>
  </r>
  <r>
    <s v="The Walt Disney Company"/>
    <x v="18"/>
    <x v="3"/>
    <s v="General Cable"/>
    <n v="1.4546615399669499E-2"/>
    <n v="-4.5976647755937697E-2"/>
    <n v="34.072096140000198"/>
    <n v="0.100575724616755"/>
  </r>
  <r>
    <s v="Discovery Communications"/>
    <x v="36"/>
    <x v="4"/>
    <s v="General Cable"/>
    <n v="1.45322610413758E-2"/>
    <n v="6.3670905909596301E-2"/>
    <n v="24.2388580586362"/>
    <n v="-9.8072524362950206E-2"/>
  </r>
  <r>
    <s v="NBCUniversal"/>
    <x v="44"/>
    <x v="3"/>
    <s v="General Cable"/>
    <n v="1.4513558515981099E-2"/>
    <n v="2.3278891120265498E-2"/>
    <n v="42.796082667189701"/>
    <n v="6.7234827623199905E-2"/>
  </r>
  <r>
    <s v="Viacom Media Networks"/>
    <x v="41"/>
    <x v="3"/>
    <s v="General Cable"/>
    <n v="1.45051286671838E-2"/>
    <n v="2.25675779504977E-2"/>
    <n v="17.429547609298499"/>
    <n v="1.99586257877854E-2"/>
  </r>
  <r>
    <s v="A+E Networks"/>
    <x v="60"/>
    <x v="4"/>
    <s v="General Cable"/>
    <n v="1.44855820835155E-2"/>
    <n v="-6.1068071566582699E-2"/>
    <n v="50.675080539975703"/>
    <n v="-4.4675436809585897E-2"/>
  </r>
  <r>
    <s v="Viacom Media Networks"/>
    <x v="33"/>
    <x v="5"/>
    <s v="General Cable"/>
    <n v="1.4454671461085601E-2"/>
    <n v="-0.219359788451189"/>
    <n v="30.662258200690001"/>
    <n v="-8.7047965024681595E-2"/>
  </r>
  <r>
    <s v="Viacom Media Networks"/>
    <x v="20"/>
    <x v="5"/>
    <s v="General Cable"/>
    <n v="1.4448402690648701E-2"/>
    <n v="-0.15048988317756201"/>
    <n v="38.571985379685799"/>
    <n v="3.2759171391641098E-2"/>
  </r>
  <r>
    <s v="Viacom Media Networks"/>
    <x v="20"/>
    <x v="4"/>
    <s v="General Cable"/>
    <n v="1.44032026215281E-2"/>
    <n v="-0.143224569424373"/>
    <n v="26.5171386729278"/>
    <n v="2.4961374367329401E-2"/>
  </r>
  <r>
    <s v="The Walt Disney Company"/>
    <x v="50"/>
    <x v="7"/>
    <s v="General Cable"/>
    <n v="1.4399990071358299E-2"/>
    <n v="-6.9925265160807798E-2"/>
    <n v="32.673398925815299"/>
    <n v="-0.1157402185165"/>
  </r>
  <r>
    <s v="The Walt Disney Company"/>
    <x v="28"/>
    <x v="3"/>
    <s v="General Cable"/>
    <n v="1.4377208662199799E-2"/>
    <n v="-2.94023742675887E-2"/>
    <n v="16.341475049877801"/>
    <n v="3.74660861225364E-2"/>
  </r>
  <r>
    <s v="NBCUniversal"/>
    <x v="44"/>
    <x v="5"/>
    <s v="General Cable"/>
    <n v="1.433352235732E-2"/>
    <n v="2.2593551883717401E-2"/>
    <n v="41.514903744929697"/>
    <n v="2.0958223621972E-2"/>
  </r>
  <r>
    <s v="NBCUniversal"/>
    <x v="44"/>
    <x v="4"/>
    <s v="General Cable"/>
    <n v="1.4305702637674099E-2"/>
    <n v="3.4358487523157302E-2"/>
    <n v="31.747972402117998"/>
    <n v="6.7770724055609299E-2"/>
  </r>
  <r>
    <s v="A+E Networks"/>
    <x v="26"/>
    <x v="8"/>
    <s v="General Cable"/>
    <n v="1.4233184414450799E-2"/>
    <n v="-7.2355068771435896E-2"/>
    <n v="38.283946242194801"/>
    <n v="3.7712135939286198E-2"/>
  </r>
  <r>
    <s v="Discovery Communications"/>
    <x v="36"/>
    <x v="6"/>
    <s v="General Cable"/>
    <n v="1.4208261781311E-2"/>
    <n v="5.1449895760778498E-2"/>
    <n v="39.653901459538297"/>
    <n v="7.1778909441857705E-2"/>
  </r>
  <r>
    <s v="The Walt Disney Company"/>
    <x v="57"/>
    <x v="7"/>
    <s v="Children"/>
    <n v="1.4207523282425199E-2"/>
    <n v="-0.180535203055223"/>
    <n v="42.169047467431803"/>
    <n v="0.11488354275625"/>
  </r>
  <r>
    <s v="Discovery Communications"/>
    <x v="76"/>
    <x v="0"/>
    <s v="General Cable"/>
    <n v="1.41427905649343E-2"/>
    <n v="9.8151900959935701E-2"/>
    <n v="26.3428523196933"/>
    <n v="4.96192088870659E-3"/>
  </r>
  <r>
    <s v="Viacom Media Networks"/>
    <x v="23"/>
    <x v="6"/>
    <s v="General Cable"/>
    <n v="1.4124366463262299E-2"/>
    <n v="-6.5827893696198694E-2"/>
    <n v="31.004784580420701"/>
    <n v="0.35909012725491801"/>
  </r>
  <r>
    <s v="Discovery Communications"/>
    <x v="68"/>
    <x v="1"/>
    <s v="General Cable"/>
    <n v="1.4081205536028299E-2"/>
    <n v="4.9183294123336101E-2"/>
    <n v="31.434256353559"/>
    <n v="-9.6044827904307295E-2"/>
  </r>
  <r>
    <s v="Discovery Communications"/>
    <x v="77"/>
    <x v="0"/>
    <s v="General Cable"/>
    <n v="1.40725098068118E-2"/>
    <n v="0.10758127297"/>
    <n v="32.340976205214197"/>
    <n v="-1.6599849721127199E-2"/>
  </r>
  <r>
    <s v="Discovery Communications"/>
    <x v="63"/>
    <x v="2"/>
    <s v="General Cable"/>
    <n v="1.4052829419563999E-2"/>
    <n v="3.3529742916608E-3"/>
    <n v="33.622177257133501"/>
    <n v="5.5702109819397702E-2"/>
  </r>
  <r>
    <s v="Warner Media"/>
    <x v="7"/>
    <x v="3"/>
    <s v="General Cable"/>
    <n v="1.39976737014109E-2"/>
    <n v="-8.4571200394624499E-2"/>
    <n v="64.101320441254003"/>
    <n v="4.4240199791134402E-2"/>
  </r>
  <r>
    <s v="The Walt Disney Company"/>
    <x v="28"/>
    <x v="8"/>
    <s v="General Cable"/>
    <n v="1.3851190321647101E-2"/>
    <n v="-1.4919201415249401E-2"/>
    <n v="43.470218164098"/>
    <n v="2.1977224336973199E-2"/>
  </r>
  <r>
    <s v="Hubbard Broadcasting"/>
    <x v="78"/>
    <x v="0"/>
    <s v="General Cable"/>
    <n v="1.38025259751288E-2"/>
    <n v="1.8801652031000302E-2"/>
    <n v="31.723452244752298"/>
    <n v="-1.22878368051466E-2"/>
  </r>
  <r>
    <s v="Discovery Communications"/>
    <x v="68"/>
    <x v="2"/>
    <s v="General Cable"/>
    <n v="1.37745995412766E-2"/>
    <n v="5.53327763229855E-2"/>
    <n v="36.248183399458"/>
    <n v="-8.1515228819822899E-2"/>
  </r>
  <r>
    <s v="Crown Media Holdings"/>
    <x v="22"/>
    <x v="3"/>
    <s v="General Cable"/>
    <n v="1.3703883930330099E-2"/>
    <n v="2.5083680720301298E-2"/>
    <n v="55.905371092769002"/>
    <n v="-2.5425033519187599E-2"/>
  </r>
  <r>
    <s v="Fox Entertainment Group"/>
    <x v="3"/>
    <x v="7"/>
    <s v="Network (National)"/>
    <n v="1.36824225913501E-2"/>
    <n v="1.03790659811594E-2"/>
    <n v="19.539909044131999"/>
    <n v="6.1341287175767999E-2"/>
  </r>
  <r>
    <s v="Discovery Communications"/>
    <x v="42"/>
    <x v="6"/>
    <s v="General Cable"/>
    <n v="1.35719994912217E-2"/>
    <n v="9.0477839361009602E-2"/>
    <n v="36.577916471926699"/>
    <n v="4.9467503896847898E-2"/>
  </r>
  <r>
    <s v="Fox Entertainment Group"/>
    <x v="64"/>
    <x v="0"/>
    <s v="News"/>
    <n v="1.3560804924459199E-2"/>
    <n v="0.21864787445021999"/>
    <n v="20.2659971765477"/>
    <n v="-0.182737176756953"/>
  </r>
  <r>
    <s v="The Walt Disney Company"/>
    <x v="55"/>
    <x v="2"/>
    <s v="General Cable"/>
    <n v="1.34717117909806E-2"/>
    <n v="0.152441078986501"/>
    <n v="37.7792851379252"/>
    <n v="0.104231126333169"/>
  </r>
  <r>
    <s v="The Walt Disney Company"/>
    <x v="17"/>
    <x v="8"/>
    <s v="Sports"/>
    <n v="1.34067720259173E-2"/>
    <n v="-0.125992437026891"/>
    <n v="19.8211236220118"/>
    <n v="4.2459707924125303E-2"/>
  </r>
  <r>
    <s v="Warner Media"/>
    <x v="58"/>
    <x v="7"/>
    <s v="General Cable"/>
    <n v="1.3402520644245E-2"/>
    <n v="-0.133387167292502"/>
    <n v="33.967677217944299"/>
    <n v="4.2895100985213798E-2"/>
  </r>
  <r>
    <s v="Viacom Media Networks"/>
    <x v="20"/>
    <x v="8"/>
    <s v="General Cable"/>
    <n v="1.3388341280579001E-2"/>
    <n v="-0.13581979704535599"/>
    <n v="53.544729577447001"/>
    <n v="6.3333609101511399E-3"/>
  </r>
  <r>
    <s v="Discovery Communications"/>
    <x v="42"/>
    <x v="4"/>
    <s v="General Cable"/>
    <n v="1.3338649230813101E-2"/>
    <n v="9.3747766704051702E-2"/>
    <n v="23.3581454267628"/>
    <n v="-9.4721841606794904E-3"/>
  </r>
  <r>
    <s v="The Walt Disney Company"/>
    <x v="55"/>
    <x v="4"/>
    <s v="General Cable"/>
    <n v="1.329711802826E-2"/>
    <n v="-1.7403725227220598E-2"/>
    <n v="32.626113813105498"/>
    <n v="0.122881997200555"/>
  </r>
  <r>
    <s v="Discovery Communications"/>
    <x v="45"/>
    <x v="4"/>
    <s v="General Cable"/>
    <n v="1.32810366365987E-2"/>
    <n v="-2.0686368098659601E-2"/>
    <n v="31.380646550688699"/>
    <n v="4.7919828220682401E-2"/>
  </r>
  <r>
    <s v="Fox Entertainment Group"/>
    <x v="74"/>
    <x v="1"/>
    <s v="Sports"/>
    <n v="1.32774441309678E-2"/>
    <n v="-2.9497376048718899E-2"/>
    <n v="25.495198083793301"/>
    <n v="1.4505511675691101E-2"/>
  </r>
  <r>
    <s v="Viacom Media Networks"/>
    <x v="38"/>
    <x v="5"/>
    <s v="General Cable"/>
    <n v="1.32586020928955E-2"/>
    <n v="-6.6525107068433606E-2"/>
    <n v="27.519551558321002"/>
    <n v="1.0761074975479399E-2"/>
  </r>
  <r>
    <s v="NBCUniversal"/>
    <x v="44"/>
    <x v="6"/>
    <s v="General Cable"/>
    <n v="1.32084807031628E-2"/>
    <n v="-2.2724203253475799E-3"/>
    <n v="51.044032573189"/>
    <n v="2.9155208076634999E-2"/>
  </r>
  <r>
    <s v="Viacom Media Networks"/>
    <x v="20"/>
    <x v="3"/>
    <s v="General Cable"/>
    <n v="1.3192431165003699E-2"/>
    <n v="-0.13398170207455501"/>
    <n v="44.956821241629697"/>
    <n v="1.7281831778886501E-3"/>
  </r>
  <r>
    <s v="Discovery Communications"/>
    <x v="63"/>
    <x v="7"/>
    <s v="General Cable"/>
    <n v="1.31878110929024E-2"/>
    <n v="5.0498007395841302E-3"/>
    <n v="34.807536625903502"/>
    <n v="0.12869155751939801"/>
  </r>
  <r>
    <s v="NBCUniversal"/>
    <x v="15"/>
    <x v="8"/>
    <s v="General Cable"/>
    <n v="1.31780498007457E-2"/>
    <n v="1.6361770207424201E-3"/>
    <n v="29.279734198573699"/>
    <n v="2.53130665597677E-2"/>
  </r>
  <r>
    <s v="AMC Networks"/>
    <x v="35"/>
    <x v="8"/>
    <s v="General Cable"/>
    <n v="1.3153979370524E-2"/>
    <n v="4.7863865791799298E-2"/>
    <n v="36.103364794294002"/>
    <n v="-4.0396639048241999E-2"/>
  </r>
  <r>
    <s v="Warner Media"/>
    <x v="61"/>
    <x v="8"/>
    <s v="News"/>
    <n v="1.3153364797861901E-2"/>
    <n v="2.7595099283369E-2"/>
    <n v="60.1124793847493"/>
    <n v="-3.8736577708840202E-3"/>
  </r>
  <r>
    <s v="Warner Media"/>
    <x v="62"/>
    <x v="5"/>
    <s v="General Cable"/>
    <n v="1.31383308044549E-2"/>
    <n v="-0.13578239289441099"/>
    <n v="35.033428473602697"/>
    <n v="-0.124789880468916"/>
  </r>
  <r>
    <s v="Warner Media"/>
    <x v="62"/>
    <x v="8"/>
    <s v="General Cable"/>
    <n v="1.30827003023153E-2"/>
    <n v="-0.14408070783226601"/>
    <n v="50.7711886688205"/>
    <n v="4.18324586632422E-2"/>
  </r>
  <r>
    <s v="Fox Entertainment Group"/>
    <x v="74"/>
    <x v="2"/>
    <s v="Sports"/>
    <n v="1.29859347323106E-2"/>
    <n v="-9.5098718957354306E-2"/>
    <n v="48.904202162982301"/>
    <n v="-6.7432953995424198E-3"/>
  </r>
  <r>
    <s v="Warner Media"/>
    <x v="61"/>
    <x v="5"/>
    <s v="News"/>
    <n v="1.29451530565628E-2"/>
    <n v="2.9238726207230899E-2"/>
    <n v="35.637728126314698"/>
    <n v="-1.2954898970587299E-2"/>
  </r>
  <r>
    <s v="NBCUniversal"/>
    <x v="47"/>
    <x v="6"/>
    <s v="General Cable"/>
    <n v="1.2911321467086401E-2"/>
    <n v="0.13030574255083599"/>
    <n v="35.876345087533799"/>
    <n v="-0.127719515904655"/>
  </r>
  <r>
    <s v="NBCUniversal"/>
    <x v="79"/>
    <x v="0"/>
    <s v="Sports"/>
    <n v="1.2907160359094999E-2"/>
    <n v="1.51124626612953E-2"/>
    <n v="25.8913258080437"/>
    <n v="-2.3808051431779002E-2"/>
  </r>
  <r>
    <s v="Warner Media"/>
    <x v="61"/>
    <x v="6"/>
    <s v="News"/>
    <n v="1.2840673707177799E-2"/>
    <n v="8.6786289964669597E-2"/>
    <n v="33.469435891547299"/>
    <n v="9.9213603178397503E-2"/>
  </r>
  <r>
    <s v="Discovery Communications"/>
    <x v="29"/>
    <x v="8"/>
    <s v="General Cable"/>
    <n v="1.2838120648751099E-2"/>
    <n v="-6.4848761084631704E-3"/>
    <n v="40.3263324810302"/>
    <n v="1.41431377003253E-2"/>
  </r>
  <r>
    <s v="The Walt Disney Company"/>
    <x v="66"/>
    <x v="8"/>
    <s v="Children"/>
    <n v="1.2835401466723699E-2"/>
    <n v="-0.19135300802372501"/>
    <n v="50.2101607429003"/>
    <n v="-0.49799223194136799"/>
  </r>
  <r>
    <s v="Warner Media"/>
    <x v="61"/>
    <x v="7"/>
    <s v="News"/>
    <n v="1.2802829921863599E-2"/>
    <n v="8.7677512127912097E-2"/>
    <n v="35.0034351584898"/>
    <n v="-0.110384571481914"/>
  </r>
  <r>
    <s v="The Walt Disney Company"/>
    <x v="18"/>
    <x v="8"/>
    <s v="General Cable"/>
    <n v="1.2802730002486501E-2"/>
    <n v="-9.0299688927369406E-2"/>
    <n v="31.518455146291501"/>
    <n v="-6.22807091976635E-2"/>
  </r>
  <r>
    <s v="AMC Networks"/>
    <x v="40"/>
    <x v="8"/>
    <s v="General Cable"/>
    <n v="1.27735061214422E-2"/>
    <n v="-5.18629989556205E-2"/>
    <n v="27.612228135860001"/>
    <n v="-0.244769787940321"/>
  </r>
  <r>
    <s v="Crown Media Holdings"/>
    <x v="43"/>
    <x v="5"/>
    <s v="General Cable"/>
    <n v="1.2743787836931499E-2"/>
    <n v="0.23459914670898199"/>
    <n v="67.797282586110299"/>
    <n v="-4.39497551388182E-2"/>
  </r>
  <r>
    <s v="Viacom Media Networks"/>
    <x v="69"/>
    <x v="6"/>
    <s v="Children"/>
    <n v="1.27298104104569E-2"/>
    <n v="-0.18617564738235701"/>
    <n v="36.020945641218297"/>
    <n v="9.1942929346418706E-2"/>
  </r>
  <r>
    <s v="AMC Networks"/>
    <x v="35"/>
    <x v="6"/>
    <s v="General Cable"/>
    <n v="1.27279679903147E-2"/>
    <n v="5.1198900125617099E-2"/>
    <n v="25.245248661737701"/>
    <n v="-0.28531422087081898"/>
  </r>
  <r>
    <s v="Warner Media"/>
    <x v="34"/>
    <x v="3"/>
    <s v="Network (National)"/>
    <n v="1.26987613193419E-2"/>
    <n v="-8.2372715318322805E-3"/>
    <n v="26.145767176845801"/>
    <n v="-3.6055472159052498E-2"/>
  </r>
  <r>
    <s v="The Walt Disney Company"/>
    <x v="55"/>
    <x v="5"/>
    <s v="General Cable"/>
    <n v="1.2698265327567401E-2"/>
    <n v="-2.5870969874006899E-2"/>
    <n v="34.620119973542501"/>
    <n v="0.14824306477201299"/>
  </r>
  <r>
    <s v="Warner Media"/>
    <x v="34"/>
    <x v="5"/>
    <s v="Network (National)"/>
    <n v="1.2675680715576501E-2"/>
    <n v="-4.5810987866451904E-3"/>
    <n v="20.845702866408701"/>
    <n v="1.0110417507643899E-2"/>
  </r>
  <r>
    <s v="Discovery Communications"/>
    <x v="36"/>
    <x v="5"/>
    <s v="General Cable"/>
    <n v="1.2614504961276E-2"/>
    <n v="6.2974557322887995E-2"/>
    <n v="27.734963812304802"/>
    <n v="-4.3903236548084403E-2"/>
  </r>
  <r>
    <s v="A+E Networks"/>
    <x v="65"/>
    <x v="2"/>
    <s v="General Cable"/>
    <n v="1.26077215518181E-2"/>
    <n v="5.6322198322032099E-2"/>
    <n v="34.535162059954502"/>
    <n v="-0.197467241484901"/>
  </r>
  <r>
    <s v="National Football League"/>
    <x v="80"/>
    <x v="0"/>
    <s v="Sports"/>
    <n v="1.25882584509721E-2"/>
    <n v="-7.8314434180333306E-2"/>
    <n v="25.241757709050798"/>
    <n v="2.8993268691026201E-2"/>
  </r>
  <r>
    <s v="NBCUniversal"/>
    <x v="44"/>
    <x v="8"/>
    <s v="General Cable"/>
    <n v="1.2574469656116199E-2"/>
    <n v="6.9352628776814798E-3"/>
    <n v="58.102818096549001"/>
    <n v="-4.41607527543003E-2"/>
  </r>
  <r>
    <s v="National Football League"/>
    <x v="80"/>
    <x v="1"/>
    <s v="Sports"/>
    <n v="1.25124274693366E-2"/>
    <n v="-5.3487022643048103E-2"/>
    <n v="27.720406367517999"/>
    <n v="1.9186416304860301E-2"/>
  </r>
  <r>
    <s v="The Walt Disney Company"/>
    <x v="50"/>
    <x v="4"/>
    <s v="General Cable"/>
    <n v="1.2500535956470901E-2"/>
    <n v="-0.117284509018121"/>
    <n v="23.088112800892699"/>
    <n v="6.3714434270364401E-3"/>
  </r>
  <r>
    <s v="NBCUniversal"/>
    <x v="25"/>
    <x v="3"/>
    <s v="General Cable"/>
    <n v="1.2490358116133599E-2"/>
    <n v="4.5184896446147899E-2"/>
    <n v="35.805464733242502"/>
    <n v="-0.20214208365208899"/>
  </r>
  <r>
    <s v="Urban One"/>
    <x v="81"/>
    <x v="0"/>
    <s v="General Cable"/>
    <n v="1.24610401185236E-2"/>
    <n v="-0.102189639207675"/>
    <n v="41.788668800434003"/>
    <n v="5.7945336051843403E-3"/>
  </r>
  <r>
    <s v="Warner Media"/>
    <x v="75"/>
    <x v="1"/>
    <s v="Children"/>
    <n v="1.24588810023697E-2"/>
    <n v="-0.205800892954287"/>
    <n v="35.1909162901743"/>
    <n v="-5.4669040067550599E-2"/>
  </r>
  <r>
    <s v="Viacom Media Networks"/>
    <x v="41"/>
    <x v="6"/>
    <s v="General Cable"/>
    <n v="1.24567174804577E-2"/>
    <n v="2.5270633159752601E-2"/>
    <n v="51.924060547150198"/>
    <n v="7.3294211086785299E-2"/>
  </r>
  <r>
    <s v="The Walt Disney Company"/>
    <x v="27"/>
    <x v="8"/>
    <s v="General Cable"/>
    <n v="1.24522551495277E-2"/>
    <n v="-0.10280649659087999"/>
    <n v="16.919496812704299"/>
    <n v="2.97693076274947E-2"/>
  </r>
  <r>
    <s v="Sony Pictures Television"/>
    <x v="54"/>
    <x v="4"/>
    <s v="General Cable"/>
    <n v="1.24381767568181E-2"/>
    <n v="1.6863787946739199E-2"/>
    <n v="31.071198020095199"/>
    <n v="-2.2302057639849E-2"/>
  </r>
  <r>
    <s v="The Walt Disney Company"/>
    <x v="17"/>
    <x v="7"/>
    <s v="Sports"/>
    <n v="1.23430866256937E-2"/>
    <n v="-8.8133881473962297E-2"/>
    <n v="23.940951088918201"/>
    <n v="0.34637277813179101"/>
  </r>
  <r>
    <s v="The Walt Disney Company"/>
    <x v="82"/>
    <x v="0"/>
    <s v="Sports"/>
    <n v="1.22946782310884E-2"/>
    <n v="-5.4547922115711099E-2"/>
    <n v="23.391874876713999"/>
    <n v="0.222506127086087"/>
  </r>
  <r>
    <s v="Discovery Communications"/>
    <x v="48"/>
    <x v="3"/>
    <s v="General Cable"/>
    <n v="1.22649060057663E-2"/>
    <n v="5.8926365782761503E-2"/>
    <n v="28.791201210095998"/>
    <n v="4.9818368891959099E-2"/>
  </r>
  <r>
    <s v="Univision Communications"/>
    <x v="70"/>
    <x v="7"/>
    <s v="Spanish"/>
    <n v="1.22104458952702E-2"/>
    <n v="-0.16497122901890099"/>
    <n v="58.4579422429318"/>
    <n v="7.0011115752033795E-2"/>
  </r>
  <r>
    <s v="Viacom Media Networks"/>
    <x v="37"/>
    <x v="6"/>
    <s v="General Cable"/>
    <n v="1.2138343123555301E-2"/>
    <n v="-0.132492177287764"/>
    <n v="45.743466583485798"/>
    <n v="-2.9155401608440198E-3"/>
  </r>
  <r>
    <s v="Univision Communications"/>
    <x v="83"/>
    <x v="0"/>
    <s v="Spanish"/>
    <n v="1.2127693052392301E-2"/>
    <n v="-0.16010005402413"/>
    <n v="55.1161771684285"/>
    <n v="-0.11795516505187501"/>
  </r>
  <r>
    <s v="The Walt Disney Company"/>
    <x v="51"/>
    <x v="7"/>
    <s v="General Cable"/>
    <n v="1.2111752776901101E-2"/>
    <n v="0.159445563367173"/>
    <n v="46.888070604446803"/>
    <n v="-0.11846768628558101"/>
  </r>
  <r>
    <s v="NBCUniversal"/>
    <x v="84"/>
    <x v="0"/>
    <s v="Spanish"/>
    <n v="1.2077528578879801E-2"/>
    <n v="-0.167070744799687"/>
    <n v="82.524814337090305"/>
    <n v="-9.4289566096526306E-2"/>
  </r>
  <r>
    <s v="CBS Corporation"/>
    <x v="72"/>
    <x v="2"/>
    <s v="General Cable"/>
    <n v="1.2062320325993499E-2"/>
    <n v="0.18286990605900399"/>
    <n v="30.057855504739202"/>
    <n v="-3.8498992067093202E-2"/>
  </r>
  <r>
    <s v="Discovery Communications"/>
    <x v="48"/>
    <x v="4"/>
    <s v="General Cable"/>
    <n v="1.2046320207158E-2"/>
    <n v="7.6021025640999997E-3"/>
    <n v="24.619390552405498"/>
    <n v="2.7351483016821301E-2"/>
  </r>
  <r>
    <s v="Sony Pictures Television"/>
    <x v="54"/>
    <x v="5"/>
    <s v="General Cable"/>
    <n v="1.20422005158939E-2"/>
    <n v="2.4444377062587098E-2"/>
    <n v="46.609434842358297"/>
    <n v="3.8034609460073802E-2"/>
  </r>
  <r>
    <s v="A+E Networks"/>
    <x v="65"/>
    <x v="1"/>
    <s v="General Cable"/>
    <n v="1.20401213914666E-2"/>
    <n v="-1.49830886539109E-2"/>
    <n v="32.705965985882202"/>
    <n v="-1.8235163938230999E-2"/>
  </r>
  <r>
    <s v="Discovery Communications"/>
    <x v="42"/>
    <x v="5"/>
    <s v="General Cable"/>
    <n v="1.18927027512868E-2"/>
    <n v="9.6587254519183499E-2"/>
    <n v="30.1222691045622"/>
    <n v="8.1283954753713595E-4"/>
  </r>
  <r>
    <s v="NBCUniversal"/>
    <x v="79"/>
    <x v="8"/>
    <s v="Sports"/>
    <n v="1.1886538357748101E-2"/>
    <n v="-2.9114395534163399E-2"/>
    <n v="14.7329500829828"/>
    <n v="8.0237447390168901E-2"/>
  </r>
  <r>
    <s v="Warner Media"/>
    <x v="58"/>
    <x v="6"/>
    <s v="General Cable"/>
    <n v="1.1863733883195201E-2"/>
    <n v="-0.108538694360999"/>
    <n v="33.366831707559498"/>
    <n v="1.71537992929978E-2"/>
  </r>
  <r>
    <s v="A+E Networks"/>
    <x v="60"/>
    <x v="6"/>
    <s v="General Cable"/>
    <n v="1.1827858633558E-2"/>
    <n v="-2.4017202098663801E-2"/>
    <n v="65.823607134905004"/>
    <n v="5.1446803648395503E-2"/>
  </r>
  <r>
    <s v="National Football League"/>
    <x v="80"/>
    <x v="2"/>
    <s v="Sports"/>
    <n v="1.1715566896244801E-2"/>
    <n v="-5.5950695643911703E-2"/>
    <n v="38.6015051212377"/>
    <n v="-5.4672006298893003E-2"/>
  </r>
  <r>
    <s v="Viacom Media Networks"/>
    <x v="41"/>
    <x v="8"/>
    <s v="General Cable"/>
    <n v="1.1694538750651601E-2"/>
    <n v="-2.3512044174762201E-2"/>
    <n v="64.016145081009796"/>
    <n v="-6.3612207182130495E-2"/>
  </r>
  <r>
    <s v="A+E Networks"/>
    <x v="65"/>
    <x v="7"/>
    <s v="General Cable"/>
    <n v="1.15764744118122E-2"/>
    <n v="5.2665421723422902E-2"/>
    <n v="40.3076840552162"/>
    <n v="-1.13405238980214E-2"/>
  </r>
  <r>
    <s v="NBCUniversal"/>
    <x v="73"/>
    <x v="3"/>
    <s v="News"/>
    <n v="1.1557386605471599E-2"/>
    <n v="0.16809846073901"/>
    <n v="32.893241865763002"/>
    <n v="-2.1156141058191101E-2"/>
  </r>
  <r>
    <s v="Discovery Communications"/>
    <x v="48"/>
    <x v="5"/>
    <s v="General Cable"/>
    <n v="1.1554062972280701E-2"/>
    <n v="2.0843172615981401E-2"/>
    <n v="28.134177242051699"/>
    <n v="9.5249510548393503E-3"/>
  </r>
  <r>
    <s v="Viacom Media Networks"/>
    <x v="59"/>
    <x v="5"/>
    <s v="General Cable"/>
    <n v="1.1536006135292201E-2"/>
    <n v="-4.7606242669687701E-2"/>
    <n v="33.599252524277702"/>
    <n v="-2.5087300040190601E-2"/>
  </r>
  <r>
    <s v="Viacom Media Networks"/>
    <x v="33"/>
    <x v="6"/>
    <s v="General Cable"/>
    <n v="1.1532714834050099E-2"/>
    <n v="-0.11721096496746999"/>
    <n v="49.129762438157996"/>
    <n v="1.7536776809034701E-2"/>
  </r>
  <r>
    <s v="NBCUniversal"/>
    <x v="84"/>
    <x v="2"/>
    <s v="Spanish"/>
    <n v="1.1496043391016401E-2"/>
    <n v="-0.15136338178971401"/>
    <n v="76.354577232249198"/>
    <n v="0.111261155998747"/>
  </r>
  <r>
    <s v="Crown Media Holdings"/>
    <x v="43"/>
    <x v="4"/>
    <s v="General Cable"/>
    <n v="1.14618532953963E-2"/>
    <n v="0.24508505447565501"/>
    <n v="36.027379042193303"/>
    <n v="-6.2801884646868797E-2"/>
  </r>
  <r>
    <s v="The Walt Disney Company"/>
    <x v="17"/>
    <x v="6"/>
    <s v="Sports"/>
    <n v="1.1408203348611E-2"/>
    <n v="-0.118339761895238"/>
    <n v="19.052708160607299"/>
    <n v="-2.9223638107171001E-2"/>
  </r>
  <r>
    <s v="Discovery Communications"/>
    <x v="29"/>
    <x v="3"/>
    <s v="General Cable"/>
    <n v="1.1336882345233799E-2"/>
    <n v="-3.4210353917571299E-4"/>
    <n v="33.406851465665"/>
    <n v="-5.8856829902010202E-2"/>
  </r>
  <r>
    <s v="Discovery Communications"/>
    <x v="68"/>
    <x v="7"/>
    <s v="General Cable"/>
    <n v="1.1294989572646401E-2"/>
    <n v="4.2543604487020499E-2"/>
    <n v="33.362144625462797"/>
    <n v="5.0188196557956997E-3"/>
  </r>
  <r>
    <s v="Viacom Media Networks"/>
    <x v="59"/>
    <x v="4"/>
    <s v="General Cable"/>
    <n v="1.12635297434019E-2"/>
    <n v="-5.5300217449124001E-2"/>
    <n v="26.958238576317701"/>
    <n v="-0.106159432610961"/>
  </r>
  <r>
    <s v="NBCUniversal"/>
    <x v="47"/>
    <x v="8"/>
    <s v="General Cable"/>
    <n v="1.1242681737073899E-2"/>
    <n v="0.116505420503067"/>
    <n v="38.760349034679997"/>
    <n v="0.47435357483670898"/>
  </r>
  <r>
    <s v="Discovery Communications"/>
    <x v="45"/>
    <x v="5"/>
    <s v="General Cable"/>
    <n v="1.12318933440359E-2"/>
    <n v="-2.5379229127140399E-2"/>
    <n v="37.2437700071075"/>
    <n v="-4.1722759160459699E-2"/>
  </r>
  <r>
    <s v="Viacom Media Networks"/>
    <x v="33"/>
    <x v="8"/>
    <s v="General Cable"/>
    <n v="1.12177831528322E-2"/>
    <n v="-0.190564202318669"/>
    <n v="55.474983324849497"/>
    <n v="-6.0321620984731201E-3"/>
  </r>
  <r>
    <s v="Viacom Media Networks"/>
    <x v="20"/>
    <x v="6"/>
    <s v="General Cable"/>
    <n v="1.1208320202583199E-2"/>
    <n v="-0.14339621982581399"/>
    <n v="41.565442847773198"/>
    <n v="0.116719405851488"/>
  </r>
  <r>
    <s v="Sony Pictures Television"/>
    <x v="54"/>
    <x v="6"/>
    <s v="General Cable"/>
    <n v="1.11688587708356E-2"/>
    <n v="5.9986898477940302E-2"/>
    <n v="27.045094969943001"/>
    <n v="-0.15181422385936499"/>
  </r>
  <r>
    <s v="Warner Media"/>
    <x v="75"/>
    <x v="3"/>
    <s v="Children"/>
    <n v="1.106194377871E-2"/>
    <n v="-0.18647312282003101"/>
    <n v="42.359226418240503"/>
    <n v="-4.3080170870719699E-2"/>
  </r>
  <r>
    <s v="Ion Media Networks"/>
    <x v="31"/>
    <x v="8"/>
    <s v="General Cable"/>
    <n v="1.09990241923192E-2"/>
    <n v="-5.6219976419370401E-3"/>
    <n v="43.2104229839412"/>
    <n v="0.14582251044678399"/>
  </r>
  <r>
    <s v="Viacom Media Networks"/>
    <x v="37"/>
    <x v="8"/>
    <s v="General Cable"/>
    <n v="1.0991983727304399E-2"/>
    <n v="-0.19532937016355401"/>
    <n v="75.672523793113498"/>
    <n v="-2.7365979536702102E-2"/>
  </r>
  <r>
    <s v="The Walt Disney Company"/>
    <x v="55"/>
    <x v="7"/>
    <s v="General Cable"/>
    <n v="1.09873855033792E-2"/>
    <n v="5.11801332742624E-2"/>
    <n v="33.164766950891298"/>
    <n v="0.10530726739065301"/>
  </r>
  <r>
    <s v="Univision Communications"/>
    <x v="70"/>
    <x v="3"/>
    <s v="Spanish"/>
    <n v="1.0925192355973799E-2"/>
    <n v="-0.16973480042161099"/>
    <n v="76.867435075767006"/>
    <n v="-1.46339252196296E-2"/>
  </r>
  <r>
    <s v="CBS Corporation"/>
    <x v="67"/>
    <x v="1"/>
    <s v="General Cable"/>
    <n v="1.0920913257788101E-2"/>
    <n v="2.2301322423616099E-2"/>
    <n v="41.672738067328503"/>
    <n v="-2.26823350878037E-2"/>
  </r>
  <r>
    <s v="Discovery Communications"/>
    <x v="45"/>
    <x v="3"/>
    <s v="General Cable"/>
    <n v="1.08923862467453E-2"/>
    <n v="-7.3285720134769802E-3"/>
    <n v="17.862408884274199"/>
    <n v="-4.8074333350490397E-2"/>
  </r>
  <r>
    <s v="NBCUniversal"/>
    <x v="84"/>
    <x v="1"/>
    <s v="Spanish"/>
    <n v="1.0882691349095201E-2"/>
    <n v="-0.162831331907552"/>
    <n v="65.933663482556497"/>
    <n v="2.2040812939661002E-2"/>
  </r>
  <r>
    <s v="NBCUniversal"/>
    <x v="73"/>
    <x v="1"/>
    <s v="News"/>
    <n v="1.08323831283214E-2"/>
    <n v="0.17945026549465101"/>
    <n v="25.9676367515187"/>
    <n v="-0.13108771021242699"/>
  </r>
  <r>
    <s v="Viacom Media Networks"/>
    <x v="59"/>
    <x v="2"/>
    <s v="General Cable"/>
    <n v="1.08289494280278E-2"/>
    <n v="-2.7068763516658701E-2"/>
    <n v="45.088820069004001"/>
    <n v="-9.6386900231321695E-2"/>
  </r>
  <r>
    <s v="Warner Media"/>
    <x v="58"/>
    <x v="4"/>
    <s v="General Cable"/>
    <n v="1.07927518776484E-2"/>
    <n v="-0.146084818845716"/>
    <n v="24.094724416882201"/>
    <n v="7.7041054629669897E-2"/>
  </r>
  <r>
    <s v="Discovery Communications"/>
    <x v="77"/>
    <x v="2"/>
    <s v="General Cable"/>
    <n v="1.07696113319089E-2"/>
    <n v="0.150831521603947"/>
    <n v="45.019218811446699"/>
    <n v="0.119238950146619"/>
  </r>
  <r>
    <s v="AMC Networks"/>
    <x v="39"/>
    <x v="8"/>
    <s v="General Cable"/>
    <n v="1.07325901216131E-2"/>
    <n v="-4.1854677736118999E-2"/>
    <n v="44.991141736282302"/>
    <n v="1.87846334813873E-2"/>
  </r>
  <r>
    <s v="Warner Media"/>
    <x v="34"/>
    <x v="2"/>
    <s v="Network (National)"/>
    <n v="1.07233030611749E-2"/>
    <n v="1.37753937266276E-2"/>
    <n v="32.608792063173702"/>
    <n v="7.60455334857464E-2"/>
  </r>
  <r>
    <s v="Crown Media Holdings"/>
    <x v="43"/>
    <x v="8"/>
    <s v="General Cable"/>
    <n v="1.0562000048750299E-2"/>
    <n v="0.22500917205510901"/>
    <n v="63.4450631972868"/>
    <n v="-0.134355727987992"/>
  </r>
  <r>
    <s v="NBCUniversal"/>
    <x v="25"/>
    <x v="8"/>
    <s v="General Cable"/>
    <n v="1.0554126733615001E-2"/>
    <n v="-2.8897622558663499E-2"/>
    <n v="33.446757888785498"/>
    <n v="-0.19688382343827299"/>
  </r>
  <r>
    <s v="The Walt Disney Company"/>
    <x v="57"/>
    <x v="5"/>
    <s v="Children"/>
    <n v="1.05515526318769E-2"/>
    <n v="-0.196799131574937"/>
    <n v="19.718960010387701"/>
    <n v="-0.122421064928097"/>
  </r>
  <r>
    <s v="Discovery Communications"/>
    <x v="45"/>
    <x v="8"/>
    <s v="General Cable"/>
    <n v="1.05242355161913E-2"/>
    <n v="-3.3747346945827497E-2"/>
    <n v="23.933852544735998"/>
    <n v="4.1564981745168698E-2"/>
  </r>
  <r>
    <s v="The Walt Disney Company"/>
    <x v="50"/>
    <x v="5"/>
    <s v="General Cable"/>
    <n v="1.04878011813375E-2"/>
    <n v="-0.11237738831907"/>
    <n v="23.413473852110702"/>
    <n v="-0.11697131203507601"/>
  </r>
  <r>
    <s v="Discovery Communications"/>
    <x v="49"/>
    <x v="7"/>
    <s v="General Cable"/>
    <n v="1.0449994014064001E-2"/>
    <n v="6.9371856586583305E-2"/>
    <n v="39.1921312124907"/>
    <n v="2.0077605372626098E-2"/>
  </r>
  <r>
    <s v="Hubbard Broadcasting"/>
    <x v="85"/>
    <x v="0"/>
    <s v="General Cable"/>
    <n v="1.0445898956012599E-2"/>
    <n v="5.6474481007886602E-4"/>
    <n v="31.227534161817498"/>
    <n v="5.2962623393410103E-2"/>
  </r>
  <r>
    <s v="The Walt Disney Company"/>
    <x v="51"/>
    <x v="4"/>
    <s v="General Cable"/>
    <n v="1.0375311743842E-2"/>
    <n v="7.6183044809277803E-2"/>
    <n v="23.3452508370845"/>
    <n v="2.8373290828240302E-2"/>
  </r>
  <r>
    <s v="Discovery Communications"/>
    <x v="49"/>
    <x v="4"/>
    <s v="General Cable"/>
    <n v="1.03517596756881E-2"/>
    <n v="3.5293921746656097E-2"/>
    <n v="26.292759921290699"/>
    <n v="-1.9377405787848901E-2"/>
  </r>
  <r>
    <s v="InterMedia Partners"/>
    <x v="86"/>
    <x v="0"/>
    <s v="General Cable"/>
    <n v="1.02931748027765E-2"/>
    <n v="4.7354186892191001E-2"/>
    <n v="37.918466242807497"/>
    <n v="-9.6361112980965693E-3"/>
  </r>
  <r>
    <s v="The Walt Disney Company"/>
    <x v="51"/>
    <x v="5"/>
    <s v="General Cable"/>
    <n v="1.029105930053E-2"/>
    <n v="7.9794780198158596E-2"/>
    <n v="30.3772096674418"/>
    <n v="7.5408962574387201E-2"/>
  </r>
  <r>
    <s v="NBCUniversal"/>
    <x v="53"/>
    <x v="7"/>
    <s v="News"/>
    <n v="1.0277335566166199E-2"/>
    <n v="2.0192454018891401E-2"/>
    <n v="23.507591056273"/>
    <n v="8.1489217032917893E-2"/>
  </r>
  <r>
    <s v="Crown Media Holdings"/>
    <x v="43"/>
    <x v="3"/>
    <s v="General Cable"/>
    <n v="1.02362349123865E-2"/>
    <n v="0.179198098220578"/>
    <n v="71.361996565067003"/>
    <n v="4.8938010644996102E-2"/>
  </r>
  <r>
    <s v="NBCUniversal"/>
    <x v="87"/>
    <x v="0"/>
    <s v="Sports"/>
    <n v="1.02137940711086E-2"/>
    <n v="9.0838895036627898E-2"/>
    <n v="25.7898097541098"/>
    <n v="-3.8943339840898802E-2"/>
  </r>
  <r>
    <s v="Discovery Communications"/>
    <x v="42"/>
    <x v="8"/>
    <s v="General Cable"/>
    <n v="1.0176138478440301E-2"/>
    <n v="5.7374478759586303E-2"/>
    <n v="42.575732576062798"/>
    <n v="-8.0695326569241693E-2"/>
  </r>
  <r>
    <s v="NBCUniversal"/>
    <x v="53"/>
    <x v="4"/>
    <s v="News"/>
    <n v="1.01385268489965E-2"/>
    <n v="-2.388756934307E-2"/>
    <n v="23.210604038589999"/>
    <n v="-2.1804019204893599E-2"/>
  </r>
  <r>
    <s v="Discovery Communications"/>
    <x v="77"/>
    <x v="1"/>
    <s v="General Cable"/>
    <n v="1.00550740938591E-2"/>
    <n v="0.112571862309162"/>
    <n v="37.911917279820798"/>
    <n v="3.5929886509098202E-2"/>
  </r>
  <r>
    <s v="CBS Corporation"/>
    <x v="72"/>
    <x v="1"/>
    <s v="General Cable"/>
    <n v="9.9755714193428199E-3"/>
    <n v="0.16360164600865501"/>
    <n v="27.331875364025802"/>
    <n v="-1.1833460673886201E-2"/>
  </r>
  <r>
    <s v="NBCUniversal"/>
    <x v="53"/>
    <x v="5"/>
    <s v="News"/>
    <n v="9.9741173853417804E-3"/>
    <n v="2.6482804736109402E-3"/>
    <n v="28.313742159949701"/>
    <n v="-1.3368584334564001E-2"/>
  </r>
  <r>
    <s v="Tribune Broadcasting"/>
    <x v="52"/>
    <x v="7"/>
    <s v="General Cable"/>
    <n v="9.9711538810582697E-3"/>
    <n v="0.16879603237663701"/>
    <n v="42.472928924340003"/>
    <n v="0.68281383619788105"/>
  </r>
  <r>
    <s v="NBCUniversal"/>
    <x v="73"/>
    <x v="7"/>
    <s v="News"/>
    <n v="9.9438798492566E-3"/>
    <n v="0.18690646786083601"/>
    <n v="35.031081990997997"/>
    <n v="2.7585868557262201E-2"/>
  </r>
  <r>
    <s v="The Walt Disney Company"/>
    <x v="51"/>
    <x v="8"/>
    <s v="General Cable"/>
    <n v="9.9372230319568697E-3"/>
    <n v="-1.4586005684191E-2"/>
    <n v="18.889426573143801"/>
    <n v="1.9522945931440199E-2"/>
  </r>
  <r>
    <s v="Tribune Broadcasting"/>
    <x v="52"/>
    <x v="4"/>
    <s v="General Cable"/>
    <n v="9.9351584097524398E-3"/>
    <n v="4.3169207510708997E-2"/>
    <n v="24.870971893742801"/>
    <n v="2.8209073059587602E-3"/>
  </r>
  <r>
    <s v="Discovery Communications"/>
    <x v="49"/>
    <x v="5"/>
    <s v="General Cable"/>
    <n v="9.9297369249739097E-3"/>
    <n v="5.5717541397518697E-3"/>
    <n v="33.698933459025"/>
    <n v="-4.2313092710994003E-2"/>
  </r>
  <r>
    <s v="Hubbard Broadcasting"/>
    <x v="78"/>
    <x v="8"/>
    <s v="General Cable"/>
    <n v="9.8795658169210706E-3"/>
    <n v="-3.4387799195871399E-2"/>
    <n v="14.697753356512701"/>
    <n v="-2.77321081258169E-2"/>
  </r>
  <r>
    <s v="Viacom Media Networks"/>
    <x v="23"/>
    <x v="3"/>
    <s v="General Cable"/>
    <n v="9.8549366378679702E-3"/>
    <n v="-6.4512654819043197E-2"/>
    <n v="25.270667905214999"/>
    <n v="4.8115768437301698E-2"/>
  </r>
  <r>
    <s v="Viacom Media Networks"/>
    <x v="38"/>
    <x v="3"/>
    <s v="General Cable"/>
    <n v="9.83242101272154E-3"/>
    <n v="-5.7685170404203297E-2"/>
    <n v="25.370599156952998"/>
    <n v="0.12549945455131301"/>
  </r>
  <r>
    <s v="The Walt Disney Company"/>
    <x v="50"/>
    <x v="6"/>
    <s v="General Cable"/>
    <n v="9.8067183780961298E-3"/>
    <n v="-6.4018882498057803E-2"/>
    <n v="24.619419898530499"/>
    <n v="-0.25337840081068203"/>
  </r>
  <r>
    <s v="NBCUniversal"/>
    <x v="30"/>
    <x v="3"/>
    <s v="General Cable"/>
    <n v="9.6852783122446592E-3"/>
    <n v="-9.7778543232907397E-2"/>
    <n v="38.370305626411202"/>
    <n v="8.15157808493642E-2"/>
  </r>
  <r>
    <s v="Viacom Media Networks"/>
    <x v="69"/>
    <x v="7"/>
    <s v="Children"/>
    <n v="9.6713718025122804E-3"/>
    <n v="-0.17883192351221699"/>
    <n v="45.533077552208198"/>
    <n v="0.15882161430355399"/>
  </r>
  <r>
    <s v="CBS Corporation"/>
    <x v="67"/>
    <x v="5"/>
    <s v="General Cable"/>
    <n v="9.6692226905224499E-3"/>
    <n v="2.8856678007455502E-2"/>
    <n v="37.121294266111697"/>
    <n v="7.4120309780329796E-2"/>
  </r>
  <r>
    <s v="NBCUniversal"/>
    <x v="47"/>
    <x v="3"/>
    <s v="General Cable"/>
    <n v="9.6322925465505502E-3"/>
    <n v="0.130985813874509"/>
    <n v="40.031749672903501"/>
    <n v="0.21770049288009999"/>
  </r>
  <r>
    <s v="NBCUniversal"/>
    <x v="15"/>
    <x v="3"/>
    <s v="General Cable"/>
    <n v="9.6254053326446307E-3"/>
    <n v="-4.5770145770967399E-2"/>
    <n v="38.8747933620213"/>
    <n v="8.24378792841471E-2"/>
  </r>
  <r>
    <s v="CBS Corporation"/>
    <x v="67"/>
    <x v="4"/>
    <s v="General Cable"/>
    <n v="9.6253199813851002E-3"/>
    <n v="3.98232589102736E-2"/>
    <n v="30.700496841905199"/>
    <n v="3.6029546671917503E-2"/>
  </r>
  <r>
    <s v="NBCUniversal"/>
    <x v="30"/>
    <x v="8"/>
    <s v="General Cable"/>
    <n v="9.5695844036355893E-3"/>
    <n v="-6.0282604012159201E-2"/>
    <n v="45.7274938690922"/>
    <n v="0.161907975308789"/>
  </r>
  <r>
    <s v="AMC Networks"/>
    <x v="40"/>
    <x v="3"/>
    <s v="General Cable"/>
    <n v="9.5636218184654495E-3"/>
    <n v="-6.2105969283418203E-2"/>
    <n v="24.1263266941883"/>
    <n v="-0.32385170103716798"/>
  </r>
  <r>
    <s v="Viacom Media Networks"/>
    <x v="69"/>
    <x v="3"/>
    <s v="Children"/>
    <n v="9.5452771023917492E-3"/>
    <n v="-0.20350128227289399"/>
    <n v="40.477611473824503"/>
    <n v="2.4902342079032101E-2"/>
  </r>
  <r>
    <s v="Fox Entertainment Group"/>
    <x v="74"/>
    <x v="3"/>
    <s v="Sports"/>
    <n v="9.5438023398702696E-3"/>
    <n v="-0.117630926840244"/>
    <n v="36.048960350012997"/>
    <n v="5.5122688222368002E-3"/>
  </r>
  <r>
    <s v="Discovery Communications"/>
    <x v="76"/>
    <x v="2"/>
    <s v="General Cable"/>
    <n v="9.5390286612545994E-3"/>
    <n v="0.119795025351986"/>
    <n v="32.761982102737001"/>
    <n v="-1.91196355630627E-2"/>
  </r>
  <r>
    <s v="Warner Media"/>
    <x v="61"/>
    <x v="4"/>
    <s v="News"/>
    <n v="9.4399225753155208E-3"/>
    <n v="8.2803620928756597E-3"/>
    <n v="30.269676923691001"/>
    <n v="0.194629331910118"/>
  </r>
  <r>
    <s v="Discovery Communications"/>
    <x v="76"/>
    <x v="1"/>
    <s v="General Cable"/>
    <n v="9.4067078545924804E-3"/>
    <n v="9.8467327702927196E-2"/>
    <n v="28.658300613784998"/>
    <n v="1.58256660084506E-2"/>
  </r>
  <r>
    <s v="Hubbard Broadcasting"/>
    <x v="78"/>
    <x v="1"/>
    <s v="General Cable"/>
    <n v="9.3737756432182903E-3"/>
    <n v="1.0441031496787699E-2"/>
    <n v="32.235168763355297"/>
    <n v="6.0220128965853999E-3"/>
  </r>
  <r>
    <s v="Viacom Media Networks"/>
    <x v="33"/>
    <x v="3"/>
    <s v="General Cable"/>
    <n v="9.35280614947228E-3"/>
    <n v="-0.206979887606212"/>
    <n v="57.2148970703998"/>
    <n v="-7.2249557210395096E-2"/>
  </r>
  <r>
    <s v="Warner Media"/>
    <x v="58"/>
    <x v="5"/>
    <s v="General Cable"/>
    <n v="9.3431437954053301E-3"/>
    <n v="-0.14415635572022101"/>
    <n v="30.803205556259201"/>
    <n v="1.5323671844119501E-2"/>
  </r>
  <r>
    <s v="NBCUniversal"/>
    <x v="73"/>
    <x v="6"/>
    <s v="News"/>
    <n v="9.3315990008547896E-3"/>
    <n v="0.17054958830303699"/>
    <n v="30.6388611538367"/>
    <n v="5.2249664295355103E-2"/>
  </r>
  <r>
    <s v="The Walt Disney Company"/>
    <x v="66"/>
    <x v="6"/>
    <s v="Children"/>
    <n v="9.2993197743845603E-3"/>
    <n v="-0.19276904109029999"/>
    <n v="41.256161698050299"/>
    <n v="0.15563202571044099"/>
  </r>
  <r>
    <s v="The Walt Disney Company"/>
    <x v="66"/>
    <x v="5"/>
    <s v="Children"/>
    <n v="9.2799999849640293E-3"/>
    <n v="-0.19088201193673199"/>
    <n v="52.539110048963998"/>
    <n v="-7.6582102337606595E-2"/>
  </r>
  <r>
    <s v="A+E Networks"/>
    <x v="60"/>
    <x v="5"/>
    <s v="General Cable"/>
    <n v="9.2712956297978794E-3"/>
    <n v="-7.1421720463210894E-2"/>
    <n v="48.365614378857501"/>
    <n v="-5.7880968884572899E-2"/>
  </r>
  <r>
    <s v="PBS"/>
    <x v="21"/>
    <x v="2"/>
    <s v="General Cable"/>
    <n v="9.2683128628836802E-3"/>
    <n v="-5.1465217228553302E-2"/>
    <n v="30.115418344649498"/>
    <n v="-1.9719924587782899E-2"/>
  </r>
  <r>
    <s v="Warner Media"/>
    <x v="34"/>
    <x v="6"/>
    <s v="Network (National)"/>
    <n v="9.2643142204177995E-3"/>
    <n v="7.7978986029107897E-2"/>
    <n v="22.5565208310258"/>
    <n v="1.14977848770163E-2"/>
  </r>
  <r>
    <s v="A+E Networks"/>
    <x v="60"/>
    <x v="8"/>
    <s v="General Cable"/>
    <n v="9.2538140952894993E-3"/>
    <n v="-8.47984561334751E-2"/>
    <n v="29.382972884085198"/>
    <n v="0.17038646042626801"/>
  </r>
  <r>
    <s v="Discovery Communications"/>
    <x v="48"/>
    <x v="8"/>
    <s v="General Cable"/>
    <n v="9.2071061388396096E-3"/>
    <n v="6.77990352788122E-3"/>
    <n v="40.731578959622198"/>
    <n v="7.6372220949553898E-2"/>
  </r>
  <r>
    <s v="The Walt Disney Company"/>
    <x v="66"/>
    <x v="7"/>
    <s v="Children"/>
    <n v="9.1884809881995991E-3"/>
    <n v="-0.201191916206821"/>
    <n v="50.586257719529499"/>
    <n v="0.282658111598171"/>
  </r>
  <r>
    <s v="CBS Corporation"/>
    <x v="67"/>
    <x v="7"/>
    <s v="General Cable"/>
    <n v="9.1853871094713605E-3"/>
    <n v="8.5989223574727006E-2"/>
    <n v="46.096966046120002"/>
    <n v="4.2737723595200902E-3"/>
  </r>
  <r>
    <s v="Viacom Media Networks"/>
    <x v="59"/>
    <x v="6"/>
    <s v="General Cable"/>
    <n v="9.1766375170800503E-3"/>
    <n v="-3.8431461308246102E-2"/>
    <n v="46.793762204982002"/>
    <n v="0.155155114531525"/>
  </r>
  <r>
    <s v="Discovery Communications"/>
    <x v="36"/>
    <x v="3"/>
    <s v="General Cable"/>
    <n v="9.1304319739784895E-3"/>
    <n v="3.4684761542523201E-2"/>
    <n v="26.5377355639177"/>
    <n v="9.2886345553477204E-2"/>
  </r>
  <r>
    <s v="NBCUniversal"/>
    <x v="73"/>
    <x v="5"/>
    <s v="News"/>
    <n v="9.0547359844596297E-3"/>
    <n v="0.100266134369158"/>
    <n v="24.371502289692"/>
    <n v="-8.2575728773710902E-2"/>
  </r>
  <r>
    <s v="NBCUniversal"/>
    <x v="79"/>
    <x v="1"/>
    <s v="Sports"/>
    <n v="9.0184651456249008E-3"/>
    <n v="3.1123895923631999E-2"/>
    <n v="22.9518139593008"/>
    <n v="4.83432331391438E-2"/>
  </r>
  <r>
    <s v="Discovery Communications"/>
    <x v="36"/>
    <x v="8"/>
    <s v="General Cable"/>
    <n v="9.0169342141593108E-3"/>
    <n v="1.92902116629084E-2"/>
    <n v="24.8310865119422"/>
    <n v="5.7430300277973197E-2"/>
  </r>
  <r>
    <s v="Discovery Communications"/>
    <x v="42"/>
    <x v="3"/>
    <s v="General Cable"/>
    <n v="8.9774539010930906E-3"/>
    <n v="4.2516287147517602E-2"/>
    <n v="39.214684874129198"/>
    <n v="-7.4838272125339306E-2"/>
  </r>
  <r>
    <s v="Sony Pictures Television"/>
    <x v="54"/>
    <x v="3"/>
    <s v="General Cable"/>
    <n v="8.97211214255292E-3"/>
    <n v="3.5091388483001397E-2"/>
    <n v="19.993320705953"/>
    <n v="-2.6266419143779401E-2"/>
  </r>
  <r>
    <s v="NBCUniversal"/>
    <x v="87"/>
    <x v="7"/>
    <s v="Sports"/>
    <n v="8.8963900096174098E-3"/>
    <n v="0.15662992270123899"/>
    <n v="36.243613897430201"/>
    <n v="0.19554223859227701"/>
  </r>
  <r>
    <s v="Sony Pictures Television"/>
    <x v="54"/>
    <x v="8"/>
    <s v="General Cable"/>
    <n v="8.8777971266491198E-3"/>
    <n v="-3.04062927962132E-3"/>
    <n v="26.5731583614225"/>
    <n v="6.11326412781086E-2"/>
  </r>
  <r>
    <s v="Discovery Communications"/>
    <x v="49"/>
    <x v="8"/>
    <s v="General Cable"/>
    <n v="8.8216109259309904E-3"/>
    <n v="6.7792135312550903E-4"/>
    <n v="42.4532326832298"/>
    <n v="-6.18891125513217E-2"/>
  </r>
  <r>
    <s v="Univision Communications"/>
    <x v="70"/>
    <x v="4"/>
    <s v="Spanish"/>
    <n v="8.8210577085832201E-3"/>
    <n v="-0.18206204500133999"/>
    <n v="28.787294943637001"/>
    <n v="-2.62817574490124E-2"/>
  </r>
  <r>
    <s v="The Walt Disney Company"/>
    <x v="51"/>
    <x v="6"/>
    <s v="General Cable"/>
    <n v="8.7897136989575995E-3"/>
    <n v="4.6915031693630697E-2"/>
    <n v="29.251175617455999"/>
    <n v="-7.6353020204659394E-2"/>
  </r>
  <r>
    <s v="Viacom Media Networks"/>
    <x v="38"/>
    <x v="8"/>
    <s v="General Cable"/>
    <n v="8.7196042037820699E-3"/>
    <n v="-0.11074755088348"/>
    <n v="43.173562058891697"/>
    <n v="-6.8531562914958599E-2"/>
  </r>
  <r>
    <s v="Tribune Broadcasting"/>
    <x v="52"/>
    <x v="3"/>
    <s v="General Cable"/>
    <n v="8.6522175306500901E-3"/>
    <n v="0.10939028432883401"/>
    <n v="21.968337355318202"/>
    <n v="-5.8726994944593901E-2"/>
  </r>
  <r>
    <s v="Fox Entertainment Group"/>
    <x v="3"/>
    <x v="4"/>
    <s v="Network (National)"/>
    <n v="8.61993886338773E-3"/>
    <n v="-5.5138072734797899E-2"/>
    <n v="23.1606417882915"/>
    <n v="2.1398890468455899E-2"/>
  </r>
  <r>
    <s v="Hubbard Broadcasting"/>
    <x v="78"/>
    <x v="7"/>
    <s v="General Cable"/>
    <n v="8.6129285306029493E-3"/>
    <n v="4.0861425998911099E-2"/>
    <n v="35.050487599658702"/>
    <n v="-2.6972374430869001E-2"/>
  </r>
  <r>
    <s v="CBS Corporation"/>
    <x v="72"/>
    <x v="7"/>
    <s v="General Cable"/>
    <n v="8.5424000981238202E-3"/>
    <n v="0.14672290068614099"/>
    <n v="27.842064641004299"/>
    <n v="4.3673269150286298E-2"/>
  </r>
  <r>
    <s v="A+E Networks"/>
    <x v="71"/>
    <x v="1"/>
    <s v="General Cable"/>
    <n v="8.4618851319710701E-3"/>
    <n v="-6.4552389017296E-2"/>
    <n v="27.0722194306563"/>
    <n v="-4.9048038529031703E-2"/>
  </r>
  <r>
    <s v="NBCUniversal"/>
    <x v="53"/>
    <x v="8"/>
    <s v="News"/>
    <n v="8.4584748439077099E-3"/>
    <n v="6.1322561238550302E-2"/>
    <n v="40.014145135972001"/>
    <n v="0.104037280401353"/>
  </r>
  <r>
    <s v="Viacom Media Networks"/>
    <x v="56"/>
    <x v="3"/>
    <s v="Children"/>
    <n v="8.4566375379965392E-3"/>
    <n v="-0.16014074812635301"/>
    <n v="34.297105486795502"/>
    <n v="7.6465900208017596E-3"/>
  </r>
  <r>
    <s v="The Walt Disney Company"/>
    <x v="57"/>
    <x v="4"/>
    <s v="Children"/>
    <n v="8.4564238659944509E-3"/>
    <n v="-0.200990297005292"/>
    <n v="22.456294344467199"/>
    <n v="-6.4375231422097196E-2"/>
  </r>
  <r>
    <s v="The Walt Disney Company"/>
    <x v="66"/>
    <x v="4"/>
    <s v="Children"/>
    <n v="8.3978855247184795E-3"/>
    <n v="-0.20689488374960099"/>
    <n v="36.022271685446498"/>
    <n v="8.1382605636920402E-2"/>
  </r>
  <r>
    <s v="Discovery Communications"/>
    <x v="77"/>
    <x v="7"/>
    <s v="General Cable"/>
    <n v="8.3536445269501297E-3"/>
    <n v="0.133583183492058"/>
    <n v="46.615427551889702"/>
    <n v="9.1324415369662196E-2"/>
  </r>
  <r>
    <s v="Discovery Communications"/>
    <x v="63"/>
    <x v="4"/>
    <s v="General Cable"/>
    <n v="8.3174951075936799E-3"/>
    <n v="-2.4740007517040499E-2"/>
    <n v="21.3207328659688"/>
    <n v="-6.9770044367047798E-2"/>
  </r>
  <r>
    <s v="Viacom Media Networks"/>
    <x v="37"/>
    <x v="3"/>
    <s v="General Cable"/>
    <n v="8.3059326022899508E-3"/>
    <n v="-0.21189668701550199"/>
    <n v="47.319706557091003"/>
    <n v="3.68654496552107E-2"/>
  </r>
  <r>
    <s v="Warner Media"/>
    <x v="75"/>
    <x v="7"/>
    <s v="Children"/>
    <n v="8.2357260556876598E-3"/>
    <n v="-0.19240243786849001"/>
    <n v="39.502050932352702"/>
    <n v="0.103156555779683"/>
  </r>
  <r>
    <s v="InterMedia Partners"/>
    <x v="86"/>
    <x v="8"/>
    <s v="General Cable"/>
    <n v="8.2298535769540198E-3"/>
    <n v="-4.2890299530196498E-2"/>
    <n v="15.131831035409499"/>
    <n v="-8.2237376805680107E-2"/>
  </r>
  <r>
    <s v="Warner Media"/>
    <x v="75"/>
    <x v="6"/>
    <s v="Children"/>
    <n v="8.2132349471766494E-3"/>
    <n v="-0.19746456912597199"/>
    <n v="36.4993966011575"/>
    <n v="-3.30888377887377E-3"/>
  </r>
  <r>
    <s v="AMC Networks"/>
    <x v="40"/>
    <x v="6"/>
    <s v="General Cable"/>
    <n v="8.18223958197699E-3"/>
    <n v="-6.5424560987607003E-2"/>
    <n v="35.659613700946203"/>
    <n v="0.234957785556657"/>
  </r>
  <r>
    <s v="National Football League"/>
    <x v="80"/>
    <x v="7"/>
    <s v="Sports"/>
    <n v="8.1682775638505997E-3"/>
    <n v="-6.01369050084739E-2"/>
    <n v="28.740844046274201"/>
    <n v="0.32813397181099002"/>
  </r>
  <r>
    <s v="Kroenke Sports &amp; Entertainment"/>
    <x v="88"/>
    <x v="0"/>
    <s v="General Cable"/>
    <n v="8.1542619131411594E-3"/>
    <n v="6.7922620578704906E-2"/>
    <n v="27.015301173760498"/>
    <n v="-0.111304601282304"/>
  </r>
  <r>
    <s v="NBCUniversal"/>
    <x v="79"/>
    <x v="7"/>
    <s v="Sports"/>
    <n v="8.0830591547172304E-3"/>
    <n v="7.3660022811239595E-2"/>
    <n v="31.932433181081301"/>
    <n v="0.25413591722078299"/>
  </r>
  <r>
    <s v="NBCUniversal"/>
    <x v="73"/>
    <x v="4"/>
    <s v="News"/>
    <n v="8.0790166091160194E-3"/>
    <n v="9.2291033663425906E-2"/>
    <n v="20.1838656847675"/>
    <n v="-8.2070293151288901E-2"/>
  </r>
  <r>
    <s v="The Walt Disney Company"/>
    <x v="89"/>
    <x v="0"/>
    <s v="Children"/>
    <n v="8.0646833659191609E-3"/>
    <n v="-0.198850973712172"/>
    <n v="27.839873004480999"/>
    <n v="0.11738738154884699"/>
  </r>
  <r>
    <s v="Viacom Media Networks"/>
    <x v="90"/>
    <x v="1"/>
    <s v="General Cable"/>
    <n v="8.0312076488210701E-3"/>
    <n v="-0.16102680118754401"/>
    <n v="28.184295962364299"/>
    <n v="5.6838769831317297E-2"/>
  </r>
  <r>
    <s v="NBCUniversal"/>
    <x v="87"/>
    <x v="1"/>
    <s v="Sports"/>
    <n v="8.0058141724311197E-3"/>
    <n v="6.7604959275321799E-2"/>
    <n v="26.671579373700201"/>
    <n v="0.17614301165541901"/>
  </r>
  <r>
    <s v="Viacom Media Networks"/>
    <x v="91"/>
    <x v="0"/>
    <s v="Children"/>
    <n v="8.0013950979500904E-3"/>
    <n v="-0.211451277541955"/>
    <n v="15.7449628771548"/>
    <n v="-0.14913248308286101"/>
  </r>
  <r>
    <s v="Hubbard Broadcasting"/>
    <x v="78"/>
    <x v="2"/>
    <s v="General Cable"/>
    <n v="7.9465584921906106E-3"/>
    <n v="4.1898020523167601E-2"/>
    <n v="33.645353756637199"/>
    <n v="-4.2757286723322602E-2"/>
  </r>
  <r>
    <s v="The Walt Disney Company"/>
    <x v="82"/>
    <x v="8"/>
    <s v="Sports"/>
    <n v="7.9409640208886693E-3"/>
    <n v="-0.120030043241712"/>
    <n v="13.4798949662512"/>
    <n v="4.6628370164904301E-2"/>
  </r>
  <r>
    <s v="CBS Corporation"/>
    <x v="67"/>
    <x v="2"/>
    <s v="General Cable"/>
    <n v="7.9276701258687507E-3"/>
    <n v="1.2651215651760001E-2"/>
    <n v="56.254450897402698"/>
    <n v="-0.13547429778702499"/>
  </r>
  <r>
    <s v="Discovery Communications"/>
    <x v="63"/>
    <x v="8"/>
    <s v="General Cable"/>
    <n v="7.9101079603055499E-3"/>
    <n v="-6.0084735047774299E-2"/>
    <n v="18.301775778999701"/>
    <n v="-8.9243436499066298E-2"/>
  </r>
  <r>
    <s v="A+E Networks"/>
    <x v="65"/>
    <x v="4"/>
    <s v="General Cable"/>
    <n v="7.89260387660402E-3"/>
    <n v="1.7138418982826E-2"/>
    <n v="22.572323180630299"/>
    <n v="-5.5398988017894099E-2"/>
  </r>
  <r>
    <s v="A+E Networks"/>
    <x v="71"/>
    <x v="2"/>
    <s v="General Cable"/>
    <n v="7.8907567706024903E-3"/>
    <n v="6.1245854710849697E-3"/>
    <n v="27.057095313927"/>
    <n v="2.15852261216299E-2"/>
  </r>
  <r>
    <s v="Discovery Communications"/>
    <x v="76"/>
    <x v="7"/>
    <s v="General Cable"/>
    <n v="7.8586222109018194E-3"/>
    <n v="0.12961918442195799"/>
    <n v="32.555597321496201"/>
    <n v="-8.5384684407291897E-3"/>
  </r>
  <r>
    <s v="The Walt Disney Company"/>
    <x v="57"/>
    <x v="8"/>
    <s v="Children"/>
    <n v="7.8178185543952908E-3"/>
    <n v="-0.20960946497476099"/>
    <n v="21.399359654226998"/>
    <n v="-0.45089814855774002"/>
  </r>
  <r>
    <s v="Viacom Media Networks"/>
    <x v="90"/>
    <x v="2"/>
    <s v="General Cable"/>
    <n v="7.7969607256212197E-3"/>
    <n v="-0.10935793970297999"/>
    <n v="37.0503724107853"/>
    <n v="1.2074078359584999E-2"/>
  </r>
  <r>
    <s v="Viacom Media Networks"/>
    <x v="59"/>
    <x v="8"/>
    <s v="General Cable"/>
    <n v="7.7120427794575702E-3"/>
    <n v="-3.12097981204092E-2"/>
    <n v="40.016027069407798"/>
    <n v="1.9372336785762501E-2"/>
  </r>
  <r>
    <s v="A+E Networks"/>
    <x v="60"/>
    <x v="3"/>
    <s v="General Cable"/>
    <n v="7.6716308780182896E-3"/>
    <n v="-6.4799179659823999E-2"/>
    <n v="55.119365742882003"/>
    <n v="-1.5905483184005999E-2"/>
  </r>
  <r>
    <s v="PBS"/>
    <x v="21"/>
    <x v="7"/>
    <s v="General Cable"/>
    <n v="7.65818056789441E-3"/>
    <n v="0.26831851769050702"/>
    <n v="20.666323065301199"/>
    <n v="3.1303076591087102E-2"/>
  </r>
  <r>
    <s v="AMC Networks"/>
    <x v="39"/>
    <x v="6"/>
    <s v="General Cable"/>
    <n v="7.6564573413750499E-3"/>
    <n v="2.5427188380159199E-2"/>
    <n v="32.223051258774298"/>
    <n v="0.17967903371494001"/>
  </r>
  <r>
    <s v="The Walt Disney Company"/>
    <x v="50"/>
    <x v="3"/>
    <s v="General Cable"/>
    <n v="7.5933748392760696E-3"/>
    <n v="-5.3572724391576003E-2"/>
    <n v="33.730200062803803"/>
    <n v="0.349640550425034"/>
  </r>
  <r>
    <s v="Tribune Broadcasting"/>
    <x v="52"/>
    <x v="5"/>
    <s v="General Cable"/>
    <n v="7.5784119442187199E-3"/>
    <n v="1.8343744647270999E-2"/>
    <n v="33.090365527651002"/>
    <n v="6.97855256844679E-2"/>
  </r>
  <r>
    <s v="Discovery Communications"/>
    <x v="49"/>
    <x v="3"/>
    <s v="General Cable"/>
    <n v="7.5616094798002303E-3"/>
    <n v="1.00992430172383E-2"/>
    <n v="38.861088027511798"/>
    <n v="-2.59433048688016E-2"/>
  </r>
  <r>
    <s v="The Walt Disney Company"/>
    <x v="50"/>
    <x v="8"/>
    <s v="General Cable"/>
    <n v="7.4702319408687396E-3"/>
    <n v="-9.8122661213512402E-2"/>
    <n v="17.429462304710199"/>
    <n v="5.78541272820478E-2"/>
  </r>
  <r>
    <s v="Warner Media"/>
    <x v="58"/>
    <x v="8"/>
    <s v="General Cable"/>
    <n v="7.3616124098652997E-3"/>
    <n v="-0.121357075473547"/>
    <n v="37.743924476549701"/>
    <n v="6.17297376620752E-2"/>
  </r>
  <r>
    <s v="Discovery Communications"/>
    <x v="68"/>
    <x v="4"/>
    <s v="General Cable"/>
    <n v="7.3446470958365897E-3"/>
    <n v="-3.3389535244472798E-3"/>
    <n v="21.090574763537202"/>
    <n v="-5.1045501706291303E-2"/>
  </r>
  <r>
    <s v="NBCUniversal"/>
    <x v="84"/>
    <x v="7"/>
    <s v="Spanish"/>
    <n v="7.3323103122943404E-3"/>
    <n v="-0.152908401187976"/>
    <n v="34.902456031310201"/>
    <n v="-0.265968067811158"/>
  </r>
  <r>
    <s v="Urban One"/>
    <x v="81"/>
    <x v="8"/>
    <s v="General Cable"/>
    <n v="7.3124106600977396E-3"/>
    <n v="-0.14258053634371301"/>
    <n v="22.293673430143699"/>
    <n v="-9.1550696864380707E-2"/>
  </r>
  <r>
    <s v="National Football League"/>
    <x v="80"/>
    <x v="3"/>
    <s v="Sports"/>
    <n v="7.1665964596770203E-3"/>
    <n v="-8.2194007816144193E-2"/>
    <n v="28.513605320459298"/>
    <n v="0.102098454897952"/>
  </r>
  <r>
    <s v="Tribune Broadcasting"/>
    <x v="52"/>
    <x v="6"/>
    <s v="General Cable"/>
    <n v="7.1435482097712598E-3"/>
    <n v="0.13022926406780999"/>
    <n v="21.199240765096"/>
    <n v="-3.1372618401965098E-2"/>
  </r>
  <r>
    <s v="NBCUniversal"/>
    <x v="84"/>
    <x v="3"/>
    <s v="Spanish"/>
    <n v="7.1251806715615503E-3"/>
    <n v="-0.139711576582008"/>
    <n v="53.7666778273177"/>
    <n v="0.19788661065386201"/>
  </r>
  <r>
    <s v="NBCUniversal"/>
    <x v="79"/>
    <x v="5"/>
    <s v="Sports"/>
    <n v="7.0992658485080004E-3"/>
    <n v="4.3224720493299004E-3"/>
    <n v="26.882947809499299"/>
    <n v="-9.5520750727859302E-2"/>
  </r>
  <r>
    <s v="NBCUniversal"/>
    <x v="79"/>
    <x v="4"/>
    <s v="Sports"/>
    <n v="7.0563720378693101E-3"/>
    <n v="1.08161485574041E-2"/>
    <n v="25.829434141779299"/>
    <n v="-3.1285287309711099E-2"/>
  </r>
  <r>
    <s v="Univision Communications"/>
    <x v="92"/>
    <x v="2"/>
    <s v="General Cable"/>
    <n v="7.0212154082443801E-3"/>
    <n v="-0.145118129740371"/>
    <n v="32.6642319177137"/>
    <n v="-7.1236215170765102E-2"/>
  </r>
  <r>
    <s v="The Walt Disney Company"/>
    <x v="89"/>
    <x v="2"/>
    <s v="Children"/>
    <n v="6.9718011993147502E-3"/>
    <n v="-0.17287532971264499"/>
    <n v="43.1472547369072"/>
    <n v="4.2386070530923102E-2"/>
  </r>
  <r>
    <s v="A+E Networks"/>
    <x v="65"/>
    <x v="3"/>
    <s v="General Cable"/>
    <n v="6.9185083511603598E-3"/>
    <n v="-1.29556847969117E-2"/>
    <n v="18.441774629979498"/>
    <n v="9.5535874098215595E-2"/>
  </r>
  <r>
    <s v="Univision Communications"/>
    <x v="70"/>
    <x v="6"/>
    <s v="Spanish"/>
    <n v="6.9180445695339304E-3"/>
    <n v="-0.16190667928234601"/>
    <n v="41.897636486855703"/>
    <n v="4.3125175297907402E-2"/>
  </r>
  <r>
    <s v="Discovery Communications"/>
    <x v="49"/>
    <x v="6"/>
    <s v="General Cable"/>
    <n v="6.8609877510518698E-3"/>
    <n v="5.0887470555556903E-2"/>
    <n v="40.935017970981498"/>
    <n v="6.5893953537072896E-3"/>
  </r>
  <r>
    <s v="NBCUniversal"/>
    <x v="87"/>
    <x v="2"/>
    <s v="Sports"/>
    <n v="6.8572848275056499E-3"/>
    <n v="0.10471156259397101"/>
    <n v="38.692661259281302"/>
    <n v="1.40661918199614E-2"/>
  </r>
  <r>
    <s v="Hubbard Broadcasting"/>
    <x v="78"/>
    <x v="5"/>
    <s v="General Cable"/>
    <n v="6.8281335676113903E-3"/>
    <n v="1.2080702954483701E-2"/>
    <n v="27.4769507129798"/>
    <n v="9.8690017260739393E-2"/>
  </r>
  <r>
    <s v="Urban One"/>
    <x v="81"/>
    <x v="2"/>
    <s v="General Cable"/>
    <n v="6.8266045729389099E-3"/>
    <n v="-0.14898780792586899"/>
    <n v="68.276023987518002"/>
    <n v="7.4678105284347096E-2"/>
  </r>
  <r>
    <s v="Ion Media Networks"/>
    <x v="31"/>
    <x v="3"/>
    <s v="General Cable"/>
    <n v="6.8043850337645801E-3"/>
    <n v="3.4821429566196903E-2"/>
    <n v="29.021353125411999"/>
    <n v="0.19210999296513301"/>
  </r>
  <r>
    <s v="Fox Entertainment Group"/>
    <x v="74"/>
    <x v="6"/>
    <s v="Sports"/>
    <n v="6.7719324342500097E-3"/>
    <n v="4.4214385817605603E-2"/>
    <n v="24.9461117063532"/>
    <n v="-5.05660156169635E-2"/>
  </r>
  <r>
    <s v="Warner Media"/>
    <x v="58"/>
    <x v="3"/>
    <s v="General Cable"/>
    <n v="6.7332229014738397E-3"/>
    <n v="-9.5388198039547401E-2"/>
    <n v="23.8262221634502"/>
    <n v="7.4061473409974501E-2"/>
  </r>
  <r>
    <s v="Hubbard Broadcasting"/>
    <x v="85"/>
    <x v="4"/>
    <s v="General Cable"/>
    <n v="6.7006137057419096E-3"/>
    <n v="-2.8527697135567898E-3"/>
    <n v="27.762399537050801"/>
    <n v="9.5853740874888294E-2"/>
  </r>
  <r>
    <s v="Major League Baseball"/>
    <x v="93"/>
    <x v="0"/>
    <s v="Sports"/>
    <n v="6.6627120088556301E-3"/>
    <n v="-1.4962290545252201E-2"/>
    <n v="22.483621692564999"/>
    <n v="-5.5728807557703201E-2"/>
  </r>
  <r>
    <s v="Fox Entertainment Group"/>
    <x v="64"/>
    <x v="8"/>
    <s v="News"/>
    <n v="6.6103796797638698E-3"/>
    <n v="8.5195814317212598E-2"/>
    <n v="16.935066135502801"/>
    <n v="2.4111548835201901E-2"/>
  </r>
  <r>
    <s v="Fox Entertainment Group"/>
    <x v="3"/>
    <x v="8"/>
    <s v="Network (National)"/>
    <n v="6.5793880521623797E-3"/>
    <n v="-4.9560755261467498E-2"/>
    <n v="20.663951867395799"/>
    <n v="-0.11803860429160699"/>
  </r>
  <r>
    <s v="Discovery Communications"/>
    <x v="63"/>
    <x v="6"/>
    <s v="General Cable"/>
    <n v="6.5651388775334399E-3"/>
    <n v="-1.3946165220464799E-2"/>
    <n v="24.8862322515477"/>
    <n v="2.1817456297881899E-2"/>
  </r>
  <r>
    <s v="Urban One"/>
    <x v="81"/>
    <x v="5"/>
    <s v="General Cable"/>
    <n v="6.5415154552100696E-3"/>
    <n v="-0.16558454003849901"/>
    <n v="42.2814745572418"/>
    <n v="-8.9060710606000005E-3"/>
  </r>
  <r>
    <s v="Discovery Communications"/>
    <x v="63"/>
    <x v="5"/>
    <s v="General Cable"/>
    <n v="6.5391121179966304E-3"/>
    <n v="-3.0112909117203199E-2"/>
    <n v="25.525365415271001"/>
    <n v="-3.00205059526438E-2"/>
  </r>
  <r>
    <s v="NBCUniversal"/>
    <x v="73"/>
    <x v="8"/>
    <s v="News"/>
    <n v="6.5354198007118698E-3"/>
    <n v="8.7718616586410406E-2"/>
    <n v="38.241552785213997"/>
    <n v="9.8999656292105595E-2"/>
  </r>
  <r>
    <s v="Tribune Broadcasting"/>
    <x v="52"/>
    <x v="8"/>
    <s v="General Cable"/>
    <n v="6.4844378141215402E-3"/>
    <n v="-1.0870139709062299E-2"/>
    <n v="25.225060526059501"/>
    <n v="-2.8342073087600302E-3"/>
  </r>
  <r>
    <s v="A+E Networks"/>
    <x v="71"/>
    <x v="3"/>
    <s v="General Cable"/>
    <n v="6.4719953786751298E-3"/>
    <n v="-6.3563712610981205E-2"/>
    <n v="14.7104421517517"/>
    <n v="5.3419668120605899E-3"/>
  </r>
  <r>
    <s v="A+E Networks"/>
    <x v="65"/>
    <x v="6"/>
    <s v="General Cable"/>
    <n v="6.4550232807469698E-3"/>
    <n v="-5.7894553754297903E-3"/>
    <n v="34.330421994197998"/>
    <n v="7.3114630406772296E-2"/>
  </r>
  <r>
    <s v="The Walt Disney Company"/>
    <x v="51"/>
    <x v="3"/>
    <s v="General Cable"/>
    <n v="6.4046762378802196E-3"/>
    <n v="9.5792900555582206E-2"/>
    <n v="20.5106386859682"/>
    <n v="-0.27559652106148302"/>
  </r>
  <r>
    <s v="AMC Networks"/>
    <x v="35"/>
    <x v="3"/>
    <s v="General Cable"/>
    <n v="6.3908405700692497E-3"/>
    <n v="1.9651389755045299E-2"/>
    <n v="38.431877783322001"/>
    <n v="0.17622338427127399"/>
  </r>
  <r>
    <s v="The Walt Disney Company"/>
    <x v="94"/>
    <x v="0"/>
    <s v="Sports"/>
    <n v="6.3850341796455002E-3"/>
    <n v="-4.9520948228428799E-2"/>
    <n v="26.311002193075002"/>
    <n v="4.8444533797710403E-2"/>
  </r>
  <r>
    <s v="The Walt Disney Company"/>
    <x v="55"/>
    <x v="8"/>
    <s v="General Cable"/>
    <n v="6.3782028391479399E-3"/>
    <n v="1.19090055556192E-2"/>
    <n v="31.828255465984501"/>
    <n v="-4.9902821910910403E-2"/>
  </r>
  <r>
    <s v="PBS"/>
    <x v="21"/>
    <x v="3"/>
    <s v="General Cable"/>
    <n v="6.3442901665184499E-3"/>
    <n v="-6.8616242651993398E-2"/>
    <n v="28.346837408873199"/>
    <n v="0.18662901721144101"/>
  </r>
  <r>
    <s v="The Walt Disney Company"/>
    <x v="89"/>
    <x v="7"/>
    <s v="Children"/>
    <n v="6.3344110841183103E-3"/>
    <n v="-0.15746275241478699"/>
    <n v="31.196202995290701"/>
    <n v="0.33808031613131201"/>
  </r>
  <r>
    <s v="Discovery Communications"/>
    <x v="95"/>
    <x v="0"/>
    <s v="General Cable"/>
    <n v="6.3144731161420102E-3"/>
    <n v="-4.0886471367254901E-2"/>
    <n v="28.5448205576213"/>
    <n v="-7.4457704723100204E-2"/>
  </r>
  <r>
    <s v="Univision Communications"/>
    <x v="70"/>
    <x v="5"/>
    <s v="Spanish"/>
    <n v="6.2929623456546204E-3"/>
    <n v="-0.17273525352904401"/>
    <n v="42.296744139963799"/>
    <n v="8.9473220457616798E-2"/>
  </r>
  <r>
    <s v="Discovery Communications"/>
    <x v="68"/>
    <x v="5"/>
    <s v="General Cable"/>
    <n v="6.2544740865555001E-3"/>
    <n v="1.4092930069495401E-2"/>
    <n v="22.360089152571"/>
    <n v="-9.0584299590261097E-2"/>
  </r>
  <r>
    <s v="Urban One"/>
    <x v="81"/>
    <x v="1"/>
    <s v="General Cable"/>
    <n v="6.2448987471568499E-3"/>
    <n v="-0.125599677653769"/>
    <n v="46.670887613764201"/>
    <n v="-4.4542351680490297E-2"/>
  </r>
  <r>
    <s v="Discovery Communications"/>
    <x v="77"/>
    <x v="8"/>
    <s v="General Cable"/>
    <n v="6.2401731986035103E-3"/>
    <n v="-1.5870196701078601E-2"/>
    <n v="17.008014138185001"/>
    <n v="-2.0878797009263299E-2"/>
  </r>
  <r>
    <s v="Hubbard Broadcasting"/>
    <x v="85"/>
    <x v="1"/>
    <s v="General Cable"/>
    <n v="6.1938154815829203E-3"/>
    <n v="2.7882489507595299E-2"/>
    <n v="33.229987571882198"/>
    <n v="9.4592634404334505E-2"/>
  </r>
  <r>
    <s v="Discovery Communications"/>
    <x v="77"/>
    <x v="6"/>
    <s v="General Cable"/>
    <n v="6.1840138917401101E-3"/>
    <n v="0.117996709826034"/>
    <n v="36.109194940560698"/>
    <n v="-0.14760441329058199"/>
  </r>
  <r>
    <s v="The Walt Disney Company"/>
    <x v="82"/>
    <x v="6"/>
    <s v="Sports"/>
    <n v="6.1135313933416901E-3"/>
    <n v="-0.13008570226535399"/>
    <n v="17.2760698733433"/>
    <n v="-0.17637637993619101"/>
  </r>
  <r>
    <s v="A+E Networks"/>
    <x v="65"/>
    <x v="8"/>
    <s v="General Cable"/>
    <n v="6.1070564418294199E-3"/>
    <n v="4.4470854269600697E-3"/>
    <n v="24.7214168051323"/>
    <n v="-0.179049725890435"/>
  </r>
  <r>
    <s v="A+E Networks"/>
    <x v="71"/>
    <x v="4"/>
    <s v="General Cable"/>
    <n v="6.0991499274231998E-3"/>
    <n v="-5.0039088234772398E-2"/>
    <n v="19.585579422763299"/>
    <n v="-0.12918418329544501"/>
  </r>
  <r>
    <s v="Discovery Communications"/>
    <x v="76"/>
    <x v="6"/>
    <s v="General Cable"/>
    <n v="6.0894794023309698E-3"/>
    <n v="0.13195028895618899"/>
    <n v="33.560513988850303"/>
    <n v="4.55044845341167E-2"/>
  </r>
  <r>
    <s v="Univision Communications"/>
    <x v="92"/>
    <x v="3"/>
    <s v="General Cable"/>
    <n v="6.0689973355807902E-3"/>
    <n v="-0.13501162298103001"/>
    <n v="28.0248893865455"/>
    <n v="-8.0032510354856298E-2"/>
  </r>
  <r>
    <s v="Univision Communications"/>
    <x v="83"/>
    <x v="1"/>
    <s v="Spanish"/>
    <n v="5.9885254134493396E-3"/>
    <n v="-0.16524358652783799"/>
    <n v="100.884291723487"/>
    <n v="0.15704572087635099"/>
  </r>
  <r>
    <s v="CBS Corporation"/>
    <x v="72"/>
    <x v="6"/>
    <s v="General Cable"/>
    <n v="5.9690394230475499E-3"/>
    <n v="0.123760435075567"/>
    <n v="31.2552087602607"/>
    <n v="-7.0514109854056997E-2"/>
  </r>
  <r>
    <s v="The Walt Disney Company"/>
    <x v="96"/>
    <x v="0"/>
    <s v="Spanish"/>
    <n v="5.9642268883976198E-3"/>
    <n v="-0.10046247373372399"/>
    <n v="11.5813976841306"/>
    <n v="-0.14479194054712599"/>
  </r>
  <r>
    <s v="Discovery Communications"/>
    <x v="68"/>
    <x v="6"/>
    <s v="General Cable"/>
    <n v="5.9583419845282504E-3"/>
    <n v="-1.05651288409717E-2"/>
    <n v="29.993124477324699"/>
    <n v="-0.132574698726586"/>
  </r>
  <r>
    <s v="Univision Communications"/>
    <x v="83"/>
    <x v="2"/>
    <s v="Spanish"/>
    <n v="5.9118787106776398E-3"/>
    <n v="-0.16257826238786099"/>
    <n v="68.777566882857997"/>
    <n v="0.12090572582134899"/>
  </r>
  <r>
    <s v="Discovery Communications"/>
    <x v="76"/>
    <x v="4"/>
    <s v="General Cable"/>
    <n v="5.8975303147419701E-3"/>
    <n v="9.0044155125323599E-2"/>
    <n v="22.76152186657"/>
    <n v="3.6387257074915802E-2"/>
  </r>
  <r>
    <s v="A+E Networks"/>
    <x v="65"/>
    <x v="5"/>
    <s v="General Cable"/>
    <n v="5.8793230927918104E-3"/>
    <n v="2.1577251327656199E-2"/>
    <n v="26.8389217022902"/>
    <n v="-5.84313876811898E-2"/>
  </r>
  <r>
    <s v="Kroenke Sports &amp; Entertainment"/>
    <x v="88"/>
    <x v="2"/>
    <s v="General Cable"/>
    <n v="5.8272267750798402E-3"/>
    <n v="6.0584871789616003E-2"/>
    <n v="26.813579108338001"/>
    <n v="4.78331892297943E-2"/>
  </r>
  <r>
    <s v="Urban One"/>
    <x v="81"/>
    <x v="4"/>
    <s v="General Cable"/>
    <n v="5.8047757478904899E-3"/>
    <n v="-0.14388215414729399"/>
    <n v="28.627891333863001"/>
    <n v="7.0938975996047093E-2"/>
  </r>
  <r>
    <s v="Univision Communications"/>
    <x v="83"/>
    <x v="7"/>
    <s v="Spanish"/>
    <n v="5.7380764452748404E-3"/>
    <n v="-0.15786251379130301"/>
    <n v="48.718174309024498"/>
    <n v="-9.3566941372864698E-2"/>
  </r>
  <r>
    <m/>
    <x v="97"/>
    <x v="0"/>
    <s v="General Cable"/>
    <n v="5.7120952018983604E-3"/>
    <n v="0.21137167670326501"/>
    <n v="63.271359474931501"/>
    <n v="-5.75053680463989E-2"/>
  </r>
  <r>
    <s v="Discovery Communications"/>
    <x v="63"/>
    <x v="3"/>
    <s v="General Cable"/>
    <n v="5.69341604406983E-3"/>
    <n v="-2.5531772699454801E-2"/>
    <n v="17.4349218508282"/>
    <n v="-6.9694900330396797E-2"/>
  </r>
  <r>
    <s v="National Football League"/>
    <x v="80"/>
    <x v="6"/>
    <s v="Sports"/>
    <n v="5.6804300970352802E-3"/>
    <n v="-0.102300927113498"/>
    <n v="25.2092955866643"/>
    <n v="0.198740307234752"/>
  </r>
  <r>
    <s v="Hubbard Broadcasting"/>
    <x v="85"/>
    <x v="5"/>
    <s v="General Cable"/>
    <n v="5.6355019409081199E-3"/>
    <n v="1.5468186806474301E-3"/>
    <n v="27.802674805040699"/>
    <n v="-3.5268907315344399E-2"/>
  </r>
  <r>
    <s v="The Walt Disney Company"/>
    <x v="82"/>
    <x v="5"/>
    <s v="Sports"/>
    <n v="5.6322645544971597E-3"/>
    <n v="-8.0320471803371499E-2"/>
    <n v="14.3237489108765"/>
    <n v="1.54596994089451E-2"/>
  </r>
  <r>
    <s v="Hubbard Broadcasting"/>
    <x v="78"/>
    <x v="4"/>
    <s v="General Cable"/>
    <n v="5.6037682520842999E-3"/>
    <n v="3.3630930133476802E-2"/>
    <n v="27.388486464314301"/>
    <n v="3.9154291158816301E-2"/>
  </r>
  <r>
    <s v="Discovery Communications"/>
    <x v="68"/>
    <x v="3"/>
    <s v="General Cable"/>
    <n v="5.5950045987018301E-3"/>
    <n v="6.7858278452524096E-2"/>
    <n v="28.11873650703"/>
    <n v="-0.126815186850465"/>
  </r>
  <r>
    <s v="InterMedia Partners"/>
    <x v="86"/>
    <x v="2"/>
    <s v="General Cable"/>
    <n v="5.5668396397440404E-3"/>
    <n v="-1.5687930470580001E-2"/>
    <n v="69.308527413434803"/>
    <n v="0.17027196215237"/>
  </r>
  <r>
    <s v="A+E Networks"/>
    <x v="71"/>
    <x v="7"/>
    <s v="General Cable"/>
    <n v="5.498539547825E-3"/>
    <n v="-3.1509807328496099E-2"/>
    <n v="21.152421468415501"/>
    <n v="-0.124832368384071"/>
  </r>
  <r>
    <s v="The Walt Disney Company"/>
    <x v="89"/>
    <x v="1"/>
    <s v="Children"/>
    <n v="5.3725232909926099E-3"/>
    <n v="-0.161465684152891"/>
    <n v="37.792351513034802"/>
    <n v="0.20408464351489"/>
  </r>
  <r>
    <s v="PBS"/>
    <x v="21"/>
    <x v="8"/>
    <s v="General Cable"/>
    <n v="5.3628665941678E-3"/>
    <n v="-4.3539322161566502E-2"/>
    <n v="23.1676240083168"/>
    <n v="-0.13850611769304799"/>
  </r>
  <r>
    <s v="Kroenke Sports &amp; Entertainment"/>
    <x v="88"/>
    <x v="7"/>
    <s v="General Cable"/>
    <n v="5.2800273238210304E-3"/>
    <n v="3.9672005508184997E-2"/>
    <n v="36.283397030991999"/>
    <n v="1.3142839264999E-2"/>
  </r>
  <r>
    <s v="The Walt Disney Company"/>
    <x v="27"/>
    <x v="3"/>
    <s v="General Cable"/>
    <n v="5.2340876212492102E-3"/>
    <n v="-0.13684264242910499"/>
    <n v="37.917903192212798"/>
    <n v="0.13705745448121401"/>
  </r>
  <r>
    <s v="The Walt Disney Company"/>
    <x v="82"/>
    <x v="7"/>
    <s v="Sports"/>
    <n v="5.23216463142366E-3"/>
    <n v="-8.8955268127125495E-2"/>
    <n v="17.646959571920199"/>
    <n v="-0.16989474684178199"/>
  </r>
  <r>
    <s v="Discovery Communications"/>
    <x v="77"/>
    <x v="4"/>
    <s v="General Cable"/>
    <n v="5.2226309036456703E-3"/>
    <n v="0.122890708418939"/>
    <n v="22.776169961503701"/>
    <n v="6.9261448886721602E-2"/>
  </r>
  <r>
    <s v="NBCUniversal"/>
    <x v="53"/>
    <x v="6"/>
    <s v="News"/>
    <n v="5.2038009226117697E-3"/>
    <n v="-1.06112052187992E-2"/>
    <n v="15.4875864391008"/>
    <n v="5.9551322949491801E-2"/>
  </r>
  <r>
    <s v="InterMedia Partners"/>
    <x v="86"/>
    <x v="5"/>
    <s v="General Cable"/>
    <n v="5.2029876084358903E-3"/>
    <n v="8.4093252514448005E-2"/>
    <n v="45.259643176076501"/>
    <n v="-9.6893696912555394E-2"/>
  </r>
  <r>
    <s v="Warner Media"/>
    <x v="34"/>
    <x v="8"/>
    <s v="Network (National)"/>
    <n v="5.1854788108708699E-3"/>
    <n v="-1.33055101518601E-2"/>
    <n v="19.8179177715168"/>
    <n v="-0.18204284066155199"/>
  </r>
  <r>
    <s v="The Walt Disney Company"/>
    <x v="96"/>
    <x v="2"/>
    <s v="Spanish"/>
    <n v="5.1483692875042199E-3"/>
    <n v="-9.87926883507632E-2"/>
    <n v="11.631831905243599"/>
    <n v="-0.106490363473374"/>
  </r>
  <r>
    <s v="InterMedia Partners"/>
    <x v="86"/>
    <x v="7"/>
    <s v="General Cable"/>
    <n v="5.1039559171753299E-3"/>
    <n v="0.111758347889688"/>
    <n v="51.327886358076199"/>
    <n v="0.109077468482689"/>
  </r>
  <r>
    <s v="The Walt Disney Company"/>
    <x v="89"/>
    <x v="3"/>
    <s v="Children"/>
    <n v="5.1007659717029101E-3"/>
    <n v="-0.165414910510466"/>
    <n v="25.748396735362999"/>
    <n v="-2.0543414503697701E-2"/>
  </r>
  <r>
    <s v="RFD Communications Inc."/>
    <x v="98"/>
    <x v="0"/>
    <s v="General Cable"/>
    <n v="5.0626797430173001E-3"/>
    <n v="0.31377667746916599"/>
    <n v="22.773345589177001"/>
    <n v="5.5987719998649599E-2"/>
  </r>
  <r>
    <s v="The Walt Disney Company"/>
    <x v="82"/>
    <x v="1"/>
    <s v="Sports"/>
    <n v="5.06104206025817E-3"/>
    <n v="-5.26959061566009E-2"/>
    <n v="18.5375757916688"/>
    <n v="0.127295257721456"/>
  </r>
  <r>
    <s v="Hubbard Broadcasting"/>
    <x v="85"/>
    <x v="2"/>
    <s v="General Cable"/>
    <n v="5.0591908197977703E-3"/>
    <n v="0.26227976777691703"/>
    <n v="68.089374906891706"/>
    <n v="3.2218133304832197E-2"/>
  </r>
  <r>
    <s v="Viacom Media Networks"/>
    <x v="69"/>
    <x v="4"/>
    <s v="Children"/>
    <n v="5.0568116930759799E-3"/>
    <n v="-0.208885838710856"/>
    <n v="22.828109836909999"/>
    <n v="-3.5572247688250798E-2"/>
  </r>
  <r>
    <s v="NBCUniversal"/>
    <x v="99"/>
    <x v="2"/>
    <s v="Children"/>
    <n v="5.0355558003534204E-3"/>
    <n v="-0.11076078970681399"/>
    <n v="34.832321536579201"/>
    <n v="-4.41891039370918E-2"/>
  </r>
  <r>
    <s v="National Football League"/>
    <x v="80"/>
    <x v="5"/>
    <s v="Sports"/>
    <n v="5.0125792976341904E-3"/>
    <n v="-9.1171309981026502E-2"/>
    <n v="24.007965031231301"/>
    <n v="0.25108408386822301"/>
  </r>
  <r>
    <s v="The Walt Disney Company"/>
    <x v="94"/>
    <x v="2"/>
    <s v="Sports"/>
    <n v="4.9337579970731796E-3"/>
    <n v="-4.9171768542714198E-2"/>
    <n v="31.760956109563701"/>
    <n v="-1.7968225548570999E-2"/>
  </r>
  <r>
    <s v="The Walt Disney Company"/>
    <x v="94"/>
    <x v="1"/>
    <s v="Sports"/>
    <n v="4.9250449312574496E-3"/>
    <n v="-4.7147243450705999E-2"/>
    <n v="28.179091704091199"/>
    <n v="1.57175967754596E-2"/>
  </r>
  <r>
    <s v="NBCUniversal"/>
    <x v="87"/>
    <x v="6"/>
    <s v="Sports"/>
    <n v="4.8974544461812802E-3"/>
    <n v="0.14558345516117199"/>
    <n v="30.148089059816801"/>
    <n v="0.22595414814012099"/>
  </r>
  <r>
    <s v="Kroenke Sports &amp; Entertainment"/>
    <x v="88"/>
    <x v="1"/>
    <s v="General Cable"/>
    <n v="4.8841867748805404E-3"/>
    <n v="6.13121795019822E-2"/>
    <n v="25.292989749621199"/>
    <n v="3.7379700896887601E-2"/>
  </r>
  <r>
    <s v="NULL"/>
    <x v="100"/>
    <x v="0"/>
    <s v="NULL"/>
    <n v="4.8760514973399099E-3"/>
    <n v="5.3774448135723997E-2"/>
    <n v="22.414650639907499"/>
    <n v="-5.4331247734169502E-2"/>
  </r>
  <r>
    <m/>
    <x v="101"/>
    <x v="0"/>
    <s v="Sports"/>
    <n v="4.8531797180246103E-3"/>
    <n v="-6.1210588811023502E-2"/>
    <n v="26.3843527422612"/>
    <n v="3.00269142665462E-2"/>
  </r>
  <r>
    <s v="InterMedia Partners"/>
    <x v="86"/>
    <x v="4"/>
    <s v="General Cable"/>
    <n v="4.83957251262878E-3"/>
    <n v="6.9247579486463401E-2"/>
    <n v="38.806132038986298"/>
    <n v="-0.100522050478903"/>
  </r>
  <r>
    <s v="Viacom Media Networks"/>
    <x v="90"/>
    <x v="3"/>
    <s v="General Cable"/>
    <n v="4.8338956861056197E-3"/>
    <n v="-9.8967188801293293E-2"/>
    <n v="23.386187893044301"/>
    <n v="-0.150649800225057"/>
  </r>
  <r>
    <s v="Fox Entertainment Group"/>
    <x v="64"/>
    <x v="5"/>
    <s v="News"/>
    <n v="4.8224859063439596E-3"/>
    <n v="0.12954774482997"/>
    <n v="15.1173825430758"/>
    <n v="-1.33810913956375E-2"/>
  </r>
  <r>
    <s v="CBS Corporation"/>
    <x v="67"/>
    <x v="6"/>
    <s v="General Cable"/>
    <n v="4.7954999850704401E-3"/>
    <n v="2.12121675208642E-2"/>
    <n v="56.401487387327499"/>
    <n v="-9.8945973347920203E-3"/>
  </r>
  <r>
    <s v="The Walt Disney Company"/>
    <x v="96"/>
    <x v="5"/>
    <s v="Spanish"/>
    <n v="4.7905151652979996E-3"/>
    <n v="-0.124457962938234"/>
    <n v="10.9069893799065"/>
    <n v="0.342999934614027"/>
  </r>
  <r>
    <s v="Viacom Media Networks"/>
    <x v="90"/>
    <x v="0"/>
    <s v="General Cable"/>
    <n v="4.7703918646704296E-3"/>
    <n v="-0.195437049827245"/>
    <n v="27.926534581132699"/>
    <n v="-6.4183298402529093E-2"/>
  </r>
  <r>
    <s v="Warner Media"/>
    <x v="34"/>
    <x v="7"/>
    <s v="Network (National)"/>
    <n v="4.7651502774892097E-3"/>
    <n v="6.4361384171951294E-2"/>
    <n v="21.193152045428199"/>
    <n v="7.3154353692331794E-2"/>
  </r>
  <r>
    <s v="AMC Networks"/>
    <x v="39"/>
    <x v="3"/>
    <s v="General Cable"/>
    <n v="4.7562888564935202E-3"/>
    <n v="-5.9950226028254103E-2"/>
    <n v="18.509654942662301"/>
    <n v="7.8732014021892005E-2"/>
  </r>
  <r>
    <s v="Discovery Communications"/>
    <x v="76"/>
    <x v="3"/>
    <s v="General Cable"/>
    <n v="4.6946317532541599E-3"/>
    <n v="9.8825342352213005E-2"/>
    <n v="28.966116877102699"/>
    <n v="3.7373462312533197E-2"/>
  </r>
  <r>
    <s v="CBS Corporation"/>
    <x v="72"/>
    <x v="5"/>
    <s v="General Cable"/>
    <n v="4.6729826719355202E-3"/>
    <n v="0.13771275689744"/>
    <n v="20.864398227789199"/>
    <n v="-7.3400647001857E-2"/>
  </r>
  <r>
    <s v="Univision Communications"/>
    <x v="83"/>
    <x v="5"/>
    <s v="Spanish"/>
    <n v="4.6664015916784004E-3"/>
    <n v="-0.17370650424210199"/>
    <n v="42.097349085218703"/>
    <n v="-2.7346096277732702E-2"/>
  </r>
  <r>
    <s v="Hubbard Broadcasting"/>
    <x v="78"/>
    <x v="6"/>
    <s v="General Cable"/>
    <n v="4.6509565069717002E-3"/>
    <n v="6.6333765069949396E-2"/>
    <n v="31.6113559166537"/>
    <n v="-3.7618526554859102E-2"/>
  </r>
  <r>
    <s v="InterMedia Partners"/>
    <x v="86"/>
    <x v="1"/>
    <s v="General Cable"/>
    <n v="4.6099388457027301E-3"/>
    <n v="-4.0653594360036002E-2"/>
    <n v="46.682799622735999"/>
    <n v="-2.32476647836092E-2"/>
  </r>
  <r>
    <s v="CBS Corporation"/>
    <x v="67"/>
    <x v="8"/>
    <s v="General Cable"/>
    <n v="4.6083782344900296E-3"/>
    <n v="1.5013099515449E-2"/>
    <n v="47.569371193185198"/>
    <n v="0.141764737314274"/>
  </r>
  <r>
    <s v="NBCUniversal"/>
    <x v="79"/>
    <x v="3"/>
    <s v="Sports"/>
    <n v="4.5876748607777702E-3"/>
    <n v="-1.04348463263404E-2"/>
    <n v="21.895918024445301"/>
    <n v="0.102772978539239"/>
  </r>
  <r>
    <s v="Discovery Communications"/>
    <x v="68"/>
    <x v="8"/>
    <s v="General Cable"/>
    <n v="4.5841795605750697E-3"/>
    <n v="7.7116082434919497E-3"/>
    <n v="33.653706486741299"/>
    <n v="-7.7645822919836904E-2"/>
  </r>
  <r>
    <s v="RFD Communications Inc."/>
    <x v="98"/>
    <x v="6"/>
    <s v="General Cable"/>
    <n v="4.5767036903218298E-3"/>
    <n v="0.235744663420834"/>
    <n v="18.898953829909299"/>
    <n v="5.8945554610536598E-2"/>
  </r>
  <r>
    <s v="Fox Entertainment Group"/>
    <x v="64"/>
    <x v="6"/>
    <s v="News"/>
    <n v="4.5664194135647202E-3"/>
    <n v="0.235003539584137"/>
    <n v="18.346040114217502"/>
    <n v="8.4845548672685497E-2"/>
  </r>
  <r>
    <s v="CBS Corporation"/>
    <x v="102"/>
    <x v="0"/>
    <s v="Sports"/>
    <n v="4.5600027468044599E-3"/>
    <n v="6.7688323687456906E-2"/>
    <n v="20.523741009701499"/>
    <n v="-0.173760767205246"/>
  </r>
  <r>
    <s v="Discovery Communications"/>
    <x v="76"/>
    <x v="5"/>
    <s v="General Cable"/>
    <n v="4.5145620170222202E-3"/>
    <n v="6.0739396451665303E-2"/>
    <n v="29.248571395206302"/>
    <n v="-5.6070294036838098E-3"/>
  </r>
  <r>
    <s v="National Football League"/>
    <x v="80"/>
    <x v="8"/>
    <s v="Sports"/>
    <n v="4.4900467092065903E-3"/>
    <n v="-4.9462615667224298E-2"/>
    <n v="34.193046759892802"/>
    <n v="0.859216005211343"/>
  </r>
  <r>
    <s v="Discovery Communications"/>
    <x v="77"/>
    <x v="5"/>
    <s v="General Cable"/>
    <n v="4.4597897542570002E-3"/>
    <n v="9.7511811815435501E-2"/>
    <n v="29.239949117103698"/>
    <n v="7.0729024177217298E-2"/>
  </r>
  <r>
    <s v="Viacom Media Networks"/>
    <x v="69"/>
    <x v="5"/>
    <s v="Children"/>
    <n v="4.4554623768650803E-3"/>
    <n v="-0.207763470806928"/>
    <n v="30.423365559411799"/>
    <n v="-0.13940720205685"/>
  </r>
  <r>
    <s v="Univision Communications"/>
    <x v="92"/>
    <x v="0"/>
    <s v="General Cable"/>
    <n v="4.4483835969108898E-3"/>
    <n v="-0.18250489470661699"/>
    <n v="43.780676887233703"/>
    <n v="-0.147184457851845"/>
  </r>
  <r>
    <s v="Viacom Media Networks"/>
    <x v="59"/>
    <x v="3"/>
    <s v="General Cable"/>
    <n v="4.4450745835016804E-3"/>
    <n v="-5.9644786301745502E-2"/>
    <n v="30.715085656686"/>
    <n v="9.7780469539151399E-3"/>
  </r>
  <r>
    <s v="Discovery Communications"/>
    <x v="77"/>
    <x v="3"/>
    <s v="General Cable"/>
    <n v="4.4425814059794403E-3"/>
    <n v="0.14469600736329799"/>
    <n v="32.585632412457997"/>
    <n v="0.33397220604112199"/>
  </r>
  <r>
    <s v="Hubbard Broadcasting"/>
    <x v="85"/>
    <x v="7"/>
    <s v="General Cable"/>
    <n v="4.4341435924450598E-3"/>
    <n v="0.100052761135004"/>
    <n v="31.994439733850999"/>
    <n v="-9.6564878211368901E-2"/>
  </r>
  <r>
    <s v="NBCUniversal"/>
    <x v="79"/>
    <x v="2"/>
    <s v="Sports"/>
    <n v="4.4337857870084896E-3"/>
    <n v="3.2708131690318998E-2"/>
    <n v="27.6866272729713"/>
    <n v="-4.0805586434419602E-2"/>
  </r>
  <r>
    <s v="Univision Communications"/>
    <x v="70"/>
    <x v="8"/>
    <s v="Spanish"/>
    <n v="4.4298303082582697E-3"/>
    <n v="-0.16387724525205"/>
    <n v="35.217123846131798"/>
    <n v="-2.7747391500941399E-2"/>
  </r>
  <r>
    <s v="NULL"/>
    <x v="103"/>
    <x v="0"/>
    <s v="NULL"/>
    <n v="4.3667804559145802E-3"/>
    <n v="-0.21747741121417999"/>
    <n v="20.137193839255499"/>
    <n v="1.2730897821152699E-2"/>
  </r>
  <r>
    <s v="National Football League"/>
    <x v="80"/>
    <x v="4"/>
    <s v="Sports"/>
    <n v="4.3581102522508904E-3"/>
    <n v="-8.3060246510687996E-2"/>
    <n v="21.625083027043001"/>
    <n v="-7.3499223664733201E-2"/>
  </r>
  <r>
    <s v="Viacom Media Networks"/>
    <x v="56"/>
    <x v="6"/>
    <s v="Children"/>
    <n v="4.3499936336446401E-3"/>
    <n v="-0.17787070785195799"/>
    <n v="27.360334171918002"/>
    <n v="-0.18328636797983999"/>
  </r>
  <r>
    <s v="Viacom Media Networks"/>
    <x v="91"/>
    <x v="2"/>
    <s v="Children"/>
    <n v="4.3372250005629699E-3"/>
    <n v="-0.22442725308310499"/>
    <n v="37.405414906351297"/>
    <n v="-4.0382817527844297E-2"/>
  </r>
  <r>
    <s v="Fox Entertainment Group"/>
    <x v="104"/>
    <x v="0"/>
    <s v="General Cable"/>
    <n v="4.3178084245258704E-3"/>
    <n v="-6.2606250271935796E-2"/>
    <n v="12.9528181681859"/>
    <n v="-0.141461166955659"/>
  </r>
  <r>
    <s v="Univision Communications"/>
    <x v="83"/>
    <x v="4"/>
    <s v="Spanish"/>
    <n v="4.29980215555928E-3"/>
    <n v="-0.167995632561658"/>
    <n v="38.802961093036998"/>
    <n v="-6.8574066293903401E-3"/>
  </r>
  <r>
    <s v="CBS Corporation"/>
    <x v="72"/>
    <x v="4"/>
    <s v="General Cable"/>
    <n v="4.2891825017427601E-3"/>
    <n v="0.15252509694407501"/>
    <n v="19.278611832359701"/>
    <n v="-3.8264478398357803E-2"/>
  </r>
  <r>
    <s v="CBS Corporation"/>
    <x v="72"/>
    <x v="8"/>
    <s v="General Cable"/>
    <n v="4.2821490959336897E-3"/>
    <n v="0.13569641042501501"/>
    <n v="34.222879885417001"/>
    <n v="6.5335996493586998E-2"/>
  </r>
  <r>
    <s v="The Walt Disney Company"/>
    <x v="96"/>
    <x v="4"/>
    <s v="Spanish"/>
    <n v="4.27920950905531E-3"/>
    <n v="-0.119344059200645"/>
    <n v="13.2430809974885"/>
    <n v="-1.7598747859980699E-2"/>
  </r>
  <r>
    <s v="A+E Networks"/>
    <x v="71"/>
    <x v="5"/>
    <s v="General Cable"/>
    <n v="4.2610739542843301E-3"/>
    <n v="-7.1448337549866195E-2"/>
    <n v="22.243220179235198"/>
    <n v="-0.11628182481598"/>
  </r>
  <r>
    <s v="The Walt Disney Company"/>
    <x v="94"/>
    <x v="7"/>
    <s v="Sports"/>
    <n v="4.2118884632984599E-3"/>
    <n v="1.34815970316681E-2"/>
    <n v="30.5371288603808"/>
    <n v="0.87320988560296198"/>
  </r>
  <r>
    <s v="Viacom Media Networks"/>
    <x v="91"/>
    <x v="8"/>
    <s v="Children"/>
    <n v="4.2115006190415402E-3"/>
    <n v="-0.226122391669904"/>
    <n v="82.4145767103537"/>
    <n v="-9.4105193695687497E-2"/>
  </r>
  <r>
    <s v="Discovery Communications"/>
    <x v="76"/>
    <x v="8"/>
    <s v="General Cable"/>
    <n v="4.2038492383292096E-3"/>
    <n v="8.7620559176813703E-2"/>
    <n v="38.675670138072"/>
    <n v="-1.29221982074044E-2"/>
  </r>
  <r>
    <s v="Fox Entertainment Group"/>
    <x v="74"/>
    <x v="8"/>
    <s v="Sports"/>
    <n v="4.2002365857304602E-3"/>
    <n v="-3.3428075049102099E-2"/>
    <n v="22.8822159390695"/>
    <n v="-2.4655441751498301E-2"/>
  </r>
  <r>
    <s v="Major League Baseball"/>
    <x v="93"/>
    <x v="1"/>
    <s v="Sports"/>
    <n v="4.1864853807035904E-3"/>
    <n v="1.5623763315596E-2"/>
    <n v="24.385372256889799"/>
    <n v="4.7345859383716299E-2"/>
  </r>
  <r>
    <m/>
    <x v="97"/>
    <x v="7"/>
    <s v="General Cable"/>
    <n v="4.1135737363132098E-3"/>
    <n v="0.261994516963581"/>
    <n v="67.424154551327305"/>
    <n v="-4.4391156271351297E-2"/>
  </r>
  <r>
    <s v="Urban One"/>
    <x v="81"/>
    <x v="7"/>
    <s v="General Cable"/>
    <n v="4.0966448461830602E-3"/>
    <n v="-0.148278761726748"/>
    <n v="53.488974235949698"/>
    <n v="0.19934385608878899"/>
  </r>
  <r>
    <s v="Discovery Communications"/>
    <x v="95"/>
    <x v="1"/>
    <s v="General Cable"/>
    <n v="4.0929841079181701E-3"/>
    <n v="-1.5707248419498498E-2"/>
    <n v="21.524219227959001"/>
    <n v="-7.9719130090631397E-3"/>
  </r>
  <r>
    <s v="Hubbard Broadcasting"/>
    <x v="85"/>
    <x v="8"/>
    <s v="General Cable"/>
    <n v="4.0476392265532696E-3"/>
    <n v="1.8076702276757999E-2"/>
    <n v="31.5902372019812"/>
    <n v="-6.5153408735888402E-2"/>
  </r>
  <r>
    <s v="Fox Entertainment Group"/>
    <x v="64"/>
    <x v="7"/>
    <s v="News"/>
    <n v="3.9963535843474699E-3"/>
    <n v="0.187768024360703"/>
    <n v="14.2477944382858"/>
    <n v="6.3336767750876797E-3"/>
  </r>
  <r>
    <s v="Fox Entertainment Group"/>
    <x v="74"/>
    <x v="5"/>
    <s v="Sports"/>
    <n v="3.9855839804910304E-3"/>
    <n v="-4.5912476052776097E-2"/>
    <n v="18.1896874891798"/>
    <n v="3.49518282167946E-3"/>
  </r>
  <r>
    <s v="The Walt Disney Company"/>
    <x v="89"/>
    <x v="6"/>
    <s v="Children"/>
    <n v="3.9816730967171601E-3"/>
    <n v="-0.13726890642657"/>
    <n v="24.9176281351913"/>
    <n v="-5.9165847837367197E-2"/>
  </r>
  <r>
    <s v="Major League Baseball"/>
    <x v="93"/>
    <x v="2"/>
    <s v="Sports"/>
    <n v="3.9476423730772396E-3"/>
    <n v="2.0020565664961201E-2"/>
    <n v="30.134188474285001"/>
    <n v="8.9670890955264995E-2"/>
  </r>
  <r>
    <m/>
    <x v="97"/>
    <x v="2"/>
    <s v="General Cable"/>
    <n v="3.9415944207022704E-3"/>
    <n v="0.19551556189934199"/>
    <n v="90.597057524024294"/>
    <n v="0.180803448986877"/>
  </r>
  <r>
    <s v="NBCUniversal"/>
    <x v="84"/>
    <x v="4"/>
    <s v="Spanish"/>
    <n v="3.9362519135896102E-3"/>
    <n v="-0.18518313746891199"/>
    <n v="19.461218807424199"/>
    <n v="-6.0679777125421497E-2"/>
  </r>
  <r>
    <s v="A+E Networks"/>
    <x v="71"/>
    <x v="6"/>
    <s v="General Cable"/>
    <n v="3.9013848544844302E-3"/>
    <n v="-2.6006368429426999E-2"/>
    <n v="15.0882298992386"/>
    <n v="-0.145021785270668"/>
  </r>
  <r>
    <s v="Viacom Media Networks"/>
    <x v="91"/>
    <x v="5"/>
    <s v="Children"/>
    <n v="3.89983135090117E-3"/>
    <n v="-0.23623512445237699"/>
    <n v="46.397276495484"/>
    <n v="0.145563408611638"/>
  </r>
  <r>
    <s v="PBS"/>
    <x v="21"/>
    <x v="5"/>
    <s v="General Cable"/>
    <n v="3.8929734464189202E-3"/>
    <n v="0.196784663692122"/>
    <n v="23.653934688423501"/>
    <n v="-5.68957191651525E-2"/>
  </r>
  <r>
    <s v="PBS"/>
    <x v="21"/>
    <x v="6"/>
    <s v="General Cable"/>
    <n v="3.8722124118687798E-3"/>
    <n v="2.21341211943199E-2"/>
    <n v="20.419247667971302"/>
    <n v="5.6738582868826298E-2"/>
  </r>
  <r>
    <s v="InterMedia Partners"/>
    <x v="86"/>
    <x v="6"/>
    <s v="General Cable"/>
    <n v="3.8029983614402E-3"/>
    <n v="6.2013762183736401E-2"/>
    <n v="27.777100336870301"/>
    <n v="-1.46459225418916E-2"/>
  </r>
  <r>
    <m/>
    <x v="97"/>
    <x v="1"/>
    <s v="General Cable"/>
    <n v="3.7584998667242299E-3"/>
    <n v="0.17750240792642999"/>
    <n v="62.706946568906503"/>
    <n v="9.4969262724285103E-2"/>
  </r>
  <r>
    <s v="Viacom Media Networks"/>
    <x v="91"/>
    <x v="4"/>
    <s v="Children"/>
    <n v="3.74039734219863E-3"/>
    <n v="-0.234764704468888"/>
    <n v="22.631092831005301"/>
    <n v="0.157774508352022"/>
  </r>
  <r>
    <s v="NBCUniversal"/>
    <x v="79"/>
    <x v="6"/>
    <s v="Sports"/>
    <n v="3.66797965724645E-3"/>
    <n v="-3.3692133329988598E-2"/>
    <n v="29.5298062231705"/>
    <n v="0.107908928638162"/>
  </r>
  <r>
    <s v="Fox Entertainment Group"/>
    <x v="64"/>
    <x v="4"/>
    <s v="News"/>
    <n v="3.6674181102771702E-3"/>
    <n v="0.19490769813033801"/>
    <n v="17.383925675844001"/>
    <n v="0.20466382094570601"/>
  </r>
  <r>
    <s v="Major League Baseball"/>
    <x v="93"/>
    <x v="7"/>
    <s v="Sports"/>
    <n v="3.6528777616715701E-3"/>
    <n v="2.6587322569795999E-2"/>
    <n v="28.250044708777299"/>
    <n v="-0.154124302662032"/>
  </r>
  <r>
    <s v="Kroenke Sports &amp; Entertainment"/>
    <x v="88"/>
    <x v="6"/>
    <s v="General Cable"/>
    <n v="3.6499747948116799E-3"/>
    <n v="3.5697017282159099E-2"/>
    <n v="28.217606836465301"/>
    <n v="1.5141701304101999E-2"/>
  </r>
  <r>
    <s v="Viacom Media Networks"/>
    <x v="91"/>
    <x v="3"/>
    <s v="Children"/>
    <n v="3.6479859725119502E-3"/>
    <n v="-0.22062741250814699"/>
    <n v="50.991587588658298"/>
    <n v="-4.9083460726353202E-2"/>
  </r>
  <r>
    <s v="The Walt Disney Company"/>
    <x v="17"/>
    <x v="3"/>
    <s v="Sports"/>
    <n v="3.6336876318847E-3"/>
    <n v="-0.112102715577918"/>
    <n v="22.870787051476299"/>
    <n v="-0.17718715393133999"/>
  </r>
  <r>
    <s v="NBCUniversal"/>
    <x v="105"/>
    <x v="0"/>
    <s v="Sports"/>
    <n v="3.6159503546923399E-3"/>
    <n v="1.26728427967396E-2"/>
    <n v="26.945643768937799"/>
    <n v="0.40959038845344897"/>
  </r>
  <r>
    <s v="NBCUniversal"/>
    <x v="84"/>
    <x v="5"/>
    <s v="Spanish"/>
    <n v="3.5671512860976102E-3"/>
    <n v="-0.156894894015918"/>
    <n v="32.890400883980497"/>
    <n v="2.2942316837001001E-2"/>
  </r>
  <r>
    <s v="Viacom Media Networks"/>
    <x v="91"/>
    <x v="1"/>
    <s v="Children"/>
    <n v="3.5595571627243302E-3"/>
    <n v="-0.22102271943655999"/>
    <n v="22.410946218319999"/>
    <n v="-0.28881138428064002"/>
  </r>
  <r>
    <s v="CBS Corporation"/>
    <x v="67"/>
    <x v="3"/>
    <s v="General Cable"/>
    <n v="3.5327158849078398E-3"/>
    <n v="-1.2454724476423399E-2"/>
    <n v="67.404415817897998"/>
    <n v="0.239483760148404"/>
  </r>
  <r>
    <s v="The Walt Disney Company"/>
    <x v="94"/>
    <x v="4"/>
    <s v="Sports"/>
    <n v="3.5289408585387101E-3"/>
    <n v="-4.4263138183516799E-2"/>
    <n v="25.3127250097325"/>
    <n v="5.3414491699346901E-2"/>
  </r>
  <r>
    <s v="Kroenke Sports &amp; Entertainment"/>
    <x v="88"/>
    <x v="3"/>
    <s v="General Cable"/>
    <n v="3.47637672399998E-3"/>
    <n v="5.9258936540251599E-2"/>
    <n v="23.547760408018199"/>
    <n v="4.16382297504048E-2"/>
  </r>
  <r>
    <s v="CBS Corporation"/>
    <x v="72"/>
    <x v="3"/>
    <s v="General Cable"/>
    <n v="3.4696422011399599E-3"/>
    <n v="0.13048953433778801"/>
    <n v="29.631356057773999"/>
    <n v="-6.4527437452791805E-4"/>
  </r>
  <r>
    <s v="NBCUniversal"/>
    <x v="99"/>
    <x v="1"/>
    <s v="Children"/>
    <n v="3.46266753549327E-3"/>
    <n v="-9.9026529289715906E-2"/>
    <n v="36.292296168644"/>
    <n v="0.132665768958172"/>
  </r>
  <r>
    <s v="NBCUniversal"/>
    <x v="84"/>
    <x v="6"/>
    <s v="Spanish"/>
    <n v="3.45147035644641E-3"/>
    <n v="-0.136166181313642"/>
    <n v="30.488337060538498"/>
    <n v="0.13494816156526401"/>
  </r>
  <r>
    <m/>
    <x v="101"/>
    <x v="2"/>
    <s v="Sports"/>
    <n v="3.4062566552026901E-3"/>
    <n v="-0.10731947910558"/>
    <n v="28.115850287836501"/>
    <n v="-0.18795525296531701"/>
  </r>
  <r>
    <s v="Fox Entertainment Group"/>
    <x v="74"/>
    <x v="4"/>
    <s v="Sports"/>
    <n v="3.3603912346346501E-3"/>
    <n v="-3.2066414113859999E-2"/>
    <n v="18.0424247687445"/>
    <n v="-2.5196587097037398E-2"/>
  </r>
  <r>
    <s v="Viacom Media Networks"/>
    <x v="69"/>
    <x v="8"/>
    <s v="Children"/>
    <n v="3.3355642565206399E-3"/>
    <n v="-0.21339896245193299"/>
    <n v="48.813570053377802"/>
    <n v="-7.7781562129252704E-2"/>
  </r>
  <r>
    <s v="The Walt Disney Company"/>
    <x v="82"/>
    <x v="4"/>
    <s v="Sports"/>
    <n v="3.3350279923061998E-3"/>
    <n v="-1.82137899681716E-2"/>
    <n v="18.041262421110201"/>
    <n v="-3.1275115281420303E-2"/>
  </r>
  <r>
    <s v="Urban One"/>
    <x v="81"/>
    <x v="6"/>
    <s v="General Cable"/>
    <n v="3.2946280131532601E-3"/>
    <n v="-0.15506052619379901"/>
    <n v="41.252501499852997"/>
    <n v="0.16463725520997399"/>
  </r>
  <r>
    <s v="Urban One"/>
    <x v="81"/>
    <x v="3"/>
    <s v="General Cable"/>
    <n v="3.2880826900056502E-3"/>
    <n v="-0.16087730879474499"/>
    <n v="41.9160073398713"/>
    <n v="-1.6311847298289099E-2"/>
  </r>
  <r>
    <s v="Univision Communications"/>
    <x v="83"/>
    <x v="3"/>
    <s v="Spanish"/>
    <n v="3.24602950163626E-3"/>
    <n v="-0.15247083973172301"/>
    <n v="58.761675086902301"/>
    <n v="-2.03233798654734E-2"/>
  </r>
  <r>
    <m/>
    <x v="101"/>
    <x v="4"/>
    <s v="Sports"/>
    <n v="3.2449054128116102E-3"/>
    <n v="-3.5604543677480699E-2"/>
    <n v="27.515943547482699"/>
    <n v="0.10150190406852901"/>
  </r>
  <r>
    <s v="Discovery Communications"/>
    <x v="95"/>
    <x v="7"/>
    <s v="General Cable"/>
    <n v="3.2386847512476699E-3"/>
    <n v="-1.7120480620063699E-2"/>
    <n v="28.491702576779801"/>
    <n v="6.29070804494222E-3"/>
  </r>
  <r>
    <s v="Viacom Media Networks"/>
    <x v="90"/>
    <x v="8"/>
    <s v="General Cable"/>
    <n v="3.2245248309568401E-3"/>
    <n v="-0.18114643486509799"/>
    <n v="42.184695660433199"/>
    <n v="3.7550437324467299E-2"/>
  </r>
  <r>
    <m/>
    <x v="101"/>
    <x v="5"/>
    <s v="Sports"/>
    <n v="3.1785692759188698E-3"/>
    <n v="-7.9034316045079503E-2"/>
    <n v="30.195857809049301"/>
    <n v="0.12568561417856799"/>
  </r>
  <r>
    <m/>
    <x v="106"/>
    <x v="0"/>
    <s v="News"/>
    <n v="3.1599990185887301E-3"/>
    <n v="9.9882604144822806E-2"/>
    <n v="14.140745234694201"/>
    <n v="-7.5823110601132199E-2"/>
  </r>
  <r>
    <m/>
    <x v="101"/>
    <x v="7"/>
    <s v="Sports"/>
    <n v="3.1566741762792598E-3"/>
    <n v="-6.9802626680539895E-2"/>
    <n v="28.436876251045799"/>
    <n v="2.7334416078166799E-3"/>
  </r>
  <r>
    <s v="RFD Communications Inc."/>
    <x v="98"/>
    <x v="8"/>
    <s v="General Cable"/>
    <n v="3.1168127649811102E-3"/>
    <n v="-2.7432187541556401E-2"/>
    <n v="14.1334599371057"/>
    <n v="3.4363652811022501E-2"/>
  </r>
  <r>
    <s v="NULL"/>
    <x v="103"/>
    <x v="2"/>
    <s v="NULL"/>
    <n v="3.0990805758825098E-3"/>
    <n v="-0.169092247688089"/>
    <n v="40.2203999031248"/>
    <n v="-5.00654862067378E-2"/>
  </r>
  <r>
    <m/>
    <x v="97"/>
    <x v="6"/>
    <s v="General Cable"/>
    <n v="3.0876810361143499E-3"/>
    <n v="0.204098734974756"/>
    <n v="32.036942457415002"/>
    <n v="9.0508065966841397E-2"/>
  </r>
  <r>
    <s v="InterMedia Partners"/>
    <x v="86"/>
    <x v="3"/>
    <s v="General Cable"/>
    <n v="3.0851549919131901E-3"/>
    <n v="7.0168065634607202E-2"/>
    <n v="42.463148883824303"/>
    <n v="0.21286209468106601"/>
  </r>
  <r>
    <m/>
    <x v="97"/>
    <x v="4"/>
    <s v="General Cable"/>
    <n v="3.0784073540349299E-3"/>
    <n v="0.196857507560387"/>
    <n v="45.413205734136199"/>
    <n v="-0.14859631396682299"/>
  </r>
  <r>
    <s v="Univision Communications"/>
    <x v="92"/>
    <x v="6"/>
    <s v="General Cable"/>
    <n v="3.0336127902819299E-3"/>
    <n v="-0.14443146199154799"/>
    <n v="18.132941896292799"/>
    <n v="0.16507422655953599"/>
  </r>
  <r>
    <m/>
    <x v="101"/>
    <x v="1"/>
    <s v="Sports"/>
    <n v="3.0319006328884401E-3"/>
    <n v="-0.15497840931903001"/>
    <n v="22.9659361299795"/>
    <n v="-0.13379994400579701"/>
  </r>
  <r>
    <s v="The Walt Disney Company"/>
    <x v="55"/>
    <x v="3"/>
    <s v="General Cable"/>
    <n v="3.0070144841661799E-3"/>
    <n v="0.21340833104266099"/>
    <n v="29.734444324722499"/>
    <n v="-4.7969478091916901E-2"/>
  </r>
  <r>
    <m/>
    <x v="97"/>
    <x v="5"/>
    <s v="General Cable"/>
    <n v="2.9488613823896899E-3"/>
    <n v="0.19551924471408799"/>
    <n v="69.770061466866693"/>
    <n v="4.3241663508047097E-2"/>
  </r>
  <r>
    <s v="RFD Communications Inc."/>
    <x v="98"/>
    <x v="7"/>
    <s v="General Cable"/>
    <n v="2.9479739344806999E-3"/>
    <n v="0.32580479017101799"/>
    <n v="23.6577877867865"/>
    <n v="-6.8466093895864402E-2"/>
  </r>
  <r>
    <s v="NBCUniversal"/>
    <x v="105"/>
    <x v="8"/>
    <s v="Sports"/>
    <n v="2.90939785728384E-3"/>
    <n v="-7.0825247549221898E-2"/>
    <n v="9.9612541075091805"/>
    <n v="-4.6048994377619799E-2"/>
  </r>
  <r>
    <s v="Univision Communications"/>
    <x v="83"/>
    <x v="8"/>
    <s v="Spanish"/>
    <n v="2.87581714804569E-3"/>
    <n v="-0.14860066638709599"/>
    <n v="25.151377962436499"/>
    <n v="6.2601858228882298E-2"/>
  </r>
  <r>
    <s v="NBCUniversal"/>
    <x v="30"/>
    <x v="6"/>
    <s v="General Cable"/>
    <n v="2.8509122638376901E-3"/>
    <n v="-0.188029708606373"/>
    <n v="33.216462324933801"/>
    <n v="-8.4570084778088403E-2"/>
  </r>
  <r>
    <s v="Viacom Media Networks"/>
    <x v="107"/>
    <x v="0"/>
    <s v="General Cable"/>
    <n v="2.8047318142543501E-3"/>
    <n v="-9.7751150229515998E-2"/>
    <n v="39.123212519123697"/>
    <n v="0.115269661206246"/>
  </r>
  <r>
    <s v="The Walt Disney Company"/>
    <x v="82"/>
    <x v="3"/>
    <s v="Sports"/>
    <n v="2.7915821784132199E-3"/>
    <n v="-0.11005210544251599"/>
    <n v="16.790475968834699"/>
    <n v="-0.17630435226442601"/>
  </r>
  <r>
    <s v="Sinclair"/>
    <x v="108"/>
    <x v="1"/>
    <s v="Sports"/>
    <n v="2.77193073307712E-3"/>
    <n v="0.158067464227171"/>
    <n v="44.276437744249499"/>
    <n v="0.12565738532468201"/>
  </r>
  <r>
    <s v="The Walt Disney Company"/>
    <x v="89"/>
    <x v="5"/>
    <s v="Children"/>
    <n v="2.7645957460565702E-3"/>
    <n v="-0.13767103468938199"/>
    <n v="43.1095076654438"/>
    <n v="-9.7296019659376797E-3"/>
  </r>
  <r>
    <m/>
    <x v="109"/>
    <x v="2"/>
    <s v="Sports"/>
    <n v="2.7433600418860699E-3"/>
    <n v="6.7821602886834503E-2"/>
    <n v="19.879008188362999"/>
    <n v="3.4948076881967001E-2"/>
  </r>
  <r>
    <s v="NBCUniversal"/>
    <x v="87"/>
    <x v="3"/>
    <s v="Sports"/>
    <n v="2.7307071875885898E-3"/>
    <n v="9.4700028101807804E-2"/>
    <n v="29.0246181870585"/>
    <n v="-5.2656048664262399E-2"/>
  </r>
  <r>
    <s v="NBCUniversal"/>
    <x v="87"/>
    <x v="8"/>
    <s v="Sports"/>
    <n v="2.72074743204377E-3"/>
    <n v="3.96956648292138E-2"/>
    <n v="20.928223560934299"/>
    <n v="0.191334122413126"/>
  </r>
  <r>
    <m/>
    <x v="106"/>
    <x v="2"/>
    <s v="News"/>
    <n v="2.7140793227961599E-3"/>
    <n v="0.163146913394211"/>
    <n v="36.632057318119699"/>
    <n v="8.3068281752709194E-2"/>
  </r>
  <r>
    <s v="Viacom Media Networks"/>
    <x v="90"/>
    <x v="5"/>
    <s v="General Cable"/>
    <n v="2.69375531426802E-3"/>
    <n v="-0.209769532759363"/>
    <n v="30.6884366040942"/>
    <n v="-0.115713943486547"/>
  </r>
  <r>
    <s v="Kroenke Sports &amp; Entertainment"/>
    <x v="88"/>
    <x v="5"/>
    <s v="General Cable"/>
    <n v="2.6929940242532702E-3"/>
    <n v="9.1830793671892105E-2"/>
    <n v="22.6890545182743"/>
    <n v="-0.179880891974805"/>
  </r>
  <r>
    <s v="CBS Corporation"/>
    <x v="102"/>
    <x v="5"/>
    <s v="Sports"/>
    <n v="2.6456894313148399E-3"/>
    <n v="7.5964135540330893E-2"/>
    <n v="24.387098315797498"/>
    <n v="-3.2894419358551398E-2"/>
  </r>
  <r>
    <s v="The Walt Disney Company"/>
    <x v="89"/>
    <x v="4"/>
    <s v="Children"/>
    <n v="2.6154024489498701E-3"/>
    <n v="-0.16143835377493401"/>
    <n v="23.440602758183701"/>
    <n v="-1.6544097889297001E-2"/>
  </r>
  <r>
    <s v="The Walt Disney Company"/>
    <x v="89"/>
    <x v="8"/>
    <s v="Children"/>
    <n v="2.6060595460047002E-3"/>
    <n v="-0.150297778904422"/>
    <n v="67.241005247732502"/>
    <n v="5.1317513081520799E-2"/>
  </r>
  <r>
    <s v="NULL"/>
    <x v="100"/>
    <x v="1"/>
    <s v="NULL"/>
    <n v="2.6021340441278601E-3"/>
    <n v="-2.2213138118755901E-2"/>
    <n v="18.1601535401552"/>
    <n v="4.2536241804812698E-2"/>
  </r>
  <r>
    <s v="Hubbard Broadcasting"/>
    <x v="78"/>
    <x v="3"/>
    <s v="General Cable"/>
    <n v="2.5905774526099501E-3"/>
    <n v="4.8033612226682197E-2"/>
    <n v="27.766455686061501"/>
    <n v="-2.0528819175338001E-2"/>
  </r>
  <r>
    <s v="Sinclair"/>
    <x v="108"/>
    <x v="0"/>
    <s v="Sports"/>
    <n v="2.5821363984973298E-3"/>
    <n v="0.14960612637624901"/>
    <n v="38.179153945509"/>
    <n v="0.45396404383940397"/>
  </r>
  <r>
    <s v="Hubbard Broadcasting"/>
    <x v="85"/>
    <x v="3"/>
    <s v="General Cable"/>
    <n v="2.5532082750735498E-3"/>
    <n v="0.24070338367045499"/>
    <n v="54.730217369859503"/>
    <n v="1.8197654946475999E-2"/>
  </r>
  <r>
    <s v="CBS Corporation"/>
    <x v="102"/>
    <x v="4"/>
    <s v="Sports"/>
    <n v="2.53673843275861E-3"/>
    <n v="8.2331041811038397E-2"/>
    <n v="20.2958868686278"/>
    <n v="-0.14066786500617501"/>
  </r>
  <r>
    <s v="Kroenke Sports &amp; Entertainment"/>
    <x v="88"/>
    <x v="4"/>
    <s v="General Cable"/>
    <n v="2.4968864934826899E-3"/>
    <n v="4.0732817019220699E-2"/>
    <n v="19.0211673587125"/>
    <n v="-0.25880212331368502"/>
  </r>
  <r>
    <s v="Univision Communications"/>
    <x v="110"/>
    <x v="5"/>
    <s v="General Cable"/>
    <n v="2.47824678448565E-3"/>
    <n v="-0.20842531504057099"/>
    <n v="15.1744308220463"/>
    <n v="-5.4561068206930401E-2"/>
  </r>
  <r>
    <s v="Fox Entertainment Group"/>
    <x v="111"/>
    <x v="0"/>
    <s v="Sports"/>
    <n v="2.43898912789504E-3"/>
    <n v="-1.6430888247673501E-2"/>
    <n v="21.4131188462718"/>
    <n v="3.7725493322794797E-2"/>
  </r>
  <r>
    <s v="Viacom Media Networks"/>
    <x v="90"/>
    <x v="7"/>
    <s v="General Cable"/>
    <n v="2.4133924710416101E-3"/>
    <n v="-0.22690176788661301"/>
    <n v="39.236683461962201"/>
    <n v="3.4496237183737302E-2"/>
  </r>
  <r>
    <s v="NBCUniversal"/>
    <x v="99"/>
    <x v="7"/>
    <s v="Children"/>
    <n v="2.4113823753948598E-3"/>
    <n v="-0.15208239855934599"/>
    <n v="23.823458911693699"/>
    <n v="-0.22062590909743299"/>
  </r>
  <r>
    <m/>
    <x v="109"/>
    <x v="0"/>
    <s v="Sports"/>
    <n v="2.3962255822688699E-3"/>
    <n v="2.3307297994527201E-2"/>
    <n v="22.4820935819575"/>
    <n v="2.0258698615886601E-2"/>
  </r>
  <r>
    <s v="NBCUniversal"/>
    <x v="30"/>
    <x v="7"/>
    <s v="General Cable"/>
    <n v="2.3842411118664701E-3"/>
    <n v="-0.19605263360594199"/>
    <n v="30.885679542981201"/>
    <n v="-0.115135960485547"/>
  </r>
  <r>
    <s v="Sinclair"/>
    <x v="108"/>
    <x v="5"/>
    <s v="Sports"/>
    <n v="2.3504694139875899E-3"/>
    <n v="0.16209474469729901"/>
    <n v="37.864109017161702"/>
    <n v="0.284300985382824"/>
  </r>
  <r>
    <s v="NBCUniversal"/>
    <x v="105"/>
    <x v="2"/>
    <s v="Sports"/>
    <n v="2.3417903609827201E-3"/>
    <n v="2.4776172382121001E-2"/>
    <n v="23.8282414200137"/>
    <n v="9.1365020332905403E-2"/>
  </r>
  <r>
    <s v="Univision Communications"/>
    <x v="83"/>
    <x v="6"/>
    <s v="Spanish"/>
    <n v="2.3372219766903202E-3"/>
    <n v="-0.18624348447448499"/>
    <n v="30.417976794463701"/>
    <n v="0.23848820147883101"/>
  </r>
  <r>
    <s v="NBCUniversal"/>
    <x v="99"/>
    <x v="0"/>
    <s v="Children"/>
    <n v="2.3048336400225901E-3"/>
    <n v="-0.16017650536721001"/>
    <n v="26.519378662397202"/>
    <n v="7.3805053562060199E-2"/>
  </r>
  <r>
    <s v="NULL"/>
    <x v="100"/>
    <x v="4"/>
    <s v="NULL"/>
    <n v="2.2999252280018301E-3"/>
    <n v="7.5101243880750193E-2"/>
    <n v="22.9681417313945"/>
    <n v="9.1560757662957001E-2"/>
  </r>
  <r>
    <s v="Viacom Media Networks"/>
    <x v="90"/>
    <x v="6"/>
    <s v="General Cable"/>
    <n v="2.2737940380985898E-3"/>
    <n v="-0.14830024310433301"/>
    <n v="36.789236600452803"/>
    <n v="0.34308527529075999"/>
  </r>
  <r>
    <s v="NBCUniversal"/>
    <x v="112"/>
    <x v="0"/>
    <s v="Spanish"/>
    <n v="2.2540793987580799E-3"/>
    <n v="-0.14072715989486101"/>
    <n v="42.264015258105701"/>
    <n v="-0.17729211172897899"/>
  </r>
  <r>
    <s v="Sinclair"/>
    <x v="108"/>
    <x v="4"/>
    <s v="Sports"/>
    <n v="2.2407854829323299E-3"/>
    <n v="0.15460445789001201"/>
    <n v="39.7690054610663"/>
    <n v="0.40505824502149701"/>
  </r>
  <r>
    <s v="The Walt Disney Company"/>
    <x v="96"/>
    <x v="7"/>
    <s v="Spanish"/>
    <n v="2.2372147138001999E-3"/>
    <n v="-0.129542894132639"/>
    <n v="11.9407205589131"/>
    <n v="0.42712424878815802"/>
  </r>
  <r>
    <s v="Discovery Communications"/>
    <x v="95"/>
    <x v="2"/>
    <s v="General Cable"/>
    <n v="2.23345686065807E-3"/>
    <n v="-0.14483281178833801"/>
    <n v="35.420236308622002"/>
    <n v="1.35136258601829E-2"/>
  </r>
  <r>
    <s v="NULL"/>
    <x v="103"/>
    <x v="1"/>
    <s v="NULL"/>
    <n v="2.21798755019812E-3"/>
    <n v="-0.18551745067258099"/>
    <n v="36.942084824864303"/>
    <n v="0.277784635463801"/>
  </r>
  <r>
    <s v="Viacom Media Networks"/>
    <x v="107"/>
    <x v="4"/>
    <s v="General Cable"/>
    <n v="2.1814928318855502E-3"/>
    <n v="-9.4776141472322703E-2"/>
    <n v="31.5526893764638"/>
    <n v="-1.99244585743713E-2"/>
  </r>
  <r>
    <s v="Discovery Communications"/>
    <x v="95"/>
    <x v="5"/>
    <s v="General Cable"/>
    <n v="2.1750195045444698E-3"/>
    <n v="-2.8825905837150102E-2"/>
    <n v="33.049296340039199"/>
    <n v="8.1725483438082294E-2"/>
  </r>
  <r>
    <s v="Viacom Media Networks"/>
    <x v="91"/>
    <x v="6"/>
    <s v="Children"/>
    <n v="2.16665493957633E-3"/>
    <n v="-0.19276716452689899"/>
    <n v="42.585942222817202"/>
    <n v="0.90178986339043399"/>
  </r>
  <r>
    <s v="The Walt Disney Company"/>
    <x v="55"/>
    <x v="6"/>
    <s v="General Cable"/>
    <n v="2.1578556199960699E-3"/>
    <n v="0.190589435476723"/>
    <n v="30.649487283138502"/>
    <n v="-5.5865683792783297E-2"/>
  </r>
  <r>
    <s v="The Walt Disney Company"/>
    <x v="94"/>
    <x v="6"/>
    <s v="Sports"/>
    <n v="2.1361875243687098E-3"/>
    <n v="-2.79136303966462E-2"/>
    <n v="21.939353639163699"/>
    <n v="7.9753379093488799E-2"/>
  </r>
  <r>
    <s v="Univision Communications"/>
    <x v="92"/>
    <x v="7"/>
    <s v="General Cable"/>
    <n v="2.1139551683094101E-3"/>
    <n v="-0.15983295210527501"/>
    <n v="49.447188140946501"/>
    <n v="0.15282734964564099"/>
  </r>
  <r>
    <s v="Discovery Communications"/>
    <x v="95"/>
    <x v="4"/>
    <s v="General Cable"/>
    <n v="2.0980533600099701E-3"/>
    <n v="-5.4556091595287799E-2"/>
    <n v="23.664765027712701"/>
    <n v="6.2870272554998996E-2"/>
  </r>
  <r>
    <s v="RFD Communications Inc."/>
    <x v="98"/>
    <x v="1"/>
    <s v="General Cable"/>
    <n v="2.07674060242251E-3"/>
    <n v="0.29910462601781901"/>
    <n v="20.230735577124801"/>
    <n v="-1.0280373148365E-2"/>
  </r>
  <r>
    <s v="NBCUniversal"/>
    <x v="105"/>
    <x v="4"/>
    <s v="Sports"/>
    <n v="2.0713599603750699E-3"/>
    <n v="-2.2342985264102298E-2"/>
    <n v="24.1841897540797"/>
    <n v="0.35689883391934002"/>
  </r>
  <r>
    <m/>
    <x v="109"/>
    <x v="1"/>
    <s v="Sports"/>
    <n v="2.0414527333427199E-3"/>
    <n v="3.4504538132599898E-2"/>
    <n v="23.982668705326699"/>
    <n v="-3.9438911457753301E-2"/>
  </r>
  <r>
    <m/>
    <x v="106"/>
    <x v="1"/>
    <s v="News"/>
    <n v="2.0313239780524999E-3"/>
    <n v="0.118595680712327"/>
    <n v="21.958821893347199"/>
    <n v="-6.3962476025753598E-2"/>
  </r>
  <r>
    <s v="NULL"/>
    <x v="100"/>
    <x v="2"/>
    <s v="NULL"/>
    <n v="2.0129374493283499E-3"/>
    <n v="2.5370114767492801E-2"/>
    <n v="24.745264385628801"/>
    <n v="0.142657900556281"/>
  </r>
  <r>
    <s v="Discovery Communications"/>
    <x v="113"/>
    <x v="0"/>
    <s v="General Cable"/>
    <n v="2.0104860984551999E-3"/>
    <n v="3.1709022337032003E-2"/>
    <n v="29.621278052064799"/>
    <n v="1.3021374464124E-2"/>
  </r>
  <r>
    <s v="The Walt Disney Company"/>
    <x v="82"/>
    <x v="2"/>
    <s v="Sports"/>
    <n v="2.0083370077741999E-3"/>
    <n v="-0.132983044740699"/>
    <n v="28.835288485846799"/>
    <n v="2.2809008345132501E-2"/>
  </r>
  <r>
    <s v="Fox Entertainment Group"/>
    <x v="111"/>
    <x v="1"/>
    <s v="Sports"/>
    <n v="2.0078748223386301E-3"/>
    <n v="5.1953913685452498E-2"/>
    <n v="26.336129792829301"/>
    <n v="0.16553272304209099"/>
  </r>
  <r>
    <s v="NBCUniversal"/>
    <x v="87"/>
    <x v="5"/>
    <s v="Sports"/>
    <n v="1.966652833346E-3"/>
    <n v="2.24934260488894E-2"/>
    <n v="26.733725309115801"/>
    <n v="8.3560311052964298E-2"/>
  </r>
  <r>
    <s v="Univision Communications"/>
    <x v="92"/>
    <x v="1"/>
    <s v="General Cable"/>
    <n v="1.9612257396071798E-3"/>
    <n v="-0.192466233727252"/>
    <n v="42.818034995609203"/>
    <n v="3.7575868174854997E-2"/>
  </r>
  <r>
    <s v="Univision Communications"/>
    <x v="110"/>
    <x v="0"/>
    <s v="General Cable"/>
    <n v="1.95791285224425E-3"/>
    <n v="-0.16530735542859401"/>
    <n v="16.858067980465801"/>
    <n v="2.7313437419164401E-2"/>
  </r>
  <r>
    <s v="NBCUniversal"/>
    <x v="99"/>
    <x v="6"/>
    <s v="Children"/>
    <n v="1.93951899320838E-3"/>
    <n v="-9.8007293291932293E-2"/>
    <n v="26.780053880337999"/>
    <n v="-7.9415041146017495E-2"/>
  </r>
  <r>
    <s v="The Walt Disney Company"/>
    <x v="94"/>
    <x v="5"/>
    <s v="Sports"/>
    <n v="1.9298881554491E-3"/>
    <n v="-3.36481146655229E-2"/>
    <n v="23.19965444872"/>
    <n v="-2.2940403795837901E-2"/>
  </r>
  <r>
    <s v="Viacom Media Networks"/>
    <x v="90"/>
    <x v="4"/>
    <s v="General Cable"/>
    <n v="1.9210917459191799E-3"/>
    <n v="-0.22705788778609801"/>
    <n v="20.955890456822502"/>
    <n v="-0.24389169878891001"/>
  </r>
  <r>
    <s v="A+E Networks"/>
    <x v="71"/>
    <x v="8"/>
    <s v="General Cable"/>
    <n v="1.9192178527609599E-3"/>
    <n v="-1.6038584803620401E-2"/>
    <n v="20.880271882712201"/>
    <n v="-0.18816118981538399"/>
  </r>
  <r>
    <m/>
    <x v="106"/>
    <x v="3"/>
    <s v="News"/>
    <n v="1.90890347354187E-3"/>
    <n v="0.17270643506692199"/>
    <n v="31.3669623607083"/>
    <n v="3.0287760716458799E-2"/>
  </r>
  <r>
    <s v="NULL"/>
    <x v="103"/>
    <x v="3"/>
    <s v="NULL"/>
    <n v="1.9014445493394699E-3"/>
    <n v="-0.16727263406614701"/>
    <n v="30.503271716186301"/>
    <n v="0.126958830404027"/>
  </r>
  <r>
    <s v="Sinclair"/>
    <x v="108"/>
    <x v="2"/>
    <s v="Sports"/>
    <n v="1.89543739898682E-3"/>
    <n v="0.21232942246567199"/>
    <n v="46.2434258601618"/>
    <n v="9.3176034150389594E-2"/>
  </r>
  <r>
    <s v="NBCUniversal"/>
    <x v="87"/>
    <x v="4"/>
    <s v="Sports"/>
    <n v="1.8692144951426501E-3"/>
    <n v="4.6086107075087597E-2"/>
    <n v="18.514413323049499"/>
    <n v="0.187382632057807"/>
  </r>
  <r>
    <m/>
    <x v="97"/>
    <x v="8"/>
    <s v="General Cable"/>
    <n v="1.8667839252441E-3"/>
    <n v="0.182358333077866"/>
    <n v="65.502436675140004"/>
    <n v="0.233878557616371"/>
  </r>
  <r>
    <s v="NBCUniversal"/>
    <x v="105"/>
    <x v="7"/>
    <s v="Sports"/>
    <n v="1.83600003090041E-3"/>
    <n v="3.2237693763177901E-2"/>
    <n v="34.302898339572501"/>
    <n v="1.1547020127146499"/>
  </r>
  <r>
    <s v="Discovery Communications"/>
    <x v="113"/>
    <x v="1"/>
    <s v="General Cable"/>
    <n v="1.83281819021738E-3"/>
    <n v="2.22812805726724E-2"/>
    <n v="16.895836361878299"/>
    <n v="-0.31179652396808499"/>
  </r>
  <r>
    <s v="NBCUniversal"/>
    <x v="105"/>
    <x v="1"/>
    <s v="Sports"/>
    <n v="1.82751734862288E-3"/>
    <n v="4.87955850601123E-2"/>
    <n v="17.986695301830501"/>
    <n v="-2.3922221000297401E-2"/>
  </r>
  <r>
    <s v="NBCUniversal"/>
    <x v="112"/>
    <x v="1"/>
    <s v="Spanish"/>
    <n v="1.82193798436889E-3"/>
    <n v="-0.152347707564641"/>
    <n v="44.724871549299699"/>
    <n v="-9.5600610491192894E-2"/>
  </r>
  <r>
    <s v="NBCUniversal"/>
    <x v="84"/>
    <x v="8"/>
    <s v="Spanish"/>
    <n v="1.80091669336887E-3"/>
    <n v="-0.158254925982064"/>
    <n v="20.676335918254001"/>
    <n v="3.5159291539126197E-2"/>
  </r>
  <r>
    <m/>
    <x v="97"/>
    <x v="3"/>
    <s v="General Cable"/>
    <n v="1.7973351519479099E-3"/>
    <n v="0.27464853740608303"/>
    <n v="51.066001782597802"/>
    <n v="4.659955333712E-2"/>
  </r>
  <r>
    <s v="NULL"/>
    <x v="100"/>
    <x v="5"/>
    <s v="NULL"/>
    <n v="1.7837714373125299E-3"/>
    <n v="9.4735688366996598E-2"/>
    <n v="24.808370691250499"/>
    <n v="-2.1156504371992499E-2"/>
  </r>
  <r>
    <s v="Viacom Media Networks"/>
    <x v="91"/>
    <x v="7"/>
    <s v="Children"/>
    <n v="1.77530413920359E-3"/>
    <n v="-0.20293686989599699"/>
    <n v="33.0747126196812"/>
    <n v="0.408399555792678"/>
  </r>
  <r>
    <s v="Major League Baseball"/>
    <x v="93"/>
    <x v="4"/>
    <s v="Sports"/>
    <n v="1.7502434909313399E-3"/>
    <n v="1.4290693442346901E-2"/>
    <n v="21.454805864528701"/>
    <n v="-6.3714107633977002E-2"/>
  </r>
  <r>
    <s v="Major League Baseball"/>
    <x v="93"/>
    <x v="8"/>
    <s v="Sports"/>
    <n v="1.7336902327634101E-3"/>
    <n v="-1.9761638332597999E-2"/>
    <n v="29.936288691905499"/>
    <n v="-0.23846405420543301"/>
  </r>
  <r>
    <s v="The Walt Disney Company"/>
    <x v="94"/>
    <x v="3"/>
    <s v="Sports"/>
    <n v="1.71211498175031E-3"/>
    <n v="-6.9733998155901894E-2"/>
    <n v="23.289636529711501"/>
    <n v="-0.24204222288566499"/>
  </r>
  <r>
    <m/>
    <x v="101"/>
    <x v="8"/>
    <s v="Sports"/>
    <n v="1.70537256086192E-3"/>
    <n v="-0.104432213644485"/>
    <n v="38.060608089150797"/>
    <n v="0.20458170736782999"/>
  </r>
  <r>
    <m/>
    <x v="109"/>
    <x v="6"/>
    <s v="Sports"/>
    <n v="1.68590431845399E-3"/>
    <n v="4.2404812111898602E-2"/>
    <n v="21.714442250362801"/>
    <n v="-4.3718365704957102E-2"/>
  </r>
  <r>
    <s v="Fox Entertainment Group"/>
    <x v="111"/>
    <x v="2"/>
    <s v="Sports"/>
    <n v="1.6841534697177099E-3"/>
    <n v="7.00487509318799E-2"/>
    <n v="26.052206451679702"/>
    <n v="0.27345489585579202"/>
  </r>
  <r>
    <s v="Kroenke Sports &amp; Entertainment"/>
    <x v="88"/>
    <x v="8"/>
    <s v="General Cable"/>
    <n v="1.66980362768892E-3"/>
    <n v="3.4383721245792899E-2"/>
    <n v="27.145102317726298"/>
    <n v="-0.11171980319544"/>
  </r>
  <r>
    <s v="Hubbard Broadcasting"/>
    <x v="85"/>
    <x v="6"/>
    <s v="General Cable"/>
    <n v="1.6642978271083401E-3"/>
    <n v="0.15172928145247999"/>
    <n v="30.080496443385499"/>
    <n v="-9.8036941284045391E-4"/>
  </r>
  <r>
    <s v="Univision Communications"/>
    <x v="92"/>
    <x v="5"/>
    <s v="General Cable"/>
    <n v="1.6092198668747901E-3"/>
    <n v="-0.20137963813755899"/>
    <n v="30.2635473670327"/>
    <n v="-2.1179364165486901E-2"/>
  </r>
  <r>
    <s v="The Walt Disney Company"/>
    <x v="94"/>
    <x v="8"/>
    <s v="Sports"/>
    <n v="1.58656377508463E-3"/>
    <n v="-8.9347577383167703E-2"/>
    <n v="28.2415401125523"/>
    <n v="-4.2424113123637197E-3"/>
  </r>
  <r>
    <s v="Major League Baseball"/>
    <x v="93"/>
    <x v="6"/>
    <s v="Sports"/>
    <n v="1.57654552314249E-3"/>
    <n v="3.5146286575122199E-2"/>
    <n v="27.296024036919199"/>
    <n v="-5.4626311319767203E-2"/>
  </r>
  <r>
    <s v="Univision Communications"/>
    <x v="92"/>
    <x v="8"/>
    <s v="General Cable"/>
    <n v="1.56409838112249E-3"/>
    <n v="-0.157376955517633"/>
    <n v="17.178306004618999"/>
    <n v="7.2756635935702502E-2"/>
  </r>
  <r>
    <s v="NULL"/>
    <x v="100"/>
    <x v="7"/>
    <s v="NULL"/>
    <n v="1.55604738307962E-3"/>
    <n v="-4.0421658334162898E-2"/>
    <n v="17.662355494827501"/>
    <n v="-1.0911313238243001E-2"/>
  </r>
  <r>
    <s v="Univision Communications"/>
    <x v="92"/>
    <x v="4"/>
    <s v="General Cable"/>
    <n v="1.5480981659582399E-3"/>
    <n v="-0.19826834733374399"/>
    <n v="27.520098124113499"/>
    <n v="-3.2831592634808303E-2"/>
  </r>
  <r>
    <s v="Viacom Media Networks"/>
    <x v="107"/>
    <x v="2"/>
    <s v="General Cable"/>
    <n v="1.53315610215041E-3"/>
    <n v="-9.94915839734615E-2"/>
    <n v="34.989770612638203"/>
    <n v="-0.14467096091690801"/>
  </r>
  <r>
    <m/>
    <x v="109"/>
    <x v="7"/>
    <s v="Sports"/>
    <n v="1.53191247340105E-3"/>
    <n v="8.8931497138993607E-2"/>
    <n v="20.716025461527"/>
    <n v="-2.3137589767014102E-2"/>
  </r>
  <r>
    <s v="CBS Corporation"/>
    <x v="102"/>
    <x v="8"/>
    <s v="Sports"/>
    <n v="1.5313822136565E-3"/>
    <n v="3.54880125343289E-2"/>
    <n v="29.424805175457799"/>
    <n v="0.23195998108247801"/>
  </r>
  <r>
    <s v="Univision Communications"/>
    <x v="110"/>
    <x v="7"/>
    <s v="General Cable"/>
    <n v="1.52041233102886E-3"/>
    <n v="-0.14629135949108599"/>
    <n v="20.380362474216"/>
    <n v="6.2235355010516497E-2"/>
  </r>
  <r>
    <m/>
    <x v="101"/>
    <x v="3"/>
    <s v="Sports"/>
    <n v="1.51977845163145E-3"/>
    <n v="-7.9100669935572701E-2"/>
    <n v="28.597114280881801"/>
    <n v="0.14506848164602401"/>
  </r>
  <r>
    <m/>
    <x v="101"/>
    <x v="6"/>
    <s v="Sports"/>
    <n v="1.50110427448393E-3"/>
    <n v="-0.116452909217704"/>
    <n v="28.815356702090199"/>
    <n v="-3.61159865061388E-2"/>
  </r>
  <r>
    <s v="Sinclair"/>
    <x v="108"/>
    <x v="7"/>
    <s v="Sports"/>
    <n v="1.50045440051574E-3"/>
    <n v="0.12679295889266101"/>
    <n v="33.946081451012802"/>
    <n v="-0.19661081988786799"/>
  </r>
  <r>
    <s v="NBCUniversal"/>
    <x v="99"/>
    <x v="3"/>
    <s v="Children"/>
    <n v="1.47866943637402E-3"/>
    <n v="-0.14945031432761199"/>
    <n v="34.720876128371799"/>
    <n v="2.3360392549338201E-2"/>
  </r>
  <r>
    <s v="NULL"/>
    <x v="103"/>
    <x v="6"/>
    <s v="NULL"/>
    <n v="1.4569974479502099E-3"/>
    <n v="-0.13212603254225599"/>
    <n v="29.994516696422298"/>
    <n v="-8.6476444618843795E-2"/>
  </r>
  <r>
    <s v="Warner Media"/>
    <x v="75"/>
    <x v="0"/>
    <s v="Children"/>
    <n v="1.4421000464021701E-3"/>
    <n v="-0.21792358487048899"/>
    <n v="23.797249790867198"/>
    <n v="1.9891528680627501E-2"/>
  </r>
  <r>
    <s v="Viacom Media Networks"/>
    <x v="107"/>
    <x v="1"/>
    <s v="General Cable"/>
    <n v="1.4360766473994601E-3"/>
    <n v="-0.120068323482518"/>
    <n v="40.661544216937301"/>
    <n v="1.03197282340098E-2"/>
  </r>
  <r>
    <s v="NULL"/>
    <x v="103"/>
    <x v="7"/>
    <s v="NULL"/>
    <n v="1.3863201151964699E-3"/>
    <n v="-0.12870948569198401"/>
    <n v="33.418250665278002"/>
    <n v="-8.1671133157625198E-2"/>
  </r>
  <r>
    <s v="CBS Corporation"/>
    <x v="102"/>
    <x v="2"/>
    <s v="Sports"/>
    <n v="1.37638673660344E-3"/>
    <n v="-4.9202130304807801E-2"/>
    <n v="23.0227714357877"/>
    <n v="6.27814839580908E-5"/>
  </r>
  <r>
    <m/>
    <x v="106"/>
    <x v="5"/>
    <s v="News"/>
    <n v="1.3714556497426201E-3"/>
    <n v="0.114248417739496"/>
    <n v="13.661184884547501"/>
    <n v="-0.17574677390893401"/>
  </r>
  <r>
    <s v="Viacom Media Networks"/>
    <x v="107"/>
    <x v="7"/>
    <s v="General Cable"/>
    <n v="1.37113541732165E-3"/>
    <n v="-8.3927045830490807E-2"/>
    <n v="42.016039184373497"/>
    <n v="0.17552086756921401"/>
  </r>
  <r>
    <s v="Viacom Media Networks"/>
    <x v="107"/>
    <x v="5"/>
    <s v="General Cable"/>
    <n v="1.3499757540236801E-3"/>
    <n v="-0.12189893389995"/>
    <n v="27.376534362843302"/>
    <n v="-5.9905928418988903E-2"/>
  </r>
  <r>
    <m/>
    <x v="109"/>
    <x v="3"/>
    <s v="Sports"/>
    <n v="1.3400616921352599E-3"/>
    <n v="2.3183527649403E-3"/>
    <n v="16.312845715324102"/>
    <n v="-6.2186119988790201E-2"/>
  </r>
  <r>
    <s v="Discovery Communications"/>
    <x v="95"/>
    <x v="8"/>
    <s v="General Cable"/>
    <n v="1.32804539820789E-3"/>
    <n v="-6.7036521385971104E-3"/>
    <n v="29.883835700294799"/>
    <n v="-8.8183467054871206E-2"/>
  </r>
  <r>
    <s v="RFD Communications Inc."/>
    <x v="98"/>
    <x v="2"/>
    <s v="General Cable"/>
    <n v="1.3239803169992699E-3"/>
    <n v="0.33492924062780299"/>
    <n v="23.478838424219798"/>
    <n v="0.14375780042986"/>
  </r>
  <r>
    <s v="Major League Baseball"/>
    <x v="93"/>
    <x v="5"/>
    <s v="Sports"/>
    <n v="1.3149359170545501E-3"/>
    <n v="-9.2979834809234501E-4"/>
    <n v="25.407244253096501"/>
    <n v="-0.12042642631279001"/>
  </r>
  <r>
    <m/>
    <x v="106"/>
    <x v="8"/>
    <s v="News"/>
    <n v="1.3140426750484701E-3"/>
    <n v="0.239461447745975"/>
    <n v="25.477441192354998"/>
    <n v="-2.8556411629686199E-2"/>
  </r>
  <r>
    <s v="Viacom Media Networks"/>
    <x v="114"/>
    <x v="0"/>
    <s v="General Cable"/>
    <n v="1.26655640473856E-3"/>
    <n v="-8.1593921598375904E-2"/>
    <n v="25.1240538043862"/>
    <n v="2.2062796559728499E-2"/>
  </r>
  <r>
    <s v="NBCUniversal"/>
    <x v="105"/>
    <x v="5"/>
    <s v="Sports"/>
    <n v="1.19932922955065E-3"/>
    <n v="-1.03747535790592E-2"/>
    <n v="19.8533974263927"/>
    <n v="0.16126475619116301"/>
  </r>
  <r>
    <s v="NULL"/>
    <x v="103"/>
    <x v="8"/>
    <s v="NULL"/>
    <n v="1.19361983422689E-3"/>
    <n v="-0.157662759700854"/>
    <n v="60.373038549375003"/>
    <n v="-3.9547627332304498E-2"/>
  </r>
  <r>
    <s v="CBS Corporation"/>
    <x v="102"/>
    <x v="6"/>
    <s v="Sports"/>
    <n v="1.1784130031102301E-3"/>
    <n v="8.9387448172770501E-3"/>
    <n v="20.662201626249701"/>
    <n v="-0.12273367617309899"/>
  </r>
  <r>
    <s v="Discovery Communications"/>
    <x v="113"/>
    <x v="8"/>
    <s v="General Cable"/>
    <n v="1.17453850287426E-3"/>
    <n v="1.40266610612905E-2"/>
    <n v="15.1682126215929"/>
    <n v="-0.66935380009322798"/>
  </r>
  <r>
    <s v="RFD Communications Inc."/>
    <x v="98"/>
    <x v="3"/>
    <s v="General Cable"/>
    <n v="1.1731300873881901E-3"/>
    <n v="0.27513121520553901"/>
    <n v="22.193003759457799"/>
    <n v="0.146732870234528"/>
  </r>
  <r>
    <s v="NBCUniversal"/>
    <x v="112"/>
    <x v="7"/>
    <s v="Spanish"/>
    <n v="1.1646481292651701E-3"/>
    <n v="-0.18163942356443"/>
    <n v="32.668189983128698"/>
    <n v="0.247760337560853"/>
  </r>
  <r>
    <m/>
    <x v="106"/>
    <x v="7"/>
    <s v="News"/>
    <n v="1.1498446145324899E-3"/>
    <n v="0.19834070637713599"/>
    <n v="16.795249039315198"/>
    <n v="0.49035303016808901"/>
  </r>
  <r>
    <s v="Viacom Media Networks"/>
    <x v="114"/>
    <x v="2"/>
    <s v="General Cable"/>
    <n v="1.11150882724293E-3"/>
    <n v="-2.7579195391836699E-2"/>
    <n v="32.443637679764699"/>
    <n v="-9.9889197674918398E-2"/>
  </r>
  <r>
    <m/>
    <x v="106"/>
    <x v="4"/>
    <s v="News"/>
    <n v="1.09621250870578E-3"/>
    <n v="9.4772689616344497E-2"/>
    <n v="15.7849260930114"/>
    <n v="-2.5122898743929301E-2"/>
  </r>
  <r>
    <s v="Major League Baseball"/>
    <x v="93"/>
    <x v="3"/>
    <s v="Sports"/>
    <n v="1.0912520520333299E-3"/>
    <n v="-2.8546574402375301E-2"/>
    <n v="31.069359517030499"/>
    <n v="0.307051765645251"/>
  </r>
  <r>
    <s v="NULL"/>
    <x v="103"/>
    <x v="5"/>
    <s v="NULL"/>
    <n v="1.0860644136560899E-3"/>
    <n v="-0.19803777961962901"/>
    <n v="40.615419831171501"/>
    <n v="-0.113006480944964"/>
  </r>
  <r>
    <s v="NBCUniversal"/>
    <x v="112"/>
    <x v="5"/>
    <s v="Spanish"/>
    <n v="1.0803910283384299E-3"/>
    <n v="-0.20619261924903501"/>
    <n v="48.285395056029998"/>
    <n v="-0.21992242420473601"/>
  </r>
  <r>
    <s v="Discovery Communications"/>
    <x v="95"/>
    <x v="6"/>
    <s v="General Cable"/>
    <n v="1.0800292883070199E-3"/>
    <n v="-0.11666974148249699"/>
    <n v="32.308763362749801"/>
    <n v="0.150071619628628"/>
  </r>
  <r>
    <s v="Sinclair"/>
    <x v="108"/>
    <x v="8"/>
    <s v="Sports"/>
    <n v="1.07603611007951E-3"/>
    <n v="0.21038193471296601"/>
    <n v="33.545408491697302"/>
    <n v="-2.6724381565969499E-2"/>
  </r>
  <r>
    <s v="Discovery Communications"/>
    <x v="113"/>
    <x v="7"/>
    <s v="General Cable"/>
    <n v="1.0457837515547E-3"/>
    <n v="8.7902095038435796E-2"/>
    <n v="33.779730894869701"/>
    <n v="-5.1907129539099902E-3"/>
  </r>
  <r>
    <s v="CBS Corporation"/>
    <x v="102"/>
    <x v="7"/>
    <s v="Sports"/>
    <n v="1.01324151545393E-3"/>
    <n v="5.6710369787957599E-2"/>
    <n v="21.257189842854"/>
    <n v="-0.30478808568554699"/>
  </r>
  <r>
    <s v="Univision Communications"/>
    <x v="110"/>
    <x v="8"/>
    <s v="General Cable"/>
    <n v="1.01195473509982E-3"/>
    <n v="-0.230359913496333"/>
    <n v="16.8580574561703"/>
    <n v="-2.2559439793474301E-2"/>
  </r>
  <r>
    <s v="NBCUniversal"/>
    <x v="112"/>
    <x v="2"/>
    <s v="Spanish"/>
    <n v="9.9210126296966905E-4"/>
    <n v="-0.15341811574745601"/>
    <n v="42.389621690825201"/>
    <n v="0.242456040838682"/>
  </r>
  <r>
    <s v="Discovery Communications"/>
    <x v="95"/>
    <x v="3"/>
    <s v="General Cable"/>
    <n v="9.9053659808611403E-4"/>
    <n v="-8.0959570544561293E-2"/>
    <n v="30.330649374703299"/>
    <n v="-7.1110535888113904E-2"/>
  </r>
  <r>
    <s v="Viacom Media Networks"/>
    <x v="107"/>
    <x v="8"/>
    <s v="General Cable"/>
    <n v="9.8988404534113808E-4"/>
    <n v="-0.12573605046976899"/>
    <n v="34.933426830141201"/>
    <n v="-0.115806483299758"/>
  </r>
  <r>
    <s v="NULL"/>
    <x v="103"/>
    <x v="4"/>
    <s v="NULL"/>
    <n v="9.8818279852224506E-4"/>
    <n v="-0.24488115475528999"/>
    <n v="22.1851481004968"/>
    <n v="-0.154808372354621"/>
  </r>
  <r>
    <s v="NBCUniversal"/>
    <x v="112"/>
    <x v="4"/>
    <s v="Spanish"/>
    <n v="9.8734205498483309E-4"/>
    <n v="-0.17876472680934599"/>
    <n v="36.314224998610698"/>
    <n v="-3.9717069167095699E-2"/>
  </r>
  <r>
    <s v="Univision Communications"/>
    <x v="110"/>
    <x v="2"/>
    <s v="General Cable"/>
    <n v="9.6848477541610603E-4"/>
    <n v="-0.21535311056189901"/>
    <n v="22.4492487674875"/>
    <n v="7.3956734747487193E-2"/>
  </r>
  <r>
    <s v="Fox Entertainment Group"/>
    <x v="104"/>
    <x v="3"/>
    <s v="General Cable"/>
    <n v="9.5297764738843304E-4"/>
    <n v="-0.10935914787511999"/>
    <n v="12.0832490536481"/>
    <n v="-0.15917866081686499"/>
  </r>
  <r>
    <s v="RFD Communications Inc."/>
    <x v="98"/>
    <x v="5"/>
    <s v="General Cable"/>
    <n v="9.4320927700950504E-4"/>
    <n v="0.29523725815405399"/>
    <n v="24.879283782361998"/>
    <n v="4.0221797120408902E-2"/>
  </r>
  <r>
    <m/>
    <x v="115"/>
    <x v="0"/>
    <s v="General Cable"/>
    <n v="9.2519009325709399E-4"/>
    <n v="6.9298665078803001E-2"/>
    <n v="21.6947599921827"/>
    <n v="2.8070378223033102E-3"/>
  </r>
  <r>
    <s v="CBS Corporation"/>
    <x v="102"/>
    <x v="3"/>
    <s v="Sports"/>
    <n v="9.1553917717435E-4"/>
    <n v="5.9504693019564597E-2"/>
    <n v="34.048173431661503"/>
    <n v="8.6240304350629904E-2"/>
  </r>
  <r>
    <m/>
    <x v="115"/>
    <x v="1"/>
    <s v="General Cable"/>
    <n v="9.1026259604599501E-4"/>
    <n v="3.4131006705972397E-2"/>
    <n v="22.880658904181701"/>
    <n v="-8.0413141793024098E-2"/>
  </r>
  <r>
    <s v="Viacom Media Networks"/>
    <x v="114"/>
    <x v="1"/>
    <s v="General Cable"/>
    <n v="8.7799854641404797E-4"/>
    <n v="-4.0923407834196797E-2"/>
    <n v="31.0606555238518"/>
    <n v="0.196077879218747"/>
  </r>
  <r>
    <s v="Fox Entertainment Group"/>
    <x v="111"/>
    <x v="4"/>
    <s v="Sports"/>
    <n v="8.7624175490557798E-4"/>
    <n v="1.4894027989295001E-4"/>
    <n v="15.8599281439958"/>
    <n v="4.4733287023609999E-2"/>
  </r>
  <r>
    <s v="Viacom Media Networks"/>
    <x v="107"/>
    <x v="6"/>
    <s v="General Cable"/>
    <n v="8.7481675801427401E-4"/>
    <n v="-0.134383218328365"/>
    <n v="33.369539026778199"/>
    <n v="-0.29880762698326702"/>
  </r>
  <r>
    <s v="Discovery Communications"/>
    <x v="113"/>
    <x v="2"/>
    <s v="General Cable"/>
    <n v="8.6209515240644305E-4"/>
    <n v="6.8016368004609501E-2"/>
    <n v="31.115904650893199"/>
    <n v="0.104200572179465"/>
  </r>
  <r>
    <s v="Sinclair"/>
    <x v="108"/>
    <x v="3"/>
    <s v="Sports"/>
    <n v="8.53401925149107E-4"/>
    <n v="0.137879651318012"/>
    <n v="39.018634500239997"/>
    <n v="-9.6901851186316598E-2"/>
  </r>
  <r>
    <m/>
    <x v="109"/>
    <x v="5"/>
    <s v="Sports"/>
    <n v="8.2701810906306999E-4"/>
    <n v="1.26791823082208E-2"/>
    <n v="19.367270784829"/>
    <n v="1.10951376060953E-2"/>
  </r>
  <r>
    <s v="NBCUniversal"/>
    <x v="105"/>
    <x v="6"/>
    <s v="Sports"/>
    <n v="8.2304505746200196E-4"/>
    <n v="5.8551478916874997E-2"/>
    <n v="23.997659123112498"/>
    <n v="0.293272061086228"/>
  </r>
  <r>
    <m/>
    <x v="106"/>
    <x v="6"/>
    <s v="News"/>
    <n v="8.2103640360357204E-4"/>
    <n v="0.19024729515050601"/>
    <n v="17.954773802552499"/>
    <n v="8.0069977289575905E-2"/>
  </r>
  <r>
    <s v="CBS Corporation"/>
    <x v="102"/>
    <x v="1"/>
    <s v="Sports"/>
    <n v="8.0511143637601503E-4"/>
    <n v="-1.6574106177693799E-2"/>
    <n v="14.4546890465475"/>
    <n v="-6.87743744834029E-2"/>
  </r>
  <r>
    <s v="NULL"/>
    <x v="100"/>
    <x v="6"/>
    <s v="NULL"/>
    <n v="7.76938837912336E-4"/>
    <n v="-6.5472810885330301E-2"/>
    <n v="16.2266521191723"/>
    <n v="-0.106494532018027"/>
  </r>
  <r>
    <s v="Discovery Communications"/>
    <x v="113"/>
    <x v="4"/>
    <s v="General Cable"/>
    <n v="7.5770272754517999E-4"/>
    <n v="5.1877881020611603E-2"/>
    <n v="21.813781980499499"/>
    <n v="-4.8422661207464503E-2"/>
  </r>
  <r>
    <m/>
    <x v="109"/>
    <x v="4"/>
    <s v="Sports"/>
    <n v="7.51042587158882E-4"/>
    <n v="-1.8431248739865999E-2"/>
    <n v="16.618898074788699"/>
    <n v="-7.5951574522005696E-2"/>
  </r>
  <r>
    <s v="NBCUniversal"/>
    <x v="112"/>
    <x v="8"/>
    <s v="Spanish"/>
    <n v="7.4667377972694002E-4"/>
    <n v="-4.9969566159781098E-2"/>
    <n v="41.975485078245001"/>
    <n v="-2.3999328907267099E-3"/>
  </r>
  <r>
    <s v="Sinclair"/>
    <x v="108"/>
    <x v="6"/>
    <s v="Sports"/>
    <n v="7.3850120353972004E-4"/>
    <n v="0.13075185432695699"/>
    <n v="24.9487081692413"/>
    <n v="-0.26466687197562"/>
  </r>
  <r>
    <s v="Fox Entertainment Group"/>
    <x v="104"/>
    <x v="1"/>
    <s v="General Cable"/>
    <n v="7.3004588989335998E-4"/>
    <n v="-0.21346212664435801"/>
    <n v="27.1354880313813"/>
    <n v="0.75128664377296495"/>
  </r>
  <r>
    <s v="NULL"/>
    <x v="100"/>
    <x v="8"/>
    <s v="NULL"/>
    <n v="7.0732834914501196E-4"/>
    <n v="1.2337025005373399E-2"/>
    <n v="25.0887644729032"/>
    <n v="-0.215698304049075"/>
  </r>
  <r>
    <m/>
    <x v="116"/>
    <x v="0"/>
    <s v="Sports"/>
    <n v="7.0031285669173602E-4"/>
    <n v="-3.0432836376634E-2"/>
    <n v="19.5318179997792"/>
    <n v="-2.6760958548154998E-2"/>
  </r>
  <r>
    <s v="Fox Entertainment Group"/>
    <x v="111"/>
    <x v="7"/>
    <s v="Sports"/>
    <n v="6.95673259186626E-4"/>
    <n v="-5.4836048933077398E-2"/>
    <n v="22.362634772098001"/>
    <n v="3.8764364525590199E-2"/>
  </r>
  <r>
    <s v="Fox Entertainment Group"/>
    <x v="104"/>
    <x v="7"/>
    <s v="General Cable"/>
    <n v="6.7804171673873205E-4"/>
    <n v="-0.105205001293323"/>
    <n v="24.791428586255499"/>
    <n v="-0.222745062932768"/>
  </r>
  <r>
    <s v="Univision Communications"/>
    <x v="110"/>
    <x v="1"/>
    <s v="General Cable"/>
    <n v="6.7624142325375101E-4"/>
    <n v="-0.234821100623468"/>
    <n v="21.185863674872699"/>
    <n v="0.18113494919753301"/>
  </r>
  <r>
    <s v="Viacom Media Networks"/>
    <x v="114"/>
    <x v="6"/>
    <s v="General Cable"/>
    <n v="6.7487316091378597E-4"/>
    <n v="2.3667357827228699E-2"/>
    <n v="39.574933293595201"/>
    <n v="-9.3516235746997203E-2"/>
  </r>
  <r>
    <s v="Viacom Media Networks"/>
    <x v="114"/>
    <x v="8"/>
    <s v="General Cable"/>
    <n v="6.7092235451222395E-4"/>
    <n v="-2.5924799302367001E-2"/>
    <n v="37.535309427398197"/>
    <n v="0.103379189515201"/>
  </r>
  <r>
    <s v="Discovery Communications"/>
    <x v="113"/>
    <x v="6"/>
    <s v="General Cable"/>
    <n v="6.7066116592330301E-4"/>
    <n v="3.3609740363230903E-2"/>
    <n v="35.074765345759197"/>
    <n v="-1.0281989973614399E-2"/>
  </r>
  <r>
    <s v="NBCUniversal"/>
    <x v="112"/>
    <x v="6"/>
    <s v="Spanish"/>
    <n v="6.6334698734952699E-4"/>
    <n v="-0.23239112818875801"/>
    <n v="31.146895902071002"/>
    <n v="0.37618426043053199"/>
  </r>
  <r>
    <s v="Fox Entertainment Group"/>
    <x v="104"/>
    <x v="8"/>
    <s v="General Cable"/>
    <n v="6.6251850347076797E-4"/>
    <n v="-0.13748538562664001"/>
    <n v="14.800139591234601"/>
    <n v="5.58732653443203E-2"/>
  </r>
  <r>
    <m/>
    <x v="116"/>
    <x v="1"/>
    <s v="Sports"/>
    <n v="6.5276627516491401E-4"/>
    <n v="-1.0872648188267499E-2"/>
    <n v="21.4386579995275"/>
    <n v="-1.2650681437578901E-2"/>
  </r>
  <r>
    <s v="Discovery Communications"/>
    <x v="113"/>
    <x v="5"/>
    <s v="General Cable"/>
    <n v="6.5026890856427597E-4"/>
    <n v="3.66491352617926E-3"/>
    <n v="29.6052806216512"/>
    <n v="-0.133867003274766"/>
  </r>
  <r>
    <s v="Fox Entertainment Group"/>
    <x v="111"/>
    <x v="5"/>
    <s v="Sports"/>
    <n v="6.50221667356478E-4"/>
    <n v="4.82525973661335E-2"/>
    <n v="22.921209444781201"/>
    <n v="0.37592902511729898"/>
  </r>
  <r>
    <s v="Univision Communications"/>
    <x v="110"/>
    <x v="4"/>
    <s v="General Cable"/>
    <n v="6.3907207039703398E-4"/>
    <n v="-0.26938381789603699"/>
    <n v="14.766155616230501"/>
    <n v="-0.114537092247375"/>
  </r>
  <r>
    <m/>
    <x v="115"/>
    <x v="2"/>
    <s v="General Cable"/>
    <n v="6.3219953150727597E-4"/>
    <n v="1.6367222313122601E-2"/>
    <n v="25.6961984442685"/>
    <n v="-7.9493887862852095E-2"/>
  </r>
  <r>
    <s v="Viacom Media Networks"/>
    <x v="114"/>
    <x v="4"/>
    <s v="General Cable"/>
    <n v="6.3008606728225103E-4"/>
    <n v="-0.10336032298747699"/>
    <n v="22.259161943187301"/>
    <n v="-0.11464995941149"/>
  </r>
  <r>
    <m/>
    <x v="109"/>
    <x v="8"/>
    <s v="Sports"/>
    <n v="6.2539728758008895E-4"/>
    <n v="-1.53218468621939E-2"/>
    <n v="18.020358240179501"/>
    <n v="-9.7312941686701501E-2"/>
  </r>
  <r>
    <s v="Univision Communications"/>
    <x v="110"/>
    <x v="6"/>
    <s v="General Cable"/>
    <n v="6.25251771669798E-4"/>
    <n v="-0.15430413975888499"/>
    <n v="21.017713143750299"/>
    <n v="-0.147626955105189"/>
  </r>
  <r>
    <s v="Viacom Media Networks"/>
    <x v="114"/>
    <x v="5"/>
    <s v="General Cable"/>
    <n v="6.2214548379624899E-4"/>
    <n v="-5.7547143256008397E-2"/>
    <n v="33.372419514904301"/>
    <n v="7.7409100835705597E-2"/>
  </r>
  <r>
    <s v="NULL"/>
    <x v="100"/>
    <x v="3"/>
    <s v="NULL"/>
    <n v="6.0839341842541296E-4"/>
    <n v="-8.1499710003357498E-2"/>
    <n v="20.3324305900755"/>
    <n v="0.40876063585241501"/>
  </r>
  <r>
    <s v="NBCUniversal"/>
    <x v="99"/>
    <x v="5"/>
    <s v="Children"/>
    <n v="5.6915634397550197E-4"/>
    <n v="-0.15958222551652901"/>
    <n v="35.400734983111199"/>
    <n v="4.5014762081893103E-2"/>
  </r>
  <r>
    <s v="Fox Entertainment Group"/>
    <x v="111"/>
    <x v="8"/>
    <s v="Sports"/>
    <n v="5.6503152256202004E-4"/>
    <n v="1.6309927096175899E-2"/>
    <n v="24.4680599041622"/>
    <n v="-0.124542530388427"/>
  </r>
  <r>
    <s v="NBCUniversal"/>
    <x v="105"/>
    <x v="3"/>
    <s v="Sports"/>
    <n v="5.5993952819398895E-4"/>
    <n v="3.0225747667430702E-2"/>
    <n v="30.602001407399801"/>
    <n v="0.18538511659689899"/>
  </r>
  <r>
    <s v="RFD Communications Inc."/>
    <x v="98"/>
    <x v="4"/>
    <s v="General Cable"/>
    <n v="5.34510055120081E-4"/>
    <n v="0.30890033887561102"/>
    <n v="17.3372085026493"/>
    <n v="-0.15894613791117901"/>
  </r>
  <r>
    <s v="Viacom Media Networks"/>
    <x v="114"/>
    <x v="7"/>
    <s v="General Cable"/>
    <n v="5.3401804998631504E-4"/>
    <n v="-9.5959026058758307E-2"/>
    <n v="34.8281699686747"/>
    <n v="0.110975911061909"/>
  </r>
  <r>
    <s v="Fox Entertainment Group"/>
    <x v="111"/>
    <x v="6"/>
    <s v="Sports"/>
    <n v="5.3309562256245995E-4"/>
    <n v="2.6532091481448E-2"/>
    <n v="26.692236696201"/>
    <n v="0.60571116728337304"/>
  </r>
  <r>
    <s v="Fox Entertainment Group"/>
    <x v="111"/>
    <x v="3"/>
    <s v="Sports"/>
    <n v="5.2398379112595197E-4"/>
    <n v="-1.4137938549735E-2"/>
    <n v="20.138719217885001"/>
    <n v="-0.148897488212198"/>
  </r>
  <r>
    <s v="NBCUniversal"/>
    <x v="99"/>
    <x v="8"/>
    <s v="Children"/>
    <n v="5.1549122662504704E-4"/>
    <n v="-0.175979958982659"/>
    <n v="55.691259867163197"/>
    <n v="0.193720039472557"/>
  </r>
  <r>
    <s v="Warner Media"/>
    <x v="34"/>
    <x v="4"/>
    <s v="Network (National)"/>
    <n v="5.0672791764282295E-4"/>
    <n v="0.104200754349996"/>
    <n v="26.609187181282699"/>
    <n v="4.9496340562159999E-2"/>
  </r>
  <r>
    <s v="NBCUniversal"/>
    <x v="112"/>
    <x v="3"/>
    <s v="Spanish"/>
    <n v="5.0414553067387095E-4"/>
    <n v="1.46006251941566E-2"/>
    <n v="32.905950765928502"/>
    <n v="1.5413352917478401E-2"/>
  </r>
  <r>
    <m/>
    <x v="115"/>
    <x v="5"/>
    <s v="General Cable"/>
    <n v="4.9668485218205404E-4"/>
    <n v="4.6304647692889001E-2"/>
    <n v="32.326645783209699"/>
    <n v="0.111209867216153"/>
  </r>
  <r>
    <s v="The Walt Disney Company"/>
    <x v="96"/>
    <x v="1"/>
    <s v="Spanish"/>
    <n v="4.8864437199592201E-4"/>
    <n v="-0.16617612213177499"/>
    <n v="25.944903162137798"/>
    <n v="1.6874011782779901"/>
  </r>
  <r>
    <s v="Fox Entertainment Group"/>
    <x v="104"/>
    <x v="5"/>
    <s v="General Cable"/>
    <n v="4.8036765613735603E-4"/>
    <n v="-0.22329693266949699"/>
    <n v="23.9337287949913"/>
    <n v="-0.10385543363098999"/>
  </r>
  <r>
    <s v="NBCUniversal"/>
    <x v="99"/>
    <x v="4"/>
    <s v="Children"/>
    <n v="4.75042082079715E-4"/>
    <n v="-0.197883426103343"/>
    <n v="25.595904713905"/>
    <n v="1.6098705700593002E-2"/>
  </r>
  <r>
    <s v="Fox Entertainment Group"/>
    <x v="104"/>
    <x v="6"/>
    <s v="General Cable"/>
    <n v="4.7281530732570798E-4"/>
    <n v="-0.146762560425614"/>
    <n v="18.193680459666499"/>
    <n v="-6.6509236463994106E-2"/>
  </r>
  <r>
    <m/>
    <x v="115"/>
    <x v="4"/>
    <s v="General Cable"/>
    <n v="4.5548485502646503E-4"/>
    <n v="-7.8232551675043199E-2"/>
    <n v="22.106469763882501"/>
    <n v="9.4499051339439602E-2"/>
  </r>
  <r>
    <s v="Viacom Media Networks"/>
    <x v="107"/>
    <x v="3"/>
    <s v="General Cable"/>
    <n v="4.4127929356687799E-4"/>
    <n v="-0.112466641043013"/>
    <n v="42.364848023942002"/>
    <n v="0.62299620404848699"/>
  </r>
  <r>
    <s v="Pacific-12 Conference"/>
    <x v="117"/>
    <x v="0"/>
    <s v="Sports"/>
    <n v="4.40215448130114E-4"/>
    <n v="2.7116103515746901E-3"/>
    <n v="19.095165611227198"/>
    <n v="-3.811124554736E-2"/>
  </r>
  <r>
    <m/>
    <x v="116"/>
    <x v="2"/>
    <s v="Sports"/>
    <n v="4.0386116314630299E-4"/>
    <n v="-0.118360608809238"/>
    <n v="23.4045600540355"/>
    <n v="9.0294867487721406E-2"/>
  </r>
  <r>
    <s v="Viacom Media Networks"/>
    <x v="114"/>
    <x v="3"/>
    <s v="General Cable"/>
    <n v="3.9928955689747501E-4"/>
    <n v="-0.12794311337285899"/>
    <n v="27.298931286603299"/>
    <n v="-0.10006485695568799"/>
  </r>
  <r>
    <s v="Discovery Communications"/>
    <x v="113"/>
    <x v="3"/>
    <s v="General Cable"/>
    <n v="3.8152832846576903E-4"/>
    <n v="3.2301293702347998E-4"/>
    <n v="32.164464282049998"/>
    <n v="-0.136526898627471"/>
  </r>
  <r>
    <m/>
    <x v="116"/>
    <x v="8"/>
    <s v="Sports"/>
    <n v="3.6630781870255498E-4"/>
    <n v="-9.4556330688298995E-2"/>
    <n v="15.0565440996464"/>
    <n v="-0.35101718955870098"/>
  </r>
  <r>
    <s v="The Walt Disney Company"/>
    <x v="96"/>
    <x v="8"/>
    <s v="Spanish"/>
    <n v="3.5340684818266501E-4"/>
    <n v="-3.5284067477859102E-2"/>
    <n v="16.402274825905"/>
    <n v="0.133174057239069"/>
  </r>
  <r>
    <m/>
    <x v="116"/>
    <x v="5"/>
    <s v="Sports"/>
    <n v="3.5277013376989102E-4"/>
    <n v="1.3198835675184199E-2"/>
    <n v="19.646870458115998"/>
    <n v="0.104318155865654"/>
  </r>
  <r>
    <m/>
    <x v="116"/>
    <x v="6"/>
    <s v="Sports"/>
    <n v="3.4303037307654202E-4"/>
    <n v="-1.88851003715092E-2"/>
    <n v="13.447228153588499"/>
    <n v="-0.39585190998349201"/>
  </r>
  <r>
    <s v="Fox Entertainment Group"/>
    <x v="104"/>
    <x v="2"/>
    <s v="General Cable"/>
    <n v="3.1003237543312699E-4"/>
    <n v="-0.115344515921239"/>
    <n v="25.7588205923707"/>
    <n v="0.68039907987246795"/>
  </r>
  <r>
    <s v="Fox Entertainment Group"/>
    <x v="104"/>
    <x v="4"/>
    <s v="General Cable"/>
    <n v="3.0860129951201402E-4"/>
    <n v="-0.154249860937444"/>
    <n v="15.4685521725429"/>
    <n v="-0.36671605193805201"/>
  </r>
  <r>
    <s v="Univision Communications"/>
    <x v="110"/>
    <x v="3"/>
    <s v="General Cable"/>
    <n v="2.9577585767799299E-4"/>
    <n v="-0.138453047927422"/>
    <n v="18.369513110880799"/>
    <n v="-5.0364167027046797E-2"/>
  </r>
  <r>
    <s v="Pacific-12 Conference"/>
    <x v="117"/>
    <x v="7"/>
    <s v="Sports"/>
    <n v="2.9455710215918902E-4"/>
    <n v="9.1067978813393E-2"/>
    <n v="19.924959247748699"/>
    <n v="0.221160872835551"/>
  </r>
  <r>
    <m/>
    <x v="116"/>
    <x v="4"/>
    <s v="Sports"/>
    <n v="2.3277987399887101E-4"/>
    <n v="-8.4171973054053995E-2"/>
    <n v="15.4912624591287"/>
    <n v="-0.19907577453227099"/>
  </r>
  <r>
    <s v="The Walt Disney Company"/>
    <x v="96"/>
    <x v="6"/>
    <s v="Spanish"/>
    <n v="2.31483658753138E-4"/>
    <n v="-0.13805671994527899"/>
    <n v="19.7860423589268"/>
    <n v="1.35881378309423"/>
  </r>
  <r>
    <m/>
    <x v="116"/>
    <x v="3"/>
    <s v="Sports"/>
    <n v="2.2984009913572999E-4"/>
    <n v="-2.3606046945218801E-2"/>
    <n v="18.2701882540543"/>
    <n v="-0.24495010686004001"/>
  </r>
  <r>
    <s v="Pacific-12 Conference"/>
    <x v="117"/>
    <x v="5"/>
    <s v="Sports"/>
    <n v="2.2749426133666101E-4"/>
    <n v="0.120038040797286"/>
    <n v="18.007891119499501"/>
    <n v="-0.222561309681098"/>
  </r>
  <r>
    <s v="Pacific-12 Conference"/>
    <x v="117"/>
    <x v="4"/>
    <s v="Sports"/>
    <n v="2.2011101387578601E-4"/>
    <n v="9.8322347386564299E-2"/>
    <n v="17.3147029967772"/>
    <n v="0.34049376206717102"/>
  </r>
  <r>
    <s v="Pacific-12 Conference"/>
    <x v="117"/>
    <x v="1"/>
    <s v="Sports"/>
    <n v="1.7540902000043299E-4"/>
    <n v="3.9567852180161104E-3"/>
    <n v="23.6904054895003"/>
    <n v="0.36816278217246301"/>
  </r>
  <r>
    <s v="Pacific-12 Conference"/>
    <x v="117"/>
    <x v="8"/>
    <s v="Sports"/>
    <n v="1.63667094255635E-4"/>
    <n v="-1.8546627890592699E-3"/>
    <n v="19.203418059056499"/>
    <n v="-9.9377369650604203E-2"/>
  </r>
  <r>
    <s v="The Walt Disney Company"/>
    <x v="96"/>
    <x v="3"/>
    <s v="Spanish"/>
    <n v="1.5958081383382901E-4"/>
    <n v="-2.9863480414006401E-3"/>
    <n v="24.416062772491799"/>
    <n v="-6.0159331179898599E-2"/>
  </r>
  <r>
    <s v="Pacific-12 Conference"/>
    <x v="117"/>
    <x v="2"/>
    <s v="Sports"/>
    <n v="1.46743408963673E-4"/>
    <n v="-0.15570522933825001"/>
    <n v="26.6517925369353"/>
    <n v="0.57622716033057897"/>
  </r>
  <r>
    <s v="Pacific-12 Conference"/>
    <x v="117"/>
    <x v="3"/>
    <s v="Sports"/>
    <n v="1.3580374122662301E-4"/>
    <n v="-0.12979932784765499"/>
    <n v="15.662532905127801"/>
    <n v="0.20054564443546599"/>
  </r>
  <r>
    <s v="Pacific-12 Conference"/>
    <x v="117"/>
    <x v="6"/>
    <s v="Sports"/>
    <n v="1.2774371927334199E-4"/>
    <n v="2.6070739550366699E-2"/>
    <n v="16.118720365789901"/>
    <n v="0.175559924638472"/>
  </r>
  <r>
    <m/>
    <x v="116"/>
    <x v="7"/>
    <s v="Sports"/>
    <n v="8.3031169873496805E-5"/>
    <n v="-9.5609646011309501E-2"/>
    <n v="20.702707248515001"/>
    <n v="0.39825243237181002"/>
  </r>
  <r>
    <m/>
    <x v="115"/>
    <x v="8"/>
    <s v="General Cable"/>
    <n v="7.4694820925762603E-5"/>
    <n v="-0.30096214157873902"/>
    <n v="15.276463022073299"/>
    <n v="-0.36566816860093798"/>
  </r>
  <r>
    <m/>
    <x v="115"/>
    <x v="6"/>
    <s v="General Cable"/>
    <n v="3.9591754087521499E-5"/>
    <n v="-0.24234923073370199"/>
    <n v="18.965787035024299"/>
    <n v="-8.4741388300873702E-2"/>
  </r>
  <r>
    <m/>
    <x v="115"/>
    <x v="3"/>
    <s v="General Cable"/>
    <n v="1.05951892830695E-5"/>
    <n v="0.217879981416361"/>
    <n v="17.371506569894201"/>
    <n v="-6.7338861906903594E-2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4"/>
        <item x="1"/>
        <item x="62"/>
        <item x="16"/>
        <item x="76"/>
        <item x="29"/>
        <item x="35"/>
        <item x="37"/>
        <item x="107"/>
        <item x="111"/>
        <item x="106"/>
        <item x="15"/>
        <item x="75"/>
        <item x="0"/>
        <item x="102"/>
        <item x="59"/>
        <item x="53"/>
        <item x="12"/>
        <item x="38"/>
        <item x="63"/>
        <item x="34"/>
        <item x="68"/>
        <item x="6"/>
        <item x="95"/>
        <item x="113"/>
        <item x="66"/>
        <item x="57"/>
        <item x="89"/>
        <item x="36"/>
        <item x="30"/>
        <item x="13"/>
        <item x="96"/>
        <item x="17"/>
        <item x="82"/>
        <item x="94"/>
        <item x="10"/>
        <item x="3"/>
        <item x="64"/>
        <item x="5"/>
        <item x="74"/>
        <item x="27"/>
        <item x="18"/>
        <item x="55"/>
        <item x="104"/>
        <item x="50"/>
        <item x="65"/>
        <item x="92"/>
        <item x="54"/>
        <item x="87"/>
        <item x="77"/>
        <item x="22"/>
        <item x="43"/>
        <item x="61"/>
        <item x="4"/>
        <item x="11"/>
        <item x="40"/>
        <item x="97"/>
        <item x="32"/>
        <item x="31"/>
        <item x="26"/>
        <item x="60"/>
        <item x="114"/>
        <item x="93"/>
        <item x="48"/>
        <item x="24"/>
        <item x="20"/>
        <item x="90"/>
        <item x="115"/>
        <item x="28"/>
        <item x="51"/>
        <item x="101"/>
        <item x="2"/>
        <item x="79"/>
        <item x="112"/>
        <item x="80"/>
        <item x="116"/>
        <item x="46"/>
        <item x="69"/>
        <item x="91"/>
        <item x="56"/>
        <item x="105"/>
        <item x="49"/>
        <item x="88"/>
        <item x="85"/>
        <item x="44"/>
        <item x="117"/>
        <item x="23"/>
        <item x="21"/>
        <item x="67"/>
        <item x="78"/>
        <item x="98"/>
        <item x="42"/>
        <item x="72"/>
        <item x="47"/>
        <item x="25"/>
        <item x="8"/>
        <item x="84"/>
        <item x="108"/>
        <item x="109"/>
        <item x="9"/>
        <item x="7"/>
        <item x="45"/>
        <item x="58"/>
        <item x="110"/>
        <item x="41"/>
        <item x="81"/>
        <item x="83"/>
        <item x="99"/>
        <item x="70"/>
        <item x="86"/>
        <item x="19"/>
        <item x="33"/>
        <item x="71"/>
        <item x="39"/>
        <item x="73"/>
        <item x="52"/>
        <item x="103"/>
        <item x="100"/>
        <item x="1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5"/>
        <item x="4"/>
        <item x="8"/>
        <item x="0"/>
        <item x="7"/>
        <item x="6"/>
        <item x="9"/>
        <item t="default"/>
      </items>
    </pivotField>
    <pivotField showAll="0"/>
    <pivotField showAll="0"/>
    <pivotField dataField="1" showAll="0"/>
    <pivotField showAll="0"/>
    <pivotField numFmtId="10" showAll="0"/>
  </pivotFields>
  <rowFields count="1">
    <field x="1"/>
  </rowFields>
  <rowItems count="119">
    <i>
      <x v="12"/>
    </i>
    <i>
      <x v="116"/>
    </i>
    <i>
      <x v="78"/>
    </i>
    <i>
      <x v="77"/>
    </i>
    <i>
      <x v="27"/>
    </i>
    <i>
      <x v="66"/>
    </i>
    <i>
      <x v="76"/>
    </i>
    <i>
      <x v="111"/>
    </i>
    <i>
      <x v="26"/>
    </i>
    <i>
      <x v="25"/>
    </i>
    <i>
      <x v="46"/>
    </i>
    <i>
      <x v="108"/>
    </i>
    <i>
      <x v="96"/>
    </i>
    <i>
      <x v="103"/>
    </i>
    <i>
      <x v="107"/>
    </i>
    <i>
      <x v="106"/>
    </i>
    <i>
      <x v="2"/>
    </i>
    <i>
      <x v="65"/>
    </i>
    <i>
      <x v="79"/>
    </i>
    <i>
      <x v="102"/>
    </i>
    <i>
      <x v="7"/>
    </i>
    <i>
      <x v="73"/>
    </i>
    <i>
      <x v="44"/>
    </i>
    <i>
      <x v="40"/>
    </i>
    <i>
      <x v="32"/>
    </i>
    <i>
      <x v="18"/>
    </i>
    <i>
      <x v="105"/>
    </i>
    <i>
      <x v="31"/>
    </i>
    <i>
      <x v="30"/>
    </i>
    <i>
      <x v="8"/>
    </i>
    <i>
      <x v="29"/>
    </i>
    <i>
      <x v="41"/>
    </i>
    <i>
      <x v="61"/>
    </i>
    <i>
      <x v="74"/>
    </i>
    <i>
      <x v="86"/>
    </i>
    <i>
      <x v="100"/>
    </i>
    <i>
      <x v="11"/>
    </i>
    <i>
      <x v="43"/>
    </i>
    <i>
      <x v="70"/>
    </i>
    <i>
      <x v="110"/>
    </i>
    <i>
      <x v="33"/>
    </i>
    <i>
      <x v="112"/>
    </i>
    <i>
      <x v="34"/>
    </i>
    <i>
      <x/>
    </i>
    <i>
      <x v="60"/>
    </i>
    <i>
      <x v="23"/>
    </i>
    <i>
      <x v="94"/>
    </i>
    <i>
      <x v="95"/>
    </i>
    <i>
      <x v="59"/>
    </i>
    <i>
      <x v="75"/>
    </i>
    <i>
      <x v="99"/>
    </i>
    <i>
      <x v="19"/>
    </i>
    <i>
      <x v="39"/>
    </i>
    <i>
      <x v="113"/>
    </i>
    <i>
      <x v="9"/>
    </i>
    <i>
      <x v="55"/>
    </i>
    <i>
      <x v="62"/>
    </i>
    <i>
      <x v="3"/>
    </i>
    <i>
      <x v="35"/>
    </i>
    <i>
      <x v="20"/>
    </i>
    <i>
      <x v="42"/>
    </i>
    <i>
      <x v="16"/>
    </i>
    <i>
      <x v="22"/>
    </i>
    <i>
      <x v="101"/>
    </i>
    <i>
      <x v="83"/>
    </i>
    <i>
      <x v="85"/>
    </i>
    <i>
      <x v="81"/>
    </i>
    <i>
      <x v="15"/>
    </i>
    <i>
      <x v="57"/>
    </i>
    <i>
      <x v="80"/>
    </i>
    <i>
      <x v="21"/>
    </i>
    <i>
      <x v="72"/>
    </i>
    <i>
      <x v="36"/>
    </i>
    <i>
      <x v="89"/>
    </i>
    <i>
      <x v="98"/>
    </i>
    <i>
      <x v="6"/>
    </i>
    <i>
      <x v="68"/>
    </i>
    <i>
      <x v="24"/>
    </i>
    <i>
      <x v="63"/>
    </i>
    <i>
      <x v="5"/>
    </i>
    <i>
      <x v="88"/>
    </i>
    <i>
      <x v="52"/>
    </i>
    <i>
      <x v="84"/>
    </i>
    <i>
      <x v="109"/>
    </i>
    <i>
      <x v="45"/>
    </i>
    <i>
      <x v="47"/>
    </i>
    <i>
      <x v="117"/>
    </i>
    <i>
      <x v="53"/>
    </i>
    <i>
      <x v="54"/>
    </i>
    <i>
      <x v="1"/>
    </i>
    <i>
      <x v="14"/>
    </i>
    <i>
      <x v="82"/>
    </i>
    <i>
      <x v="71"/>
    </i>
    <i>
      <x v="58"/>
    </i>
    <i>
      <x v="67"/>
    </i>
    <i>
      <x v="28"/>
    </i>
    <i>
      <x v="17"/>
    </i>
    <i>
      <x v="115"/>
    </i>
    <i>
      <x v="104"/>
    </i>
    <i>
      <x v="48"/>
    </i>
    <i>
      <x v="91"/>
    </i>
    <i>
      <x v="93"/>
    </i>
    <i>
      <x v="4"/>
    </i>
    <i>
      <x v="10"/>
    </i>
    <i>
      <x v="69"/>
    </i>
    <i>
      <x v="49"/>
    </i>
    <i>
      <x v="13"/>
    </i>
    <i>
      <x v="114"/>
    </i>
    <i>
      <x v="92"/>
    </i>
    <i>
      <x v="97"/>
    </i>
    <i>
      <x v="38"/>
    </i>
    <i>
      <x v="50"/>
    </i>
    <i>
      <x v="64"/>
    </i>
    <i>
      <x v="56"/>
    </i>
    <i>
      <x v="37"/>
    </i>
    <i>
      <x v="51"/>
    </i>
    <i>
      <x v="87"/>
    </i>
    <i>
      <x v="90"/>
    </i>
    <i t="grand">
      <x/>
    </i>
  </rowItems>
  <colItems count="1">
    <i/>
  </colItems>
  <pageFields count="1">
    <pageField fld="2" item="6" hier="-1"/>
  </pageFields>
  <dataFields count="1">
    <dataField name="Sum of Week of 4/27-5/03_x000a_Incremental Segment Reach" fld="5" baseField="0" baseItem="0"/>
  </dataFields>
  <chartFormats count="119">
    <chartFormat chart="0" format="59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93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59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6"/>
          </reference>
        </references>
      </pivotArea>
    </chartFormat>
    <chartFormat chart="0" format="595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596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597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598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599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60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60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602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603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60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605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60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  <chartFormat chart="0" format="60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608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609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610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611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61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613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614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615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616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617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618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61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620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62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622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623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624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625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626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627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628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629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630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631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63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633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634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635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636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37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638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639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640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641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642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643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644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645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646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647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648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649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650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65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652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653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654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655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65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657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658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659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660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661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662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663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664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665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666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667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668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669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670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671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672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673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674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675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67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677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678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679">
      <pivotArea type="data" outline="0" fieldPosition="0">
        <references count="2">
          <reference field="4294967294" count="1" selected="0">
            <x v="0"/>
          </reference>
          <reference field="1" count="1" selected="0">
            <x v="117"/>
          </reference>
        </references>
      </pivotArea>
    </chartFormat>
    <chartFormat chart="0" format="680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681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682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83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684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685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686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687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688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689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69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69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692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693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694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695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69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697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698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699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70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701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702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703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704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705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706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707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708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709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710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11" dataDxfId="9" headerRowBorderDxfId="10" tableBorderDxfId="8" headerRowCellStyle="Percent" dataCellStyle="Percent">
  <sortState xmlns:xlrd2="http://schemas.microsoft.com/office/spreadsheetml/2017/richdata2" ref="A2:H1047">
    <sortCondition descending="1" ref="E2:E1047"/>
  </sortState>
  <tableColumns count="8">
    <tableColumn id="1" xr3:uid="{A2ED0416-1F02-47FC-A7E8-514E370A79BB}" name="Network Family" dataDxfId="7"/>
    <tableColumn id="2" xr3:uid="{68321F02-8941-404B-B959-3B3D9A3E9E38}" name="Network" dataDxfId="6"/>
    <tableColumn id="3" xr3:uid="{BCAFF491-3EBE-461B-82D1-3691AC2EC9F0}" name="Daypart" dataDxfId="5"/>
    <tableColumn id="4" xr3:uid="{ADA5E7EE-FA88-452E-A851-E65ADD433FAA}" name="Category" dataDxfId="4"/>
    <tableColumn id="5" xr3:uid="{560A54AE-CD91-4FEF-8900-DAF341F1DA0F}" name="Week of 4/27-5/03_x000a_Segment Reach" dataDxfId="3" dataCellStyle="Percent"/>
    <tableColumn id="6" xr3:uid="{CB881A39-8714-4F77-B104-68C14CE69CAF}" name="Week of 4/27-5/03_x000a_Incremental Segment Reach" dataDxfId="2" dataCellStyle="Percent"/>
    <tableColumn id="7" xr3:uid="{1D4C5E8E-277B-42A4-8DE1-085CDF5C75BE}" name="Week of 4/27-5/03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170</v>
      </c>
    </row>
    <row r="8" spans="2:3" x14ac:dyDescent="0.45">
      <c r="B8" s="2" t="s">
        <v>179</v>
      </c>
    </row>
    <row r="10" spans="2:3" ht="51.75" customHeight="1" x14ac:dyDescent="0.5">
      <c r="B10" s="24" t="s">
        <v>171</v>
      </c>
      <c r="C10" s="25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172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F5" sqref="F5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9" customWidth="1"/>
    <col min="6" max="6" width="18" style="9" customWidth="1"/>
    <col min="7" max="7" width="19" style="18" customWidth="1"/>
    <col min="8" max="8" width="16" style="15" customWidth="1"/>
  </cols>
  <sheetData>
    <row r="1" spans="1:8" ht="42.75" x14ac:dyDescent="0.45">
      <c r="A1" s="13" t="s">
        <v>0</v>
      </c>
      <c r="B1" s="14" t="s">
        <v>1</v>
      </c>
      <c r="C1" s="14" t="s">
        <v>2</v>
      </c>
      <c r="D1" s="14" t="s">
        <v>3</v>
      </c>
      <c r="E1" s="17" t="s">
        <v>180</v>
      </c>
      <c r="F1" s="17" t="s">
        <v>181</v>
      </c>
      <c r="G1" s="19" t="s">
        <v>182</v>
      </c>
      <c r="H1" s="20" t="s">
        <v>4</v>
      </c>
    </row>
    <row r="2" spans="1:8" x14ac:dyDescent="0.45">
      <c r="A2" s="8" t="s">
        <v>31</v>
      </c>
      <c r="B2" s="8" t="s">
        <v>32</v>
      </c>
      <c r="C2" s="8" t="s">
        <v>155</v>
      </c>
      <c r="D2" s="8" t="s">
        <v>10</v>
      </c>
      <c r="E2" s="10">
        <v>0.35081997336431497</v>
      </c>
      <c r="F2" s="10">
        <v>0.11915680328315199</v>
      </c>
      <c r="G2" s="21">
        <v>63.585809464917297</v>
      </c>
      <c r="H2" s="10">
        <v>2.8262614824784701E-2</v>
      </c>
    </row>
    <row r="3" spans="1:8" x14ac:dyDescent="0.45">
      <c r="A3" s="8" t="s">
        <v>8</v>
      </c>
      <c r="B3" s="8" t="s">
        <v>9</v>
      </c>
      <c r="C3" s="8" t="s">
        <v>155</v>
      </c>
      <c r="D3" s="8" t="s">
        <v>10</v>
      </c>
      <c r="E3" s="10">
        <v>0.32585824142143199</v>
      </c>
      <c r="F3" s="10">
        <v>5.98338995797906E-2</v>
      </c>
      <c r="G3" s="21">
        <v>54.803011431721799</v>
      </c>
      <c r="H3" s="10">
        <v>9.1386481664124497E-2</v>
      </c>
    </row>
    <row r="4" spans="1:8" x14ac:dyDescent="0.45">
      <c r="A4" s="8" t="s">
        <v>27</v>
      </c>
      <c r="B4" s="8" t="s">
        <v>95</v>
      </c>
      <c r="C4" s="8" t="s">
        <v>155</v>
      </c>
      <c r="D4" s="8" t="s">
        <v>10</v>
      </c>
      <c r="E4" s="10">
        <v>0.312648200078043</v>
      </c>
      <c r="F4" s="10">
        <v>6.8569454330003096E-2</v>
      </c>
      <c r="G4" s="21">
        <v>54.955075940309698</v>
      </c>
      <c r="H4" s="10">
        <v>2.17926884611617E-2</v>
      </c>
    </row>
    <row r="5" spans="1:8" x14ac:dyDescent="0.45">
      <c r="A5" s="8" t="s">
        <v>22</v>
      </c>
      <c r="B5" s="8" t="s">
        <v>55</v>
      </c>
      <c r="C5" s="8" t="s">
        <v>155</v>
      </c>
      <c r="D5" s="8" t="s">
        <v>10</v>
      </c>
      <c r="E5" s="10">
        <v>0.227391038046142</v>
      </c>
      <c r="F5" s="10">
        <v>1.8145631457184199E-2</v>
      </c>
      <c r="G5" s="21">
        <v>41.114868941564303</v>
      </c>
      <c r="H5" s="10">
        <v>-1.32548700337938E-2</v>
      </c>
    </row>
    <row r="6" spans="1:8" x14ac:dyDescent="0.45">
      <c r="A6" s="8" t="s">
        <v>8</v>
      </c>
      <c r="B6" s="8" t="s">
        <v>9</v>
      </c>
      <c r="C6" s="8" t="s">
        <v>150</v>
      </c>
      <c r="D6" s="8" t="s">
        <v>10</v>
      </c>
      <c r="E6" s="10">
        <v>0.21994832833089301</v>
      </c>
      <c r="F6" s="10">
        <v>0.110262594874089</v>
      </c>
      <c r="G6" s="21">
        <v>41.319828024394702</v>
      </c>
      <c r="H6" s="10">
        <v>0.129253864660271</v>
      </c>
    </row>
    <row r="7" spans="1:8" x14ac:dyDescent="0.45">
      <c r="A7" s="8" t="s">
        <v>27</v>
      </c>
      <c r="B7" s="8" t="s">
        <v>95</v>
      </c>
      <c r="C7" s="8" t="s">
        <v>150</v>
      </c>
      <c r="D7" s="8" t="s">
        <v>10</v>
      </c>
      <c r="E7" s="10">
        <v>0.18237971420455501</v>
      </c>
      <c r="F7" s="10">
        <v>9.2509520654936006E-2</v>
      </c>
      <c r="G7" s="21">
        <v>34.669969414003702</v>
      </c>
      <c r="H7" s="10">
        <v>7.5822495521314204E-2</v>
      </c>
    </row>
    <row r="8" spans="1:8" x14ac:dyDescent="0.45">
      <c r="A8" s="8" t="s">
        <v>31</v>
      </c>
      <c r="B8" s="8" t="s">
        <v>32</v>
      </c>
      <c r="C8" s="8" t="s">
        <v>150</v>
      </c>
      <c r="D8" s="8" t="s">
        <v>10</v>
      </c>
      <c r="E8" s="10">
        <v>0.16589173705988999</v>
      </c>
      <c r="F8" s="10">
        <v>0.107904623493584</v>
      </c>
      <c r="G8" s="21">
        <v>34.130021519862701</v>
      </c>
      <c r="H8" s="10">
        <v>5.8457206547103902E-2</v>
      </c>
    </row>
    <row r="9" spans="1:8" x14ac:dyDescent="0.45">
      <c r="A9" s="8" t="s">
        <v>31</v>
      </c>
      <c r="B9" s="8" t="s">
        <v>32</v>
      </c>
      <c r="C9" s="8" t="s">
        <v>149</v>
      </c>
      <c r="D9" s="8" t="s">
        <v>10</v>
      </c>
      <c r="E9" s="10">
        <v>0.16246198127797701</v>
      </c>
      <c r="F9" s="10">
        <v>0.109648257263463</v>
      </c>
      <c r="G9" s="21">
        <v>64.556214272345301</v>
      </c>
      <c r="H9" s="10">
        <v>-6.5674301772635002E-2</v>
      </c>
    </row>
    <row r="10" spans="1:8" x14ac:dyDescent="0.45">
      <c r="A10" s="8" t="s">
        <v>8</v>
      </c>
      <c r="B10" s="8" t="s">
        <v>9</v>
      </c>
      <c r="C10" s="8" t="s">
        <v>151</v>
      </c>
      <c r="D10" s="8" t="s">
        <v>10</v>
      </c>
      <c r="E10" s="10">
        <v>0.146977353720737</v>
      </c>
      <c r="F10" s="10">
        <v>6.8838014425712593E-2</v>
      </c>
      <c r="G10" s="21">
        <v>70.225736599241699</v>
      </c>
      <c r="H10" s="10">
        <v>1.6586352766669001E-2</v>
      </c>
    </row>
    <row r="11" spans="1:8" x14ac:dyDescent="0.45">
      <c r="A11" s="8" t="s">
        <v>15</v>
      </c>
      <c r="B11" s="8" t="s">
        <v>75</v>
      </c>
      <c r="C11" s="8" t="s">
        <v>155</v>
      </c>
      <c r="D11" s="8" t="s">
        <v>7</v>
      </c>
      <c r="E11" s="10">
        <v>0.13917705915622899</v>
      </c>
      <c r="F11" s="10">
        <v>5.53948789713158E-2</v>
      </c>
      <c r="G11" s="21">
        <v>47.296300611090302</v>
      </c>
      <c r="H11" s="10">
        <v>1.41436721788109E-2</v>
      </c>
    </row>
    <row r="12" spans="1:8" x14ac:dyDescent="0.45">
      <c r="A12" s="8" t="s">
        <v>22</v>
      </c>
      <c r="B12" s="8" t="s">
        <v>57</v>
      </c>
      <c r="C12" s="8" t="s">
        <v>155</v>
      </c>
      <c r="D12" s="8" t="s">
        <v>26</v>
      </c>
      <c r="E12" s="10">
        <v>0.13899711433878201</v>
      </c>
      <c r="F12" s="10">
        <v>0.151607724758376</v>
      </c>
      <c r="G12" s="21">
        <v>93.660423269219507</v>
      </c>
      <c r="H12" s="10">
        <v>0.19573429204241899</v>
      </c>
    </row>
    <row r="13" spans="1:8" x14ac:dyDescent="0.45">
      <c r="A13" s="8" t="s">
        <v>22</v>
      </c>
      <c r="B13" s="8" t="s">
        <v>57</v>
      </c>
      <c r="C13" s="8" t="s">
        <v>150</v>
      </c>
      <c r="D13" s="8" t="s">
        <v>26</v>
      </c>
      <c r="E13" s="10">
        <v>0.13387462091815899</v>
      </c>
      <c r="F13" s="10">
        <v>0.16083493134384</v>
      </c>
      <c r="G13" s="21">
        <v>98.019839090074299</v>
      </c>
      <c r="H13" s="10">
        <v>0.25034030837292698</v>
      </c>
    </row>
    <row r="14" spans="1:8" x14ac:dyDescent="0.45">
      <c r="A14" s="8" t="s">
        <v>27</v>
      </c>
      <c r="B14" s="8" t="s">
        <v>95</v>
      </c>
      <c r="C14" s="8" t="s">
        <v>149</v>
      </c>
      <c r="D14" s="8" t="s">
        <v>10</v>
      </c>
      <c r="E14" s="10">
        <v>0.13336928549549701</v>
      </c>
      <c r="F14" s="10">
        <v>6.6659214223397906E-2</v>
      </c>
      <c r="G14" s="21">
        <v>49.914246212553799</v>
      </c>
      <c r="H14" s="10">
        <v>-3.05536062400645E-2</v>
      </c>
    </row>
    <row r="15" spans="1:8" x14ac:dyDescent="0.45">
      <c r="A15" s="8" t="s">
        <v>22</v>
      </c>
      <c r="B15" s="8" t="s">
        <v>57</v>
      </c>
      <c r="C15" s="8" t="s">
        <v>149</v>
      </c>
      <c r="D15" s="8" t="s">
        <v>26</v>
      </c>
      <c r="E15" s="10">
        <v>0.131171664474308</v>
      </c>
      <c r="F15" s="10">
        <v>0.165249757084723</v>
      </c>
      <c r="G15" s="21">
        <v>117.44861723967701</v>
      </c>
      <c r="H15" s="10">
        <v>4.1281818715157403E-2</v>
      </c>
    </row>
    <row r="16" spans="1:8" x14ac:dyDescent="0.45">
      <c r="A16" s="8" t="s">
        <v>8</v>
      </c>
      <c r="B16" s="8" t="s">
        <v>9</v>
      </c>
      <c r="C16" s="8" t="s">
        <v>149</v>
      </c>
      <c r="D16" s="8" t="s">
        <v>10</v>
      </c>
      <c r="E16" s="10">
        <v>0.130015077401676</v>
      </c>
      <c r="F16" s="10">
        <v>8.5206127012812202E-2</v>
      </c>
      <c r="G16" s="21">
        <v>49.862038931273503</v>
      </c>
      <c r="H16" s="10">
        <v>1.18752300256998E-2</v>
      </c>
    </row>
    <row r="17" spans="1:8" x14ac:dyDescent="0.45">
      <c r="A17" s="8" t="s">
        <v>27</v>
      </c>
      <c r="B17" s="8" t="s">
        <v>95</v>
      </c>
      <c r="C17" s="8" t="s">
        <v>151</v>
      </c>
      <c r="D17" s="8" t="s">
        <v>10</v>
      </c>
      <c r="E17" s="10">
        <v>0.12070974467613201</v>
      </c>
      <c r="F17" s="10">
        <v>6.1079672791668503E-2</v>
      </c>
      <c r="G17" s="21">
        <v>69.745482037836197</v>
      </c>
      <c r="H17" s="10">
        <v>1.4673639455651699E-2</v>
      </c>
    </row>
    <row r="18" spans="1:8" x14ac:dyDescent="0.45">
      <c r="A18" s="8" t="s">
        <v>22</v>
      </c>
      <c r="B18" s="8" t="s">
        <v>57</v>
      </c>
      <c r="C18" s="8" t="s">
        <v>151</v>
      </c>
      <c r="D18" s="8" t="s">
        <v>26</v>
      </c>
      <c r="E18" s="10">
        <v>0.11533062237024901</v>
      </c>
      <c r="F18" s="10">
        <v>0.162190025552677</v>
      </c>
      <c r="G18" s="21">
        <v>109.77404756676</v>
      </c>
      <c r="H18" s="10">
        <v>3.5882376147773801E-2</v>
      </c>
    </row>
    <row r="19" spans="1:8" x14ac:dyDescent="0.45">
      <c r="A19" s="8" t="s">
        <v>15</v>
      </c>
      <c r="B19" s="8" t="s">
        <v>41</v>
      </c>
      <c r="C19" s="8" t="s">
        <v>155</v>
      </c>
      <c r="D19" s="8" t="s">
        <v>7</v>
      </c>
      <c r="E19" s="10">
        <v>0.104954449546956</v>
      </c>
      <c r="F19" s="10">
        <v>-6.8667901479648897E-3</v>
      </c>
      <c r="G19" s="21">
        <v>47.688695077183503</v>
      </c>
      <c r="H19" s="10">
        <v>6.1900013339300702E-2</v>
      </c>
    </row>
    <row r="20" spans="1:8" x14ac:dyDescent="0.45">
      <c r="A20" s="8" t="s">
        <v>11</v>
      </c>
      <c r="B20" s="8" t="s">
        <v>124</v>
      </c>
      <c r="C20" s="8" t="s">
        <v>155</v>
      </c>
      <c r="D20" s="8" t="s">
        <v>7</v>
      </c>
      <c r="E20" s="10">
        <v>0.10405881633790499</v>
      </c>
      <c r="F20" s="10">
        <v>-6.5218569753391895E-2</v>
      </c>
      <c r="G20" s="21">
        <v>36.521226170536799</v>
      </c>
      <c r="H20" s="10">
        <v>-0.113102821291143</v>
      </c>
    </row>
    <row r="21" spans="1:8" x14ac:dyDescent="0.45">
      <c r="A21" s="8" t="s">
        <v>11</v>
      </c>
      <c r="B21" s="8" t="s">
        <v>119</v>
      </c>
      <c r="C21" s="8" t="s">
        <v>155</v>
      </c>
      <c r="D21" s="8" t="s">
        <v>7</v>
      </c>
      <c r="E21" s="10">
        <v>0.103027528176464</v>
      </c>
      <c r="F21" s="10">
        <v>-3.9121451516720702E-2</v>
      </c>
      <c r="G21" s="21">
        <v>37.033473879924699</v>
      </c>
      <c r="H21" s="10">
        <v>-0.104956215962799</v>
      </c>
    </row>
    <row r="22" spans="1:8" x14ac:dyDescent="0.45">
      <c r="A22" s="8" t="s">
        <v>15</v>
      </c>
      <c r="B22" s="8" t="s">
        <v>123</v>
      </c>
      <c r="C22" s="8" t="s">
        <v>155</v>
      </c>
      <c r="D22" s="8" t="s">
        <v>7</v>
      </c>
      <c r="E22" s="10">
        <v>9.9024269501206005E-2</v>
      </c>
      <c r="F22" s="10">
        <v>-2.89229440464716E-2</v>
      </c>
      <c r="G22" s="21">
        <v>58.924036133909802</v>
      </c>
      <c r="H22" s="10">
        <v>-2.28311044322527E-2</v>
      </c>
    </row>
    <row r="23" spans="1:8" x14ac:dyDescent="0.45">
      <c r="A23" s="8" t="s">
        <v>27</v>
      </c>
      <c r="B23" s="8" t="s">
        <v>95</v>
      </c>
      <c r="C23" s="8" t="s">
        <v>153</v>
      </c>
      <c r="D23" s="8" t="s">
        <v>10</v>
      </c>
      <c r="E23" s="10">
        <v>9.8339903812061105E-2</v>
      </c>
      <c r="F23" s="10">
        <v>6.4875455527403605E-2</v>
      </c>
      <c r="G23" s="21">
        <v>28.909896697491799</v>
      </c>
      <c r="H23" s="10">
        <v>-0.122831275456352</v>
      </c>
    </row>
    <row r="24" spans="1:8" x14ac:dyDescent="0.45">
      <c r="A24" s="8" t="s">
        <v>15</v>
      </c>
      <c r="B24" s="8" t="s">
        <v>54</v>
      </c>
      <c r="C24" s="8" t="s">
        <v>155</v>
      </c>
      <c r="D24" s="8" t="s">
        <v>7</v>
      </c>
      <c r="E24" s="10">
        <v>9.6675939392500895E-2</v>
      </c>
      <c r="F24" s="10">
        <v>-1.4010315327084299E-2</v>
      </c>
      <c r="G24" s="21">
        <v>43.462938654837203</v>
      </c>
      <c r="H24" s="10">
        <v>5.0090071699491798E-2</v>
      </c>
    </row>
    <row r="25" spans="1:8" x14ac:dyDescent="0.45">
      <c r="A25" s="8" t="s">
        <v>5</v>
      </c>
      <c r="B25" s="8" t="s">
        <v>76</v>
      </c>
      <c r="C25" s="8" t="s">
        <v>155</v>
      </c>
      <c r="D25" s="8" t="s">
        <v>7</v>
      </c>
      <c r="E25" s="10">
        <v>9.5848949976657702E-2</v>
      </c>
      <c r="F25" s="10">
        <v>5.7176214340934998E-2</v>
      </c>
      <c r="G25" s="21">
        <v>46.015429776103197</v>
      </c>
      <c r="H25" s="10">
        <v>5.0069896177536703E-2</v>
      </c>
    </row>
    <row r="26" spans="1:8" x14ac:dyDescent="0.45">
      <c r="A26" s="8" t="s">
        <v>11</v>
      </c>
      <c r="B26" s="8" t="s">
        <v>36</v>
      </c>
      <c r="C26" s="8" t="s">
        <v>155</v>
      </c>
      <c r="D26" s="8" t="s">
        <v>26</v>
      </c>
      <c r="E26" s="10">
        <v>9.4313785879698006E-2</v>
      </c>
      <c r="F26" s="10">
        <v>7.5960588354664405E-2</v>
      </c>
      <c r="G26" s="21">
        <v>50.071423628217303</v>
      </c>
      <c r="H26" s="10">
        <v>-6.2101185315543098E-3</v>
      </c>
    </row>
    <row r="27" spans="1:8" x14ac:dyDescent="0.45">
      <c r="A27" s="8" t="s">
        <v>8</v>
      </c>
      <c r="B27" s="8" t="s">
        <v>49</v>
      </c>
      <c r="C27" s="8" t="s">
        <v>155</v>
      </c>
      <c r="D27" s="8" t="s">
        <v>24</v>
      </c>
      <c r="E27" s="10">
        <v>9.3808166683551894E-2</v>
      </c>
      <c r="F27" s="10">
        <v>-9.7956406545194399E-2</v>
      </c>
      <c r="G27" s="21">
        <v>36.107043015961999</v>
      </c>
      <c r="H27" s="10">
        <v>-0.36507110748128302</v>
      </c>
    </row>
    <row r="28" spans="1:8" x14ac:dyDescent="0.45">
      <c r="A28" s="8" t="s">
        <v>5</v>
      </c>
      <c r="B28" s="8" t="s">
        <v>6</v>
      </c>
      <c r="C28" s="8" t="s">
        <v>155</v>
      </c>
      <c r="D28" s="8" t="s">
        <v>7</v>
      </c>
      <c r="E28" s="10">
        <v>9.3476394420187306E-2</v>
      </c>
      <c r="F28" s="10">
        <v>-4.4439300085084399E-2</v>
      </c>
      <c r="G28" s="21">
        <v>54.439650608991201</v>
      </c>
      <c r="H28" s="10">
        <v>0.13294865469299399</v>
      </c>
    </row>
    <row r="29" spans="1:8" x14ac:dyDescent="0.45">
      <c r="A29" s="8" t="s">
        <v>27</v>
      </c>
      <c r="B29" s="8" t="s">
        <v>95</v>
      </c>
      <c r="C29" s="8" t="s">
        <v>152</v>
      </c>
      <c r="D29" s="8" t="s">
        <v>10</v>
      </c>
      <c r="E29" s="10">
        <v>9.2705715615040304E-2</v>
      </c>
      <c r="F29" s="10">
        <v>5.7893771933230503E-2</v>
      </c>
      <c r="G29" s="21">
        <v>33.2411883389072</v>
      </c>
      <c r="H29" s="10">
        <v>-8.9491301566527195E-2</v>
      </c>
    </row>
    <row r="30" spans="1:8" x14ac:dyDescent="0.45">
      <c r="A30" s="8" t="s">
        <v>22</v>
      </c>
      <c r="B30" s="8" t="s">
        <v>57</v>
      </c>
      <c r="C30" s="8" t="s">
        <v>157</v>
      </c>
      <c r="D30" s="8" t="s">
        <v>26</v>
      </c>
      <c r="E30" s="10">
        <v>9.0075767498040998E-2</v>
      </c>
      <c r="F30" s="10">
        <v>0.18598704043178099</v>
      </c>
      <c r="G30" s="21">
        <v>67.920819216100497</v>
      </c>
      <c r="H30" s="10">
        <v>6.0598748205854903E-2</v>
      </c>
    </row>
    <row r="31" spans="1:8" x14ac:dyDescent="0.45">
      <c r="A31" s="8" t="s">
        <v>11</v>
      </c>
      <c r="B31" s="8" t="s">
        <v>36</v>
      </c>
      <c r="C31" s="8" t="s">
        <v>149</v>
      </c>
      <c r="D31" s="8" t="s">
        <v>26</v>
      </c>
      <c r="E31" s="10">
        <v>8.9239475051407904E-2</v>
      </c>
      <c r="F31" s="10">
        <v>8.2644391581768603E-2</v>
      </c>
      <c r="G31" s="21">
        <v>74.438473556963501</v>
      </c>
      <c r="H31" s="10">
        <v>-2.12161593490247E-2</v>
      </c>
    </row>
    <row r="32" spans="1:8" x14ac:dyDescent="0.45">
      <c r="A32" s="8" t="s">
        <v>31</v>
      </c>
      <c r="B32" s="8" t="s">
        <v>32</v>
      </c>
      <c r="C32" s="8" t="s">
        <v>157</v>
      </c>
      <c r="D32" s="8" t="s">
        <v>10</v>
      </c>
      <c r="E32" s="10">
        <v>8.8051950498201303E-2</v>
      </c>
      <c r="F32" s="10">
        <v>0.176071363809749</v>
      </c>
      <c r="G32" s="21">
        <v>40.499385151940203</v>
      </c>
      <c r="H32" s="10">
        <v>4.7396316431681601E-2</v>
      </c>
    </row>
    <row r="33" spans="1:8" ht="28.5" x14ac:dyDescent="0.45">
      <c r="A33" s="8" t="s">
        <v>8</v>
      </c>
      <c r="B33" s="8" t="s">
        <v>9</v>
      </c>
      <c r="C33" s="8" t="s">
        <v>156</v>
      </c>
      <c r="D33" s="8" t="s">
        <v>10</v>
      </c>
      <c r="E33" s="10">
        <v>8.7425980506844497E-2</v>
      </c>
      <c r="F33" s="10">
        <v>0.18275627771029601</v>
      </c>
      <c r="G33" s="21">
        <v>21.1697006767027</v>
      </c>
      <c r="H33" s="10">
        <v>1.12713146247105E-2</v>
      </c>
    </row>
    <row r="34" spans="1:8" ht="28.5" x14ac:dyDescent="0.45">
      <c r="A34" s="8" t="s">
        <v>27</v>
      </c>
      <c r="B34" s="8" t="s">
        <v>95</v>
      </c>
      <c r="C34" s="8" t="s">
        <v>156</v>
      </c>
      <c r="D34" s="8" t="s">
        <v>10</v>
      </c>
      <c r="E34" s="10">
        <v>8.7033823130814106E-2</v>
      </c>
      <c r="F34" s="10">
        <v>0.155755262524372</v>
      </c>
      <c r="G34" s="21">
        <v>23.287109296623999</v>
      </c>
      <c r="H34" s="10">
        <v>0.13317497070482001</v>
      </c>
    </row>
    <row r="35" spans="1:8" x14ac:dyDescent="0.45">
      <c r="A35" s="8" t="s">
        <v>11</v>
      </c>
      <c r="B35" s="8" t="s">
        <v>36</v>
      </c>
      <c r="C35" s="8" t="s">
        <v>150</v>
      </c>
      <c r="D35" s="8" t="s">
        <v>26</v>
      </c>
      <c r="E35" s="10">
        <v>8.4500731894515693E-2</v>
      </c>
      <c r="F35" s="10">
        <v>8.0520685043092899E-2</v>
      </c>
      <c r="G35" s="21">
        <v>58.981100586806797</v>
      </c>
      <c r="H35" s="10">
        <v>7.4849256587226604E-2</v>
      </c>
    </row>
    <row r="36" spans="1:8" x14ac:dyDescent="0.45">
      <c r="A36" s="8" t="s">
        <v>31</v>
      </c>
      <c r="B36" s="8" t="s">
        <v>32</v>
      </c>
      <c r="C36" s="8" t="s">
        <v>151</v>
      </c>
      <c r="D36" s="8" t="s">
        <v>10</v>
      </c>
      <c r="E36" s="10">
        <v>8.3610050608089001E-2</v>
      </c>
      <c r="F36" s="10">
        <v>0.10872941692209501</v>
      </c>
      <c r="G36" s="21">
        <v>55.930321442249202</v>
      </c>
      <c r="H36" s="10">
        <v>1.39558101287733E-2</v>
      </c>
    </row>
    <row r="37" spans="1:8" x14ac:dyDescent="0.45">
      <c r="A37" s="8" t="s">
        <v>27</v>
      </c>
      <c r="B37" s="8" t="s">
        <v>95</v>
      </c>
      <c r="C37" s="8" t="s">
        <v>157</v>
      </c>
      <c r="D37" s="8" t="s">
        <v>10</v>
      </c>
      <c r="E37" s="10">
        <v>8.3258192173349205E-2</v>
      </c>
      <c r="F37" s="10">
        <v>0.104664792255611</v>
      </c>
      <c r="G37" s="21">
        <v>34.472663817704202</v>
      </c>
      <c r="H37" s="10">
        <v>1.3466885767376899E-2</v>
      </c>
    </row>
    <row r="38" spans="1:8" x14ac:dyDescent="0.45">
      <c r="A38" s="8" t="s">
        <v>27</v>
      </c>
      <c r="B38" s="8" t="s">
        <v>28</v>
      </c>
      <c r="C38" s="8" t="s">
        <v>155</v>
      </c>
      <c r="D38" s="8" t="s">
        <v>7</v>
      </c>
      <c r="E38" s="10">
        <v>8.2989226131676197E-2</v>
      </c>
      <c r="F38" s="10">
        <v>-6.35675495807696E-2</v>
      </c>
      <c r="G38" s="21">
        <v>51.574007166907499</v>
      </c>
      <c r="H38" s="10">
        <v>4.59451234273427E-2</v>
      </c>
    </row>
    <row r="39" spans="1:8" x14ac:dyDescent="0.45">
      <c r="A39" s="8" t="s">
        <v>8</v>
      </c>
      <c r="B39" s="8" t="s">
        <v>9</v>
      </c>
      <c r="C39" s="8" t="s">
        <v>157</v>
      </c>
      <c r="D39" s="8" t="s">
        <v>10</v>
      </c>
      <c r="E39" s="10">
        <v>8.2357295803512795E-2</v>
      </c>
      <c r="F39" s="10">
        <v>0.10407620507486499</v>
      </c>
      <c r="G39" s="21">
        <v>34.252618068812303</v>
      </c>
      <c r="H39" s="10">
        <v>0.139250819839151</v>
      </c>
    </row>
    <row r="40" spans="1:8" x14ac:dyDescent="0.45">
      <c r="A40" s="8" t="s">
        <v>15</v>
      </c>
      <c r="B40" s="8" t="s">
        <v>75</v>
      </c>
      <c r="C40" s="8" t="s">
        <v>149</v>
      </c>
      <c r="D40" s="8" t="s">
        <v>7</v>
      </c>
      <c r="E40" s="10">
        <v>8.2297532923863201E-2</v>
      </c>
      <c r="F40" s="10">
        <v>7.3210250806341803E-2</v>
      </c>
      <c r="G40" s="21">
        <v>63.5809139995593</v>
      </c>
      <c r="H40" s="10">
        <v>0.15705640494290701</v>
      </c>
    </row>
    <row r="41" spans="1:8" x14ac:dyDescent="0.45">
      <c r="A41" s="8" t="s">
        <v>13</v>
      </c>
      <c r="B41" s="8" t="s">
        <v>14</v>
      </c>
      <c r="C41" s="8" t="s">
        <v>155</v>
      </c>
      <c r="D41" s="8" t="s">
        <v>7</v>
      </c>
      <c r="E41" s="10">
        <v>8.1895422191989406E-2</v>
      </c>
      <c r="F41" s="10">
        <v>-1.43571192892019E-2</v>
      </c>
      <c r="G41" s="21">
        <v>32.138386484309699</v>
      </c>
      <c r="H41" s="10">
        <v>-7.2697668214175698E-2</v>
      </c>
    </row>
    <row r="42" spans="1:8" x14ac:dyDescent="0.45">
      <c r="A42" s="8" t="s">
        <v>15</v>
      </c>
      <c r="B42" s="8" t="s">
        <v>75</v>
      </c>
      <c r="C42" s="8" t="s">
        <v>150</v>
      </c>
      <c r="D42" s="8" t="s">
        <v>7</v>
      </c>
      <c r="E42" s="10">
        <v>8.0024804160076499E-2</v>
      </c>
      <c r="F42" s="10">
        <v>5.3266442434257898E-2</v>
      </c>
      <c r="G42" s="21">
        <v>48.151922157065798</v>
      </c>
      <c r="H42" s="10">
        <v>1.6093815815394399E-2</v>
      </c>
    </row>
    <row r="43" spans="1:8" ht="28.5" x14ac:dyDescent="0.45">
      <c r="A43" s="8" t="s">
        <v>22</v>
      </c>
      <c r="B43" s="8" t="s">
        <v>57</v>
      </c>
      <c r="C43" s="8" t="s">
        <v>156</v>
      </c>
      <c r="D43" s="8" t="s">
        <v>26</v>
      </c>
      <c r="E43" s="10">
        <v>8.00092191175725E-2</v>
      </c>
      <c r="F43" s="10">
        <v>0.19701213948773499</v>
      </c>
      <c r="G43" s="21">
        <v>51.005558750774199</v>
      </c>
      <c r="H43" s="10">
        <v>5.5785727691081102E-2</v>
      </c>
    </row>
    <row r="44" spans="1:8" x14ac:dyDescent="0.45">
      <c r="A44" s="8" t="s">
        <v>8</v>
      </c>
      <c r="B44" s="8" t="s">
        <v>52</v>
      </c>
      <c r="C44" s="8" t="s">
        <v>155</v>
      </c>
      <c r="D44" s="8" t="s">
        <v>24</v>
      </c>
      <c r="E44" s="10">
        <v>7.7989288283854902E-2</v>
      </c>
      <c r="F44" s="10">
        <v>-0.103652345722571</v>
      </c>
      <c r="G44" s="21">
        <v>28.950528813023301</v>
      </c>
      <c r="H44" s="10">
        <v>-4.4413418822739303E-2</v>
      </c>
    </row>
    <row r="45" spans="1:8" x14ac:dyDescent="0.45">
      <c r="A45" s="8" t="s">
        <v>8</v>
      </c>
      <c r="B45" s="8" t="s">
        <v>60</v>
      </c>
      <c r="C45" s="8" t="s">
        <v>155</v>
      </c>
      <c r="D45" s="8" t="s">
        <v>7</v>
      </c>
      <c r="E45" s="10">
        <v>7.7247365199692899E-2</v>
      </c>
      <c r="F45" s="10">
        <v>-8.5410115579790696E-2</v>
      </c>
      <c r="G45" s="21">
        <v>38.619826135299199</v>
      </c>
      <c r="H45" s="10">
        <v>-6.4726074435617204E-2</v>
      </c>
    </row>
    <row r="46" spans="1:8" x14ac:dyDescent="0.45">
      <c r="A46" s="8" t="s">
        <v>27</v>
      </c>
      <c r="B46" s="8" t="s">
        <v>136</v>
      </c>
      <c r="C46" s="8" t="s">
        <v>155</v>
      </c>
      <c r="D46" s="8" t="s">
        <v>7</v>
      </c>
      <c r="E46" s="10">
        <v>7.1519969468205505E-2</v>
      </c>
      <c r="F46" s="10">
        <v>-5.68481957077865E-2</v>
      </c>
      <c r="G46" s="21">
        <v>46.755945058540703</v>
      </c>
      <c r="H46" s="10">
        <v>1.1525605495956199E-2</v>
      </c>
    </row>
    <row r="47" spans="1:8" x14ac:dyDescent="0.45">
      <c r="A47" s="8" t="s">
        <v>31</v>
      </c>
      <c r="B47" s="8" t="s">
        <v>32</v>
      </c>
      <c r="C47" s="8" t="s">
        <v>153</v>
      </c>
      <c r="D47" s="8" t="s">
        <v>10</v>
      </c>
      <c r="E47" s="10">
        <v>6.9738546986605796E-2</v>
      </c>
      <c r="F47" s="10">
        <v>0.13693596122100199</v>
      </c>
      <c r="G47" s="21">
        <v>28.648748910876499</v>
      </c>
      <c r="H47" s="10">
        <v>4.3271926313963399E-2</v>
      </c>
    </row>
    <row r="48" spans="1:8" ht="28.5" x14ac:dyDescent="0.45">
      <c r="A48" s="8" t="s">
        <v>15</v>
      </c>
      <c r="B48" s="8" t="s">
        <v>75</v>
      </c>
      <c r="C48" s="8" t="s">
        <v>156</v>
      </c>
      <c r="D48" s="8" t="s">
        <v>7</v>
      </c>
      <c r="E48" s="10">
        <v>6.8346102794049804E-2</v>
      </c>
      <c r="F48" s="10">
        <v>5.9542549266832397E-2</v>
      </c>
      <c r="G48" s="21">
        <v>56.0650897596785</v>
      </c>
      <c r="H48" s="10">
        <v>-5.7018700951555401E-3</v>
      </c>
    </row>
    <row r="49" spans="1:8" x14ac:dyDescent="0.45">
      <c r="A49" s="8" t="s">
        <v>22</v>
      </c>
      <c r="B49" s="8" t="s">
        <v>57</v>
      </c>
      <c r="C49" s="8" t="s">
        <v>153</v>
      </c>
      <c r="D49" s="8" t="s">
        <v>26</v>
      </c>
      <c r="E49" s="10">
        <v>6.5884702260706501E-2</v>
      </c>
      <c r="F49" s="10">
        <v>0.15440852243102099</v>
      </c>
      <c r="G49" s="21">
        <v>34.566454774986198</v>
      </c>
      <c r="H49" s="10">
        <v>9.8518886636552297E-2</v>
      </c>
    </row>
    <row r="50" spans="1:8" x14ac:dyDescent="0.45">
      <c r="A50" s="8" t="s">
        <v>19</v>
      </c>
      <c r="B50" s="8" t="s">
        <v>89</v>
      </c>
      <c r="C50" s="8" t="s">
        <v>155</v>
      </c>
      <c r="D50" s="8" t="s">
        <v>7</v>
      </c>
      <c r="E50" s="10">
        <v>6.5478337845502693E-2</v>
      </c>
      <c r="F50" s="10">
        <v>-0.15282587976036699</v>
      </c>
      <c r="G50" s="21">
        <v>40.453300805866803</v>
      </c>
      <c r="H50" s="10">
        <v>2.7756477167966798E-2</v>
      </c>
    </row>
    <row r="51" spans="1:8" x14ac:dyDescent="0.45">
      <c r="A51" s="8" t="s">
        <v>31</v>
      </c>
      <c r="B51" s="8" t="s">
        <v>32</v>
      </c>
      <c r="C51" s="8" t="s">
        <v>152</v>
      </c>
      <c r="D51" s="8" t="s">
        <v>10</v>
      </c>
      <c r="E51" s="10">
        <v>6.5357516119575507E-2</v>
      </c>
      <c r="F51" s="10">
        <v>0.128831942722932</v>
      </c>
      <c r="G51" s="21">
        <v>37.362556236087798</v>
      </c>
      <c r="H51" s="10">
        <v>0.17765110909514201</v>
      </c>
    </row>
    <row r="52" spans="1:8" x14ac:dyDescent="0.45">
      <c r="A52" s="8" t="s">
        <v>11</v>
      </c>
      <c r="B52" s="8" t="s">
        <v>124</v>
      </c>
      <c r="C52" s="8" t="s">
        <v>150</v>
      </c>
      <c r="D52" s="8" t="s">
        <v>7</v>
      </c>
      <c r="E52" s="10">
        <v>6.4484586770234595E-2</v>
      </c>
      <c r="F52" s="10">
        <v>-4.8429456952295502E-2</v>
      </c>
      <c r="G52" s="21">
        <v>34.975988589245802</v>
      </c>
      <c r="H52" s="10">
        <v>-0.126132974233573</v>
      </c>
    </row>
    <row r="53" spans="1:8" x14ac:dyDescent="0.45">
      <c r="A53" s="8" t="s">
        <v>112</v>
      </c>
      <c r="B53" s="8" t="s">
        <v>112</v>
      </c>
      <c r="C53" s="8" t="s">
        <v>155</v>
      </c>
      <c r="D53" s="8" t="s">
        <v>7</v>
      </c>
      <c r="E53" s="10">
        <v>6.4176632917822093E-2</v>
      </c>
      <c r="F53" s="10">
        <v>0.248550919524614</v>
      </c>
      <c r="G53" s="21">
        <v>39.137086937802998</v>
      </c>
      <c r="H53" s="10">
        <v>7.1252326671915195E-2</v>
      </c>
    </row>
    <row r="54" spans="1:8" x14ac:dyDescent="0.45">
      <c r="A54" s="8" t="s">
        <v>71</v>
      </c>
      <c r="B54" s="8" t="s">
        <v>72</v>
      </c>
      <c r="C54" s="8" t="s">
        <v>155</v>
      </c>
      <c r="D54" s="8" t="s">
        <v>7</v>
      </c>
      <c r="E54" s="10">
        <v>6.2905749898882202E-2</v>
      </c>
      <c r="F54" s="10">
        <v>0.15997960880381801</v>
      </c>
      <c r="G54" s="21">
        <v>55.703937113827998</v>
      </c>
      <c r="H54" s="10">
        <v>-0.19962449795937701</v>
      </c>
    </row>
    <row r="55" spans="1:8" x14ac:dyDescent="0.45">
      <c r="A55" s="8" t="s">
        <v>19</v>
      </c>
      <c r="B55" s="8" t="s">
        <v>111</v>
      </c>
      <c r="C55" s="8" t="s">
        <v>155</v>
      </c>
      <c r="D55" s="8" t="s">
        <v>7</v>
      </c>
      <c r="E55" s="10">
        <v>6.2796615848795895E-2</v>
      </c>
      <c r="F55" s="10">
        <v>-6.8965970912281502E-2</v>
      </c>
      <c r="G55" s="21">
        <v>36.3842470816613</v>
      </c>
      <c r="H55" s="10">
        <v>0.19385327143537501</v>
      </c>
    </row>
    <row r="56" spans="1:8" x14ac:dyDescent="0.45">
      <c r="A56" s="8" t="s">
        <v>27</v>
      </c>
      <c r="B56" s="8" t="s">
        <v>88</v>
      </c>
      <c r="C56" s="8" t="s">
        <v>149</v>
      </c>
      <c r="D56" s="8" t="s">
        <v>26</v>
      </c>
      <c r="E56" s="10">
        <v>6.2110939900755703E-2</v>
      </c>
      <c r="F56" s="10">
        <v>0.21957751599422301</v>
      </c>
      <c r="G56" s="21">
        <v>88.756215951127999</v>
      </c>
      <c r="H56" s="10">
        <v>1.36335789155194E-2</v>
      </c>
    </row>
    <row r="57" spans="1:8" x14ac:dyDescent="0.45">
      <c r="A57" s="8" t="s">
        <v>27</v>
      </c>
      <c r="B57" s="8" t="s">
        <v>88</v>
      </c>
      <c r="C57" s="8" t="s">
        <v>155</v>
      </c>
      <c r="D57" s="8" t="s">
        <v>26</v>
      </c>
      <c r="E57" s="10">
        <v>6.1847698887827797E-2</v>
      </c>
      <c r="F57" s="10">
        <v>0.20668914957396001</v>
      </c>
      <c r="G57" s="21">
        <v>65.311256882484699</v>
      </c>
      <c r="H57" s="10">
        <v>5.5753984116644201E-3</v>
      </c>
    </row>
    <row r="58" spans="1:8" x14ac:dyDescent="0.45">
      <c r="A58" s="8" t="s">
        <v>8</v>
      </c>
      <c r="B58" s="8" t="s">
        <v>9</v>
      </c>
      <c r="C58" s="8" t="s">
        <v>152</v>
      </c>
      <c r="D58" s="8" t="s">
        <v>10</v>
      </c>
      <c r="E58" s="10">
        <v>5.93107172599312E-2</v>
      </c>
      <c r="F58" s="10">
        <v>7.1780701944129499E-2</v>
      </c>
      <c r="G58" s="21">
        <v>28.630457130394699</v>
      </c>
      <c r="H58" s="10">
        <v>-7.5738335353711897E-2</v>
      </c>
    </row>
    <row r="59" spans="1:8" x14ac:dyDescent="0.45">
      <c r="A59" s="8" t="s">
        <v>27</v>
      </c>
      <c r="B59" s="8" t="s">
        <v>88</v>
      </c>
      <c r="C59" s="8" t="s">
        <v>150</v>
      </c>
      <c r="D59" s="8" t="s">
        <v>26</v>
      </c>
      <c r="E59" s="10">
        <v>5.8184674503717101E-2</v>
      </c>
      <c r="F59" s="10">
        <v>0.21815056114655301</v>
      </c>
      <c r="G59" s="21">
        <v>76.964570105564704</v>
      </c>
      <c r="H59" s="10">
        <v>4.1438766383745898E-2</v>
      </c>
    </row>
    <row r="60" spans="1:8" x14ac:dyDescent="0.45">
      <c r="A60" s="8" t="s">
        <v>15</v>
      </c>
      <c r="B60" s="8" t="s">
        <v>54</v>
      </c>
      <c r="C60" s="8" t="s">
        <v>150</v>
      </c>
      <c r="D60" s="8" t="s">
        <v>7</v>
      </c>
      <c r="E60" s="10">
        <v>5.7882735171480001E-2</v>
      </c>
      <c r="F60" s="10">
        <v>-3.4571146656109601E-2</v>
      </c>
      <c r="G60" s="21">
        <v>46.384295923993299</v>
      </c>
      <c r="H60" s="10">
        <v>1.9411894477744801E-2</v>
      </c>
    </row>
    <row r="61" spans="1:8" x14ac:dyDescent="0.45">
      <c r="A61" s="8" t="s">
        <v>22</v>
      </c>
      <c r="B61" s="8" t="s">
        <v>55</v>
      </c>
      <c r="C61" s="8" t="s">
        <v>149</v>
      </c>
      <c r="D61" s="8" t="s">
        <v>10</v>
      </c>
      <c r="E61" s="10">
        <v>5.7846348814558399E-2</v>
      </c>
      <c r="F61" s="10">
        <v>-3.0577388340314801E-2</v>
      </c>
      <c r="G61" s="21">
        <v>31.250489199642502</v>
      </c>
      <c r="H61" s="10">
        <v>1.83007828471046E-2</v>
      </c>
    </row>
    <row r="62" spans="1:8" x14ac:dyDescent="0.45">
      <c r="A62" s="8" t="s">
        <v>27</v>
      </c>
      <c r="B62" s="8" t="s">
        <v>118</v>
      </c>
      <c r="C62" s="8" t="s">
        <v>155</v>
      </c>
      <c r="D62" s="8" t="s">
        <v>7</v>
      </c>
      <c r="E62" s="10">
        <v>5.7274924304461301E-2</v>
      </c>
      <c r="F62" s="10">
        <v>-3.9951781756009601E-2</v>
      </c>
      <c r="G62" s="21">
        <v>35.9323624993553</v>
      </c>
      <c r="H62" s="10">
        <v>8.7121409334821598E-3</v>
      </c>
    </row>
    <row r="63" spans="1:8" x14ac:dyDescent="0.45">
      <c r="A63" s="8" t="s">
        <v>22</v>
      </c>
      <c r="B63" s="8" t="s">
        <v>57</v>
      </c>
      <c r="C63" s="8" t="s">
        <v>152</v>
      </c>
      <c r="D63" s="8" t="s">
        <v>26</v>
      </c>
      <c r="E63" s="10">
        <v>5.6929961633891801E-2</v>
      </c>
      <c r="F63" s="10">
        <v>0.14117344585393299</v>
      </c>
      <c r="G63" s="21">
        <v>42.201938746365499</v>
      </c>
      <c r="H63" s="10">
        <v>6.8751440698437694E-2</v>
      </c>
    </row>
    <row r="64" spans="1:8" ht="28.5" x14ac:dyDescent="0.45">
      <c r="A64" s="8" t="s">
        <v>11</v>
      </c>
      <c r="B64" s="8" t="s">
        <v>36</v>
      </c>
      <c r="C64" s="8" t="s">
        <v>156</v>
      </c>
      <c r="D64" s="8" t="s">
        <v>26</v>
      </c>
      <c r="E64" s="10">
        <v>5.6641198374027202E-2</v>
      </c>
      <c r="F64" s="10">
        <v>0.115184226655274</v>
      </c>
      <c r="G64" s="21">
        <v>42.338056236484803</v>
      </c>
      <c r="H64" s="10">
        <v>2.2743616891051099E-2</v>
      </c>
    </row>
    <row r="65" spans="1:8" x14ac:dyDescent="0.45">
      <c r="A65" s="8" t="s">
        <v>15</v>
      </c>
      <c r="B65" s="8" t="s">
        <v>75</v>
      </c>
      <c r="C65" s="8" t="s">
        <v>157</v>
      </c>
      <c r="D65" s="8" t="s">
        <v>7</v>
      </c>
      <c r="E65" s="10">
        <v>5.66397983334656E-2</v>
      </c>
      <c r="F65" s="10">
        <v>3.2100908644300499E-2</v>
      </c>
      <c r="G65" s="21">
        <v>45.374693213190199</v>
      </c>
      <c r="H65" s="10">
        <v>4.33952715191597E-2</v>
      </c>
    </row>
    <row r="66" spans="1:8" x14ac:dyDescent="0.45">
      <c r="A66" s="8" t="s">
        <v>8</v>
      </c>
      <c r="B66" s="8" t="s">
        <v>60</v>
      </c>
      <c r="C66" s="8" t="s">
        <v>150</v>
      </c>
      <c r="D66" s="8" t="s">
        <v>7</v>
      </c>
      <c r="E66" s="10">
        <v>5.6241468920785499E-2</v>
      </c>
      <c r="F66" s="10">
        <v>-8.9119226418747297E-2</v>
      </c>
      <c r="G66" s="21">
        <v>40.621001992527503</v>
      </c>
      <c r="H66" s="10">
        <v>-7.8565346353413598E-2</v>
      </c>
    </row>
    <row r="67" spans="1:8" x14ac:dyDescent="0.45">
      <c r="A67" s="8" t="s">
        <v>5</v>
      </c>
      <c r="B67" s="8" t="s">
        <v>82</v>
      </c>
      <c r="C67" s="8" t="s">
        <v>155</v>
      </c>
      <c r="D67" s="8" t="s">
        <v>7</v>
      </c>
      <c r="E67" s="10">
        <v>5.5730463155545598E-2</v>
      </c>
      <c r="F67" s="10">
        <v>-3.4566532694018999E-2</v>
      </c>
      <c r="G67" s="21">
        <v>45.748892906773499</v>
      </c>
      <c r="H67" s="10">
        <v>-0.10411773270244</v>
      </c>
    </row>
    <row r="68" spans="1:8" x14ac:dyDescent="0.45">
      <c r="A68" s="8" t="s">
        <v>8</v>
      </c>
      <c r="B68" s="8" t="s">
        <v>59</v>
      </c>
      <c r="C68" s="8" t="s">
        <v>155</v>
      </c>
      <c r="D68" s="8" t="s">
        <v>7</v>
      </c>
      <c r="E68" s="10">
        <v>5.5445967233343697E-2</v>
      </c>
      <c r="F68" s="10">
        <v>-0.110015031768932</v>
      </c>
      <c r="G68" s="21">
        <v>41.8175023686495</v>
      </c>
      <c r="H68" s="10">
        <v>0.18071133997161701</v>
      </c>
    </row>
    <row r="69" spans="1:8" x14ac:dyDescent="0.45">
      <c r="A69" s="8" t="s">
        <v>13</v>
      </c>
      <c r="B69" s="8" t="s">
        <v>14</v>
      </c>
      <c r="C69" s="8" t="s">
        <v>150</v>
      </c>
      <c r="D69" s="8" t="s">
        <v>7</v>
      </c>
      <c r="E69" s="10">
        <v>5.5399654010107401E-2</v>
      </c>
      <c r="F69" s="10">
        <v>-1.27875016568048E-2</v>
      </c>
      <c r="G69" s="21">
        <v>35.320852947257997</v>
      </c>
      <c r="H69" s="10">
        <v>-1.05004052973088E-2</v>
      </c>
    </row>
    <row r="70" spans="1:8" x14ac:dyDescent="0.45">
      <c r="A70" s="8" t="s">
        <v>11</v>
      </c>
      <c r="B70" s="8" t="s">
        <v>36</v>
      </c>
      <c r="C70" s="8" t="s">
        <v>157</v>
      </c>
      <c r="D70" s="8" t="s">
        <v>26</v>
      </c>
      <c r="E70" s="10">
        <v>5.4935022375289397E-2</v>
      </c>
      <c r="F70" s="10">
        <v>0.11535554501903</v>
      </c>
      <c r="G70" s="21">
        <v>43.169841410626802</v>
      </c>
      <c r="H70" s="10">
        <v>0.119321297193622</v>
      </c>
    </row>
    <row r="71" spans="1:8" x14ac:dyDescent="0.45">
      <c r="A71" s="8" t="s">
        <v>15</v>
      </c>
      <c r="B71" s="8" t="s">
        <v>123</v>
      </c>
      <c r="C71" s="8" t="s">
        <v>153</v>
      </c>
      <c r="D71" s="8" t="s">
        <v>7</v>
      </c>
      <c r="E71" s="10">
        <v>5.46122364760891E-2</v>
      </c>
      <c r="F71" s="10">
        <v>-2.5331556975823202E-2</v>
      </c>
      <c r="G71" s="21">
        <v>32.521810941633703</v>
      </c>
      <c r="H71" s="10">
        <v>1.7011347760286399E-2</v>
      </c>
    </row>
    <row r="72" spans="1:8" ht="28.5" x14ac:dyDescent="0.45">
      <c r="A72" s="8" t="s">
        <v>31</v>
      </c>
      <c r="B72" s="8" t="s">
        <v>32</v>
      </c>
      <c r="C72" s="8" t="s">
        <v>156</v>
      </c>
      <c r="D72" s="8" t="s">
        <v>10</v>
      </c>
      <c r="E72" s="10">
        <v>5.3814456550926003E-2</v>
      </c>
      <c r="F72" s="10">
        <v>0.17148906879392101</v>
      </c>
      <c r="G72" s="21">
        <v>19.734116025321502</v>
      </c>
      <c r="H72" s="10">
        <v>6.1349571761644003E-2</v>
      </c>
    </row>
    <row r="73" spans="1:8" x14ac:dyDescent="0.45">
      <c r="A73" s="8" t="s">
        <v>15</v>
      </c>
      <c r="B73" s="8" t="s">
        <v>54</v>
      </c>
      <c r="C73" s="8" t="s">
        <v>149</v>
      </c>
      <c r="D73" s="8" t="s">
        <v>7</v>
      </c>
      <c r="E73" s="10">
        <v>5.3767657061060702E-2</v>
      </c>
      <c r="F73" s="10">
        <v>1.4206623912311899E-2</v>
      </c>
      <c r="G73" s="21">
        <v>45.604200084801299</v>
      </c>
      <c r="H73" s="10">
        <v>-4.4309600852556502E-2</v>
      </c>
    </row>
    <row r="74" spans="1:8" x14ac:dyDescent="0.45">
      <c r="A74" s="8" t="s">
        <v>8</v>
      </c>
      <c r="B74" s="8" t="s">
        <v>92</v>
      </c>
      <c r="C74" s="8" t="s">
        <v>155</v>
      </c>
      <c r="D74" s="8" t="s">
        <v>7</v>
      </c>
      <c r="E74" s="10">
        <v>5.3174874522902899E-2</v>
      </c>
      <c r="F74" s="10">
        <v>2.85473959645841E-2</v>
      </c>
      <c r="G74" s="21">
        <v>34.622886095952197</v>
      </c>
      <c r="H74" s="10">
        <v>5.1073656215901701E-2</v>
      </c>
    </row>
    <row r="75" spans="1:8" x14ac:dyDescent="0.45">
      <c r="A75" s="8" t="s">
        <v>22</v>
      </c>
      <c r="B75" s="8" t="s">
        <v>55</v>
      </c>
      <c r="C75" s="8" t="s">
        <v>150</v>
      </c>
      <c r="D75" s="8" t="s">
        <v>10</v>
      </c>
      <c r="E75" s="10">
        <v>5.2529968954758401E-2</v>
      </c>
      <c r="F75" s="10">
        <v>-3.1458824621932099E-3</v>
      </c>
      <c r="G75" s="21">
        <v>26.669559345169699</v>
      </c>
      <c r="H75" s="10">
        <v>-7.20804719816928E-3</v>
      </c>
    </row>
    <row r="76" spans="1:8" x14ac:dyDescent="0.45">
      <c r="A76" s="8" t="s">
        <v>15</v>
      </c>
      <c r="B76" s="8" t="s">
        <v>75</v>
      </c>
      <c r="C76" s="8" t="s">
        <v>153</v>
      </c>
      <c r="D76" s="8" t="s">
        <v>7</v>
      </c>
      <c r="E76" s="10">
        <v>5.2211111217466202E-2</v>
      </c>
      <c r="F76" s="10">
        <v>3.8560167678454597E-2</v>
      </c>
      <c r="G76" s="21">
        <v>28.307279714822698</v>
      </c>
      <c r="H76" s="10">
        <v>2.19777609520567E-2</v>
      </c>
    </row>
    <row r="77" spans="1:8" x14ac:dyDescent="0.45">
      <c r="A77" s="8" t="s">
        <v>15</v>
      </c>
      <c r="B77" s="8" t="s">
        <v>17</v>
      </c>
      <c r="C77" s="8" t="s">
        <v>155</v>
      </c>
      <c r="D77" s="8" t="s">
        <v>7</v>
      </c>
      <c r="E77" s="10">
        <v>5.1924102831972699E-2</v>
      </c>
      <c r="F77" s="10">
        <v>4.1432031062352402E-2</v>
      </c>
      <c r="G77" s="21">
        <v>36.052863536899999</v>
      </c>
      <c r="H77" s="10">
        <v>5.7855639073469398E-2</v>
      </c>
    </row>
    <row r="78" spans="1:8" x14ac:dyDescent="0.45">
      <c r="A78" s="8" t="s">
        <v>8</v>
      </c>
      <c r="B78" s="8" t="s">
        <v>49</v>
      </c>
      <c r="C78" s="8" t="s">
        <v>149</v>
      </c>
      <c r="D78" s="8" t="s">
        <v>24</v>
      </c>
      <c r="E78" s="10">
        <v>5.1293098572782803E-2</v>
      </c>
      <c r="F78" s="10">
        <v>-0.107020840021593</v>
      </c>
      <c r="G78" s="21">
        <v>45.1920013936167</v>
      </c>
      <c r="H78" s="10">
        <v>-7.8812279362635101E-2</v>
      </c>
    </row>
    <row r="79" spans="1:8" x14ac:dyDescent="0.45">
      <c r="A79" s="8" t="s">
        <v>8</v>
      </c>
      <c r="B79" s="8" t="s">
        <v>49</v>
      </c>
      <c r="C79" s="8" t="s">
        <v>150</v>
      </c>
      <c r="D79" s="8" t="s">
        <v>24</v>
      </c>
      <c r="E79" s="10">
        <v>5.1198567464322803E-2</v>
      </c>
      <c r="F79" s="10">
        <v>-0.102302687311149</v>
      </c>
      <c r="G79" s="21">
        <v>34.924999999999997</v>
      </c>
      <c r="H79" s="10">
        <v>-0.34529905955428197</v>
      </c>
    </row>
    <row r="80" spans="1:8" x14ac:dyDescent="0.45">
      <c r="A80" s="8" t="s">
        <v>27</v>
      </c>
      <c r="B80" s="8" t="s">
        <v>48</v>
      </c>
      <c r="C80" s="8" t="s">
        <v>155</v>
      </c>
      <c r="D80" s="8" t="s">
        <v>7</v>
      </c>
      <c r="E80" s="10">
        <v>5.1177389864337702E-2</v>
      </c>
      <c r="F80" s="10">
        <v>-9.2678641129900693E-2</v>
      </c>
      <c r="G80" s="21">
        <v>32.178729793245999</v>
      </c>
      <c r="H80" s="10">
        <v>-7.5310131560410595E-2</v>
      </c>
    </row>
    <row r="81" spans="1:8" x14ac:dyDescent="0.45">
      <c r="A81" s="8" t="s">
        <v>15</v>
      </c>
      <c r="B81" s="8" t="s">
        <v>41</v>
      </c>
      <c r="C81" s="8" t="s">
        <v>153</v>
      </c>
      <c r="D81" s="8" t="s">
        <v>7</v>
      </c>
      <c r="E81" s="10">
        <v>5.1037780543007998E-2</v>
      </c>
      <c r="F81" s="10">
        <v>-2.33707137013E-3</v>
      </c>
      <c r="G81" s="21">
        <v>39.482094889945202</v>
      </c>
      <c r="H81" s="10">
        <v>0.35021694568600198</v>
      </c>
    </row>
    <row r="82" spans="1:8" x14ac:dyDescent="0.45">
      <c r="A82" s="8" t="s">
        <v>8</v>
      </c>
      <c r="B82" s="8" t="s">
        <v>9</v>
      </c>
      <c r="C82" s="8" t="s">
        <v>153</v>
      </c>
      <c r="D82" s="8" t="s">
        <v>10</v>
      </c>
      <c r="E82" s="10">
        <v>5.0701434078966198E-2</v>
      </c>
      <c r="F82" s="10">
        <v>6.9996117754907897E-2</v>
      </c>
      <c r="G82" s="21">
        <v>19.208428132797302</v>
      </c>
      <c r="H82" s="10">
        <v>-0.471145105717169</v>
      </c>
    </row>
    <row r="83" spans="1:8" x14ac:dyDescent="0.45">
      <c r="A83" s="8" t="s">
        <v>5</v>
      </c>
      <c r="B83" s="8" t="s">
        <v>76</v>
      </c>
      <c r="C83" s="8" t="s">
        <v>150</v>
      </c>
      <c r="D83" s="8" t="s">
        <v>7</v>
      </c>
      <c r="E83" s="10">
        <v>5.0555784869848498E-2</v>
      </c>
      <c r="F83" s="10">
        <v>6.8439648741945205E-2</v>
      </c>
      <c r="G83" s="21">
        <v>41.825618700823</v>
      </c>
      <c r="H83" s="10">
        <v>1.0893809624347099E-2</v>
      </c>
    </row>
    <row r="84" spans="1:8" x14ac:dyDescent="0.45">
      <c r="A84" s="8" t="s">
        <v>80</v>
      </c>
      <c r="B84" s="8" t="s">
        <v>81</v>
      </c>
      <c r="C84" s="8" t="s">
        <v>155</v>
      </c>
      <c r="D84" s="8" t="s">
        <v>7</v>
      </c>
      <c r="E84" s="10">
        <v>5.0186898870468698E-2</v>
      </c>
      <c r="F84" s="10">
        <v>6.8634324884019299E-2</v>
      </c>
      <c r="G84" s="21">
        <v>58.288443107657997</v>
      </c>
      <c r="H84" s="10">
        <v>4.4526768240091899E-2</v>
      </c>
    </row>
    <row r="85" spans="1:8" x14ac:dyDescent="0.45">
      <c r="A85" s="8" t="s">
        <v>11</v>
      </c>
      <c r="B85" s="8" t="s">
        <v>36</v>
      </c>
      <c r="C85" s="8" t="s">
        <v>151</v>
      </c>
      <c r="D85" s="8" t="s">
        <v>26</v>
      </c>
      <c r="E85" s="10">
        <v>5.0018479355977002E-2</v>
      </c>
      <c r="F85" s="10">
        <v>7.5978708700874795E-2</v>
      </c>
      <c r="G85" s="21">
        <v>45.922987004906801</v>
      </c>
      <c r="H85" s="10">
        <v>-5.0473175637663001E-2</v>
      </c>
    </row>
    <row r="86" spans="1:8" x14ac:dyDescent="0.45">
      <c r="A86" s="8" t="s">
        <v>27</v>
      </c>
      <c r="B86" s="8" t="s">
        <v>136</v>
      </c>
      <c r="C86" s="8" t="s">
        <v>149</v>
      </c>
      <c r="D86" s="8" t="s">
        <v>7</v>
      </c>
      <c r="E86" s="10">
        <v>4.9743377971578802E-2</v>
      </c>
      <c r="F86" s="10">
        <v>3.92897983490611E-2</v>
      </c>
      <c r="G86" s="21">
        <v>69.541966946880805</v>
      </c>
      <c r="H86" s="10">
        <v>-3.5749121262920902E-2</v>
      </c>
    </row>
    <row r="87" spans="1:8" ht="28.5" x14ac:dyDescent="0.45">
      <c r="A87" s="8" t="s">
        <v>27</v>
      </c>
      <c r="B87" s="8" t="s">
        <v>136</v>
      </c>
      <c r="C87" s="8" t="s">
        <v>156</v>
      </c>
      <c r="D87" s="8" t="s">
        <v>7</v>
      </c>
      <c r="E87" s="10">
        <v>4.8525401149956897E-2</v>
      </c>
      <c r="F87" s="10">
        <v>-3.7372545452244603E-2</v>
      </c>
      <c r="G87" s="21">
        <v>58.037824569189198</v>
      </c>
      <c r="H87" s="10">
        <v>-0.21055843634325</v>
      </c>
    </row>
    <row r="88" spans="1:8" x14ac:dyDescent="0.45">
      <c r="A88" s="8" t="s">
        <v>11</v>
      </c>
      <c r="B88" s="8" t="s">
        <v>36</v>
      </c>
      <c r="C88" s="8" t="s">
        <v>153</v>
      </c>
      <c r="D88" s="8" t="s">
        <v>26</v>
      </c>
      <c r="E88" s="10">
        <v>4.8135079678543101E-2</v>
      </c>
      <c r="F88" s="10">
        <v>6.9273354509013396E-2</v>
      </c>
      <c r="G88" s="21">
        <v>28.4683308961427</v>
      </c>
      <c r="H88" s="10">
        <v>-9.4627931008340702E-2</v>
      </c>
    </row>
    <row r="89" spans="1:8" ht="28.5" x14ac:dyDescent="0.45">
      <c r="A89" s="8" t="s">
        <v>11</v>
      </c>
      <c r="B89" s="8" t="s">
        <v>124</v>
      </c>
      <c r="C89" s="8" t="s">
        <v>156</v>
      </c>
      <c r="D89" s="8" t="s">
        <v>7</v>
      </c>
      <c r="E89" s="10">
        <v>4.7826236758048903E-2</v>
      </c>
      <c r="F89" s="10">
        <v>-1.4375673937640001E-2</v>
      </c>
      <c r="G89" s="21">
        <v>37.679856110724501</v>
      </c>
      <c r="H89" s="10">
        <v>9.0194543305467501E-2</v>
      </c>
    </row>
    <row r="90" spans="1:8" x14ac:dyDescent="0.45">
      <c r="A90" s="8" t="s">
        <v>15</v>
      </c>
      <c r="B90" s="8" t="s">
        <v>54</v>
      </c>
      <c r="C90" s="8" t="s">
        <v>157</v>
      </c>
      <c r="D90" s="8" t="s">
        <v>7</v>
      </c>
      <c r="E90" s="10">
        <v>4.7822646109373597E-2</v>
      </c>
      <c r="F90" s="10">
        <v>3.96387965829419E-2</v>
      </c>
      <c r="G90" s="21">
        <v>45.747173164306702</v>
      </c>
      <c r="H90" s="10">
        <v>1.1552850578653301E-2</v>
      </c>
    </row>
    <row r="91" spans="1:8" x14ac:dyDescent="0.45">
      <c r="A91" s="8" t="s">
        <v>15</v>
      </c>
      <c r="B91" s="8" t="s">
        <v>79</v>
      </c>
      <c r="C91" s="8" t="s">
        <v>155</v>
      </c>
      <c r="D91" s="8" t="s">
        <v>7</v>
      </c>
      <c r="E91" s="10">
        <v>4.7641698613954397E-2</v>
      </c>
      <c r="F91" s="10">
        <v>1.20363080587955E-2</v>
      </c>
      <c r="G91" s="21">
        <v>56.484361529173697</v>
      </c>
      <c r="H91" s="10">
        <v>8.1523030983059505E-2</v>
      </c>
    </row>
    <row r="92" spans="1:8" x14ac:dyDescent="0.45">
      <c r="A92" s="8" t="s">
        <v>27</v>
      </c>
      <c r="B92" s="8" t="s">
        <v>88</v>
      </c>
      <c r="C92" s="8" t="s">
        <v>151</v>
      </c>
      <c r="D92" s="8" t="s">
        <v>26</v>
      </c>
      <c r="E92" s="10">
        <v>4.7388377449713102E-2</v>
      </c>
      <c r="F92" s="10">
        <v>0.20649059312390899</v>
      </c>
      <c r="G92" s="21">
        <v>74.501089887685794</v>
      </c>
      <c r="H92" s="10">
        <v>-9.2522188728531296E-2</v>
      </c>
    </row>
    <row r="93" spans="1:8" x14ac:dyDescent="0.45">
      <c r="A93" s="8" t="s">
        <v>22</v>
      </c>
      <c r="B93" s="8" t="s">
        <v>57</v>
      </c>
      <c r="C93" s="8" t="s">
        <v>154</v>
      </c>
      <c r="D93" s="8" t="s">
        <v>26</v>
      </c>
      <c r="E93" s="10">
        <v>4.73787807108349E-2</v>
      </c>
      <c r="F93" s="10">
        <v>0.13733691660651501</v>
      </c>
      <c r="G93" s="21">
        <v>51.4591672667257</v>
      </c>
      <c r="H93" s="10">
        <v>-1.7130185684002999E-2</v>
      </c>
    </row>
    <row r="94" spans="1:8" x14ac:dyDescent="0.45">
      <c r="A94" s="8" t="s">
        <v>27</v>
      </c>
      <c r="B94" s="8" t="s">
        <v>136</v>
      </c>
      <c r="C94" s="8" t="s">
        <v>150</v>
      </c>
      <c r="D94" s="8" t="s">
        <v>7</v>
      </c>
      <c r="E94" s="10">
        <v>4.6689703686104402E-2</v>
      </c>
      <c r="F94" s="10">
        <v>1.7837502774484398E-2</v>
      </c>
      <c r="G94" s="21">
        <v>62.940253860258302</v>
      </c>
      <c r="H94" s="10">
        <v>0.14516437858974199</v>
      </c>
    </row>
    <row r="95" spans="1:8" x14ac:dyDescent="0.45">
      <c r="A95" s="8" t="s">
        <v>15</v>
      </c>
      <c r="B95" s="8" t="s">
        <v>123</v>
      </c>
      <c r="C95" s="8" t="s">
        <v>150</v>
      </c>
      <c r="D95" s="8" t="s">
        <v>7</v>
      </c>
      <c r="E95" s="10">
        <v>4.6345003617396498E-2</v>
      </c>
      <c r="F95" s="10">
        <v>-3.2941415292767499E-2</v>
      </c>
      <c r="G95" s="21">
        <v>36.480829469046803</v>
      </c>
      <c r="H95" s="10">
        <v>-8.1461883073590202E-2</v>
      </c>
    </row>
    <row r="96" spans="1:8" x14ac:dyDescent="0.45">
      <c r="A96" s="8" t="s">
        <v>5</v>
      </c>
      <c r="B96" s="8" t="s">
        <v>76</v>
      </c>
      <c r="C96" s="8" t="s">
        <v>149</v>
      </c>
      <c r="D96" s="8" t="s">
        <v>7</v>
      </c>
      <c r="E96" s="10">
        <v>4.6222379015567597E-2</v>
      </c>
      <c r="F96" s="10">
        <v>9.4479532284250101E-2</v>
      </c>
      <c r="G96" s="21">
        <v>52.6926745539403</v>
      </c>
      <c r="H96" s="10">
        <v>7.5736660147231197E-2</v>
      </c>
    </row>
    <row r="97" spans="1:8" ht="28.5" x14ac:dyDescent="0.45">
      <c r="A97" s="8" t="s">
        <v>15</v>
      </c>
      <c r="B97" s="8" t="s">
        <v>54</v>
      </c>
      <c r="C97" s="8" t="s">
        <v>156</v>
      </c>
      <c r="D97" s="8" t="s">
        <v>7</v>
      </c>
      <c r="E97" s="10">
        <v>4.6148135675730603E-2</v>
      </c>
      <c r="F97" s="10">
        <v>1.6997706609495199E-2</v>
      </c>
      <c r="G97" s="21">
        <v>43.480661458112699</v>
      </c>
      <c r="H97" s="10">
        <v>2.73333722332702E-2</v>
      </c>
    </row>
    <row r="98" spans="1:8" x14ac:dyDescent="0.45">
      <c r="A98" s="8" t="s">
        <v>11</v>
      </c>
      <c r="B98" s="8" t="s">
        <v>119</v>
      </c>
      <c r="C98" s="8" t="s">
        <v>149</v>
      </c>
      <c r="D98" s="8" t="s">
        <v>7</v>
      </c>
      <c r="E98" s="10">
        <v>4.6058493015220497E-2</v>
      </c>
      <c r="F98" s="10">
        <v>-9.3313014706316505E-2</v>
      </c>
      <c r="G98" s="21">
        <v>74.803097502090793</v>
      </c>
      <c r="H98" s="10">
        <v>4.00965584390338E-2</v>
      </c>
    </row>
    <row r="99" spans="1:8" x14ac:dyDescent="0.45">
      <c r="A99" s="8" t="s">
        <v>11</v>
      </c>
      <c r="B99" s="8" t="s">
        <v>124</v>
      </c>
      <c r="C99" s="8" t="s">
        <v>152</v>
      </c>
      <c r="D99" s="8" t="s">
        <v>7</v>
      </c>
      <c r="E99" s="10">
        <v>4.5649335652457802E-2</v>
      </c>
      <c r="F99" s="10">
        <v>-6.8172299838603401E-2</v>
      </c>
      <c r="G99" s="21">
        <v>33.220216929502698</v>
      </c>
      <c r="H99" s="10">
        <v>-2.7580265424361101E-2</v>
      </c>
    </row>
    <row r="100" spans="1:8" x14ac:dyDescent="0.45">
      <c r="A100" s="8" t="s">
        <v>19</v>
      </c>
      <c r="B100" s="8" t="s">
        <v>137</v>
      </c>
      <c r="C100" s="8" t="s">
        <v>155</v>
      </c>
      <c r="D100" s="8" t="s">
        <v>7</v>
      </c>
      <c r="E100" s="10">
        <v>4.5410608017766203E-2</v>
      </c>
      <c r="F100" s="10">
        <v>-0.19222669999398301</v>
      </c>
      <c r="G100" s="21">
        <v>48.746725713114301</v>
      </c>
      <c r="H100" s="10">
        <v>2.55763353905736E-2</v>
      </c>
    </row>
    <row r="101" spans="1:8" x14ac:dyDescent="0.45">
      <c r="A101" s="8" t="s">
        <v>13</v>
      </c>
      <c r="B101" s="8" t="s">
        <v>14</v>
      </c>
      <c r="C101" s="8" t="s">
        <v>152</v>
      </c>
      <c r="D101" s="8" t="s">
        <v>7</v>
      </c>
      <c r="E101" s="10">
        <v>4.5084405558045701E-2</v>
      </c>
      <c r="F101" s="10">
        <v>-5.3696233160164799E-3</v>
      </c>
      <c r="G101" s="21">
        <v>25.053674025575699</v>
      </c>
      <c r="H101" s="10">
        <v>1.3392134882035601E-2</v>
      </c>
    </row>
    <row r="102" spans="1:8" x14ac:dyDescent="0.45">
      <c r="A102" s="8" t="s">
        <v>11</v>
      </c>
      <c r="B102" s="8" t="s">
        <v>124</v>
      </c>
      <c r="C102" s="8" t="s">
        <v>153</v>
      </c>
      <c r="D102" s="8" t="s">
        <v>7</v>
      </c>
      <c r="E102" s="10">
        <v>4.5022365033790902E-2</v>
      </c>
      <c r="F102" s="10">
        <v>-6.8645264694337904E-2</v>
      </c>
      <c r="G102" s="21">
        <v>31.717373032705801</v>
      </c>
      <c r="H102" s="10">
        <v>-3.9959387933358098E-2</v>
      </c>
    </row>
    <row r="103" spans="1:8" x14ac:dyDescent="0.45">
      <c r="A103" s="8" t="s">
        <v>15</v>
      </c>
      <c r="B103" s="8" t="s">
        <v>41</v>
      </c>
      <c r="C103" s="8" t="s">
        <v>150</v>
      </c>
      <c r="D103" s="8" t="s">
        <v>7</v>
      </c>
      <c r="E103" s="10">
        <v>4.50034480304638E-2</v>
      </c>
      <c r="F103" s="10">
        <v>5.8772900737038003E-3</v>
      </c>
      <c r="G103" s="21">
        <v>33.771415056837299</v>
      </c>
      <c r="H103" s="10">
        <v>6.8916850564430004E-2</v>
      </c>
    </row>
    <row r="104" spans="1:8" x14ac:dyDescent="0.45">
      <c r="A104" s="8" t="s">
        <v>11</v>
      </c>
      <c r="B104" s="8" t="s">
        <v>39</v>
      </c>
      <c r="C104" s="8" t="s">
        <v>155</v>
      </c>
      <c r="D104" s="8" t="s">
        <v>10</v>
      </c>
      <c r="E104" s="10">
        <v>4.4244064816015297E-2</v>
      </c>
      <c r="F104" s="10">
        <v>-1.3437002735524201E-2</v>
      </c>
      <c r="G104" s="21">
        <v>32.125284889603499</v>
      </c>
      <c r="H104" s="10">
        <v>2.89668721337204E-2</v>
      </c>
    </row>
    <row r="105" spans="1:8" x14ac:dyDescent="0.45">
      <c r="A105" s="8" t="s">
        <v>5</v>
      </c>
      <c r="B105" s="8" t="s">
        <v>76</v>
      </c>
      <c r="C105" s="8" t="s">
        <v>153</v>
      </c>
      <c r="D105" s="8" t="s">
        <v>7</v>
      </c>
      <c r="E105" s="10">
        <v>4.3964797718982498E-2</v>
      </c>
      <c r="F105" s="10">
        <v>5.1662230824225899E-2</v>
      </c>
      <c r="G105" s="21">
        <v>32.753677747285501</v>
      </c>
      <c r="H105" s="10">
        <v>0.128543316645577</v>
      </c>
    </row>
    <row r="106" spans="1:8" x14ac:dyDescent="0.45">
      <c r="A106" s="8" t="s">
        <v>11</v>
      </c>
      <c r="B106" s="8" t="s">
        <v>119</v>
      </c>
      <c r="C106" s="8" t="s">
        <v>150</v>
      </c>
      <c r="D106" s="8" t="s">
        <v>7</v>
      </c>
      <c r="E106" s="10">
        <v>4.3802430154676497E-2</v>
      </c>
      <c r="F106" s="10">
        <v>-0.108572940421619</v>
      </c>
      <c r="G106" s="21">
        <v>31.521605760098701</v>
      </c>
      <c r="H106" s="10">
        <v>9.0339619332967594E-2</v>
      </c>
    </row>
    <row r="107" spans="1:8" x14ac:dyDescent="0.45">
      <c r="A107" s="8" t="s">
        <v>15</v>
      </c>
      <c r="B107" s="8" t="s">
        <v>123</v>
      </c>
      <c r="C107" s="8" t="s">
        <v>152</v>
      </c>
      <c r="D107" s="8" t="s">
        <v>7</v>
      </c>
      <c r="E107" s="10">
        <v>4.3467747620530801E-2</v>
      </c>
      <c r="F107" s="10">
        <v>-4.2256296788805298E-2</v>
      </c>
      <c r="G107" s="21">
        <v>30.269417767748301</v>
      </c>
      <c r="H107" s="10">
        <v>1.52570629869705E-2</v>
      </c>
    </row>
    <row r="108" spans="1:8" ht="28.5" x14ac:dyDescent="0.45">
      <c r="A108" s="8" t="s">
        <v>5</v>
      </c>
      <c r="B108" s="8" t="s">
        <v>76</v>
      </c>
      <c r="C108" s="8" t="s">
        <v>156</v>
      </c>
      <c r="D108" s="8" t="s">
        <v>7</v>
      </c>
      <c r="E108" s="10">
        <v>4.3209811071842297E-2</v>
      </c>
      <c r="F108" s="10">
        <v>0.10474481147084901</v>
      </c>
      <c r="G108" s="21">
        <v>46.246128524485201</v>
      </c>
      <c r="H108" s="10">
        <v>8.8965066109757494E-3</v>
      </c>
    </row>
    <row r="109" spans="1:8" x14ac:dyDescent="0.45">
      <c r="A109" s="8" t="s">
        <v>11</v>
      </c>
      <c r="B109" s="8" t="s">
        <v>119</v>
      </c>
      <c r="C109" s="8" t="s">
        <v>153</v>
      </c>
      <c r="D109" s="8" t="s">
        <v>7</v>
      </c>
      <c r="E109" s="10">
        <v>4.3014691936297499E-2</v>
      </c>
      <c r="F109" s="10">
        <v>-6.2165309173025499E-2</v>
      </c>
      <c r="G109" s="21">
        <v>23.503120803036001</v>
      </c>
      <c r="H109" s="10">
        <v>4.8650942937944898E-4</v>
      </c>
    </row>
    <row r="110" spans="1:8" x14ac:dyDescent="0.45">
      <c r="A110" s="8" t="s">
        <v>5</v>
      </c>
      <c r="B110" s="8" t="s">
        <v>6</v>
      </c>
      <c r="C110" s="8" t="s">
        <v>150</v>
      </c>
      <c r="D110" s="8" t="s">
        <v>7</v>
      </c>
      <c r="E110" s="10">
        <v>4.2296847272376002E-2</v>
      </c>
      <c r="F110" s="10">
        <v>-4.1807294019967599E-2</v>
      </c>
      <c r="G110" s="21">
        <v>41.653037363778303</v>
      </c>
      <c r="H110" s="10">
        <v>-2.36412036209687E-2</v>
      </c>
    </row>
    <row r="111" spans="1:8" x14ac:dyDescent="0.45">
      <c r="A111" s="8" t="s">
        <v>22</v>
      </c>
      <c r="B111" s="8" t="s">
        <v>55</v>
      </c>
      <c r="C111" s="8" t="s">
        <v>152</v>
      </c>
      <c r="D111" s="8" t="s">
        <v>10</v>
      </c>
      <c r="E111" s="10">
        <v>4.1569081775552297E-2</v>
      </c>
      <c r="F111" s="10">
        <v>-4.7875194572211198E-2</v>
      </c>
      <c r="G111" s="21">
        <v>20.636221450256802</v>
      </c>
      <c r="H111" s="10">
        <v>1.01544571374402E-2</v>
      </c>
    </row>
    <row r="112" spans="1:8" x14ac:dyDescent="0.45">
      <c r="A112" s="8" t="s">
        <v>13</v>
      </c>
      <c r="B112" s="8" t="s">
        <v>18</v>
      </c>
      <c r="C112" s="8" t="s">
        <v>155</v>
      </c>
      <c r="D112" s="8" t="s">
        <v>7</v>
      </c>
      <c r="E112" s="10">
        <v>4.1564742170504002E-2</v>
      </c>
      <c r="F112" s="10">
        <v>2.4676242360618099E-2</v>
      </c>
      <c r="G112" s="21">
        <v>30.9086576351202</v>
      </c>
      <c r="H112" s="10">
        <v>0.168556848161142</v>
      </c>
    </row>
    <row r="113" spans="1:8" x14ac:dyDescent="0.45">
      <c r="A113" s="8" t="s">
        <v>15</v>
      </c>
      <c r="B113" s="8" t="s">
        <v>123</v>
      </c>
      <c r="C113" s="8" t="s">
        <v>154</v>
      </c>
      <c r="D113" s="8" t="s">
        <v>7</v>
      </c>
      <c r="E113" s="10">
        <v>4.1500105329029403E-2</v>
      </c>
      <c r="F113" s="10">
        <v>-3.8381241397773998E-2</v>
      </c>
      <c r="G113" s="21">
        <v>33.3133297742975</v>
      </c>
      <c r="H113" s="10">
        <v>-0.117103747243737</v>
      </c>
    </row>
    <row r="114" spans="1:8" x14ac:dyDescent="0.45">
      <c r="A114" s="8" t="s">
        <v>8</v>
      </c>
      <c r="B114" s="8" t="s">
        <v>52</v>
      </c>
      <c r="C114" s="8" t="s">
        <v>152</v>
      </c>
      <c r="D114" s="8" t="s">
        <v>24</v>
      </c>
      <c r="E114" s="10">
        <v>4.1346131003386702E-2</v>
      </c>
      <c r="F114" s="10">
        <v>-0.124144990153747</v>
      </c>
      <c r="G114" s="21">
        <v>22.272115196488802</v>
      </c>
      <c r="H114" s="10">
        <v>-9.8077206557046895E-2</v>
      </c>
    </row>
    <row r="115" spans="1:8" x14ac:dyDescent="0.45">
      <c r="A115" s="8" t="s">
        <v>5</v>
      </c>
      <c r="B115" s="8" t="s">
        <v>6</v>
      </c>
      <c r="C115" s="8" t="s">
        <v>149</v>
      </c>
      <c r="D115" s="8" t="s">
        <v>7</v>
      </c>
      <c r="E115" s="10">
        <v>4.11340385723876E-2</v>
      </c>
      <c r="F115" s="10">
        <v>-4.0879891824991903E-2</v>
      </c>
      <c r="G115" s="21">
        <v>57.657388662565502</v>
      </c>
      <c r="H115" s="10">
        <v>-1.23481744313125E-2</v>
      </c>
    </row>
    <row r="116" spans="1:8" ht="28.5" x14ac:dyDescent="0.45">
      <c r="A116" s="8" t="s">
        <v>71</v>
      </c>
      <c r="B116" s="8" t="s">
        <v>72</v>
      </c>
      <c r="C116" s="8" t="s">
        <v>156</v>
      </c>
      <c r="D116" s="8" t="s">
        <v>7</v>
      </c>
      <c r="E116" s="10">
        <v>4.09638888931875E-2</v>
      </c>
      <c r="F116" s="10">
        <v>0.17285163314250199</v>
      </c>
      <c r="G116" s="21">
        <v>78.229978209847701</v>
      </c>
      <c r="H116" s="10">
        <v>4.6772325245533999E-2</v>
      </c>
    </row>
    <row r="117" spans="1:8" ht="28.5" x14ac:dyDescent="0.45">
      <c r="A117" s="8" t="s">
        <v>13</v>
      </c>
      <c r="B117" s="8" t="s">
        <v>14</v>
      </c>
      <c r="C117" s="8" t="s">
        <v>156</v>
      </c>
      <c r="D117" s="8" t="s">
        <v>7</v>
      </c>
      <c r="E117" s="10">
        <v>4.0392947979297399E-2</v>
      </c>
      <c r="F117" s="10">
        <v>1.1433606810838E-2</v>
      </c>
      <c r="G117" s="21">
        <v>42.557849452888703</v>
      </c>
      <c r="H117" s="10">
        <v>7.2559373414297704E-3</v>
      </c>
    </row>
    <row r="118" spans="1:8" x14ac:dyDescent="0.45">
      <c r="A118" s="8" t="s">
        <v>8</v>
      </c>
      <c r="B118" s="8" t="s">
        <v>60</v>
      </c>
      <c r="C118" s="8" t="s">
        <v>149</v>
      </c>
      <c r="D118" s="8" t="s">
        <v>7</v>
      </c>
      <c r="E118" s="10">
        <v>4.0387375171390801E-2</v>
      </c>
      <c r="F118" s="10">
        <v>-3.05853594834474E-2</v>
      </c>
      <c r="G118" s="21">
        <v>46.026161223724003</v>
      </c>
      <c r="H118" s="10">
        <v>8.5657299722991007E-2</v>
      </c>
    </row>
    <row r="119" spans="1:8" ht="28.5" x14ac:dyDescent="0.45">
      <c r="A119" s="8" t="s">
        <v>11</v>
      </c>
      <c r="B119" s="8" t="s">
        <v>119</v>
      </c>
      <c r="C119" s="8" t="s">
        <v>156</v>
      </c>
      <c r="D119" s="8" t="s">
        <v>7</v>
      </c>
      <c r="E119" s="10">
        <v>3.99266227021048E-2</v>
      </c>
      <c r="F119" s="10">
        <v>-6.5686569424521696E-2</v>
      </c>
      <c r="G119" s="21">
        <v>36.536144398361799</v>
      </c>
      <c r="H119" s="10">
        <v>-8.0216697087799799E-2</v>
      </c>
    </row>
    <row r="120" spans="1:8" x14ac:dyDescent="0.45">
      <c r="A120" s="8" t="s">
        <v>5</v>
      </c>
      <c r="B120" s="8" t="s">
        <v>6</v>
      </c>
      <c r="C120" s="8" t="s">
        <v>153</v>
      </c>
      <c r="D120" s="8" t="s">
        <v>7</v>
      </c>
      <c r="E120" s="10">
        <v>3.9747197359904902E-2</v>
      </c>
      <c r="F120" s="10">
        <v>-5.1186867022543402E-2</v>
      </c>
      <c r="G120" s="21">
        <v>30.873180945793202</v>
      </c>
      <c r="H120" s="10">
        <v>7.0430711407886107E-2</v>
      </c>
    </row>
    <row r="121" spans="1:8" x14ac:dyDescent="0.45">
      <c r="A121" s="8" t="s">
        <v>15</v>
      </c>
      <c r="B121" s="8" t="s">
        <v>47</v>
      </c>
      <c r="C121" s="8" t="s">
        <v>155</v>
      </c>
      <c r="D121" s="8" t="s">
        <v>7</v>
      </c>
      <c r="E121" s="10">
        <v>3.9515864417081499E-2</v>
      </c>
      <c r="F121" s="10">
        <v>7.0606710125516503E-2</v>
      </c>
      <c r="G121" s="21">
        <v>36.781630142329803</v>
      </c>
      <c r="H121" s="10">
        <v>-0.103371646027834</v>
      </c>
    </row>
    <row r="122" spans="1:8" x14ac:dyDescent="0.45">
      <c r="A122" s="8" t="s">
        <v>8</v>
      </c>
      <c r="B122" s="8" t="s">
        <v>49</v>
      </c>
      <c r="C122" s="8" t="s">
        <v>153</v>
      </c>
      <c r="D122" s="8" t="s">
        <v>24</v>
      </c>
      <c r="E122" s="10">
        <v>3.9459838409866603E-2</v>
      </c>
      <c r="F122" s="10">
        <v>-0.117681368817112</v>
      </c>
      <c r="G122" s="21">
        <v>20.0641080912728</v>
      </c>
      <c r="H122" s="10">
        <v>-0.65023000535328901</v>
      </c>
    </row>
    <row r="123" spans="1:8" x14ac:dyDescent="0.45">
      <c r="A123" s="8" t="s">
        <v>27</v>
      </c>
      <c r="B123" s="8" t="s">
        <v>118</v>
      </c>
      <c r="C123" s="8" t="s">
        <v>150</v>
      </c>
      <c r="D123" s="8" t="s">
        <v>7</v>
      </c>
      <c r="E123" s="10">
        <v>3.9370885147166301E-2</v>
      </c>
      <c r="F123" s="10">
        <v>-3.1249290682506901E-2</v>
      </c>
      <c r="G123" s="21">
        <v>36.089126000434</v>
      </c>
      <c r="H123" s="10">
        <v>-3.2222252205368097E-2</v>
      </c>
    </row>
    <row r="124" spans="1:8" x14ac:dyDescent="0.45">
      <c r="A124" s="8" t="s">
        <v>11</v>
      </c>
      <c r="B124" s="8" t="s">
        <v>36</v>
      </c>
      <c r="C124" s="8" t="s">
        <v>152</v>
      </c>
      <c r="D124" s="8" t="s">
        <v>26</v>
      </c>
      <c r="E124" s="10">
        <v>3.91532156307395E-2</v>
      </c>
      <c r="F124" s="10">
        <v>5.9247727312775701E-2</v>
      </c>
      <c r="G124" s="21">
        <v>35.630398542193802</v>
      </c>
      <c r="H124" s="10">
        <v>2.2697769260483398E-2</v>
      </c>
    </row>
    <row r="125" spans="1:8" x14ac:dyDescent="0.45">
      <c r="A125" s="8" t="s">
        <v>13</v>
      </c>
      <c r="B125" s="8" t="s">
        <v>14</v>
      </c>
      <c r="C125" s="8" t="s">
        <v>149</v>
      </c>
      <c r="D125" s="8" t="s">
        <v>7</v>
      </c>
      <c r="E125" s="10">
        <v>3.8886396181325E-2</v>
      </c>
      <c r="F125" s="10">
        <v>-4.0413776675832201E-3</v>
      </c>
      <c r="G125" s="21">
        <v>43.328908262825699</v>
      </c>
      <c r="H125" s="10">
        <v>-2.3278391234910201E-2</v>
      </c>
    </row>
    <row r="126" spans="1:8" x14ac:dyDescent="0.45">
      <c r="A126" s="8" t="s">
        <v>19</v>
      </c>
      <c r="B126" s="8" t="s">
        <v>20</v>
      </c>
      <c r="C126" s="8" t="s">
        <v>155</v>
      </c>
      <c r="D126" s="8" t="s">
        <v>7</v>
      </c>
      <c r="E126" s="10">
        <v>3.8805627734707603E-2</v>
      </c>
      <c r="F126" s="10">
        <v>-0.14598934243542799</v>
      </c>
      <c r="G126" s="21">
        <v>44.257853208516003</v>
      </c>
      <c r="H126" s="10">
        <v>0.15339480379699899</v>
      </c>
    </row>
    <row r="127" spans="1:8" x14ac:dyDescent="0.45">
      <c r="A127" s="8" t="s">
        <v>19</v>
      </c>
      <c r="B127" s="8" t="s">
        <v>111</v>
      </c>
      <c r="C127" s="8" t="s">
        <v>150</v>
      </c>
      <c r="D127" s="8" t="s">
        <v>7</v>
      </c>
      <c r="E127" s="10">
        <v>3.85705346629273E-2</v>
      </c>
      <c r="F127" s="10">
        <v>-5.6151144002212199E-3</v>
      </c>
      <c r="G127" s="21">
        <v>40.9273178017242</v>
      </c>
      <c r="H127" s="10">
        <v>-2.24249410642452E-2</v>
      </c>
    </row>
    <row r="128" spans="1:8" x14ac:dyDescent="0.45">
      <c r="A128" s="8" t="s">
        <v>19</v>
      </c>
      <c r="B128" s="8" t="s">
        <v>37</v>
      </c>
      <c r="C128" s="8" t="s">
        <v>155</v>
      </c>
      <c r="D128" s="8" t="s">
        <v>7</v>
      </c>
      <c r="E128" s="10">
        <v>3.8374885428070403E-2</v>
      </c>
      <c r="F128" s="10">
        <v>-0.102205685589598</v>
      </c>
      <c r="G128" s="21">
        <v>29.6658072149527</v>
      </c>
      <c r="H128" s="10">
        <v>-0.10405825904166199</v>
      </c>
    </row>
    <row r="129" spans="1:8" x14ac:dyDescent="0.45">
      <c r="A129" s="8" t="s">
        <v>13</v>
      </c>
      <c r="B129" s="8" t="s">
        <v>139</v>
      </c>
      <c r="C129" s="8" t="s">
        <v>155</v>
      </c>
      <c r="D129" s="8" t="s">
        <v>7</v>
      </c>
      <c r="E129" s="10">
        <v>3.8254672238755498E-2</v>
      </c>
      <c r="F129" s="10">
        <v>-2.1362003071394901E-2</v>
      </c>
      <c r="G129" s="21">
        <v>42.079197704307497</v>
      </c>
      <c r="H129" s="10">
        <v>1.8886178848823699E-2</v>
      </c>
    </row>
    <row r="130" spans="1:8" x14ac:dyDescent="0.45">
      <c r="A130" s="8" t="s">
        <v>15</v>
      </c>
      <c r="B130" s="8" t="s">
        <v>41</v>
      </c>
      <c r="C130" s="8" t="s">
        <v>152</v>
      </c>
      <c r="D130" s="8" t="s">
        <v>7</v>
      </c>
      <c r="E130" s="10">
        <v>3.8021205404173399E-2</v>
      </c>
      <c r="F130" s="10">
        <v>-1.1661972204633201E-2</v>
      </c>
      <c r="G130" s="21">
        <v>33.5123178885258</v>
      </c>
      <c r="H130" s="10">
        <v>0.16474380215637699</v>
      </c>
    </row>
    <row r="131" spans="1:8" x14ac:dyDescent="0.45">
      <c r="A131" s="8" t="s">
        <v>15</v>
      </c>
      <c r="B131" s="8" t="s">
        <v>41</v>
      </c>
      <c r="C131" s="8" t="s">
        <v>149</v>
      </c>
      <c r="D131" s="8" t="s">
        <v>7</v>
      </c>
      <c r="E131" s="10">
        <v>3.7759181373206802E-2</v>
      </c>
      <c r="F131" s="10">
        <v>2.1285352276935201E-2</v>
      </c>
      <c r="G131" s="21">
        <v>43.461796202498697</v>
      </c>
      <c r="H131" s="10">
        <v>5.6287319270638798E-2</v>
      </c>
    </row>
    <row r="132" spans="1:8" x14ac:dyDescent="0.45">
      <c r="A132" s="8" t="s">
        <v>5</v>
      </c>
      <c r="B132" s="8" t="s">
        <v>6</v>
      </c>
      <c r="C132" s="8" t="s">
        <v>152</v>
      </c>
      <c r="D132" s="8" t="s">
        <v>7</v>
      </c>
      <c r="E132" s="10">
        <v>3.7556198994057099E-2</v>
      </c>
      <c r="F132" s="10">
        <v>-5.2891193818126001E-2</v>
      </c>
      <c r="G132" s="21">
        <v>37.451646689021999</v>
      </c>
      <c r="H132" s="10">
        <v>9.3772810007550902E-2</v>
      </c>
    </row>
    <row r="133" spans="1:8" x14ac:dyDescent="0.45">
      <c r="A133" s="8" t="s">
        <v>71</v>
      </c>
      <c r="B133" s="8" t="s">
        <v>72</v>
      </c>
      <c r="C133" s="8" t="s">
        <v>150</v>
      </c>
      <c r="D133" s="8" t="s">
        <v>7</v>
      </c>
      <c r="E133" s="10">
        <v>3.7310414250571702E-2</v>
      </c>
      <c r="F133" s="10">
        <v>0.13628006341113</v>
      </c>
      <c r="G133" s="21">
        <v>66.0093821256323</v>
      </c>
      <c r="H133" s="10">
        <v>-5.8753262507952098E-2</v>
      </c>
    </row>
    <row r="134" spans="1:8" x14ac:dyDescent="0.45">
      <c r="A134" s="8" t="s">
        <v>13</v>
      </c>
      <c r="B134" s="8" t="s">
        <v>77</v>
      </c>
      <c r="C134" s="8" t="s">
        <v>155</v>
      </c>
      <c r="D134" s="8" t="s">
        <v>7</v>
      </c>
      <c r="E134" s="10">
        <v>3.7270933195792597E-2</v>
      </c>
      <c r="F134" s="10">
        <v>-1.5099909591015001E-2</v>
      </c>
      <c r="G134" s="21">
        <v>32.916097711690199</v>
      </c>
      <c r="H134" s="10">
        <v>0.171138600979307</v>
      </c>
    </row>
    <row r="135" spans="1:8" x14ac:dyDescent="0.45">
      <c r="A135" s="8" t="s">
        <v>15</v>
      </c>
      <c r="B135" s="8" t="s">
        <v>41</v>
      </c>
      <c r="C135" s="8" t="s">
        <v>154</v>
      </c>
      <c r="D135" s="8" t="s">
        <v>7</v>
      </c>
      <c r="E135" s="10">
        <v>3.6660099554881198E-2</v>
      </c>
      <c r="F135" s="10">
        <v>-5.5183067452514497E-3</v>
      </c>
      <c r="G135" s="21">
        <v>37.567017922656497</v>
      </c>
      <c r="H135" s="10">
        <v>3.1408608526816303E-2</v>
      </c>
    </row>
    <row r="136" spans="1:8" x14ac:dyDescent="0.45">
      <c r="A136" s="8" t="s">
        <v>19</v>
      </c>
      <c r="B136" s="8" t="s">
        <v>128</v>
      </c>
      <c r="C136" s="8" t="s">
        <v>155</v>
      </c>
      <c r="D136" s="8" t="s">
        <v>7</v>
      </c>
      <c r="E136" s="10">
        <v>3.6427819605418903E-2</v>
      </c>
      <c r="F136" s="10">
        <v>8.2058879836929902E-2</v>
      </c>
      <c r="G136" s="21">
        <v>38.377528514721</v>
      </c>
      <c r="H136" s="10">
        <v>-5.4925992161577203E-2</v>
      </c>
    </row>
    <row r="137" spans="1:8" x14ac:dyDescent="0.45">
      <c r="A137" s="8" t="s">
        <v>15</v>
      </c>
      <c r="B137" s="8" t="s">
        <v>75</v>
      </c>
      <c r="C137" s="8" t="s">
        <v>151</v>
      </c>
      <c r="D137" s="8" t="s">
        <v>7</v>
      </c>
      <c r="E137" s="10">
        <v>3.64236577252278E-2</v>
      </c>
      <c r="F137" s="10">
        <v>4.5473603045431299E-2</v>
      </c>
      <c r="G137" s="21">
        <v>42.4900484862262</v>
      </c>
      <c r="H137" s="10">
        <v>-7.6463538993916599E-2</v>
      </c>
    </row>
    <row r="138" spans="1:8" x14ac:dyDescent="0.45">
      <c r="A138" s="8" t="s">
        <v>8</v>
      </c>
      <c r="B138" s="8" t="s">
        <v>9</v>
      </c>
      <c r="C138" s="8" t="s">
        <v>154</v>
      </c>
      <c r="D138" s="8" t="s">
        <v>10</v>
      </c>
      <c r="E138" s="10">
        <v>3.6295987131281897E-2</v>
      </c>
      <c r="F138" s="10">
        <v>5.1889641958476597E-2</v>
      </c>
      <c r="G138" s="21">
        <v>34.546221110224003</v>
      </c>
      <c r="H138" s="10">
        <v>1.75555413057795E-3</v>
      </c>
    </row>
    <row r="139" spans="1:8" x14ac:dyDescent="0.45">
      <c r="A139" s="8" t="s">
        <v>27</v>
      </c>
      <c r="B139" s="8" t="s">
        <v>28</v>
      </c>
      <c r="C139" s="8" t="s">
        <v>153</v>
      </c>
      <c r="D139" s="8" t="s">
        <v>7</v>
      </c>
      <c r="E139" s="10">
        <v>3.6241491107931997E-2</v>
      </c>
      <c r="F139" s="10">
        <v>-5.03608886078106E-2</v>
      </c>
      <c r="G139" s="21">
        <v>22.152373736877799</v>
      </c>
      <c r="H139" s="10">
        <v>-9.4627033836514204E-2</v>
      </c>
    </row>
    <row r="140" spans="1:8" x14ac:dyDescent="0.45">
      <c r="A140" s="8" t="s">
        <v>27</v>
      </c>
      <c r="B140" s="8" t="s">
        <v>88</v>
      </c>
      <c r="C140" s="8" t="s">
        <v>153</v>
      </c>
      <c r="D140" s="8" t="s">
        <v>26</v>
      </c>
      <c r="E140" s="10">
        <v>3.6198939935006703E-2</v>
      </c>
      <c r="F140" s="10">
        <v>0.21611798632326701</v>
      </c>
      <c r="G140" s="21">
        <v>35.357396196376001</v>
      </c>
      <c r="H140" s="10">
        <v>-1.48743600788338E-2</v>
      </c>
    </row>
    <row r="141" spans="1:8" ht="28.5" x14ac:dyDescent="0.45">
      <c r="A141" s="8" t="s">
        <v>5</v>
      </c>
      <c r="B141" s="8" t="s">
        <v>6</v>
      </c>
      <c r="C141" s="8" t="s">
        <v>156</v>
      </c>
      <c r="D141" s="8" t="s">
        <v>7</v>
      </c>
      <c r="E141" s="10">
        <v>3.6101482074469803E-2</v>
      </c>
      <c r="F141" s="10">
        <v>-1.4433258743025401E-2</v>
      </c>
      <c r="G141" s="21">
        <v>46.429782699305797</v>
      </c>
      <c r="H141" s="10">
        <v>6.1376648144066299E-2</v>
      </c>
    </row>
    <row r="142" spans="1:8" x14ac:dyDescent="0.45">
      <c r="A142" s="8" t="s">
        <v>15</v>
      </c>
      <c r="B142" s="8" t="s">
        <v>75</v>
      </c>
      <c r="C142" s="8" t="s">
        <v>152</v>
      </c>
      <c r="D142" s="8" t="s">
        <v>7</v>
      </c>
      <c r="E142" s="10">
        <v>3.5669796807887802E-2</v>
      </c>
      <c r="F142" s="10">
        <v>4.10114236811744E-2</v>
      </c>
      <c r="G142" s="21">
        <v>29.260646086152502</v>
      </c>
      <c r="H142" s="10">
        <v>-7.6342214873257305E-2</v>
      </c>
    </row>
    <row r="143" spans="1:8" x14ac:dyDescent="0.45">
      <c r="A143" s="8" t="s">
        <v>27</v>
      </c>
      <c r="B143" s="8" t="s">
        <v>88</v>
      </c>
      <c r="C143" s="8" t="s">
        <v>157</v>
      </c>
      <c r="D143" s="8" t="s">
        <v>26</v>
      </c>
      <c r="E143" s="10">
        <v>3.5594371751764498E-2</v>
      </c>
      <c r="F143" s="10">
        <v>0.22308176101916599</v>
      </c>
      <c r="G143" s="21">
        <v>49.594010853762001</v>
      </c>
      <c r="H143" s="10">
        <v>-8.8687826134288106E-2</v>
      </c>
    </row>
    <row r="144" spans="1:8" x14ac:dyDescent="0.45">
      <c r="A144" s="8" t="s">
        <v>15</v>
      </c>
      <c r="B144" s="8" t="s">
        <v>54</v>
      </c>
      <c r="C144" s="8" t="s">
        <v>153</v>
      </c>
      <c r="D144" s="8" t="s">
        <v>7</v>
      </c>
      <c r="E144" s="10">
        <v>3.5541720803403801E-2</v>
      </c>
      <c r="F144" s="10">
        <v>-4.6511924170827598E-2</v>
      </c>
      <c r="G144" s="21">
        <v>28.5477618227562</v>
      </c>
      <c r="H144" s="10">
        <v>3.9990778619750499E-2</v>
      </c>
    </row>
    <row r="145" spans="1:8" ht="28.5" x14ac:dyDescent="0.45">
      <c r="A145" s="8" t="s">
        <v>8</v>
      </c>
      <c r="B145" s="8" t="s">
        <v>60</v>
      </c>
      <c r="C145" s="8" t="s">
        <v>156</v>
      </c>
      <c r="D145" s="8" t="s">
        <v>7</v>
      </c>
      <c r="E145" s="10">
        <v>3.48053308143308E-2</v>
      </c>
      <c r="F145" s="10">
        <v>-0.10055116810815801</v>
      </c>
      <c r="G145" s="21">
        <v>44.673288501674499</v>
      </c>
      <c r="H145" s="10">
        <v>-6.0117864369034303E-2</v>
      </c>
    </row>
    <row r="146" spans="1:8" x14ac:dyDescent="0.45">
      <c r="A146" s="8" t="s">
        <v>80</v>
      </c>
      <c r="B146" s="8" t="s">
        <v>81</v>
      </c>
      <c r="C146" s="8" t="s">
        <v>150</v>
      </c>
      <c r="D146" s="8" t="s">
        <v>7</v>
      </c>
      <c r="E146" s="10">
        <v>3.4778277355839202E-2</v>
      </c>
      <c r="F146" s="10">
        <v>5.9806478746413698E-2</v>
      </c>
      <c r="G146" s="21">
        <v>64.925641357337298</v>
      </c>
      <c r="H146" s="10">
        <v>2.72242401369516E-2</v>
      </c>
    </row>
    <row r="147" spans="1:8" x14ac:dyDescent="0.45">
      <c r="A147" s="8" t="s">
        <v>8</v>
      </c>
      <c r="B147" s="8" t="s">
        <v>49</v>
      </c>
      <c r="C147" s="8" t="s">
        <v>152</v>
      </c>
      <c r="D147" s="8" t="s">
        <v>24</v>
      </c>
      <c r="E147" s="10">
        <v>3.4748824474669301E-2</v>
      </c>
      <c r="F147" s="10">
        <v>-0.13157203820178301</v>
      </c>
      <c r="G147" s="21">
        <v>20.472448842716801</v>
      </c>
      <c r="H147" s="10">
        <v>-0.26829004949552399</v>
      </c>
    </row>
    <row r="148" spans="1:8" ht="28.5" x14ac:dyDescent="0.45">
      <c r="A148" s="8" t="s">
        <v>27</v>
      </c>
      <c r="B148" s="8" t="s">
        <v>88</v>
      </c>
      <c r="C148" s="8" t="s">
        <v>156</v>
      </c>
      <c r="D148" s="8" t="s">
        <v>26</v>
      </c>
      <c r="E148" s="10">
        <v>3.4564089744404398E-2</v>
      </c>
      <c r="F148" s="10">
        <v>0.233201296029767</v>
      </c>
      <c r="G148" s="21">
        <v>43.301609842766197</v>
      </c>
      <c r="H148" s="10">
        <v>-7.9479055994645706E-2</v>
      </c>
    </row>
    <row r="149" spans="1:8" x14ac:dyDescent="0.45">
      <c r="A149" s="8" t="s">
        <v>11</v>
      </c>
      <c r="B149" s="8" t="s">
        <v>36</v>
      </c>
      <c r="C149" s="8" t="s">
        <v>154</v>
      </c>
      <c r="D149" s="8" t="s">
        <v>26</v>
      </c>
      <c r="E149" s="10">
        <v>3.45440728545644E-2</v>
      </c>
      <c r="F149" s="10">
        <v>5.6102069025181001E-2</v>
      </c>
      <c r="G149" s="21">
        <v>46.228206655615303</v>
      </c>
      <c r="H149" s="10">
        <v>-4.4485908454634203E-2</v>
      </c>
    </row>
    <row r="150" spans="1:8" x14ac:dyDescent="0.45">
      <c r="A150" s="8" t="s">
        <v>15</v>
      </c>
      <c r="B150" s="8" t="s">
        <v>115</v>
      </c>
      <c r="C150" s="8" t="s">
        <v>155</v>
      </c>
      <c r="D150" s="8" t="s">
        <v>7</v>
      </c>
      <c r="E150" s="10">
        <v>3.3938781033113798E-2</v>
      </c>
      <c r="F150" s="10">
        <v>9.2741441157093596E-2</v>
      </c>
      <c r="G150" s="21">
        <v>30.789847373407799</v>
      </c>
      <c r="H150" s="10">
        <v>1.5910807223320202E-2</v>
      </c>
    </row>
    <row r="151" spans="1:8" x14ac:dyDescent="0.45">
      <c r="A151" s="8" t="s">
        <v>15</v>
      </c>
      <c r="B151" s="8" t="s">
        <v>123</v>
      </c>
      <c r="C151" s="8" t="s">
        <v>149</v>
      </c>
      <c r="D151" s="8" t="s">
        <v>7</v>
      </c>
      <c r="E151" s="10">
        <v>3.3913824867508498E-2</v>
      </c>
      <c r="F151" s="10">
        <v>-2.8422462836495601E-2</v>
      </c>
      <c r="G151" s="21">
        <v>51.920516570098499</v>
      </c>
      <c r="H151" s="10">
        <v>2.2247951205781401E-2</v>
      </c>
    </row>
    <row r="152" spans="1:8" x14ac:dyDescent="0.45">
      <c r="A152" s="8" t="s">
        <v>27</v>
      </c>
      <c r="B152" s="8" t="s">
        <v>95</v>
      </c>
      <c r="C152" s="8" t="s">
        <v>154</v>
      </c>
      <c r="D152" s="8" t="s">
        <v>10</v>
      </c>
      <c r="E152" s="10">
        <v>3.3906966337784297E-2</v>
      </c>
      <c r="F152" s="10">
        <v>3.7088143321776901E-2</v>
      </c>
      <c r="G152" s="21">
        <v>25.0423460612298</v>
      </c>
      <c r="H152" s="10">
        <v>0.20655037257935099</v>
      </c>
    </row>
    <row r="153" spans="1:8" ht="28.5" x14ac:dyDescent="0.45">
      <c r="A153" s="8" t="s">
        <v>71</v>
      </c>
      <c r="B153" s="8" t="s">
        <v>73</v>
      </c>
      <c r="C153" s="8" t="s">
        <v>155</v>
      </c>
      <c r="D153" s="8" t="s">
        <v>7</v>
      </c>
      <c r="E153" s="10">
        <v>3.37246671683974E-2</v>
      </c>
      <c r="F153" s="10">
        <v>0.24716702149664099</v>
      </c>
      <c r="G153" s="21">
        <v>62.228513936968298</v>
      </c>
      <c r="H153" s="10">
        <v>-8.8344400579228502E-2</v>
      </c>
    </row>
    <row r="154" spans="1:8" x14ac:dyDescent="0.45">
      <c r="A154" s="8" t="s">
        <v>8</v>
      </c>
      <c r="B154" s="8" t="s">
        <v>59</v>
      </c>
      <c r="C154" s="8" t="s">
        <v>150</v>
      </c>
      <c r="D154" s="8" t="s">
        <v>7</v>
      </c>
      <c r="E154" s="10">
        <v>3.3679670675829498E-2</v>
      </c>
      <c r="F154" s="10">
        <v>-0.11342174567636699</v>
      </c>
      <c r="G154" s="21">
        <v>31.156637589874698</v>
      </c>
      <c r="H154" s="10">
        <v>3.6897664402256499E-3</v>
      </c>
    </row>
    <row r="155" spans="1:8" x14ac:dyDescent="0.45">
      <c r="A155" s="8" t="s">
        <v>27</v>
      </c>
      <c r="B155" s="8" t="s">
        <v>110</v>
      </c>
      <c r="C155" s="8" t="s">
        <v>155</v>
      </c>
      <c r="D155" s="8" t="s">
        <v>7</v>
      </c>
      <c r="E155" s="10">
        <v>3.3434408866267501E-2</v>
      </c>
      <c r="F155" s="10">
        <v>4.4237196529143499E-2</v>
      </c>
      <c r="G155" s="21">
        <v>40.056744538595701</v>
      </c>
      <c r="H155" s="10">
        <v>7.4646375513341398E-2</v>
      </c>
    </row>
    <row r="156" spans="1:8" x14ac:dyDescent="0.45">
      <c r="A156" s="8" t="s">
        <v>71</v>
      </c>
      <c r="B156" s="8" t="s">
        <v>72</v>
      </c>
      <c r="C156" s="8" t="s">
        <v>149</v>
      </c>
      <c r="D156" s="8" t="s">
        <v>7</v>
      </c>
      <c r="E156" s="10">
        <v>3.3341372100962198E-2</v>
      </c>
      <c r="F156" s="10">
        <v>0.12806556106903999</v>
      </c>
      <c r="G156" s="21">
        <v>62.044714188649202</v>
      </c>
      <c r="H156" s="10">
        <v>-7.7938782466661194E-2</v>
      </c>
    </row>
    <row r="157" spans="1:8" x14ac:dyDescent="0.45">
      <c r="A157" s="8" t="s">
        <v>13</v>
      </c>
      <c r="B157" s="8" t="s">
        <v>14</v>
      </c>
      <c r="C157" s="8" t="s">
        <v>153</v>
      </c>
      <c r="D157" s="8" t="s">
        <v>7</v>
      </c>
      <c r="E157" s="10">
        <v>3.33039352420052E-2</v>
      </c>
      <c r="F157" s="10">
        <v>-1.3863940415876101E-2</v>
      </c>
      <c r="G157" s="21">
        <v>25.354056927459499</v>
      </c>
      <c r="H157" s="10">
        <v>5.6163930904143698E-2</v>
      </c>
    </row>
    <row r="158" spans="1:8" x14ac:dyDescent="0.45">
      <c r="A158" s="8" t="s">
        <v>15</v>
      </c>
      <c r="B158" s="8" t="s">
        <v>125</v>
      </c>
      <c r="C158" s="8" t="s">
        <v>155</v>
      </c>
      <c r="D158" s="8" t="s">
        <v>7</v>
      </c>
      <c r="E158" s="10">
        <v>3.3277583753165099E-2</v>
      </c>
      <c r="F158" s="10">
        <v>-2.6672264989510198E-3</v>
      </c>
      <c r="G158" s="21">
        <v>46.583439619356497</v>
      </c>
      <c r="H158" s="10">
        <v>-3.8979418921109898E-2</v>
      </c>
    </row>
    <row r="159" spans="1:8" ht="28.5" x14ac:dyDescent="0.45">
      <c r="A159" s="8" t="s">
        <v>27</v>
      </c>
      <c r="B159" s="8" t="s">
        <v>118</v>
      </c>
      <c r="C159" s="8" t="s">
        <v>156</v>
      </c>
      <c r="D159" s="8" t="s">
        <v>7</v>
      </c>
      <c r="E159" s="10">
        <v>3.3032346102143603E-2</v>
      </c>
      <c r="F159" s="10">
        <v>-4.2585566409034303E-3</v>
      </c>
      <c r="G159" s="21">
        <v>41.705148379961201</v>
      </c>
      <c r="H159" s="10">
        <v>0.111492081117142</v>
      </c>
    </row>
    <row r="160" spans="1:8" x14ac:dyDescent="0.45">
      <c r="A160" s="8" t="s">
        <v>15</v>
      </c>
      <c r="B160" s="8" t="s">
        <v>75</v>
      </c>
      <c r="C160" s="8" t="s">
        <v>154</v>
      </c>
      <c r="D160" s="8" t="s">
        <v>7</v>
      </c>
      <c r="E160" s="10">
        <v>3.3005697745258702E-2</v>
      </c>
      <c r="F160" s="10">
        <v>2.75739332255827E-2</v>
      </c>
      <c r="G160" s="21">
        <v>42.736691719166203</v>
      </c>
      <c r="H160" s="10">
        <v>-0.11571271665190801</v>
      </c>
    </row>
    <row r="161" spans="1:8" x14ac:dyDescent="0.45">
      <c r="A161" s="8" t="s">
        <v>19</v>
      </c>
      <c r="B161" s="8" t="s">
        <v>101</v>
      </c>
      <c r="C161" s="8" t="s">
        <v>149</v>
      </c>
      <c r="D161" s="8" t="s">
        <v>30</v>
      </c>
      <c r="E161" s="10">
        <v>3.2954976932542498E-2</v>
      </c>
      <c r="F161" s="10">
        <v>-0.18629800491495099</v>
      </c>
      <c r="G161" s="21">
        <v>56.706418641737301</v>
      </c>
      <c r="H161" s="10">
        <v>-1.72794144892412E-2</v>
      </c>
    </row>
    <row r="162" spans="1:8" ht="28.5" x14ac:dyDescent="0.45">
      <c r="A162" s="8" t="s">
        <v>15</v>
      </c>
      <c r="B162" s="8" t="s">
        <v>123</v>
      </c>
      <c r="C162" s="8" t="s">
        <v>156</v>
      </c>
      <c r="D162" s="8" t="s">
        <v>7</v>
      </c>
      <c r="E162" s="10">
        <v>3.2942136968570297E-2</v>
      </c>
      <c r="F162" s="10">
        <v>-1.4928418570418701E-2</v>
      </c>
      <c r="G162" s="21">
        <v>30.247199071074299</v>
      </c>
      <c r="H162" s="10">
        <v>-0.27878723434584501</v>
      </c>
    </row>
    <row r="163" spans="1:8" x14ac:dyDescent="0.45">
      <c r="A163" s="8" t="s">
        <v>27</v>
      </c>
      <c r="B163" s="8" t="s">
        <v>48</v>
      </c>
      <c r="C163" s="8" t="s">
        <v>150</v>
      </c>
      <c r="D163" s="8" t="s">
        <v>7</v>
      </c>
      <c r="E163" s="10">
        <v>3.2938438816054398E-2</v>
      </c>
      <c r="F163" s="10">
        <v>-8.3716730158181096E-2</v>
      </c>
      <c r="G163" s="21">
        <v>31.0961003739428</v>
      </c>
      <c r="H163" s="10">
        <v>-7.7377348174534604E-3</v>
      </c>
    </row>
    <row r="164" spans="1:8" x14ac:dyDescent="0.45">
      <c r="A164" s="8" t="s">
        <v>8</v>
      </c>
      <c r="B164" s="8" t="s">
        <v>92</v>
      </c>
      <c r="C164" s="8" t="s">
        <v>150</v>
      </c>
      <c r="D164" s="8" t="s">
        <v>7</v>
      </c>
      <c r="E164" s="10">
        <v>3.2776058706445101E-2</v>
      </c>
      <c r="F164" s="10">
        <v>5.3415991229740799E-2</v>
      </c>
      <c r="G164" s="21">
        <v>35.448314025494803</v>
      </c>
      <c r="H164" s="10">
        <v>0.132542567017357</v>
      </c>
    </row>
    <row r="165" spans="1:8" x14ac:dyDescent="0.45">
      <c r="A165" s="8" t="s">
        <v>15</v>
      </c>
      <c r="B165" s="8" t="s">
        <v>79</v>
      </c>
      <c r="C165" s="8" t="s">
        <v>149</v>
      </c>
      <c r="D165" s="8" t="s">
        <v>7</v>
      </c>
      <c r="E165" s="10">
        <v>3.2704117405091999E-2</v>
      </c>
      <c r="F165" s="10">
        <v>1.34612605893308E-2</v>
      </c>
      <c r="G165" s="21">
        <v>75.364383889449797</v>
      </c>
      <c r="H165" s="10">
        <v>2.20632720887699E-2</v>
      </c>
    </row>
    <row r="166" spans="1:8" ht="28.5" x14ac:dyDescent="0.45">
      <c r="A166" s="8" t="s">
        <v>15</v>
      </c>
      <c r="B166" s="8" t="s">
        <v>41</v>
      </c>
      <c r="C166" s="8" t="s">
        <v>156</v>
      </c>
      <c r="D166" s="8" t="s">
        <v>7</v>
      </c>
      <c r="E166" s="10">
        <v>3.2621019846931498E-2</v>
      </c>
      <c r="F166" s="10">
        <v>3.9700400346136699E-2</v>
      </c>
      <c r="G166" s="21">
        <v>44.551203141153202</v>
      </c>
      <c r="H166" s="10">
        <v>4.2762092628571502E-2</v>
      </c>
    </row>
    <row r="167" spans="1:8" ht="28.5" x14ac:dyDescent="0.45">
      <c r="A167" s="8" t="s">
        <v>19</v>
      </c>
      <c r="B167" s="8" t="s">
        <v>37</v>
      </c>
      <c r="C167" s="8" t="s">
        <v>156</v>
      </c>
      <c r="D167" s="8" t="s">
        <v>7</v>
      </c>
      <c r="E167" s="10">
        <v>3.2389155183974498E-2</v>
      </c>
      <c r="F167" s="10">
        <v>-7.3499890130718004E-2</v>
      </c>
      <c r="G167" s="21">
        <v>37.815121611054302</v>
      </c>
      <c r="H167" s="10">
        <v>-1.8725804938503399E-2</v>
      </c>
    </row>
    <row r="168" spans="1:8" x14ac:dyDescent="0.45">
      <c r="A168" s="8" t="s">
        <v>27</v>
      </c>
      <c r="B168" s="8" t="s">
        <v>117</v>
      </c>
      <c r="C168" s="8" t="s">
        <v>155</v>
      </c>
      <c r="D168" s="8" t="s">
        <v>7</v>
      </c>
      <c r="E168" s="10">
        <v>3.2011143532118903E-2</v>
      </c>
      <c r="F168" s="10">
        <v>9.7457952439857304E-2</v>
      </c>
      <c r="G168" s="21">
        <v>38.238426760249297</v>
      </c>
      <c r="H168" s="10">
        <v>-7.2218565636165098E-3</v>
      </c>
    </row>
    <row r="169" spans="1:8" x14ac:dyDescent="0.45">
      <c r="A169" s="8" t="s">
        <v>15</v>
      </c>
      <c r="B169" s="8" t="s">
        <v>79</v>
      </c>
      <c r="C169" s="8" t="s">
        <v>150</v>
      </c>
      <c r="D169" s="8" t="s">
        <v>7</v>
      </c>
      <c r="E169" s="10">
        <v>3.14775814297409E-2</v>
      </c>
      <c r="F169" s="22">
        <v>9.1239761202385008E-6</v>
      </c>
      <c r="G169" s="21">
        <v>59.803910754833502</v>
      </c>
      <c r="H169" s="10">
        <v>3.3332478772630701E-2</v>
      </c>
    </row>
    <row r="170" spans="1:8" x14ac:dyDescent="0.45">
      <c r="A170" s="8" t="s">
        <v>22</v>
      </c>
      <c r="B170" s="8" t="s">
        <v>55</v>
      </c>
      <c r="C170" s="8" t="s">
        <v>157</v>
      </c>
      <c r="D170" s="8" t="s">
        <v>10</v>
      </c>
      <c r="E170" s="10">
        <v>3.12041476385518E-2</v>
      </c>
      <c r="F170" s="10">
        <v>3.7517161323912702E-2</v>
      </c>
      <c r="G170" s="21">
        <v>23.5465853474842</v>
      </c>
      <c r="H170" s="10">
        <v>1.04726717383893E-2</v>
      </c>
    </row>
    <row r="171" spans="1:8" x14ac:dyDescent="0.45">
      <c r="A171" s="8" t="s">
        <v>13</v>
      </c>
      <c r="B171" s="8" t="s">
        <v>18</v>
      </c>
      <c r="C171" s="8" t="s">
        <v>150</v>
      </c>
      <c r="D171" s="8" t="s">
        <v>7</v>
      </c>
      <c r="E171" s="10">
        <v>3.0743839612104699E-2</v>
      </c>
      <c r="F171" s="10">
        <v>4.0692599963314598E-2</v>
      </c>
      <c r="G171" s="21">
        <v>27.2115389322948</v>
      </c>
      <c r="H171" s="10">
        <v>-8.1594505844036894E-2</v>
      </c>
    </row>
    <row r="172" spans="1:8" x14ac:dyDescent="0.45">
      <c r="A172" s="8" t="s">
        <v>19</v>
      </c>
      <c r="B172" s="8" t="s">
        <v>89</v>
      </c>
      <c r="C172" s="8" t="s">
        <v>150</v>
      </c>
      <c r="D172" s="8" t="s">
        <v>7</v>
      </c>
      <c r="E172" s="10">
        <v>3.0429452300423699E-2</v>
      </c>
      <c r="F172" s="10">
        <v>-0.13890659527709301</v>
      </c>
      <c r="G172" s="21">
        <v>36.651070745115298</v>
      </c>
      <c r="H172" s="10">
        <v>-0.11731921734442501</v>
      </c>
    </row>
    <row r="173" spans="1:8" x14ac:dyDescent="0.45">
      <c r="A173" s="8" t="s">
        <v>80</v>
      </c>
      <c r="B173" s="8" t="s">
        <v>81</v>
      </c>
      <c r="C173" s="8" t="s">
        <v>149</v>
      </c>
      <c r="D173" s="8" t="s">
        <v>7</v>
      </c>
      <c r="E173" s="10">
        <v>3.0362710443565599E-2</v>
      </c>
      <c r="F173" s="10">
        <v>6.1291922485455501E-2</v>
      </c>
      <c r="G173" s="21">
        <v>70.858899885274496</v>
      </c>
      <c r="H173" s="10">
        <v>-1.9836120843132E-2</v>
      </c>
    </row>
    <row r="174" spans="1:8" x14ac:dyDescent="0.45">
      <c r="A174" s="8" t="s">
        <v>19</v>
      </c>
      <c r="B174" s="8" t="s">
        <v>89</v>
      </c>
      <c r="C174" s="8" t="s">
        <v>149</v>
      </c>
      <c r="D174" s="8" t="s">
        <v>7</v>
      </c>
      <c r="E174" s="10">
        <v>3.0239372543073802E-2</v>
      </c>
      <c r="F174" s="10">
        <v>-0.115568360786015</v>
      </c>
      <c r="G174" s="21">
        <v>44.662023258044499</v>
      </c>
      <c r="H174" s="10">
        <v>-0.135686053202103</v>
      </c>
    </row>
    <row r="175" spans="1:8" x14ac:dyDescent="0.45">
      <c r="A175" s="8" t="s">
        <v>11</v>
      </c>
      <c r="B175" s="8" t="s">
        <v>39</v>
      </c>
      <c r="C175" s="8" t="s">
        <v>150</v>
      </c>
      <c r="D175" s="8" t="s">
        <v>10</v>
      </c>
      <c r="E175" s="10">
        <v>3.0229261381036199E-2</v>
      </c>
      <c r="F175" s="10">
        <v>1.4510173433216001E-2</v>
      </c>
      <c r="G175" s="21">
        <v>39.133260063620298</v>
      </c>
      <c r="H175" s="10">
        <v>2.1146878761305402E-2</v>
      </c>
    </row>
    <row r="176" spans="1:8" x14ac:dyDescent="0.45">
      <c r="A176" s="8" t="s">
        <v>8</v>
      </c>
      <c r="B176" s="8" t="s">
        <v>60</v>
      </c>
      <c r="C176" s="8" t="s">
        <v>153</v>
      </c>
      <c r="D176" s="8" t="s">
        <v>7</v>
      </c>
      <c r="E176" s="10">
        <v>3.0209531746400699E-2</v>
      </c>
      <c r="F176" s="10">
        <v>-7.3002520727370901E-2</v>
      </c>
      <c r="G176" s="21">
        <v>26.423526429343301</v>
      </c>
      <c r="H176" s="10">
        <v>-0.115844968629516</v>
      </c>
    </row>
    <row r="177" spans="1:8" x14ac:dyDescent="0.45">
      <c r="A177" s="8" t="s">
        <v>15</v>
      </c>
      <c r="B177" s="8" t="s">
        <v>87</v>
      </c>
      <c r="C177" s="8" t="s">
        <v>155</v>
      </c>
      <c r="D177" s="8" t="s">
        <v>7</v>
      </c>
      <c r="E177" s="10">
        <v>2.99925975279366E-2</v>
      </c>
      <c r="F177" s="10">
        <v>3.6832115059736298E-2</v>
      </c>
      <c r="G177" s="21">
        <v>31.202116950922999</v>
      </c>
      <c r="H177" s="10">
        <v>-2.1483297862126601E-2</v>
      </c>
    </row>
    <row r="178" spans="1:8" x14ac:dyDescent="0.45">
      <c r="A178" s="8" t="s">
        <v>15</v>
      </c>
      <c r="B178" s="8" t="s">
        <v>105</v>
      </c>
      <c r="C178" s="8" t="s">
        <v>155</v>
      </c>
      <c r="D178" s="8" t="s">
        <v>7</v>
      </c>
      <c r="E178" s="10">
        <v>2.98368110083818E-2</v>
      </c>
      <c r="F178" s="10">
        <v>6.8829769213573097E-3</v>
      </c>
      <c r="G178" s="21">
        <v>37.859054968964799</v>
      </c>
      <c r="H178" s="10">
        <v>3.0661370765554898E-3</v>
      </c>
    </row>
    <row r="179" spans="1:8" x14ac:dyDescent="0.45">
      <c r="A179" s="8" t="s">
        <v>27</v>
      </c>
      <c r="B179" s="8" t="s">
        <v>110</v>
      </c>
      <c r="C179" s="8" t="s">
        <v>150</v>
      </c>
      <c r="D179" s="8" t="s">
        <v>7</v>
      </c>
      <c r="E179" s="10">
        <v>2.95363251609163E-2</v>
      </c>
      <c r="F179" s="10">
        <v>5.0345940852168501E-2</v>
      </c>
      <c r="G179" s="21">
        <v>44.666365635249001</v>
      </c>
      <c r="H179" s="10">
        <v>-2.7924890633273799E-2</v>
      </c>
    </row>
    <row r="180" spans="1:8" x14ac:dyDescent="0.45">
      <c r="A180" s="8" t="s">
        <v>8</v>
      </c>
      <c r="B180" s="8" t="s">
        <v>63</v>
      </c>
      <c r="C180" s="8" t="s">
        <v>155</v>
      </c>
      <c r="D180" s="8" t="s">
        <v>7</v>
      </c>
      <c r="E180" s="10">
        <v>2.95332502058443E-2</v>
      </c>
      <c r="F180" s="10">
        <v>-0.110939485402567</v>
      </c>
      <c r="G180" s="21">
        <v>28.8828874244407</v>
      </c>
      <c r="H180" s="10">
        <v>-3.6202212330964302E-2</v>
      </c>
    </row>
    <row r="181" spans="1:8" x14ac:dyDescent="0.45">
      <c r="A181" s="8" t="s">
        <v>27</v>
      </c>
      <c r="B181" s="8" t="s">
        <v>136</v>
      </c>
      <c r="C181" s="8" t="s">
        <v>157</v>
      </c>
      <c r="D181" s="8" t="s">
        <v>7</v>
      </c>
      <c r="E181" s="10">
        <v>2.9487307210679398E-2</v>
      </c>
      <c r="F181" s="10">
        <v>-1.7307741452292899E-2</v>
      </c>
      <c r="G181" s="21">
        <v>31.872871719192801</v>
      </c>
      <c r="H181" s="10">
        <v>-0.10469691597148</v>
      </c>
    </row>
    <row r="182" spans="1:8" x14ac:dyDescent="0.45">
      <c r="A182" s="8" t="s">
        <v>27</v>
      </c>
      <c r="B182" s="8" t="s">
        <v>110</v>
      </c>
      <c r="C182" s="8" t="s">
        <v>149</v>
      </c>
      <c r="D182" s="8" t="s">
        <v>7</v>
      </c>
      <c r="E182" s="10">
        <v>2.9443084877366701E-2</v>
      </c>
      <c r="F182" s="10">
        <v>6.6921145729699497E-2</v>
      </c>
      <c r="G182" s="21">
        <v>55.711219828913997</v>
      </c>
      <c r="H182" s="10">
        <v>1.7057404755122501E-2</v>
      </c>
    </row>
    <row r="183" spans="1:8" x14ac:dyDescent="0.45">
      <c r="A183" s="8" t="s">
        <v>13</v>
      </c>
      <c r="B183" s="8" t="s">
        <v>14</v>
      </c>
      <c r="C183" s="8" t="s">
        <v>157</v>
      </c>
      <c r="D183" s="8" t="s">
        <v>7</v>
      </c>
      <c r="E183" s="10">
        <v>2.9342635168243401E-2</v>
      </c>
      <c r="F183" s="10">
        <v>9.5755778455265603E-3</v>
      </c>
      <c r="G183" s="21">
        <v>41.582142347301499</v>
      </c>
      <c r="H183" s="10">
        <v>0.18044356503088099</v>
      </c>
    </row>
    <row r="184" spans="1:8" x14ac:dyDescent="0.45">
      <c r="A184" s="8" t="s">
        <v>27</v>
      </c>
      <c r="B184" s="8" t="s">
        <v>118</v>
      </c>
      <c r="C184" s="8" t="s">
        <v>149</v>
      </c>
      <c r="D184" s="8" t="s">
        <v>7</v>
      </c>
      <c r="E184" s="10">
        <v>2.9292841511275501E-2</v>
      </c>
      <c r="F184" s="10">
        <v>-1.46776917140598E-3</v>
      </c>
      <c r="G184" s="21">
        <v>38.116128705328698</v>
      </c>
      <c r="H184" s="10">
        <v>-8.8509702027536899E-2</v>
      </c>
    </row>
    <row r="185" spans="1:8" x14ac:dyDescent="0.45">
      <c r="A185" s="8" t="s">
        <v>8</v>
      </c>
      <c r="B185" s="8" t="s">
        <v>93</v>
      </c>
      <c r="C185" s="8" t="s">
        <v>155</v>
      </c>
      <c r="D185" s="8" t="s">
        <v>7</v>
      </c>
      <c r="E185" s="10">
        <v>2.9002931235773698E-2</v>
      </c>
      <c r="F185" s="10">
        <v>0.10033881070424901</v>
      </c>
      <c r="G185" s="21">
        <v>37.938334211253</v>
      </c>
      <c r="H185" s="10">
        <v>2.84362063597495E-2</v>
      </c>
    </row>
    <row r="186" spans="1:8" x14ac:dyDescent="0.45">
      <c r="A186" s="8" t="s">
        <v>5</v>
      </c>
      <c r="B186" s="8" t="s">
        <v>76</v>
      </c>
      <c r="C186" s="8" t="s">
        <v>157</v>
      </c>
      <c r="D186" s="8" t="s">
        <v>7</v>
      </c>
      <c r="E186" s="10">
        <v>2.88613285758068E-2</v>
      </c>
      <c r="F186" s="10">
        <v>6.8281349417915804E-2</v>
      </c>
      <c r="G186" s="21">
        <v>32.812733092133797</v>
      </c>
      <c r="H186" s="10">
        <v>-0.139047794764001</v>
      </c>
    </row>
    <row r="187" spans="1:8" x14ac:dyDescent="0.45">
      <c r="A187" s="8" t="s">
        <v>27</v>
      </c>
      <c r="B187" s="8" t="s">
        <v>118</v>
      </c>
      <c r="C187" s="8" t="s">
        <v>153</v>
      </c>
      <c r="D187" s="8" t="s">
        <v>7</v>
      </c>
      <c r="E187" s="10">
        <v>2.8677243203779401E-2</v>
      </c>
      <c r="F187" s="10">
        <v>-4.1635648181330601E-2</v>
      </c>
      <c r="G187" s="21">
        <v>23.5310896556682</v>
      </c>
      <c r="H187" s="10">
        <v>-0.17324614544112599</v>
      </c>
    </row>
    <row r="188" spans="1:8" x14ac:dyDescent="0.45">
      <c r="A188" s="8" t="s">
        <v>141</v>
      </c>
      <c r="B188" s="8" t="s">
        <v>142</v>
      </c>
      <c r="C188" s="8" t="s">
        <v>155</v>
      </c>
      <c r="D188" s="8" t="s">
        <v>7</v>
      </c>
      <c r="E188" s="10">
        <v>2.8546745610787301E-2</v>
      </c>
      <c r="F188" s="10">
        <v>7.8549324619593394E-2</v>
      </c>
      <c r="G188" s="21">
        <v>37.985805702575</v>
      </c>
      <c r="H188" s="10">
        <v>-1.8163421114633999E-2</v>
      </c>
    </row>
    <row r="189" spans="1:8" x14ac:dyDescent="0.45">
      <c r="A189" s="8" t="s">
        <v>19</v>
      </c>
      <c r="B189" s="8" t="s">
        <v>111</v>
      </c>
      <c r="C189" s="8" t="s">
        <v>153</v>
      </c>
      <c r="D189" s="8" t="s">
        <v>7</v>
      </c>
      <c r="E189" s="10">
        <v>2.8356829252685199E-2</v>
      </c>
      <c r="F189" s="10">
        <v>-7.2663870392362606E-2</v>
      </c>
      <c r="G189" s="21">
        <v>28.479070372518802</v>
      </c>
      <c r="H189" s="10">
        <v>7.67166987861648E-2</v>
      </c>
    </row>
    <row r="190" spans="1:8" x14ac:dyDescent="0.45">
      <c r="A190" s="8" t="s">
        <v>8</v>
      </c>
      <c r="B190" s="8" t="s">
        <v>49</v>
      </c>
      <c r="C190" s="8" t="s">
        <v>151</v>
      </c>
      <c r="D190" s="8" t="s">
        <v>24</v>
      </c>
      <c r="E190" s="10">
        <v>2.8227192144596101E-2</v>
      </c>
      <c r="F190" s="10">
        <v>-0.11205471464212099</v>
      </c>
      <c r="G190" s="21">
        <v>40.307112497356499</v>
      </c>
      <c r="H190" s="10">
        <v>7.2889735078004197E-2</v>
      </c>
    </row>
    <row r="191" spans="1:8" x14ac:dyDescent="0.45">
      <c r="A191" s="8" t="s">
        <v>19</v>
      </c>
      <c r="B191" s="8" t="s">
        <v>137</v>
      </c>
      <c r="C191" s="8" t="s">
        <v>150</v>
      </c>
      <c r="D191" s="8" t="s">
        <v>7</v>
      </c>
      <c r="E191" s="10">
        <v>2.8221726918792399E-2</v>
      </c>
      <c r="F191" s="10">
        <v>-0.17979961700382499</v>
      </c>
      <c r="G191" s="21">
        <v>38.745827453616798</v>
      </c>
      <c r="H191" s="10">
        <v>7.7567755301079502E-3</v>
      </c>
    </row>
    <row r="192" spans="1:8" x14ac:dyDescent="0.45">
      <c r="A192" s="8" t="s">
        <v>5</v>
      </c>
      <c r="B192" s="8" t="s">
        <v>82</v>
      </c>
      <c r="C192" s="8" t="s">
        <v>150</v>
      </c>
      <c r="D192" s="8" t="s">
        <v>7</v>
      </c>
      <c r="E192" s="10">
        <v>2.8220495387364701E-2</v>
      </c>
      <c r="F192" s="10">
        <v>-4.4919978712286299E-2</v>
      </c>
      <c r="G192" s="21">
        <v>44.865662130132698</v>
      </c>
      <c r="H192" s="10">
        <v>-4.24883761217923E-2</v>
      </c>
    </row>
    <row r="193" spans="1:8" x14ac:dyDescent="0.45">
      <c r="A193" s="8" t="s">
        <v>11</v>
      </c>
      <c r="B193" s="8" t="s">
        <v>124</v>
      </c>
      <c r="C193" s="8" t="s">
        <v>154</v>
      </c>
      <c r="D193" s="8" t="s">
        <v>7</v>
      </c>
      <c r="E193" s="10">
        <v>2.82139512767236E-2</v>
      </c>
      <c r="F193" s="10">
        <v>-5.2567625620040498E-2</v>
      </c>
      <c r="G193" s="21">
        <v>51.102928506072203</v>
      </c>
      <c r="H193" s="10">
        <v>-3.2189011444751697E-2</v>
      </c>
    </row>
    <row r="194" spans="1:8" x14ac:dyDescent="0.45">
      <c r="A194" s="8" t="s">
        <v>5</v>
      </c>
      <c r="B194" s="8" t="s">
        <v>76</v>
      </c>
      <c r="C194" s="8" t="s">
        <v>152</v>
      </c>
      <c r="D194" s="8" t="s">
        <v>7</v>
      </c>
      <c r="E194" s="10">
        <v>2.8179253303585401E-2</v>
      </c>
      <c r="F194" s="10">
        <v>3.9327394863792199E-2</v>
      </c>
      <c r="G194" s="21">
        <v>33.398403839333199</v>
      </c>
      <c r="H194" s="10">
        <v>9.9050512567993604E-2</v>
      </c>
    </row>
    <row r="195" spans="1:8" ht="28.5" x14ac:dyDescent="0.45">
      <c r="A195" s="8" t="s">
        <v>19</v>
      </c>
      <c r="B195" s="8" t="s">
        <v>111</v>
      </c>
      <c r="C195" s="8" t="s">
        <v>156</v>
      </c>
      <c r="D195" s="8" t="s">
        <v>7</v>
      </c>
      <c r="E195" s="10">
        <v>2.8064196131966899E-2</v>
      </c>
      <c r="F195" s="10">
        <v>-7.5181567762033302E-2</v>
      </c>
      <c r="G195" s="21">
        <v>42.3208410391725</v>
      </c>
      <c r="H195" s="10">
        <v>0.152286926114686</v>
      </c>
    </row>
    <row r="196" spans="1:8" x14ac:dyDescent="0.45">
      <c r="A196" s="8" t="s">
        <v>15</v>
      </c>
      <c r="B196" s="8" t="s">
        <v>54</v>
      </c>
      <c r="C196" s="8" t="s">
        <v>152</v>
      </c>
      <c r="D196" s="8" t="s">
        <v>7</v>
      </c>
      <c r="E196" s="10">
        <v>2.8030781002275101E-2</v>
      </c>
      <c r="F196" s="10">
        <v>-4.5219125130201501E-2</v>
      </c>
      <c r="G196" s="21">
        <v>30.136938788434701</v>
      </c>
      <c r="H196" s="10">
        <v>5.3111320999735603E-2</v>
      </c>
    </row>
    <row r="197" spans="1:8" x14ac:dyDescent="0.45">
      <c r="A197" s="8" t="s">
        <v>8</v>
      </c>
      <c r="B197" s="8" t="s">
        <v>92</v>
      </c>
      <c r="C197" s="8" t="s">
        <v>149</v>
      </c>
      <c r="D197" s="8" t="s">
        <v>7</v>
      </c>
      <c r="E197" s="10">
        <v>2.7934942788361599E-2</v>
      </c>
      <c r="F197" s="10">
        <v>6.3506933643435098E-2</v>
      </c>
      <c r="G197" s="21">
        <v>40.945768340771203</v>
      </c>
      <c r="H197" s="10">
        <v>1.09637886261499E-2</v>
      </c>
    </row>
    <row r="198" spans="1:8" x14ac:dyDescent="0.45">
      <c r="A198" s="8" t="s">
        <v>19</v>
      </c>
      <c r="B198" s="8" t="s">
        <v>111</v>
      </c>
      <c r="C198" s="8" t="s">
        <v>152</v>
      </c>
      <c r="D198" s="8" t="s">
        <v>7</v>
      </c>
      <c r="E198" s="10">
        <v>2.7823216599452701E-2</v>
      </c>
      <c r="F198" s="10">
        <v>-6.8426513605516201E-2</v>
      </c>
      <c r="G198" s="21">
        <v>34.1577253932792</v>
      </c>
      <c r="H198" s="10">
        <v>0.21922912210686801</v>
      </c>
    </row>
    <row r="199" spans="1:8" x14ac:dyDescent="0.45">
      <c r="A199" s="8" t="s">
        <v>27</v>
      </c>
      <c r="B199" s="8" t="s">
        <v>88</v>
      </c>
      <c r="C199" s="8" t="s">
        <v>152</v>
      </c>
      <c r="D199" s="8" t="s">
        <v>26</v>
      </c>
      <c r="E199" s="10">
        <v>2.7821522949663401E-2</v>
      </c>
      <c r="F199" s="10">
        <v>0.18853446931665299</v>
      </c>
      <c r="G199" s="21">
        <v>34.655655026442801</v>
      </c>
      <c r="H199" s="10">
        <v>-2.9203862543104699E-3</v>
      </c>
    </row>
    <row r="200" spans="1:8" x14ac:dyDescent="0.45">
      <c r="A200" s="8" t="s">
        <v>5</v>
      </c>
      <c r="B200" s="8" t="s">
        <v>82</v>
      </c>
      <c r="C200" s="8" t="s">
        <v>149</v>
      </c>
      <c r="D200" s="8" t="s">
        <v>7</v>
      </c>
      <c r="E200" s="10">
        <v>2.7757464793652899E-2</v>
      </c>
      <c r="F200" s="10">
        <v>-1.16899823824242E-2</v>
      </c>
      <c r="G200" s="21">
        <v>52.975136607518699</v>
      </c>
      <c r="H200" s="10">
        <v>-2.4756199824412999E-2</v>
      </c>
    </row>
    <row r="201" spans="1:8" x14ac:dyDescent="0.45">
      <c r="A201" s="8" t="s">
        <v>27</v>
      </c>
      <c r="B201" s="8" t="s">
        <v>35</v>
      </c>
      <c r="C201" s="8" t="s">
        <v>155</v>
      </c>
      <c r="D201" s="8" t="s">
        <v>26</v>
      </c>
      <c r="E201" s="10">
        <v>2.77531735817781E-2</v>
      </c>
      <c r="F201" s="10">
        <v>-9.3593319003619502E-3</v>
      </c>
      <c r="G201" s="21">
        <v>31.461682815244298</v>
      </c>
      <c r="H201" s="10">
        <v>-7.9944570693973004E-3</v>
      </c>
    </row>
    <row r="202" spans="1:8" x14ac:dyDescent="0.45">
      <c r="A202" s="8" t="s">
        <v>13</v>
      </c>
      <c r="B202" s="8" t="s">
        <v>14</v>
      </c>
      <c r="C202" s="8" t="s">
        <v>154</v>
      </c>
      <c r="D202" s="8" t="s">
        <v>7</v>
      </c>
      <c r="E202" s="10">
        <v>2.75912803802691E-2</v>
      </c>
      <c r="F202" s="10">
        <v>1.24653056505931E-2</v>
      </c>
      <c r="G202" s="21">
        <v>27.070993235242</v>
      </c>
      <c r="H202" s="10">
        <v>-0.224988986282503</v>
      </c>
    </row>
    <row r="203" spans="1:8" ht="28.5" x14ac:dyDescent="0.45">
      <c r="A203" s="8" t="s">
        <v>80</v>
      </c>
      <c r="B203" s="8" t="s">
        <v>81</v>
      </c>
      <c r="C203" s="8" t="s">
        <v>156</v>
      </c>
      <c r="D203" s="8" t="s">
        <v>7</v>
      </c>
      <c r="E203" s="10">
        <v>2.7574258629583001E-2</v>
      </c>
      <c r="F203" s="10">
        <v>8.1771187771151499E-2</v>
      </c>
      <c r="G203" s="21">
        <v>75.597495161067499</v>
      </c>
      <c r="H203" s="10">
        <v>-1.12101401259272E-2</v>
      </c>
    </row>
    <row r="204" spans="1:8" x14ac:dyDescent="0.45">
      <c r="A204" s="8" t="s">
        <v>11</v>
      </c>
      <c r="B204" s="8" t="s">
        <v>119</v>
      </c>
      <c r="C204" s="8" t="s">
        <v>151</v>
      </c>
      <c r="D204" s="8" t="s">
        <v>7</v>
      </c>
      <c r="E204" s="10">
        <v>2.7268784164365099E-2</v>
      </c>
      <c r="F204" s="10">
        <v>-4.5816972807391498E-2</v>
      </c>
      <c r="G204" s="21">
        <v>41.714238756434497</v>
      </c>
      <c r="H204" s="10">
        <v>-0.155515214242892</v>
      </c>
    </row>
    <row r="205" spans="1:8" x14ac:dyDescent="0.45">
      <c r="A205" s="8" t="s">
        <v>67</v>
      </c>
      <c r="B205" s="8" t="s">
        <v>68</v>
      </c>
      <c r="C205" s="8" t="s">
        <v>155</v>
      </c>
      <c r="D205" s="8" t="s">
        <v>7</v>
      </c>
      <c r="E205" s="10">
        <v>2.7194196863080999E-2</v>
      </c>
      <c r="F205" s="10">
        <v>5.3760218942268401E-2</v>
      </c>
      <c r="G205" s="21">
        <v>43.371051255896703</v>
      </c>
      <c r="H205" s="10">
        <v>-6.5632147691649101E-2</v>
      </c>
    </row>
    <row r="206" spans="1:8" x14ac:dyDescent="0.45">
      <c r="A206" s="8" t="s">
        <v>8</v>
      </c>
      <c r="B206" s="8" t="s">
        <v>61</v>
      </c>
      <c r="C206" s="8" t="s">
        <v>155</v>
      </c>
      <c r="D206" s="8" t="s">
        <v>7</v>
      </c>
      <c r="E206" s="10">
        <v>2.7001468717671399E-2</v>
      </c>
      <c r="F206" s="10">
        <v>-1.1850936156215301E-2</v>
      </c>
      <c r="G206" s="21">
        <v>38.596469271966299</v>
      </c>
      <c r="H206" s="10">
        <v>9.7437143488472197E-2</v>
      </c>
    </row>
    <row r="207" spans="1:8" x14ac:dyDescent="0.45">
      <c r="A207" s="8" t="s">
        <v>5</v>
      </c>
      <c r="B207" s="8" t="s">
        <v>6</v>
      </c>
      <c r="C207" s="8" t="s">
        <v>157</v>
      </c>
      <c r="D207" s="8" t="s">
        <v>7</v>
      </c>
      <c r="E207" s="10">
        <v>2.6933989135761199E-2</v>
      </c>
      <c r="F207" s="10">
        <v>-2.8622658668670201E-2</v>
      </c>
      <c r="G207" s="21">
        <v>40.586607565527302</v>
      </c>
      <c r="H207" s="10">
        <v>0.14458865644305499</v>
      </c>
    </row>
    <row r="208" spans="1:8" x14ac:dyDescent="0.45">
      <c r="A208" s="8" t="s">
        <v>11</v>
      </c>
      <c r="B208" s="8" t="s">
        <v>119</v>
      </c>
      <c r="C208" s="8" t="s">
        <v>154</v>
      </c>
      <c r="D208" s="8" t="s">
        <v>7</v>
      </c>
      <c r="E208" s="10">
        <v>2.6646694636423801E-2</v>
      </c>
      <c r="F208" s="10">
        <v>-7.18129759825437E-2</v>
      </c>
      <c r="G208" s="21">
        <v>41.603465020458799</v>
      </c>
      <c r="H208" s="10">
        <v>0.10712240941758</v>
      </c>
    </row>
    <row r="209" spans="1:8" x14ac:dyDescent="0.45">
      <c r="A209" s="8" t="s">
        <v>19</v>
      </c>
      <c r="B209" s="8" t="s">
        <v>104</v>
      </c>
      <c r="C209" s="8" t="s">
        <v>155</v>
      </c>
      <c r="D209" s="8" t="s">
        <v>30</v>
      </c>
      <c r="E209" s="10">
        <v>2.6511785177673101E-2</v>
      </c>
      <c r="F209" s="10">
        <v>-0.151087459179021</v>
      </c>
      <c r="G209" s="21">
        <v>31.131863418684802</v>
      </c>
      <c r="H209" s="10">
        <v>0.11941399248032999</v>
      </c>
    </row>
    <row r="210" spans="1:8" x14ac:dyDescent="0.45">
      <c r="A210" s="8" t="s">
        <v>8</v>
      </c>
      <c r="B210" s="8" t="s">
        <v>45</v>
      </c>
      <c r="C210" s="8" t="s">
        <v>149</v>
      </c>
      <c r="D210" s="8" t="s">
        <v>30</v>
      </c>
      <c r="E210" s="10">
        <v>2.64979694471245E-2</v>
      </c>
      <c r="F210" s="10">
        <v>-0.174376229300093</v>
      </c>
      <c r="G210" s="21">
        <v>56.909724998656003</v>
      </c>
      <c r="H210" s="10">
        <v>-4.1627374993672903E-2</v>
      </c>
    </row>
    <row r="211" spans="1:8" x14ac:dyDescent="0.45">
      <c r="A211" s="8" t="s">
        <v>71</v>
      </c>
      <c r="B211" s="8" t="s">
        <v>72</v>
      </c>
      <c r="C211" s="8" t="s">
        <v>157</v>
      </c>
      <c r="D211" s="8" t="s">
        <v>7</v>
      </c>
      <c r="E211" s="10">
        <v>2.64714973806673E-2</v>
      </c>
      <c r="F211" s="10">
        <v>0.143260142219374</v>
      </c>
      <c r="G211" s="21">
        <v>63.688176497431797</v>
      </c>
      <c r="H211" s="10">
        <v>-4.0629544754954498E-2</v>
      </c>
    </row>
    <row r="212" spans="1:8" x14ac:dyDescent="0.45">
      <c r="A212" s="8" t="s">
        <v>19</v>
      </c>
      <c r="B212" s="8" t="s">
        <v>101</v>
      </c>
      <c r="C212" s="8" t="s">
        <v>150</v>
      </c>
      <c r="D212" s="8" t="s">
        <v>30</v>
      </c>
      <c r="E212" s="10">
        <v>2.6396500905860099E-2</v>
      </c>
      <c r="F212" s="10">
        <v>-0.19817653126427301</v>
      </c>
      <c r="G212" s="21">
        <v>46.230613514881703</v>
      </c>
      <c r="H212" s="10">
        <v>9.8489591178534605E-2</v>
      </c>
    </row>
    <row r="213" spans="1:8" x14ac:dyDescent="0.45">
      <c r="A213" s="8" t="s">
        <v>8</v>
      </c>
      <c r="B213" s="8" t="s">
        <v>63</v>
      </c>
      <c r="C213" s="8" t="s">
        <v>150</v>
      </c>
      <c r="D213" s="8" t="s">
        <v>7</v>
      </c>
      <c r="E213" s="10">
        <v>2.6335605097900502E-2</v>
      </c>
      <c r="F213" s="10">
        <v>-5.4611122605639099E-2</v>
      </c>
      <c r="G213" s="21">
        <v>38.794607160947997</v>
      </c>
      <c r="H213" s="10">
        <v>0.21168530793307</v>
      </c>
    </row>
    <row r="214" spans="1:8" x14ac:dyDescent="0.45">
      <c r="A214" s="8" t="s">
        <v>27</v>
      </c>
      <c r="B214" s="8" t="s">
        <v>28</v>
      </c>
      <c r="C214" s="8" t="s">
        <v>150</v>
      </c>
      <c r="D214" s="8" t="s">
        <v>7</v>
      </c>
      <c r="E214" s="10">
        <v>2.6129180958668799E-2</v>
      </c>
      <c r="F214" s="10">
        <v>-4.93568075702659E-2</v>
      </c>
      <c r="G214" s="21">
        <v>41.612156391359001</v>
      </c>
      <c r="H214" s="10">
        <v>0.14148028458606399</v>
      </c>
    </row>
    <row r="215" spans="1:8" x14ac:dyDescent="0.45">
      <c r="A215" s="8" t="s">
        <v>27</v>
      </c>
      <c r="B215" s="8" t="s">
        <v>28</v>
      </c>
      <c r="C215" s="8" t="s">
        <v>152</v>
      </c>
      <c r="D215" s="8" t="s">
        <v>7</v>
      </c>
      <c r="E215" s="10">
        <v>2.5962555700871699E-2</v>
      </c>
      <c r="F215" s="10">
        <v>-5.4824362205672397E-2</v>
      </c>
      <c r="G215" s="21">
        <v>24.079479939871501</v>
      </c>
      <c r="H215" s="10">
        <v>-5.7418875014595097E-2</v>
      </c>
    </row>
    <row r="216" spans="1:8" x14ac:dyDescent="0.45">
      <c r="A216" s="8" t="s">
        <v>11</v>
      </c>
      <c r="B216" s="8" t="s">
        <v>126</v>
      </c>
      <c r="C216" s="8" t="s">
        <v>155</v>
      </c>
      <c r="D216" s="8" t="s">
        <v>7</v>
      </c>
      <c r="E216" s="10">
        <v>2.5589928407796302E-2</v>
      </c>
      <c r="F216" s="10">
        <v>-0.14625734787032699</v>
      </c>
      <c r="G216" s="21">
        <v>32.293702960852798</v>
      </c>
      <c r="H216" s="10">
        <v>0.14130973102206301</v>
      </c>
    </row>
    <row r="217" spans="1:8" x14ac:dyDescent="0.45">
      <c r="A217" s="8" t="s">
        <v>13</v>
      </c>
      <c r="B217" s="8" t="s">
        <v>18</v>
      </c>
      <c r="C217" s="8" t="s">
        <v>149</v>
      </c>
      <c r="D217" s="8" t="s">
        <v>7</v>
      </c>
      <c r="E217" s="10">
        <v>2.53989791118822E-2</v>
      </c>
      <c r="F217" s="10">
        <v>4.6513831434553399E-2</v>
      </c>
      <c r="G217" s="21">
        <v>32.299999999999997</v>
      </c>
      <c r="H217" s="10">
        <v>-0.12081834865916299</v>
      </c>
    </row>
    <row r="218" spans="1:8" x14ac:dyDescent="0.45">
      <c r="A218" s="8" t="s">
        <v>19</v>
      </c>
      <c r="B218" s="8" t="s">
        <v>34</v>
      </c>
      <c r="C218" s="8" t="s">
        <v>155</v>
      </c>
      <c r="D218" s="8" t="s">
        <v>7</v>
      </c>
      <c r="E218" s="10">
        <v>2.53782564553428E-2</v>
      </c>
      <c r="F218" s="10">
        <v>1.0107619674826099E-2</v>
      </c>
      <c r="G218" s="21">
        <v>28.0646699276638</v>
      </c>
      <c r="H218" s="10">
        <v>-0.231329844246974</v>
      </c>
    </row>
    <row r="219" spans="1:8" x14ac:dyDescent="0.45">
      <c r="A219" s="8" t="s">
        <v>19</v>
      </c>
      <c r="B219" s="8" t="s">
        <v>37</v>
      </c>
      <c r="C219" s="8" t="s">
        <v>150</v>
      </c>
      <c r="D219" s="8" t="s">
        <v>7</v>
      </c>
      <c r="E219" s="10">
        <v>2.53465189612402E-2</v>
      </c>
      <c r="F219" s="10">
        <v>-0.110287687295082</v>
      </c>
      <c r="G219" s="21">
        <v>33.2221550922592</v>
      </c>
      <c r="H219" s="10">
        <v>4.4108398137127698E-2</v>
      </c>
    </row>
    <row r="220" spans="1:8" x14ac:dyDescent="0.45">
      <c r="A220" s="8" t="s">
        <v>15</v>
      </c>
      <c r="B220" s="8" t="s">
        <v>17</v>
      </c>
      <c r="C220" s="8" t="s">
        <v>150</v>
      </c>
      <c r="D220" s="8" t="s">
        <v>7</v>
      </c>
      <c r="E220" s="10">
        <v>2.5338302030354101E-2</v>
      </c>
      <c r="F220" s="10">
        <v>8.7139435119309595E-3</v>
      </c>
      <c r="G220" s="21">
        <v>30.193010452046</v>
      </c>
      <c r="H220" s="10">
        <v>2.1976778563954798E-2</v>
      </c>
    </row>
    <row r="221" spans="1:8" x14ac:dyDescent="0.45">
      <c r="A221" s="8" t="s">
        <v>11</v>
      </c>
      <c r="B221" s="8" t="s">
        <v>124</v>
      </c>
      <c r="C221" s="8" t="s">
        <v>149</v>
      </c>
      <c r="D221" s="8" t="s">
        <v>7</v>
      </c>
      <c r="E221" s="10">
        <v>2.53191202133091E-2</v>
      </c>
      <c r="F221" s="10">
        <v>-2.5598641709022998E-2</v>
      </c>
      <c r="G221" s="21">
        <v>60.275531883659198</v>
      </c>
      <c r="H221" s="10">
        <v>0.279002825453601</v>
      </c>
    </row>
    <row r="222" spans="1:8" x14ac:dyDescent="0.45">
      <c r="A222" s="8" t="s">
        <v>8</v>
      </c>
      <c r="B222" s="8" t="s">
        <v>49</v>
      </c>
      <c r="C222" s="8" t="s">
        <v>157</v>
      </c>
      <c r="D222" s="8" t="s">
        <v>24</v>
      </c>
      <c r="E222" s="10">
        <v>2.52213688988264E-2</v>
      </c>
      <c r="F222" s="10">
        <v>-0.10691034505694599</v>
      </c>
      <c r="G222" s="21">
        <v>29.8515523820003</v>
      </c>
      <c r="H222" s="10">
        <v>-0.32330888135978098</v>
      </c>
    </row>
    <row r="223" spans="1:8" x14ac:dyDescent="0.45">
      <c r="A223" s="8" t="s">
        <v>80</v>
      </c>
      <c r="B223" s="8" t="s">
        <v>81</v>
      </c>
      <c r="C223" s="8" t="s">
        <v>153</v>
      </c>
      <c r="D223" s="8" t="s">
        <v>7</v>
      </c>
      <c r="E223" s="10">
        <v>2.51564643141085E-2</v>
      </c>
      <c r="F223" s="10">
        <v>3.06648742162959E-2</v>
      </c>
      <c r="G223" s="21">
        <v>34.093425569808502</v>
      </c>
      <c r="H223" s="10">
        <v>2.04663376223903E-2</v>
      </c>
    </row>
    <row r="224" spans="1:8" x14ac:dyDescent="0.45">
      <c r="A224" s="8" t="s">
        <v>8</v>
      </c>
      <c r="B224" s="8" t="s">
        <v>60</v>
      </c>
      <c r="C224" s="8" t="s">
        <v>152</v>
      </c>
      <c r="D224" s="8" t="s">
        <v>7</v>
      </c>
      <c r="E224" s="10">
        <v>2.5046783278517799E-2</v>
      </c>
      <c r="F224" s="10">
        <v>-7.3960936263481297E-2</v>
      </c>
      <c r="G224" s="21">
        <v>28.455000384573999</v>
      </c>
      <c r="H224" s="10">
        <v>-0.15502698083521299</v>
      </c>
    </row>
    <row r="225" spans="1:8" x14ac:dyDescent="0.45">
      <c r="A225" s="8" t="s">
        <v>11</v>
      </c>
      <c r="B225" s="8" t="s">
        <v>119</v>
      </c>
      <c r="C225" s="8" t="s">
        <v>152</v>
      </c>
      <c r="D225" s="8" t="s">
        <v>7</v>
      </c>
      <c r="E225" s="10">
        <v>2.4844105179030001E-2</v>
      </c>
      <c r="F225" s="10">
        <v>-6.7521604903973506E-2</v>
      </c>
      <c r="G225" s="21">
        <v>27.3958653759138</v>
      </c>
      <c r="H225" s="10">
        <v>-1.05228759230821E-2</v>
      </c>
    </row>
    <row r="226" spans="1:8" ht="28.5" x14ac:dyDescent="0.45">
      <c r="A226" s="8" t="s">
        <v>8</v>
      </c>
      <c r="B226" s="8" t="s">
        <v>49</v>
      </c>
      <c r="C226" s="8" t="s">
        <v>156</v>
      </c>
      <c r="D226" s="8" t="s">
        <v>24</v>
      </c>
      <c r="E226" s="10">
        <v>2.4823194312105001E-2</v>
      </c>
      <c r="F226" s="10">
        <v>-9.0774531280946105E-2</v>
      </c>
      <c r="G226" s="21">
        <v>24.9893984492188</v>
      </c>
      <c r="H226" s="10">
        <v>-0.33825515871359302</v>
      </c>
    </row>
    <row r="227" spans="1:8" x14ac:dyDescent="0.45">
      <c r="A227" s="8" t="s">
        <v>19</v>
      </c>
      <c r="B227" s="8" t="s">
        <v>128</v>
      </c>
      <c r="C227" s="8" t="s">
        <v>150</v>
      </c>
      <c r="D227" s="8" t="s">
        <v>7</v>
      </c>
      <c r="E227" s="10">
        <v>2.4725826796973702E-2</v>
      </c>
      <c r="F227" s="10">
        <v>0.16599630350523401</v>
      </c>
      <c r="G227" s="21">
        <v>47.909822519110499</v>
      </c>
      <c r="H227" s="10">
        <v>1.8570865478995498E-2</v>
      </c>
    </row>
    <row r="228" spans="1:8" x14ac:dyDescent="0.45">
      <c r="A228" s="8" t="s">
        <v>5</v>
      </c>
      <c r="B228" s="8" t="s">
        <v>83</v>
      </c>
      <c r="C228" s="8" t="s">
        <v>155</v>
      </c>
      <c r="D228" s="8" t="s">
        <v>7</v>
      </c>
      <c r="E228" s="10">
        <v>2.4715240350035701E-2</v>
      </c>
      <c r="F228" s="10">
        <v>-4.3760187160005903E-2</v>
      </c>
      <c r="G228" s="21">
        <v>64.575027331113702</v>
      </c>
      <c r="H228" s="10">
        <v>-3.4987302525053603E-2</v>
      </c>
    </row>
    <row r="229" spans="1:8" x14ac:dyDescent="0.45">
      <c r="A229" s="8" t="s">
        <v>27</v>
      </c>
      <c r="B229" s="8" t="s">
        <v>136</v>
      </c>
      <c r="C229" s="8" t="s">
        <v>151</v>
      </c>
      <c r="D229" s="8" t="s">
        <v>7</v>
      </c>
      <c r="E229" s="10">
        <v>2.4653156992145799E-2</v>
      </c>
      <c r="F229" s="10">
        <v>3.7293735138617098E-2</v>
      </c>
      <c r="G229" s="21">
        <v>47.184010723540702</v>
      </c>
      <c r="H229" s="10">
        <v>-6.2740991810907198E-2</v>
      </c>
    </row>
    <row r="230" spans="1:8" x14ac:dyDescent="0.45">
      <c r="A230" s="8" t="s">
        <v>19</v>
      </c>
      <c r="B230" s="8" t="s">
        <v>137</v>
      </c>
      <c r="C230" s="8" t="s">
        <v>149</v>
      </c>
      <c r="D230" s="8" t="s">
        <v>7</v>
      </c>
      <c r="E230" s="10">
        <v>2.4620919754270301E-2</v>
      </c>
      <c r="F230" s="10">
        <v>-0.171964501663108</v>
      </c>
      <c r="G230" s="21">
        <v>45.587346846681797</v>
      </c>
      <c r="H230" s="10">
        <v>-2.8883811995605399E-2</v>
      </c>
    </row>
    <row r="231" spans="1:8" x14ac:dyDescent="0.45">
      <c r="A231" s="8" t="s">
        <v>5</v>
      </c>
      <c r="B231" s="8" t="s">
        <v>6</v>
      </c>
      <c r="C231" s="8" t="s">
        <v>154</v>
      </c>
      <c r="D231" s="8" t="s">
        <v>7</v>
      </c>
      <c r="E231" s="10">
        <v>2.4596889920950701E-2</v>
      </c>
      <c r="F231" s="10">
        <v>-6.8575111434519803E-2</v>
      </c>
      <c r="G231" s="21">
        <v>38.572698081205303</v>
      </c>
      <c r="H231" s="10">
        <v>0.167621627810876</v>
      </c>
    </row>
    <row r="232" spans="1:8" ht="28.5" x14ac:dyDescent="0.45">
      <c r="A232" s="8" t="s">
        <v>15</v>
      </c>
      <c r="B232" s="8" t="s">
        <v>79</v>
      </c>
      <c r="C232" s="8" t="s">
        <v>156</v>
      </c>
      <c r="D232" s="8" t="s">
        <v>7</v>
      </c>
      <c r="E232" s="10">
        <v>2.4501931291892799E-2</v>
      </c>
      <c r="F232" s="10">
        <v>2.3919012693944901E-2</v>
      </c>
      <c r="G232" s="21">
        <v>69.101399670447705</v>
      </c>
      <c r="H232" s="10">
        <v>8.5913117021949106E-2</v>
      </c>
    </row>
    <row r="233" spans="1:8" x14ac:dyDescent="0.45">
      <c r="A233" s="8" t="s">
        <v>15</v>
      </c>
      <c r="B233" s="8" t="s">
        <v>47</v>
      </c>
      <c r="C233" s="8" t="s">
        <v>149</v>
      </c>
      <c r="D233" s="8" t="s">
        <v>7</v>
      </c>
      <c r="E233" s="10">
        <v>2.4499900034479102E-2</v>
      </c>
      <c r="F233" s="10">
        <v>8.2402052821821406E-2</v>
      </c>
      <c r="G233" s="21">
        <v>43.598582993908501</v>
      </c>
      <c r="H233" s="10">
        <v>-1.8030941727771199E-2</v>
      </c>
    </row>
    <row r="234" spans="1:8" x14ac:dyDescent="0.45">
      <c r="A234" s="8" t="s">
        <v>8</v>
      </c>
      <c r="B234" s="8" t="s">
        <v>63</v>
      </c>
      <c r="C234" s="8" t="s">
        <v>149</v>
      </c>
      <c r="D234" s="8" t="s">
        <v>7</v>
      </c>
      <c r="E234" s="10">
        <v>2.4373989746245901E-2</v>
      </c>
      <c r="F234" s="10">
        <v>-4.66429770977792E-3</v>
      </c>
      <c r="G234" s="21">
        <v>42.814724355640202</v>
      </c>
      <c r="H234" s="10">
        <v>0.11641486502706801</v>
      </c>
    </row>
    <row r="235" spans="1:8" x14ac:dyDescent="0.45">
      <c r="A235" s="8" t="s">
        <v>27</v>
      </c>
      <c r="B235" s="8" t="s">
        <v>136</v>
      </c>
      <c r="C235" s="8" t="s">
        <v>153</v>
      </c>
      <c r="D235" s="8" t="s">
        <v>7</v>
      </c>
      <c r="E235" s="10">
        <v>2.4354891679467E-2</v>
      </c>
      <c r="F235" s="10">
        <v>-6.7481640541760299E-2</v>
      </c>
      <c r="G235" s="21">
        <v>26.320163289396501</v>
      </c>
      <c r="H235" s="10">
        <v>-1.8393904156010599E-2</v>
      </c>
    </row>
    <row r="236" spans="1:8" x14ac:dyDescent="0.45">
      <c r="A236" s="8" t="s">
        <v>11</v>
      </c>
      <c r="B236" s="8" t="s">
        <v>119</v>
      </c>
      <c r="C236" s="8" t="s">
        <v>157</v>
      </c>
      <c r="D236" s="8" t="s">
        <v>7</v>
      </c>
      <c r="E236" s="10">
        <v>2.4278569706957701E-2</v>
      </c>
      <c r="F236" s="10">
        <v>-5.7686751273590499E-2</v>
      </c>
      <c r="G236" s="21">
        <v>37.855850842148797</v>
      </c>
      <c r="H236" s="10">
        <v>-5.2804442974339103E-2</v>
      </c>
    </row>
    <row r="237" spans="1:8" x14ac:dyDescent="0.45">
      <c r="A237" s="8" t="s">
        <v>5</v>
      </c>
      <c r="B237" s="8" t="s">
        <v>76</v>
      </c>
      <c r="C237" s="8" t="s">
        <v>154</v>
      </c>
      <c r="D237" s="8" t="s">
        <v>7</v>
      </c>
      <c r="E237" s="10">
        <v>2.4109273491792201E-2</v>
      </c>
      <c r="F237" s="10">
        <v>3.9229111236111398E-2</v>
      </c>
      <c r="G237" s="21">
        <v>37.4118197096182</v>
      </c>
      <c r="H237" s="10">
        <v>-7.6327775720805404E-3</v>
      </c>
    </row>
    <row r="238" spans="1:8" x14ac:dyDescent="0.45">
      <c r="A238" s="8" t="s">
        <v>11</v>
      </c>
      <c r="B238" s="8" t="s">
        <v>74</v>
      </c>
      <c r="C238" s="8" t="s">
        <v>155</v>
      </c>
      <c r="D238" s="8" t="s">
        <v>26</v>
      </c>
      <c r="E238" s="10">
        <v>2.3976396534463401E-2</v>
      </c>
      <c r="F238" s="10">
        <v>4.3902338719269698E-2</v>
      </c>
      <c r="G238" s="21">
        <v>29.297937696606301</v>
      </c>
      <c r="H238" s="10">
        <v>1.8575526852548999E-2</v>
      </c>
    </row>
    <row r="239" spans="1:8" x14ac:dyDescent="0.45">
      <c r="A239" s="8" t="s">
        <v>15</v>
      </c>
      <c r="B239" s="8" t="s">
        <v>79</v>
      </c>
      <c r="C239" s="8" t="s">
        <v>152</v>
      </c>
      <c r="D239" s="8" t="s">
        <v>7</v>
      </c>
      <c r="E239" s="10">
        <v>2.3743174127096402E-2</v>
      </c>
      <c r="F239" s="10">
        <v>-1.0221142905519601E-3</v>
      </c>
      <c r="G239" s="21">
        <v>47.9261815812308</v>
      </c>
      <c r="H239" s="10">
        <v>3.83123614748863E-2</v>
      </c>
    </row>
    <row r="240" spans="1:8" x14ac:dyDescent="0.45">
      <c r="A240" s="8" t="s">
        <v>19</v>
      </c>
      <c r="B240" s="8" t="s">
        <v>111</v>
      </c>
      <c r="C240" s="8" t="s">
        <v>149</v>
      </c>
      <c r="D240" s="8" t="s">
        <v>7</v>
      </c>
      <c r="E240" s="10">
        <v>2.3739310480991201E-2</v>
      </c>
      <c r="F240" s="10">
        <v>-4.5064641167331797E-2</v>
      </c>
      <c r="G240" s="21">
        <v>46.604740444223701</v>
      </c>
      <c r="H240" s="10">
        <v>0.15129094287256301</v>
      </c>
    </row>
    <row r="241" spans="1:8" x14ac:dyDescent="0.45">
      <c r="A241" s="8" t="s">
        <v>11</v>
      </c>
      <c r="B241" s="8" t="s">
        <v>124</v>
      </c>
      <c r="C241" s="8" t="s">
        <v>157</v>
      </c>
      <c r="D241" s="8" t="s">
        <v>7</v>
      </c>
      <c r="E241" s="10">
        <v>2.3674850870515299E-2</v>
      </c>
      <c r="F241" s="10">
        <v>4.4283192519508102E-2</v>
      </c>
      <c r="G241" s="21">
        <v>79.7381445767858</v>
      </c>
      <c r="H241" s="10">
        <v>3.1848894271781301E-2</v>
      </c>
    </row>
    <row r="242" spans="1:8" x14ac:dyDescent="0.45">
      <c r="A242" s="8" t="s">
        <v>11</v>
      </c>
      <c r="B242" s="8" t="s">
        <v>12</v>
      </c>
      <c r="C242" s="8" t="s">
        <v>155</v>
      </c>
      <c r="D242" s="8" t="s">
        <v>7</v>
      </c>
      <c r="E242" s="10">
        <v>2.3635074993274802E-2</v>
      </c>
      <c r="F242" s="10">
        <v>-0.159811776196148</v>
      </c>
      <c r="G242" s="21">
        <v>34.754207411907302</v>
      </c>
      <c r="H242" s="10">
        <v>0.10573304262961</v>
      </c>
    </row>
    <row r="243" spans="1:8" x14ac:dyDescent="0.45">
      <c r="A243" s="8" t="s">
        <v>15</v>
      </c>
      <c r="B243" s="8" t="s">
        <v>79</v>
      </c>
      <c r="C243" s="8" t="s">
        <v>153</v>
      </c>
      <c r="D243" s="8" t="s">
        <v>7</v>
      </c>
      <c r="E243" s="10">
        <v>2.3429630647167399E-2</v>
      </c>
      <c r="F243" s="10">
        <v>5.8018417621502096E-4</v>
      </c>
      <c r="G243" s="21">
        <v>35.733013950735497</v>
      </c>
      <c r="H243" s="10">
        <v>-6.3130705392940101E-3</v>
      </c>
    </row>
    <row r="244" spans="1:8" x14ac:dyDescent="0.45">
      <c r="A244" s="8" t="s">
        <v>27</v>
      </c>
      <c r="B244" s="8" t="s">
        <v>88</v>
      </c>
      <c r="C244" s="8" t="s">
        <v>154</v>
      </c>
      <c r="D244" s="8" t="s">
        <v>26</v>
      </c>
      <c r="E244" s="10">
        <v>2.33697733509119E-2</v>
      </c>
      <c r="F244" s="10">
        <v>0.18153966151644599</v>
      </c>
      <c r="G244" s="21">
        <v>46.8842363197613</v>
      </c>
      <c r="H244" s="10">
        <v>4.41717796206701E-2</v>
      </c>
    </row>
    <row r="245" spans="1:8" x14ac:dyDescent="0.45">
      <c r="A245" s="8" t="s">
        <v>15</v>
      </c>
      <c r="B245" s="8" t="s">
        <v>17</v>
      </c>
      <c r="C245" s="8" t="s">
        <v>149</v>
      </c>
      <c r="D245" s="8" t="s">
        <v>7</v>
      </c>
      <c r="E245" s="10">
        <v>2.3319138091299301E-2</v>
      </c>
      <c r="F245" s="10">
        <v>1.7164620523704401E-2</v>
      </c>
      <c r="G245" s="21">
        <v>43.607920593943703</v>
      </c>
      <c r="H245" s="10">
        <v>-0.131345793836916</v>
      </c>
    </row>
    <row r="246" spans="1:8" ht="28.5" x14ac:dyDescent="0.45">
      <c r="A246" s="8" t="s">
        <v>27</v>
      </c>
      <c r="B246" s="8" t="s">
        <v>28</v>
      </c>
      <c r="C246" s="8" t="s">
        <v>156</v>
      </c>
      <c r="D246" s="8" t="s">
        <v>7</v>
      </c>
      <c r="E246" s="10">
        <v>2.3276688745924701E-2</v>
      </c>
      <c r="F246" s="10">
        <v>-4.9586320831467801E-2</v>
      </c>
      <c r="G246" s="21">
        <v>43.285248924374699</v>
      </c>
      <c r="H246" s="10">
        <v>0.200494163903814</v>
      </c>
    </row>
    <row r="247" spans="1:8" x14ac:dyDescent="0.45">
      <c r="A247" s="8" t="s">
        <v>15</v>
      </c>
      <c r="B247" s="8" t="s">
        <v>47</v>
      </c>
      <c r="C247" s="8" t="s">
        <v>150</v>
      </c>
      <c r="D247" s="8" t="s">
        <v>7</v>
      </c>
      <c r="E247" s="10">
        <v>2.32276924043529E-2</v>
      </c>
      <c r="F247" s="10">
        <v>5.3669562381971E-2</v>
      </c>
      <c r="G247" s="21">
        <v>38.566671330816703</v>
      </c>
      <c r="H247" s="10">
        <v>4.66408876524241E-2</v>
      </c>
    </row>
    <row r="248" spans="1:8" x14ac:dyDescent="0.45">
      <c r="A248" s="8" t="s">
        <v>15</v>
      </c>
      <c r="B248" s="8" t="s">
        <v>38</v>
      </c>
      <c r="C248" s="8" t="s">
        <v>155</v>
      </c>
      <c r="D248" s="8" t="s">
        <v>7</v>
      </c>
      <c r="E248" s="10">
        <v>2.3116225625014801E-2</v>
      </c>
      <c r="F248" s="10">
        <v>-2.64276407238179E-2</v>
      </c>
      <c r="G248" s="21">
        <v>25.1611064618508</v>
      </c>
      <c r="H248" s="10">
        <v>-8.7385724071146795E-2</v>
      </c>
    </row>
    <row r="249" spans="1:8" x14ac:dyDescent="0.45">
      <c r="A249" s="8" t="s">
        <v>8</v>
      </c>
      <c r="B249" s="8" t="s">
        <v>59</v>
      </c>
      <c r="C249" s="8" t="s">
        <v>149</v>
      </c>
      <c r="D249" s="8" t="s">
        <v>7</v>
      </c>
      <c r="E249" s="10">
        <v>2.31106956694829E-2</v>
      </c>
      <c r="F249" s="10">
        <v>-3.8345434998890801E-2</v>
      </c>
      <c r="G249" s="21">
        <v>43.138029063521998</v>
      </c>
      <c r="H249" s="10">
        <v>0.107449879740578</v>
      </c>
    </row>
    <row r="250" spans="1:8" ht="28.5" x14ac:dyDescent="0.45">
      <c r="A250" s="8" t="s">
        <v>71</v>
      </c>
      <c r="B250" s="8" t="s">
        <v>73</v>
      </c>
      <c r="C250" s="8" t="s">
        <v>150</v>
      </c>
      <c r="D250" s="8" t="s">
        <v>7</v>
      </c>
      <c r="E250" s="10">
        <v>2.3044888268319401E-2</v>
      </c>
      <c r="F250" s="10">
        <v>0.230169644013661</v>
      </c>
      <c r="G250" s="21">
        <v>59.802819645172796</v>
      </c>
      <c r="H250" s="10">
        <v>3.1958132343825003E-2</v>
      </c>
    </row>
    <row r="251" spans="1:8" x14ac:dyDescent="0.45">
      <c r="A251" s="8" t="s">
        <v>19</v>
      </c>
      <c r="B251" s="8" t="s">
        <v>20</v>
      </c>
      <c r="C251" s="8" t="s">
        <v>153</v>
      </c>
      <c r="D251" s="8" t="s">
        <v>7</v>
      </c>
      <c r="E251" s="10">
        <v>2.2958393139137199E-2</v>
      </c>
      <c r="F251" s="10">
        <v>-0.150346750936378</v>
      </c>
      <c r="G251" s="21">
        <v>30.627995334667201</v>
      </c>
      <c r="H251" s="10">
        <v>-0.104138872608047</v>
      </c>
    </row>
    <row r="252" spans="1:8" x14ac:dyDescent="0.45">
      <c r="A252" s="8" t="s">
        <v>15</v>
      </c>
      <c r="B252" s="8" t="s">
        <v>41</v>
      </c>
      <c r="C252" s="8" t="s">
        <v>157</v>
      </c>
      <c r="D252" s="8" t="s">
        <v>7</v>
      </c>
      <c r="E252" s="10">
        <v>2.2929278474448301E-2</v>
      </c>
      <c r="F252" s="10">
        <v>1.6869960376598402E-2</v>
      </c>
      <c r="G252" s="21">
        <v>35.740458085905701</v>
      </c>
      <c r="H252" s="10">
        <v>0.244970566989617</v>
      </c>
    </row>
    <row r="253" spans="1:8" x14ac:dyDescent="0.45">
      <c r="A253" s="8" t="s">
        <v>8</v>
      </c>
      <c r="B253" s="8" t="s">
        <v>60</v>
      </c>
      <c r="C253" s="8" t="s">
        <v>157</v>
      </c>
      <c r="D253" s="8" t="s">
        <v>7</v>
      </c>
      <c r="E253" s="10">
        <v>2.28801803977422E-2</v>
      </c>
      <c r="F253" s="10">
        <v>-9.3077071338868694E-2</v>
      </c>
      <c r="G253" s="21">
        <v>38.146785650572298</v>
      </c>
      <c r="H253" s="10">
        <v>4.8844640749879098E-2</v>
      </c>
    </row>
    <row r="254" spans="1:8" x14ac:dyDescent="0.45">
      <c r="A254" s="8" t="s">
        <v>31</v>
      </c>
      <c r="B254" s="8" t="s">
        <v>32</v>
      </c>
      <c r="C254" s="8" t="s">
        <v>154</v>
      </c>
      <c r="D254" s="8" t="s">
        <v>10</v>
      </c>
      <c r="E254" s="10">
        <v>2.28499456797688E-2</v>
      </c>
      <c r="F254" s="10">
        <v>6.3184640784878093E-2</v>
      </c>
      <c r="G254" s="21">
        <v>27.511471180124701</v>
      </c>
      <c r="H254" s="10">
        <v>3.9002236768388099E-2</v>
      </c>
    </row>
    <row r="255" spans="1:8" x14ac:dyDescent="0.45">
      <c r="A255" s="8" t="s">
        <v>22</v>
      </c>
      <c r="B255" s="8" t="s">
        <v>56</v>
      </c>
      <c r="C255" s="8" t="s">
        <v>149</v>
      </c>
      <c r="D255" s="8" t="s">
        <v>26</v>
      </c>
      <c r="E255" s="10">
        <v>2.2665271544540299E-2</v>
      </c>
      <c r="F255" s="10">
        <v>0.266666145132266</v>
      </c>
      <c r="G255" s="21">
        <v>79.481360223524206</v>
      </c>
      <c r="H255" s="10">
        <v>4.3883737480529497E-2</v>
      </c>
    </row>
    <row r="256" spans="1:8" x14ac:dyDescent="0.45">
      <c r="A256" s="8" t="s">
        <v>27</v>
      </c>
      <c r="B256" s="8" t="s">
        <v>48</v>
      </c>
      <c r="C256" s="8" t="s">
        <v>149</v>
      </c>
      <c r="D256" s="8" t="s">
        <v>7</v>
      </c>
      <c r="E256" s="10">
        <v>2.26337722392074E-2</v>
      </c>
      <c r="F256" s="10">
        <v>-8.2592056683035597E-2</v>
      </c>
      <c r="G256" s="21">
        <v>38.308410740807702</v>
      </c>
      <c r="H256" s="10">
        <v>2.15349850669612E-2</v>
      </c>
    </row>
    <row r="257" spans="1:8" x14ac:dyDescent="0.45">
      <c r="A257" s="8" t="s">
        <v>5</v>
      </c>
      <c r="B257" s="8" t="s">
        <v>64</v>
      </c>
      <c r="C257" s="8" t="s">
        <v>155</v>
      </c>
      <c r="D257" s="8" t="s">
        <v>7</v>
      </c>
      <c r="E257" s="10">
        <v>2.2628290162437299E-2</v>
      </c>
      <c r="F257" s="10">
        <v>4.76844113687937E-2</v>
      </c>
      <c r="G257" s="21">
        <v>32.719847974840498</v>
      </c>
      <c r="H257" s="10">
        <v>5.5441710055231103E-4</v>
      </c>
    </row>
    <row r="258" spans="1:8" x14ac:dyDescent="0.45">
      <c r="A258" s="8" t="s">
        <v>13</v>
      </c>
      <c r="B258" s="8" t="s">
        <v>77</v>
      </c>
      <c r="C258" s="8" t="s">
        <v>150</v>
      </c>
      <c r="D258" s="8" t="s">
        <v>7</v>
      </c>
      <c r="E258" s="10">
        <v>2.24221537967038E-2</v>
      </c>
      <c r="F258" s="10">
        <v>-4.25225849182123E-2</v>
      </c>
      <c r="G258" s="21">
        <v>27.930355543596999</v>
      </c>
      <c r="H258" s="10">
        <v>-0.21705320131748601</v>
      </c>
    </row>
    <row r="259" spans="1:8" ht="28.5" x14ac:dyDescent="0.45">
      <c r="A259" s="8" t="s">
        <v>15</v>
      </c>
      <c r="B259" s="8" t="s">
        <v>47</v>
      </c>
      <c r="C259" s="8" t="s">
        <v>156</v>
      </c>
      <c r="D259" s="8" t="s">
        <v>7</v>
      </c>
      <c r="E259" s="10">
        <v>2.2338023000010799E-2</v>
      </c>
      <c r="F259" s="10">
        <v>0.110899896155337</v>
      </c>
      <c r="G259" s="21">
        <v>51.172498927425998</v>
      </c>
      <c r="H259" s="10">
        <v>0.236762061683676</v>
      </c>
    </row>
    <row r="260" spans="1:8" x14ac:dyDescent="0.45">
      <c r="A260" s="8" t="s">
        <v>19</v>
      </c>
      <c r="B260" s="8" t="s">
        <v>20</v>
      </c>
      <c r="C260" s="8" t="s">
        <v>150</v>
      </c>
      <c r="D260" s="8" t="s">
        <v>7</v>
      </c>
      <c r="E260" s="10">
        <v>2.2220603432533001E-2</v>
      </c>
      <c r="F260" s="10">
        <v>-0.16829641765143699</v>
      </c>
      <c r="G260" s="21">
        <v>43.264358683319003</v>
      </c>
      <c r="H260" s="10">
        <v>0.135961168234153</v>
      </c>
    </row>
    <row r="261" spans="1:8" x14ac:dyDescent="0.45">
      <c r="A261" s="8" t="s">
        <v>80</v>
      </c>
      <c r="B261" s="8" t="s">
        <v>81</v>
      </c>
      <c r="C261" s="8" t="s">
        <v>152</v>
      </c>
      <c r="D261" s="8" t="s">
        <v>7</v>
      </c>
      <c r="E261" s="10">
        <v>2.2061302913519501E-2</v>
      </c>
      <c r="F261" s="10">
        <v>2.37579605691127E-2</v>
      </c>
      <c r="G261" s="21">
        <v>42.551573893799699</v>
      </c>
      <c r="H261" s="10">
        <v>2.5979162257609E-2</v>
      </c>
    </row>
    <row r="262" spans="1:8" x14ac:dyDescent="0.45">
      <c r="A262" s="8" t="s">
        <v>27</v>
      </c>
      <c r="B262" s="8" t="s">
        <v>35</v>
      </c>
      <c r="C262" s="8" t="s">
        <v>149</v>
      </c>
      <c r="D262" s="8" t="s">
        <v>26</v>
      </c>
      <c r="E262" s="10">
        <v>2.20253889112569E-2</v>
      </c>
      <c r="F262" s="10">
        <v>0.11881254675448601</v>
      </c>
      <c r="G262" s="21">
        <v>77.687175319451001</v>
      </c>
      <c r="H262" s="10">
        <v>4.5789685974779198E-2</v>
      </c>
    </row>
    <row r="263" spans="1:8" ht="28.5" x14ac:dyDescent="0.45">
      <c r="A263" s="8" t="s">
        <v>15</v>
      </c>
      <c r="B263" s="8" t="s">
        <v>17</v>
      </c>
      <c r="C263" s="8" t="s">
        <v>156</v>
      </c>
      <c r="D263" s="8" t="s">
        <v>7</v>
      </c>
      <c r="E263" s="10">
        <v>2.1799284313272799E-2</v>
      </c>
      <c r="F263" s="10">
        <v>5.0515476165280702E-2</v>
      </c>
      <c r="G263" s="21">
        <v>46.058744313201302</v>
      </c>
      <c r="H263" s="10">
        <v>5.8197080237599001E-2</v>
      </c>
    </row>
    <row r="264" spans="1:8" x14ac:dyDescent="0.45">
      <c r="A264" s="8" t="s">
        <v>8</v>
      </c>
      <c r="B264" s="8" t="s">
        <v>45</v>
      </c>
      <c r="C264" s="8" t="s">
        <v>150</v>
      </c>
      <c r="D264" s="8" t="s">
        <v>30</v>
      </c>
      <c r="E264" s="10">
        <v>2.1587415033843899E-2</v>
      </c>
      <c r="F264" s="10">
        <v>-0.17622138527107301</v>
      </c>
      <c r="G264" s="21">
        <v>48.376434292601502</v>
      </c>
      <c r="H264" s="10">
        <v>-2.26466595990776E-2</v>
      </c>
    </row>
    <row r="265" spans="1:8" x14ac:dyDescent="0.45">
      <c r="A265" s="8" t="s">
        <v>5</v>
      </c>
      <c r="B265" s="8" t="s">
        <v>82</v>
      </c>
      <c r="C265" s="8" t="s">
        <v>157</v>
      </c>
      <c r="D265" s="8" t="s">
        <v>7</v>
      </c>
      <c r="E265" s="10">
        <v>2.1576078934020901E-2</v>
      </c>
      <c r="F265" s="10">
        <v>-2.5876774075484399E-3</v>
      </c>
      <c r="G265" s="21">
        <v>18.976949322869999</v>
      </c>
      <c r="H265" s="10">
        <v>-0.21147283371206399</v>
      </c>
    </row>
    <row r="266" spans="1:8" x14ac:dyDescent="0.45">
      <c r="A266" s="8" t="s">
        <v>11</v>
      </c>
      <c r="B266" s="8" t="s">
        <v>74</v>
      </c>
      <c r="C266" s="8" t="s">
        <v>149</v>
      </c>
      <c r="D266" s="8" t="s">
        <v>26</v>
      </c>
      <c r="E266" s="10">
        <v>2.1505343350809801E-2</v>
      </c>
      <c r="F266" s="10">
        <v>6.9402431897543804E-2</v>
      </c>
      <c r="G266" s="21">
        <v>32.0744035966</v>
      </c>
      <c r="H266" s="10">
        <v>8.2953273202665406E-2</v>
      </c>
    </row>
    <row r="267" spans="1:8" ht="28.5" x14ac:dyDescent="0.45">
      <c r="A267" s="8" t="s">
        <v>8</v>
      </c>
      <c r="B267" s="8" t="s">
        <v>92</v>
      </c>
      <c r="C267" s="8" t="s">
        <v>156</v>
      </c>
      <c r="D267" s="8" t="s">
        <v>7</v>
      </c>
      <c r="E267" s="10">
        <v>2.1451241807199799E-2</v>
      </c>
      <c r="F267" s="10">
        <v>8.3210852560233806E-2</v>
      </c>
      <c r="G267" s="21">
        <v>36.700000000000003</v>
      </c>
      <c r="H267" s="10">
        <v>-4.8884612799367101E-2</v>
      </c>
    </row>
    <row r="268" spans="1:8" x14ac:dyDescent="0.45">
      <c r="A268" s="8" t="s">
        <v>141</v>
      </c>
      <c r="B268" s="8" t="s">
        <v>142</v>
      </c>
      <c r="C268" s="8" t="s">
        <v>150</v>
      </c>
      <c r="D268" s="8" t="s">
        <v>7</v>
      </c>
      <c r="E268" s="10">
        <v>2.1207458412809101E-2</v>
      </c>
      <c r="F268" s="10">
        <v>0.13368760418232201</v>
      </c>
      <c r="G268" s="21">
        <v>46.906247192419698</v>
      </c>
      <c r="H268" s="10">
        <v>-9.1230293460107803E-2</v>
      </c>
    </row>
    <row r="269" spans="1:8" x14ac:dyDescent="0.45">
      <c r="A269" s="8" t="s">
        <v>8</v>
      </c>
      <c r="B269" s="8" t="s">
        <v>44</v>
      </c>
      <c r="C269" s="8" t="s">
        <v>149</v>
      </c>
      <c r="D269" s="8" t="s">
        <v>30</v>
      </c>
      <c r="E269" s="10">
        <v>2.1183734121636301E-2</v>
      </c>
      <c r="F269" s="10">
        <v>-0.18394102987232699</v>
      </c>
      <c r="G269" s="21">
        <v>50.5363012380245</v>
      </c>
      <c r="H269" s="10">
        <v>6.7773127301487698E-2</v>
      </c>
    </row>
    <row r="270" spans="1:8" ht="28.5" x14ac:dyDescent="0.45">
      <c r="A270" s="8" t="s">
        <v>27</v>
      </c>
      <c r="B270" s="8" t="s">
        <v>110</v>
      </c>
      <c r="C270" s="8" t="s">
        <v>156</v>
      </c>
      <c r="D270" s="8" t="s">
        <v>7</v>
      </c>
      <c r="E270" s="10">
        <v>2.1113327991254299E-2</v>
      </c>
      <c r="F270" s="10">
        <v>3.6907541635458799E-2</v>
      </c>
      <c r="G270" s="21">
        <v>52.045962146473798</v>
      </c>
      <c r="H270" s="10">
        <v>0.11747087042033701</v>
      </c>
    </row>
    <row r="271" spans="1:8" x14ac:dyDescent="0.45">
      <c r="A271" s="8" t="s">
        <v>13</v>
      </c>
      <c r="B271" s="8" t="s">
        <v>18</v>
      </c>
      <c r="C271" s="8" t="s">
        <v>152</v>
      </c>
      <c r="D271" s="8" t="s">
        <v>7</v>
      </c>
      <c r="E271" s="10">
        <v>2.0944911200053901E-2</v>
      </c>
      <c r="F271" s="10">
        <v>1.6767848634171498E-2</v>
      </c>
      <c r="G271" s="21">
        <v>29.1941803456317</v>
      </c>
      <c r="H271" s="10">
        <v>-2.43394564890392E-2</v>
      </c>
    </row>
    <row r="272" spans="1:8" ht="28.5" x14ac:dyDescent="0.45">
      <c r="A272" s="8" t="s">
        <v>71</v>
      </c>
      <c r="B272" s="8" t="s">
        <v>73</v>
      </c>
      <c r="C272" s="8" t="s">
        <v>156</v>
      </c>
      <c r="D272" s="8" t="s">
        <v>7</v>
      </c>
      <c r="E272" s="10">
        <v>2.0806265924786699E-2</v>
      </c>
      <c r="F272" s="10">
        <v>0.27035747721062597</v>
      </c>
      <c r="G272" s="21">
        <v>80.581951292508705</v>
      </c>
      <c r="H272" s="10">
        <v>6.4318183399120099E-2</v>
      </c>
    </row>
    <row r="273" spans="1:8" x14ac:dyDescent="0.45">
      <c r="A273" s="8" t="s">
        <v>8</v>
      </c>
      <c r="B273" s="8" t="s">
        <v>52</v>
      </c>
      <c r="C273" s="8" t="s">
        <v>150</v>
      </c>
      <c r="D273" s="8" t="s">
        <v>24</v>
      </c>
      <c r="E273" s="10">
        <v>2.0714164231626801E-2</v>
      </c>
      <c r="F273" s="10">
        <v>-9.5722774148418593E-2</v>
      </c>
      <c r="G273" s="21">
        <v>22.950182831178999</v>
      </c>
      <c r="H273" s="10">
        <v>0.13531418796581901</v>
      </c>
    </row>
    <row r="274" spans="1:8" x14ac:dyDescent="0.45">
      <c r="A274" s="8" t="s">
        <v>31</v>
      </c>
      <c r="B274" s="8" t="s">
        <v>113</v>
      </c>
      <c r="C274" s="8" t="s">
        <v>155</v>
      </c>
      <c r="D274" s="8" t="s">
        <v>7</v>
      </c>
      <c r="E274" s="10">
        <v>2.0653454154510899E-2</v>
      </c>
      <c r="F274" s="10">
        <v>4.37803433321763E-2</v>
      </c>
      <c r="G274" s="21">
        <v>40.569589505558298</v>
      </c>
      <c r="H274" s="10">
        <v>-3.1701214535537897E-2</v>
      </c>
    </row>
    <row r="275" spans="1:8" x14ac:dyDescent="0.45">
      <c r="A275" s="8" t="s">
        <v>19</v>
      </c>
      <c r="B275" s="8" t="s">
        <v>128</v>
      </c>
      <c r="C275" s="8" t="s">
        <v>149</v>
      </c>
      <c r="D275" s="8" t="s">
        <v>7</v>
      </c>
      <c r="E275" s="10">
        <v>2.06322466355509E-2</v>
      </c>
      <c r="F275" s="10">
        <v>0.19006814840449701</v>
      </c>
      <c r="G275" s="21">
        <v>58.060784121131299</v>
      </c>
      <c r="H275" s="10">
        <v>-3.8230064631029299E-2</v>
      </c>
    </row>
    <row r="276" spans="1:8" x14ac:dyDescent="0.45">
      <c r="A276" s="8" t="s">
        <v>15</v>
      </c>
      <c r="B276" s="8" t="s">
        <v>54</v>
      </c>
      <c r="C276" s="8" t="s">
        <v>154</v>
      </c>
      <c r="D276" s="8" t="s">
        <v>7</v>
      </c>
      <c r="E276" s="10">
        <v>2.0581595470654301E-2</v>
      </c>
      <c r="F276" s="10">
        <v>-6.2799650387347597E-2</v>
      </c>
      <c r="G276" s="21">
        <v>39.582899122277297</v>
      </c>
      <c r="H276" s="10">
        <v>9.6255553313787906E-2</v>
      </c>
    </row>
    <row r="277" spans="1:8" ht="28.5" x14ac:dyDescent="0.45">
      <c r="A277" s="8" t="s">
        <v>5</v>
      </c>
      <c r="B277" s="8" t="s">
        <v>82</v>
      </c>
      <c r="C277" s="8" t="s">
        <v>156</v>
      </c>
      <c r="D277" s="8" t="s">
        <v>7</v>
      </c>
      <c r="E277" s="10">
        <v>2.0570251771190599E-2</v>
      </c>
      <c r="F277" s="10">
        <v>1.36745133989722E-3</v>
      </c>
      <c r="G277" s="21">
        <v>60.277004640048702</v>
      </c>
      <c r="H277" s="10">
        <v>-1.7368877551308001E-2</v>
      </c>
    </row>
    <row r="278" spans="1:8" x14ac:dyDescent="0.45">
      <c r="A278" s="8" t="s">
        <v>8</v>
      </c>
      <c r="B278" s="8" t="s">
        <v>45</v>
      </c>
      <c r="C278" s="8" t="s">
        <v>155</v>
      </c>
      <c r="D278" s="8" t="s">
        <v>30</v>
      </c>
      <c r="E278" s="10">
        <v>2.0540178372161402E-2</v>
      </c>
      <c r="F278" s="10">
        <v>-0.187341249743984</v>
      </c>
      <c r="G278" s="21">
        <v>33.054520953205198</v>
      </c>
      <c r="H278" s="10">
        <v>-3.1995576769757797E-2</v>
      </c>
    </row>
    <row r="279" spans="1:8" x14ac:dyDescent="0.45">
      <c r="A279" s="8" t="s">
        <v>27</v>
      </c>
      <c r="B279" s="8" t="s">
        <v>136</v>
      </c>
      <c r="C279" s="8" t="s">
        <v>152</v>
      </c>
      <c r="D279" s="8" t="s">
        <v>7</v>
      </c>
      <c r="E279" s="10">
        <v>2.0434470728526302E-2</v>
      </c>
      <c r="F279" s="10">
        <v>-7.0885545319386706E-2</v>
      </c>
      <c r="G279" s="21">
        <v>38.5847993889737</v>
      </c>
      <c r="H279" s="10">
        <v>-9.5212330561510405E-2</v>
      </c>
    </row>
    <row r="280" spans="1:8" x14ac:dyDescent="0.45">
      <c r="A280" s="8" t="s">
        <v>15</v>
      </c>
      <c r="B280" s="8" t="s">
        <v>40</v>
      </c>
      <c r="C280" s="8" t="s">
        <v>155</v>
      </c>
      <c r="D280" s="8" t="s">
        <v>7</v>
      </c>
      <c r="E280" s="10">
        <v>2.03187691653905E-2</v>
      </c>
      <c r="F280" s="10">
        <v>1.32009699783969E-2</v>
      </c>
      <c r="G280" s="21">
        <v>25.746703681679801</v>
      </c>
      <c r="H280" s="10">
        <v>-0.13369463990833899</v>
      </c>
    </row>
    <row r="281" spans="1:8" x14ac:dyDescent="0.45">
      <c r="A281" s="8" t="s">
        <v>15</v>
      </c>
      <c r="B281" s="8" t="s">
        <v>87</v>
      </c>
      <c r="C281" s="8" t="s">
        <v>150</v>
      </c>
      <c r="D281" s="8" t="s">
        <v>7</v>
      </c>
      <c r="E281" s="10">
        <v>2.0278164571070002E-2</v>
      </c>
      <c r="F281" s="10">
        <v>4.3989532221506797E-2</v>
      </c>
      <c r="G281" s="21">
        <v>30.485180310825999</v>
      </c>
      <c r="H281" s="10">
        <v>-5.3504640131663402E-2</v>
      </c>
    </row>
    <row r="282" spans="1:8" x14ac:dyDescent="0.45">
      <c r="A282" s="8" t="s">
        <v>15</v>
      </c>
      <c r="B282" s="8" t="s">
        <v>79</v>
      </c>
      <c r="C282" s="8" t="s">
        <v>154</v>
      </c>
      <c r="D282" s="8" t="s">
        <v>7</v>
      </c>
      <c r="E282" s="10">
        <v>2.0208309935417699E-2</v>
      </c>
      <c r="F282" s="10">
        <v>-1.03620906662587E-2</v>
      </c>
      <c r="G282" s="21">
        <v>76.197844144534699</v>
      </c>
      <c r="H282" s="10">
        <v>9.3047992977439001E-2</v>
      </c>
    </row>
    <row r="283" spans="1:8" x14ac:dyDescent="0.45">
      <c r="A283" s="8" t="s">
        <v>27</v>
      </c>
      <c r="B283" s="8" t="s">
        <v>28</v>
      </c>
      <c r="C283" s="8" t="s">
        <v>149</v>
      </c>
      <c r="D283" s="8" t="s">
        <v>7</v>
      </c>
      <c r="E283" s="10">
        <v>2.0172944654022602E-2</v>
      </c>
      <c r="F283" s="10">
        <v>-2.4739434834905798E-2</v>
      </c>
      <c r="G283" s="21">
        <v>57.358416288775999</v>
      </c>
      <c r="H283" s="10">
        <v>-2.7249399657851801E-2</v>
      </c>
    </row>
    <row r="284" spans="1:8" x14ac:dyDescent="0.45">
      <c r="A284" s="8" t="s">
        <v>19</v>
      </c>
      <c r="B284" s="8" t="s">
        <v>101</v>
      </c>
      <c r="C284" s="8" t="s">
        <v>151</v>
      </c>
      <c r="D284" s="8" t="s">
        <v>30</v>
      </c>
      <c r="E284" s="10">
        <v>1.9955159367322398E-2</v>
      </c>
      <c r="F284" s="10">
        <v>-0.17583124539089801</v>
      </c>
      <c r="G284" s="21">
        <v>39.670375911778301</v>
      </c>
      <c r="H284" s="10">
        <v>-1.0297938491851901E-2</v>
      </c>
    </row>
    <row r="285" spans="1:8" x14ac:dyDescent="0.45">
      <c r="A285" s="8" t="s">
        <v>19</v>
      </c>
      <c r="B285" s="8" t="s">
        <v>37</v>
      </c>
      <c r="C285" s="8" t="s">
        <v>153</v>
      </c>
      <c r="D285" s="8" t="s">
        <v>7</v>
      </c>
      <c r="E285" s="10">
        <v>1.9943572263176602E-2</v>
      </c>
      <c r="F285" s="10">
        <v>-3.7483391904590498E-2</v>
      </c>
      <c r="G285" s="21">
        <v>25.924753838896201</v>
      </c>
      <c r="H285" s="10">
        <v>8.0846424053792804E-2</v>
      </c>
    </row>
    <row r="286" spans="1:8" x14ac:dyDescent="0.45">
      <c r="A286" s="8" t="s">
        <v>27</v>
      </c>
      <c r="B286" s="8" t="s">
        <v>118</v>
      </c>
      <c r="C286" s="8" t="s">
        <v>157</v>
      </c>
      <c r="D286" s="8" t="s">
        <v>7</v>
      </c>
      <c r="E286" s="10">
        <v>1.9941336228119302E-2</v>
      </c>
      <c r="F286" s="10">
        <v>-1.5059222966918299E-2</v>
      </c>
      <c r="G286" s="21">
        <v>27.793030934349499</v>
      </c>
      <c r="H286" s="10">
        <v>7.7613034211407195E-2</v>
      </c>
    </row>
    <row r="287" spans="1:8" x14ac:dyDescent="0.45">
      <c r="A287" s="8" t="s">
        <v>13</v>
      </c>
      <c r="B287" s="8" t="s">
        <v>18</v>
      </c>
      <c r="C287" s="8" t="s">
        <v>153</v>
      </c>
      <c r="D287" s="8" t="s">
        <v>7</v>
      </c>
      <c r="E287" s="10">
        <v>1.9752883253473401E-2</v>
      </c>
      <c r="F287" s="10">
        <v>2.33723843767463E-2</v>
      </c>
      <c r="G287" s="21">
        <v>25.007234548073701</v>
      </c>
      <c r="H287" s="10">
        <v>0.118445767675215</v>
      </c>
    </row>
    <row r="288" spans="1:8" x14ac:dyDescent="0.45">
      <c r="A288" s="8" t="s">
        <v>19</v>
      </c>
      <c r="B288" s="8" t="s">
        <v>102</v>
      </c>
      <c r="C288" s="8" t="s">
        <v>150</v>
      </c>
      <c r="D288" s="8" t="s">
        <v>30</v>
      </c>
      <c r="E288" s="10">
        <v>1.9748473814804799E-2</v>
      </c>
      <c r="F288" s="10">
        <v>-0.17637621409450799</v>
      </c>
      <c r="G288" s="21">
        <v>38.226463877260997</v>
      </c>
      <c r="H288" s="10">
        <v>-0.18836441293560599</v>
      </c>
    </row>
    <row r="289" spans="1:8" x14ac:dyDescent="0.45">
      <c r="A289" s="8" t="s">
        <v>15</v>
      </c>
      <c r="B289" s="8" t="s">
        <v>87</v>
      </c>
      <c r="C289" s="8" t="s">
        <v>149</v>
      </c>
      <c r="D289" s="8" t="s">
        <v>7</v>
      </c>
      <c r="E289" s="10">
        <v>1.97464798547939E-2</v>
      </c>
      <c r="F289" s="10">
        <v>8.4093028018817198E-2</v>
      </c>
      <c r="G289" s="21">
        <v>49.008329173621298</v>
      </c>
      <c r="H289" s="10">
        <v>2.26271448636658E-2</v>
      </c>
    </row>
    <row r="290" spans="1:8" x14ac:dyDescent="0.45">
      <c r="A290" s="8" t="s">
        <v>15</v>
      </c>
      <c r="B290" s="8" t="s">
        <v>123</v>
      </c>
      <c r="C290" s="8" t="s">
        <v>157</v>
      </c>
      <c r="D290" s="8" t="s">
        <v>7</v>
      </c>
      <c r="E290" s="10">
        <v>1.9727330446813601E-2</v>
      </c>
      <c r="F290" s="10">
        <v>7.0284913587735798E-3</v>
      </c>
      <c r="G290" s="21">
        <v>42.002145788337501</v>
      </c>
      <c r="H290" s="10">
        <v>-3.0678848199260301E-2</v>
      </c>
    </row>
    <row r="291" spans="1:8" x14ac:dyDescent="0.45">
      <c r="A291" s="8" t="s">
        <v>15</v>
      </c>
      <c r="B291" s="8" t="s">
        <v>54</v>
      </c>
      <c r="C291" s="8" t="s">
        <v>151</v>
      </c>
      <c r="D291" s="8" t="s">
        <v>7</v>
      </c>
      <c r="E291" s="10">
        <v>1.9654409561013199E-2</v>
      </c>
      <c r="F291" s="10">
        <v>-4.1422282042758399E-2</v>
      </c>
      <c r="G291" s="21">
        <v>16.183599819890102</v>
      </c>
      <c r="H291" s="10">
        <v>1.04082961258987E-2</v>
      </c>
    </row>
    <row r="292" spans="1:8" x14ac:dyDescent="0.45">
      <c r="A292" s="8" t="s">
        <v>13</v>
      </c>
      <c r="B292" s="8" t="s">
        <v>77</v>
      </c>
      <c r="C292" s="8" t="s">
        <v>149</v>
      </c>
      <c r="D292" s="8" t="s">
        <v>7</v>
      </c>
      <c r="E292" s="10">
        <v>1.9625474641163501E-2</v>
      </c>
      <c r="F292" s="10">
        <v>-3.7194294244894101E-2</v>
      </c>
      <c r="G292" s="21">
        <v>28.964156972375299</v>
      </c>
      <c r="H292" s="10">
        <v>-0.25254347968992402</v>
      </c>
    </row>
    <row r="293" spans="1:8" x14ac:dyDescent="0.45">
      <c r="A293" s="8" t="s">
        <v>11</v>
      </c>
      <c r="B293" s="8" t="s">
        <v>12</v>
      </c>
      <c r="C293" s="8" t="s">
        <v>153</v>
      </c>
      <c r="D293" s="8" t="s">
        <v>7</v>
      </c>
      <c r="E293" s="10">
        <v>1.9568665231829901E-2</v>
      </c>
      <c r="F293" s="10">
        <v>-0.145827866891796</v>
      </c>
      <c r="G293" s="21">
        <v>30.326186832969299</v>
      </c>
      <c r="H293" s="10">
        <v>-7.3585730696070398E-2</v>
      </c>
    </row>
    <row r="294" spans="1:8" x14ac:dyDescent="0.45">
      <c r="A294" s="8" t="s">
        <v>15</v>
      </c>
      <c r="B294" s="8" t="s">
        <v>79</v>
      </c>
      <c r="C294" s="8" t="s">
        <v>157</v>
      </c>
      <c r="D294" s="8" t="s">
        <v>7</v>
      </c>
      <c r="E294" s="10">
        <v>1.95575383696906E-2</v>
      </c>
      <c r="F294" s="10">
        <v>-7.6759082266781298E-3</v>
      </c>
      <c r="G294" s="21">
        <v>61.934883255514698</v>
      </c>
      <c r="H294" s="10">
        <v>7.2039904972035093E-2</v>
      </c>
    </row>
    <row r="295" spans="1:8" x14ac:dyDescent="0.45">
      <c r="A295" s="8" t="s">
        <v>15</v>
      </c>
      <c r="B295" s="8" t="s">
        <v>123</v>
      </c>
      <c r="C295" s="8" t="s">
        <v>151</v>
      </c>
      <c r="D295" s="8" t="s">
        <v>7</v>
      </c>
      <c r="E295" s="10">
        <v>1.9552140669729601E-2</v>
      </c>
      <c r="F295" s="10">
        <v>-2.7280416239843501E-2</v>
      </c>
      <c r="G295" s="21">
        <v>41.944646034163803</v>
      </c>
      <c r="H295" s="10">
        <v>-2.2592099568003801E-3</v>
      </c>
    </row>
    <row r="296" spans="1:8" x14ac:dyDescent="0.45">
      <c r="A296" s="8" t="s">
        <v>22</v>
      </c>
      <c r="B296" s="8" t="s">
        <v>56</v>
      </c>
      <c r="C296" s="8" t="s">
        <v>151</v>
      </c>
      <c r="D296" s="8" t="s">
        <v>26</v>
      </c>
      <c r="E296" s="10">
        <v>1.9352436315197299E-2</v>
      </c>
      <c r="F296" s="10">
        <v>0.26740761321426398</v>
      </c>
      <c r="G296" s="21">
        <v>69.680215448718002</v>
      </c>
      <c r="H296" s="10">
        <v>3.6526911595291499E-2</v>
      </c>
    </row>
    <row r="297" spans="1:8" x14ac:dyDescent="0.45">
      <c r="A297" s="8" t="s">
        <v>19</v>
      </c>
      <c r="B297" s="8" t="s">
        <v>102</v>
      </c>
      <c r="C297" s="8" t="s">
        <v>149</v>
      </c>
      <c r="D297" s="8" t="s">
        <v>30</v>
      </c>
      <c r="E297" s="10">
        <v>1.9345209625735899E-2</v>
      </c>
      <c r="F297" s="10">
        <v>-0.182996376759963</v>
      </c>
      <c r="G297" s="21">
        <v>51.343806994200797</v>
      </c>
      <c r="H297" s="10">
        <v>8.3974503269506704E-3</v>
      </c>
    </row>
    <row r="298" spans="1:8" ht="28.5" x14ac:dyDescent="0.45">
      <c r="A298" s="8" t="s">
        <v>15</v>
      </c>
      <c r="B298" s="8" t="s">
        <v>125</v>
      </c>
      <c r="C298" s="8" t="s">
        <v>156</v>
      </c>
      <c r="D298" s="8" t="s">
        <v>7</v>
      </c>
      <c r="E298" s="10">
        <v>1.9337331568898299E-2</v>
      </c>
      <c r="F298" s="10">
        <v>3.4082040150790097E-2</v>
      </c>
      <c r="G298" s="21">
        <v>51.109423533605302</v>
      </c>
      <c r="H298" s="10">
        <v>0.17941920959447399</v>
      </c>
    </row>
    <row r="299" spans="1:8" x14ac:dyDescent="0.45">
      <c r="A299" s="8" t="s">
        <v>22</v>
      </c>
      <c r="B299" s="8" t="s">
        <v>56</v>
      </c>
      <c r="C299" s="8" t="s">
        <v>150</v>
      </c>
      <c r="D299" s="8" t="s">
        <v>26</v>
      </c>
      <c r="E299" s="10">
        <v>1.9335420684328902E-2</v>
      </c>
      <c r="F299" s="10">
        <v>0.27312298010640601</v>
      </c>
      <c r="G299" s="21">
        <v>40.923433935876702</v>
      </c>
      <c r="H299" s="10">
        <v>0.13637717595987001</v>
      </c>
    </row>
    <row r="300" spans="1:8" x14ac:dyDescent="0.45">
      <c r="A300" s="8" t="s">
        <v>8</v>
      </c>
      <c r="B300" s="8" t="s">
        <v>92</v>
      </c>
      <c r="C300" s="8" t="s">
        <v>153</v>
      </c>
      <c r="D300" s="8" t="s">
        <v>7</v>
      </c>
      <c r="E300" s="10">
        <v>1.93049801506739E-2</v>
      </c>
      <c r="F300" s="10">
        <v>1.24588945735214E-2</v>
      </c>
      <c r="G300" s="21">
        <v>23.119094280379802</v>
      </c>
      <c r="H300" s="10">
        <v>2.8214942629327899E-2</v>
      </c>
    </row>
    <row r="301" spans="1:8" x14ac:dyDescent="0.45">
      <c r="A301" s="8" t="s">
        <v>19</v>
      </c>
      <c r="B301" s="8" t="s">
        <v>111</v>
      </c>
      <c r="C301" s="8" t="s">
        <v>154</v>
      </c>
      <c r="D301" s="8" t="s">
        <v>7</v>
      </c>
      <c r="E301" s="10">
        <v>1.9231075155998801E-2</v>
      </c>
      <c r="F301" s="10">
        <v>-7.6110439519819897E-2</v>
      </c>
      <c r="G301" s="21">
        <v>27.352016526113299</v>
      </c>
      <c r="H301" s="10">
        <v>4.1762372167812999E-2</v>
      </c>
    </row>
    <row r="302" spans="1:8" x14ac:dyDescent="0.45">
      <c r="A302" s="8" t="s">
        <v>19</v>
      </c>
      <c r="B302" s="8" t="s">
        <v>37</v>
      </c>
      <c r="C302" s="8" t="s">
        <v>157</v>
      </c>
      <c r="D302" s="8" t="s">
        <v>7</v>
      </c>
      <c r="E302" s="10">
        <v>1.91658030249649E-2</v>
      </c>
      <c r="F302" s="10">
        <v>-8.8220749995004205E-2</v>
      </c>
      <c r="G302" s="21">
        <v>37.773607865163299</v>
      </c>
      <c r="H302" s="10">
        <v>-8.0748787916289894E-2</v>
      </c>
    </row>
    <row r="303" spans="1:8" ht="28.5" x14ac:dyDescent="0.45">
      <c r="A303" s="8" t="s">
        <v>71</v>
      </c>
      <c r="B303" s="8" t="s">
        <v>73</v>
      </c>
      <c r="C303" s="8" t="s">
        <v>149</v>
      </c>
      <c r="D303" s="8" t="s">
        <v>7</v>
      </c>
      <c r="E303" s="10">
        <v>1.9067494116514601E-2</v>
      </c>
      <c r="F303" s="10">
        <v>0.21953649035677</v>
      </c>
      <c r="G303" s="21">
        <v>84.591873066550207</v>
      </c>
      <c r="H303" s="10">
        <v>2.7049920062813499E-2</v>
      </c>
    </row>
    <row r="304" spans="1:8" x14ac:dyDescent="0.45">
      <c r="A304" s="8" t="s">
        <v>67</v>
      </c>
      <c r="B304" s="8" t="s">
        <v>68</v>
      </c>
      <c r="C304" s="8" t="s">
        <v>150</v>
      </c>
      <c r="D304" s="8" t="s">
        <v>7</v>
      </c>
      <c r="E304" s="10">
        <v>1.8971866664578702E-2</v>
      </c>
      <c r="F304" s="10">
        <v>0.131020857994775</v>
      </c>
      <c r="G304" s="21">
        <v>64.897901515024998</v>
      </c>
      <c r="H304" s="10">
        <v>3.9043148838799002E-2</v>
      </c>
    </row>
    <row r="305" spans="1:8" x14ac:dyDescent="0.45">
      <c r="A305" s="8" t="s">
        <v>5</v>
      </c>
      <c r="B305" s="8" t="s">
        <v>6</v>
      </c>
      <c r="C305" s="8" t="s">
        <v>151</v>
      </c>
      <c r="D305" s="8" t="s">
        <v>7</v>
      </c>
      <c r="E305" s="10">
        <v>1.8844167571401199E-2</v>
      </c>
      <c r="F305" s="10">
        <v>-3.6423938229064298E-2</v>
      </c>
      <c r="G305" s="21">
        <v>39.651809738181498</v>
      </c>
      <c r="H305" s="10">
        <v>-2.3928768174066601E-2</v>
      </c>
    </row>
    <row r="306" spans="1:8" x14ac:dyDescent="0.45">
      <c r="A306" s="8" t="s">
        <v>8</v>
      </c>
      <c r="B306" s="8" t="s">
        <v>44</v>
      </c>
      <c r="C306" s="8" t="s">
        <v>150</v>
      </c>
      <c r="D306" s="8" t="s">
        <v>30</v>
      </c>
      <c r="E306" s="10">
        <v>1.8773451272101799E-2</v>
      </c>
      <c r="F306" s="10">
        <v>-0.19059804398706101</v>
      </c>
      <c r="G306" s="21">
        <v>43.287554859027701</v>
      </c>
      <c r="H306" s="10">
        <v>5.7817631175953198E-2</v>
      </c>
    </row>
    <row r="307" spans="1:8" x14ac:dyDescent="0.45">
      <c r="A307" s="8" t="s">
        <v>65</v>
      </c>
      <c r="B307" s="8" t="s">
        <v>133</v>
      </c>
      <c r="C307" s="8" t="s">
        <v>150</v>
      </c>
      <c r="D307" s="8" t="s">
        <v>51</v>
      </c>
      <c r="E307" s="10">
        <v>1.8734178189009298E-2</v>
      </c>
      <c r="F307" s="10">
        <v>-0.17679266626257001</v>
      </c>
      <c r="G307" s="21">
        <v>111.9</v>
      </c>
      <c r="H307" s="22">
        <v>-4.50022975065911E-5</v>
      </c>
    </row>
    <row r="308" spans="1:8" x14ac:dyDescent="0.45">
      <c r="A308" s="8" t="s">
        <v>8</v>
      </c>
      <c r="B308" s="8" t="s">
        <v>44</v>
      </c>
      <c r="C308" s="8" t="s">
        <v>151</v>
      </c>
      <c r="D308" s="8" t="s">
        <v>30</v>
      </c>
      <c r="E308" s="10">
        <v>1.8732210588633402E-2</v>
      </c>
      <c r="F308" s="10">
        <v>-0.17828727228833899</v>
      </c>
      <c r="G308" s="21">
        <v>36.383943869239701</v>
      </c>
      <c r="H308" s="10">
        <v>-9.7427031503887998E-2</v>
      </c>
    </row>
    <row r="309" spans="1:8" x14ac:dyDescent="0.45">
      <c r="A309" s="8" t="s">
        <v>19</v>
      </c>
      <c r="B309" s="8" t="s">
        <v>20</v>
      </c>
      <c r="C309" s="8" t="s">
        <v>149</v>
      </c>
      <c r="D309" s="8" t="s">
        <v>7</v>
      </c>
      <c r="E309" s="10">
        <v>1.8731954400735201E-2</v>
      </c>
      <c r="F309" s="10">
        <v>-0.166873822824852</v>
      </c>
      <c r="G309" s="21">
        <v>53.918621998604998</v>
      </c>
      <c r="H309" s="10">
        <v>0.13030596673166001</v>
      </c>
    </row>
    <row r="310" spans="1:8" x14ac:dyDescent="0.45">
      <c r="A310" s="8" t="s">
        <v>8</v>
      </c>
      <c r="B310" s="8" t="s">
        <v>61</v>
      </c>
      <c r="C310" s="8" t="s">
        <v>150</v>
      </c>
      <c r="D310" s="8" t="s">
        <v>7</v>
      </c>
      <c r="E310" s="10">
        <v>1.867735931427E-2</v>
      </c>
      <c r="F310" s="10">
        <v>6.2270814963978601E-3</v>
      </c>
      <c r="G310" s="21">
        <v>32.569916447433698</v>
      </c>
      <c r="H310" s="10">
        <v>9.9270485146358806E-2</v>
      </c>
    </row>
    <row r="311" spans="1:8" x14ac:dyDescent="0.45">
      <c r="A311" s="8" t="s">
        <v>5</v>
      </c>
      <c r="B311" s="8" t="s">
        <v>82</v>
      </c>
      <c r="C311" s="8" t="s">
        <v>152</v>
      </c>
      <c r="D311" s="8" t="s">
        <v>7</v>
      </c>
      <c r="E311" s="10">
        <v>1.8665195721879801E-2</v>
      </c>
      <c r="F311" s="10">
        <v>-6.0509112884827597E-2</v>
      </c>
      <c r="G311" s="21">
        <v>31.213428786775001</v>
      </c>
      <c r="H311" s="10">
        <v>-5.2568144053515703E-2</v>
      </c>
    </row>
    <row r="312" spans="1:8" x14ac:dyDescent="0.45">
      <c r="A312" s="8" t="s">
        <v>5</v>
      </c>
      <c r="B312" s="8" t="s">
        <v>82</v>
      </c>
      <c r="C312" s="8" t="s">
        <v>153</v>
      </c>
      <c r="D312" s="8" t="s">
        <v>7</v>
      </c>
      <c r="E312" s="10">
        <v>1.86171588760758E-2</v>
      </c>
      <c r="F312" s="10">
        <v>-5.8398315048460901E-2</v>
      </c>
      <c r="G312" s="21">
        <v>28.959194867120299</v>
      </c>
      <c r="H312" s="10">
        <v>-4.0420046981414097E-2</v>
      </c>
    </row>
    <row r="313" spans="1:8" x14ac:dyDescent="0.45">
      <c r="A313" s="8" t="s">
        <v>13</v>
      </c>
      <c r="B313" s="8" t="s">
        <v>77</v>
      </c>
      <c r="C313" s="8" t="s">
        <v>152</v>
      </c>
      <c r="D313" s="8" t="s">
        <v>7</v>
      </c>
      <c r="E313" s="10">
        <v>1.85941747285439E-2</v>
      </c>
      <c r="F313" s="10">
        <v>-5.1259511279392003E-2</v>
      </c>
      <c r="G313" s="21">
        <v>25.944107590285199</v>
      </c>
      <c r="H313" s="10">
        <v>-5.4283482825458702E-2</v>
      </c>
    </row>
    <row r="314" spans="1:8" x14ac:dyDescent="0.45">
      <c r="A314" s="8" t="s">
        <v>19</v>
      </c>
      <c r="B314" s="8" t="s">
        <v>34</v>
      </c>
      <c r="C314" s="8" t="s">
        <v>150</v>
      </c>
      <c r="D314" s="8" t="s">
        <v>7</v>
      </c>
      <c r="E314" s="10">
        <v>1.85640704999178E-2</v>
      </c>
      <c r="F314" s="10">
        <v>2.69971167658004E-2</v>
      </c>
      <c r="G314" s="21">
        <v>54.469635575123299</v>
      </c>
      <c r="H314" s="10">
        <v>6.6688853806967305E-2</v>
      </c>
    </row>
    <row r="315" spans="1:8" x14ac:dyDescent="0.45">
      <c r="A315" s="8" t="s">
        <v>19</v>
      </c>
      <c r="B315" s="8" t="s">
        <v>101</v>
      </c>
      <c r="C315" s="8" t="s">
        <v>157</v>
      </c>
      <c r="D315" s="8" t="s">
        <v>30</v>
      </c>
      <c r="E315" s="10">
        <v>1.8506993158344899E-2</v>
      </c>
      <c r="F315" s="10">
        <v>-0.180524626130385</v>
      </c>
      <c r="G315" s="21">
        <v>47.813550311327504</v>
      </c>
      <c r="H315" s="10">
        <v>0.23403546500035399</v>
      </c>
    </row>
    <row r="316" spans="1:8" x14ac:dyDescent="0.45">
      <c r="A316" s="8" t="s">
        <v>27</v>
      </c>
      <c r="B316" s="8" t="s">
        <v>117</v>
      </c>
      <c r="C316" s="8" t="s">
        <v>153</v>
      </c>
      <c r="D316" s="8" t="s">
        <v>7</v>
      </c>
      <c r="E316" s="10">
        <v>1.8498376953249799E-2</v>
      </c>
      <c r="F316" s="10">
        <v>0.119148888878691</v>
      </c>
      <c r="G316" s="21">
        <v>27.444995828368501</v>
      </c>
      <c r="H316" s="10">
        <v>-1.1376602379450399E-2</v>
      </c>
    </row>
    <row r="317" spans="1:8" ht="28.5" x14ac:dyDescent="0.45">
      <c r="A317" s="8" t="s">
        <v>15</v>
      </c>
      <c r="B317" s="8" t="s">
        <v>87</v>
      </c>
      <c r="C317" s="8" t="s">
        <v>156</v>
      </c>
      <c r="D317" s="8" t="s">
        <v>7</v>
      </c>
      <c r="E317" s="10">
        <v>1.8486201094990901E-2</v>
      </c>
      <c r="F317" s="10">
        <v>8.0060083306563501E-2</v>
      </c>
      <c r="G317" s="21">
        <v>44.149525049250499</v>
      </c>
      <c r="H317" s="10">
        <v>0.19141725015225999</v>
      </c>
    </row>
    <row r="318" spans="1:8" x14ac:dyDescent="0.45">
      <c r="A318" s="8" t="s">
        <v>27</v>
      </c>
      <c r="B318" s="8" t="s">
        <v>136</v>
      </c>
      <c r="C318" s="8" t="s">
        <v>154</v>
      </c>
      <c r="D318" s="8" t="s">
        <v>7</v>
      </c>
      <c r="E318" s="10">
        <v>1.8475466055911199E-2</v>
      </c>
      <c r="F318" s="10">
        <v>-2.8548997384327798E-2</v>
      </c>
      <c r="G318" s="21">
        <v>54.9376005250638</v>
      </c>
      <c r="H318" s="10">
        <v>-7.1584605582047697E-2</v>
      </c>
    </row>
    <row r="319" spans="1:8" ht="28.5" x14ac:dyDescent="0.45">
      <c r="A319" s="8" t="s">
        <v>13</v>
      </c>
      <c r="B319" s="8" t="s">
        <v>18</v>
      </c>
      <c r="C319" s="8" t="s">
        <v>156</v>
      </c>
      <c r="D319" s="8" t="s">
        <v>7</v>
      </c>
      <c r="E319" s="10">
        <v>1.8474995900173201E-2</v>
      </c>
      <c r="F319" s="10">
        <v>3.7575470605800999E-2</v>
      </c>
      <c r="G319" s="21">
        <v>35.323677457675998</v>
      </c>
      <c r="H319" s="10">
        <v>0.114323763835146</v>
      </c>
    </row>
    <row r="320" spans="1:8" x14ac:dyDescent="0.45">
      <c r="A320" s="8" t="s">
        <v>80</v>
      </c>
      <c r="B320" s="8" t="s">
        <v>81</v>
      </c>
      <c r="C320" s="8" t="s">
        <v>157</v>
      </c>
      <c r="D320" s="8" t="s">
        <v>7</v>
      </c>
      <c r="E320" s="10">
        <v>1.8442543008791199E-2</v>
      </c>
      <c r="F320" s="10">
        <v>3.9790230821400603E-2</v>
      </c>
      <c r="G320" s="21">
        <v>39.828027842018301</v>
      </c>
      <c r="H320" s="10">
        <v>-6.4532507746508302E-2</v>
      </c>
    </row>
    <row r="321" spans="1:8" x14ac:dyDescent="0.45">
      <c r="A321" s="8" t="s">
        <v>15</v>
      </c>
      <c r="B321" s="8" t="s">
        <v>115</v>
      </c>
      <c r="C321" s="8" t="s">
        <v>150</v>
      </c>
      <c r="D321" s="8" t="s">
        <v>7</v>
      </c>
      <c r="E321" s="10">
        <v>1.8408871475549701E-2</v>
      </c>
      <c r="F321" s="10">
        <v>8.8664998252977398E-2</v>
      </c>
      <c r="G321" s="21">
        <v>35.670428947180497</v>
      </c>
      <c r="H321" s="10">
        <v>5.2148812137377903E-2</v>
      </c>
    </row>
    <row r="322" spans="1:8" x14ac:dyDescent="0.45">
      <c r="A322" s="8" t="s">
        <v>15</v>
      </c>
      <c r="B322" s="8" t="s">
        <v>79</v>
      </c>
      <c r="C322" s="8" t="s">
        <v>151</v>
      </c>
      <c r="D322" s="8" t="s">
        <v>7</v>
      </c>
      <c r="E322" s="10">
        <v>1.83667033663657E-2</v>
      </c>
      <c r="F322" s="10">
        <v>-2.2538533926164301E-2</v>
      </c>
      <c r="G322" s="21">
        <v>64.196273866785205</v>
      </c>
      <c r="H322" s="10">
        <v>-4.2539693618830702E-3</v>
      </c>
    </row>
    <row r="323" spans="1:8" x14ac:dyDescent="0.45">
      <c r="A323" s="8" t="s">
        <v>15</v>
      </c>
      <c r="B323" s="8" t="s">
        <v>41</v>
      </c>
      <c r="C323" s="8" t="s">
        <v>151</v>
      </c>
      <c r="D323" s="8" t="s">
        <v>7</v>
      </c>
      <c r="E323" s="10">
        <v>1.8339669085191999E-2</v>
      </c>
      <c r="F323" s="10">
        <v>2.2118506799922E-2</v>
      </c>
      <c r="G323" s="21">
        <v>36.966035833773297</v>
      </c>
      <c r="H323" s="10">
        <v>0.12304880358588299</v>
      </c>
    </row>
    <row r="324" spans="1:8" ht="28.5" x14ac:dyDescent="0.45">
      <c r="A324" s="8" t="s">
        <v>8</v>
      </c>
      <c r="B324" s="8" t="s">
        <v>59</v>
      </c>
      <c r="C324" s="8" t="s">
        <v>156</v>
      </c>
      <c r="D324" s="8" t="s">
        <v>7</v>
      </c>
      <c r="E324" s="10">
        <v>1.8284860048243399E-2</v>
      </c>
      <c r="F324" s="10">
        <v>-0.114732274208388</v>
      </c>
      <c r="G324" s="21">
        <v>64.136703996775793</v>
      </c>
      <c r="H324" s="10">
        <v>0.197966894300346</v>
      </c>
    </row>
    <row r="325" spans="1:8" x14ac:dyDescent="0.45">
      <c r="A325" s="8" t="s">
        <v>19</v>
      </c>
      <c r="B325" s="8" t="s">
        <v>104</v>
      </c>
      <c r="C325" s="8" t="s">
        <v>153</v>
      </c>
      <c r="D325" s="8" t="s">
        <v>30</v>
      </c>
      <c r="E325" s="10">
        <v>1.8145403947074201E-2</v>
      </c>
      <c r="F325" s="10">
        <v>-0.140761198812418</v>
      </c>
      <c r="G325" s="21">
        <v>33.108810106233001</v>
      </c>
      <c r="H325" s="10">
        <v>-8.7192740881140793E-3</v>
      </c>
    </row>
    <row r="326" spans="1:8" x14ac:dyDescent="0.45">
      <c r="A326" s="8" t="s">
        <v>8</v>
      </c>
      <c r="B326" s="8" t="s">
        <v>59</v>
      </c>
      <c r="C326" s="8" t="s">
        <v>153</v>
      </c>
      <c r="D326" s="8" t="s">
        <v>7</v>
      </c>
      <c r="E326" s="10">
        <v>1.8127698817838499E-2</v>
      </c>
      <c r="F326" s="10">
        <v>-0.121346677966693</v>
      </c>
      <c r="G326" s="21">
        <v>35.253935626296503</v>
      </c>
      <c r="H326" s="22">
        <v>-1.69209820596499E-5</v>
      </c>
    </row>
    <row r="327" spans="1:8" x14ac:dyDescent="0.45">
      <c r="A327" s="8" t="s">
        <v>5</v>
      </c>
      <c r="B327" s="8" t="s">
        <v>138</v>
      </c>
      <c r="C327" s="8" t="s">
        <v>155</v>
      </c>
      <c r="D327" s="8" t="s">
        <v>7</v>
      </c>
      <c r="E327" s="10">
        <v>1.8113030911701598E-2</v>
      </c>
      <c r="F327" s="10">
        <v>-5.3228540704053098E-2</v>
      </c>
      <c r="G327" s="21">
        <v>25.463698124840501</v>
      </c>
      <c r="H327" s="10">
        <v>-2.3177865222515501E-2</v>
      </c>
    </row>
    <row r="328" spans="1:8" x14ac:dyDescent="0.45">
      <c r="A328" s="8" t="s">
        <v>65</v>
      </c>
      <c r="B328" s="8" t="s">
        <v>133</v>
      </c>
      <c r="C328" s="8" t="s">
        <v>155</v>
      </c>
      <c r="D328" s="8" t="s">
        <v>51</v>
      </c>
      <c r="E328" s="10">
        <v>1.8106955564152299E-2</v>
      </c>
      <c r="F328" s="10">
        <v>-0.181239324688687</v>
      </c>
      <c r="G328" s="21">
        <v>153.248976188314</v>
      </c>
      <c r="H328" s="10">
        <v>0.205331804433561</v>
      </c>
    </row>
    <row r="329" spans="1:8" x14ac:dyDescent="0.45">
      <c r="A329" s="8" t="s">
        <v>27</v>
      </c>
      <c r="B329" s="8" t="s">
        <v>48</v>
      </c>
      <c r="C329" s="8" t="s">
        <v>153</v>
      </c>
      <c r="D329" s="8" t="s">
        <v>7</v>
      </c>
      <c r="E329" s="10">
        <v>1.8088165475707099E-2</v>
      </c>
      <c r="F329" s="10">
        <v>-9.2697383675455394E-2</v>
      </c>
      <c r="G329" s="21">
        <v>20.5388992743312</v>
      </c>
      <c r="H329" s="10">
        <v>-0.10465213305721199</v>
      </c>
    </row>
    <row r="330" spans="1:8" x14ac:dyDescent="0.45">
      <c r="A330" s="8" t="s">
        <v>15</v>
      </c>
      <c r="B330" s="8" t="s">
        <v>125</v>
      </c>
      <c r="C330" s="8" t="s">
        <v>150</v>
      </c>
      <c r="D330" s="8" t="s">
        <v>7</v>
      </c>
      <c r="E330" s="10">
        <v>1.7993377896855001E-2</v>
      </c>
      <c r="F330" s="10">
        <v>-1.6755627009224299E-3</v>
      </c>
      <c r="G330" s="21">
        <v>47.181062049659701</v>
      </c>
      <c r="H330" s="10">
        <v>1.07732155020268E-2</v>
      </c>
    </row>
    <row r="331" spans="1:8" x14ac:dyDescent="0.45">
      <c r="A331" s="8" t="s">
        <v>19</v>
      </c>
      <c r="B331" s="8" t="s">
        <v>104</v>
      </c>
      <c r="C331" s="8" t="s">
        <v>154</v>
      </c>
      <c r="D331" s="8" t="s">
        <v>30</v>
      </c>
      <c r="E331" s="10">
        <v>1.7953759705460402E-2</v>
      </c>
      <c r="F331" s="10">
        <v>-0.116786353830947</v>
      </c>
      <c r="G331" s="21">
        <v>78.576136272333002</v>
      </c>
      <c r="H331" s="10">
        <v>-4.9524433776844699E-2</v>
      </c>
    </row>
    <row r="332" spans="1:8" x14ac:dyDescent="0.45">
      <c r="A332" s="8" t="s">
        <v>5</v>
      </c>
      <c r="B332" s="8" t="s">
        <v>76</v>
      </c>
      <c r="C332" s="8" t="s">
        <v>151</v>
      </c>
      <c r="D332" s="8" t="s">
        <v>7</v>
      </c>
      <c r="E332" s="10">
        <v>1.7923703798796899E-2</v>
      </c>
      <c r="F332" s="10">
        <v>4.91244675142639E-2</v>
      </c>
      <c r="G332" s="21">
        <v>33.275176055754997</v>
      </c>
      <c r="H332" s="10">
        <v>0.111940172446733</v>
      </c>
    </row>
    <row r="333" spans="1:8" ht="28.5" x14ac:dyDescent="0.45">
      <c r="A333" s="8" t="s">
        <v>19</v>
      </c>
      <c r="B333" s="8" t="s">
        <v>101</v>
      </c>
      <c r="C333" s="8" t="s">
        <v>156</v>
      </c>
      <c r="D333" s="8" t="s">
        <v>30</v>
      </c>
      <c r="E333" s="10">
        <v>1.7913399146266801E-2</v>
      </c>
      <c r="F333" s="10">
        <v>-0.18775413428839899</v>
      </c>
      <c r="G333" s="21">
        <v>51.670308475284301</v>
      </c>
      <c r="H333" s="10">
        <v>7.7242788037672996E-2</v>
      </c>
    </row>
    <row r="334" spans="1:8" x14ac:dyDescent="0.45">
      <c r="A334" s="8" t="s">
        <v>67</v>
      </c>
      <c r="B334" s="8" t="s">
        <v>68</v>
      </c>
      <c r="C334" s="8" t="s">
        <v>149</v>
      </c>
      <c r="D334" s="8" t="s">
        <v>7</v>
      </c>
      <c r="E334" s="10">
        <v>1.7903552196305201E-2</v>
      </c>
      <c r="F334" s="10">
        <v>0.14516847142436701</v>
      </c>
      <c r="G334" s="21">
        <v>68.227831312948197</v>
      </c>
      <c r="H334" s="10">
        <v>-2.21823208294946E-2</v>
      </c>
    </row>
    <row r="335" spans="1:8" x14ac:dyDescent="0.45">
      <c r="A335" s="8" t="s">
        <v>27</v>
      </c>
      <c r="B335" s="8" t="s">
        <v>48</v>
      </c>
      <c r="C335" s="8" t="s">
        <v>152</v>
      </c>
      <c r="D335" s="8" t="s">
        <v>7</v>
      </c>
      <c r="E335" s="10">
        <v>1.78786612240271E-2</v>
      </c>
      <c r="F335" s="10">
        <v>-8.8314457712265704E-2</v>
      </c>
      <c r="G335" s="21">
        <v>24.822646799419001</v>
      </c>
      <c r="H335" s="10">
        <v>-1.51174106614641E-2</v>
      </c>
    </row>
    <row r="336" spans="1:8" x14ac:dyDescent="0.45">
      <c r="A336" s="8" t="s">
        <v>19</v>
      </c>
      <c r="B336" s="8" t="s">
        <v>20</v>
      </c>
      <c r="C336" s="8" t="s">
        <v>152</v>
      </c>
      <c r="D336" s="8" t="s">
        <v>7</v>
      </c>
      <c r="E336" s="10">
        <v>1.78665067159147E-2</v>
      </c>
      <c r="F336" s="10">
        <v>-0.16476113155113101</v>
      </c>
      <c r="G336" s="21">
        <v>36.495748971512803</v>
      </c>
      <c r="H336" s="10">
        <v>-0.18683345497467099</v>
      </c>
    </row>
    <row r="337" spans="1:8" ht="28.5" x14ac:dyDescent="0.45">
      <c r="A337" s="8" t="s">
        <v>19</v>
      </c>
      <c r="B337" s="8" t="s">
        <v>89</v>
      </c>
      <c r="C337" s="8" t="s">
        <v>156</v>
      </c>
      <c r="D337" s="8" t="s">
        <v>7</v>
      </c>
      <c r="E337" s="10">
        <v>1.7827573405096699E-2</v>
      </c>
      <c r="F337" s="10">
        <v>-0.12886695080114299</v>
      </c>
      <c r="G337" s="21">
        <v>36.154596123167202</v>
      </c>
      <c r="H337" s="10">
        <v>-4.6201863895940297E-2</v>
      </c>
    </row>
    <row r="338" spans="1:8" x14ac:dyDescent="0.45">
      <c r="A338" s="8" t="s">
        <v>19</v>
      </c>
      <c r="B338" s="8" t="s">
        <v>137</v>
      </c>
      <c r="C338" s="8" t="s">
        <v>153</v>
      </c>
      <c r="D338" s="8" t="s">
        <v>7</v>
      </c>
      <c r="E338" s="10">
        <v>1.78115186654931E-2</v>
      </c>
      <c r="F338" s="10">
        <v>-0.19436511496247999</v>
      </c>
      <c r="G338" s="21">
        <v>26.143016829700201</v>
      </c>
      <c r="H338" s="10">
        <v>1.7425947784886299E-2</v>
      </c>
    </row>
    <row r="339" spans="1:8" x14ac:dyDescent="0.45">
      <c r="A339" s="8" t="s">
        <v>13</v>
      </c>
      <c r="B339" s="8" t="s">
        <v>139</v>
      </c>
      <c r="C339" s="8" t="s">
        <v>150</v>
      </c>
      <c r="D339" s="8" t="s">
        <v>7</v>
      </c>
      <c r="E339" s="10">
        <v>1.77821213898696E-2</v>
      </c>
      <c r="F339" s="10">
        <v>7.1673394534199603E-2</v>
      </c>
      <c r="G339" s="21">
        <v>45.101968981356698</v>
      </c>
      <c r="H339" s="10">
        <v>-2.6898767407666301E-2</v>
      </c>
    </row>
    <row r="340" spans="1:8" x14ac:dyDescent="0.45">
      <c r="A340" s="8" t="s">
        <v>15</v>
      </c>
      <c r="B340" s="8" t="s">
        <v>115</v>
      </c>
      <c r="C340" s="8" t="s">
        <v>149</v>
      </c>
      <c r="D340" s="8" t="s">
        <v>7</v>
      </c>
      <c r="E340" s="10">
        <v>1.7712056220713101E-2</v>
      </c>
      <c r="F340" s="10">
        <v>9.0836607707715095E-2</v>
      </c>
      <c r="G340" s="21">
        <v>42.391411580787803</v>
      </c>
      <c r="H340" s="10">
        <v>-2.3430902732068999E-2</v>
      </c>
    </row>
    <row r="341" spans="1:8" x14ac:dyDescent="0.45">
      <c r="A341" s="8" t="s">
        <v>8</v>
      </c>
      <c r="B341" s="8" t="s">
        <v>49</v>
      </c>
      <c r="C341" s="8" t="s">
        <v>154</v>
      </c>
      <c r="D341" s="8" t="s">
        <v>24</v>
      </c>
      <c r="E341" s="10">
        <v>1.7691456509330399E-2</v>
      </c>
      <c r="F341" s="10">
        <v>-0.11343780177369001</v>
      </c>
      <c r="G341" s="21">
        <v>36.913761128774503</v>
      </c>
      <c r="H341" s="10">
        <v>0.14465363722555299</v>
      </c>
    </row>
    <row r="342" spans="1:8" ht="28.5" x14ac:dyDescent="0.45">
      <c r="A342" s="8" t="s">
        <v>19</v>
      </c>
      <c r="B342" s="8" t="s">
        <v>20</v>
      </c>
      <c r="C342" s="8" t="s">
        <v>156</v>
      </c>
      <c r="D342" s="8" t="s">
        <v>7</v>
      </c>
      <c r="E342" s="10">
        <v>1.7673250992957398E-2</v>
      </c>
      <c r="F342" s="10">
        <v>-0.116365880107514</v>
      </c>
      <c r="G342" s="21">
        <v>52.037521230317701</v>
      </c>
      <c r="H342" s="10">
        <v>0.17469102523757199</v>
      </c>
    </row>
    <row r="343" spans="1:8" x14ac:dyDescent="0.45">
      <c r="A343" s="8" t="s">
        <v>27</v>
      </c>
      <c r="B343" s="8" t="s">
        <v>117</v>
      </c>
      <c r="C343" s="8" t="s">
        <v>149</v>
      </c>
      <c r="D343" s="8" t="s">
        <v>7</v>
      </c>
      <c r="E343" s="10">
        <v>1.7658592047378002E-2</v>
      </c>
      <c r="F343" s="10">
        <v>0.120424935788407</v>
      </c>
      <c r="G343" s="21">
        <v>40.374347855067001</v>
      </c>
      <c r="H343" s="10">
        <v>9.6526018490097301E-2</v>
      </c>
    </row>
    <row r="344" spans="1:8" ht="28.5" x14ac:dyDescent="0.45">
      <c r="A344" s="8" t="s">
        <v>71</v>
      </c>
      <c r="B344" s="8" t="s">
        <v>73</v>
      </c>
      <c r="C344" s="8" t="s">
        <v>157</v>
      </c>
      <c r="D344" s="8" t="s">
        <v>7</v>
      </c>
      <c r="E344" s="10">
        <v>1.7639514022335899E-2</v>
      </c>
      <c r="F344" s="10">
        <v>0.235724816681331</v>
      </c>
      <c r="G344" s="21">
        <v>67.766207666835001</v>
      </c>
      <c r="H344" s="10">
        <v>0.16562889276605899</v>
      </c>
    </row>
    <row r="345" spans="1:8" x14ac:dyDescent="0.45">
      <c r="A345" s="8" t="s">
        <v>19</v>
      </c>
      <c r="B345" s="8" t="s">
        <v>104</v>
      </c>
      <c r="C345" s="8" t="s">
        <v>152</v>
      </c>
      <c r="D345" s="8" t="s">
        <v>30</v>
      </c>
      <c r="E345" s="10">
        <v>1.7611221573741499E-2</v>
      </c>
      <c r="F345" s="10">
        <v>-0.122111840074628</v>
      </c>
      <c r="G345" s="21">
        <v>52.536432438314499</v>
      </c>
      <c r="H345" s="10">
        <v>-3.4967341111276501E-2</v>
      </c>
    </row>
    <row r="346" spans="1:8" x14ac:dyDescent="0.45">
      <c r="A346" s="8" t="s">
        <v>8</v>
      </c>
      <c r="B346" s="8" t="s">
        <v>52</v>
      </c>
      <c r="C346" s="8" t="s">
        <v>149</v>
      </c>
      <c r="D346" s="8" t="s">
        <v>24</v>
      </c>
      <c r="E346" s="10">
        <v>1.7563632670862899E-2</v>
      </c>
      <c r="F346" s="10">
        <v>-0.11296832551309199</v>
      </c>
      <c r="G346" s="21">
        <v>28.907876920519499</v>
      </c>
      <c r="H346" s="10">
        <v>0.10241982211768701</v>
      </c>
    </row>
    <row r="347" spans="1:8" ht="28.5" x14ac:dyDescent="0.45">
      <c r="A347" s="8" t="s">
        <v>19</v>
      </c>
      <c r="B347" s="8" t="s">
        <v>34</v>
      </c>
      <c r="C347" s="8" t="s">
        <v>156</v>
      </c>
      <c r="D347" s="8" t="s">
        <v>7</v>
      </c>
      <c r="E347" s="10">
        <v>1.75211013434796E-2</v>
      </c>
      <c r="F347" s="10">
        <v>-3.1982403339771003E-2</v>
      </c>
      <c r="G347" s="21">
        <v>39.000651726844197</v>
      </c>
      <c r="H347" s="10">
        <v>3.9975526302551197E-2</v>
      </c>
    </row>
    <row r="348" spans="1:8" x14ac:dyDescent="0.45">
      <c r="A348" s="8" t="s">
        <v>27</v>
      </c>
      <c r="B348" s="8" t="s">
        <v>35</v>
      </c>
      <c r="C348" s="8" t="s">
        <v>150</v>
      </c>
      <c r="D348" s="8" t="s">
        <v>26</v>
      </c>
      <c r="E348" s="10">
        <v>1.7512133414070399E-2</v>
      </c>
      <c r="F348" s="10">
        <v>0.11473072285859701</v>
      </c>
      <c r="G348" s="21">
        <v>51.115608989763501</v>
      </c>
      <c r="H348" s="10">
        <v>2.7312444115792499E-2</v>
      </c>
    </row>
    <row r="349" spans="1:8" x14ac:dyDescent="0.45">
      <c r="A349" s="8" t="s">
        <v>65</v>
      </c>
      <c r="B349" s="8" t="s">
        <v>133</v>
      </c>
      <c r="C349" s="8" t="s">
        <v>149</v>
      </c>
      <c r="D349" s="8" t="s">
        <v>51</v>
      </c>
      <c r="E349" s="10">
        <v>1.7508505440678099E-2</v>
      </c>
      <c r="F349" s="10">
        <v>-0.17455792961269101</v>
      </c>
      <c r="G349" s="21">
        <v>129.864542289626</v>
      </c>
      <c r="H349" s="10">
        <v>-2.9971529139556599E-2</v>
      </c>
    </row>
    <row r="350" spans="1:8" x14ac:dyDescent="0.45">
      <c r="A350" s="8" t="s">
        <v>8</v>
      </c>
      <c r="B350" s="8" t="s">
        <v>59</v>
      </c>
      <c r="C350" s="8" t="s">
        <v>157</v>
      </c>
      <c r="D350" s="8" t="s">
        <v>7</v>
      </c>
      <c r="E350" s="10">
        <v>1.7503228810552E-2</v>
      </c>
      <c r="F350" s="10">
        <v>-0.10230560583433899</v>
      </c>
      <c r="G350" s="21">
        <v>44.410415883739297</v>
      </c>
      <c r="H350" s="10">
        <v>0.14917574342868001</v>
      </c>
    </row>
    <row r="351" spans="1:8" x14ac:dyDescent="0.45">
      <c r="A351" s="8" t="s">
        <v>19</v>
      </c>
      <c r="B351" s="8" t="s">
        <v>102</v>
      </c>
      <c r="C351" s="8" t="s">
        <v>155</v>
      </c>
      <c r="D351" s="8" t="s">
        <v>30</v>
      </c>
      <c r="E351" s="10">
        <v>1.7464266053094198E-2</v>
      </c>
      <c r="F351" s="10">
        <v>-0.20092164369648199</v>
      </c>
      <c r="G351" s="21">
        <v>34.324555611712</v>
      </c>
      <c r="H351" s="10">
        <v>-9.2982474353870304E-2</v>
      </c>
    </row>
    <row r="352" spans="1:8" x14ac:dyDescent="0.45">
      <c r="A352" s="8" t="s">
        <v>15</v>
      </c>
      <c r="B352" s="8" t="s">
        <v>125</v>
      </c>
      <c r="C352" s="8" t="s">
        <v>157</v>
      </c>
      <c r="D352" s="8" t="s">
        <v>7</v>
      </c>
      <c r="E352" s="10">
        <v>1.7443453268554399E-2</v>
      </c>
      <c r="F352" s="10">
        <v>3.4188193717144703E-2</v>
      </c>
      <c r="G352" s="21">
        <v>34.222131306432303</v>
      </c>
      <c r="H352" s="10">
        <v>-0.104530361402894</v>
      </c>
    </row>
    <row r="353" spans="1:8" x14ac:dyDescent="0.45">
      <c r="A353" s="8" t="s">
        <v>15</v>
      </c>
      <c r="B353" s="8" t="s">
        <v>125</v>
      </c>
      <c r="C353" s="8" t="s">
        <v>149</v>
      </c>
      <c r="D353" s="8" t="s">
        <v>7</v>
      </c>
      <c r="E353" s="10">
        <v>1.7357462630273299E-2</v>
      </c>
      <c r="F353" s="10">
        <v>2.57979706818443E-2</v>
      </c>
      <c r="G353" s="21">
        <v>53.365392233689697</v>
      </c>
      <c r="H353" s="10">
        <v>-0.10248573328164701</v>
      </c>
    </row>
    <row r="354" spans="1:8" x14ac:dyDescent="0.45">
      <c r="A354" s="8" t="s">
        <v>31</v>
      </c>
      <c r="B354" s="8" t="s">
        <v>116</v>
      </c>
      <c r="C354" s="8" t="s">
        <v>155</v>
      </c>
      <c r="D354" s="8" t="s">
        <v>7</v>
      </c>
      <c r="E354" s="10">
        <v>1.7028476184338701E-2</v>
      </c>
      <c r="F354" s="10">
        <v>0.14155863987095799</v>
      </c>
      <c r="G354" s="21">
        <v>24.349179913496499</v>
      </c>
      <c r="H354" s="10">
        <v>-5.9291848045880099E-2</v>
      </c>
    </row>
    <row r="355" spans="1:8" x14ac:dyDescent="0.45">
      <c r="A355" s="8" t="s">
        <v>8</v>
      </c>
      <c r="B355" s="8" t="s">
        <v>92</v>
      </c>
      <c r="C355" s="8" t="s">
        <v>157</v>
      </c>
      <c r="D355" s="8" t="s">
        <v>7</v>
      </c>
      <c r="E355" s="10">
        <v>1.7024922406288199E-2</v>
      </c>
      <c r="F355" s="10">
        <v>5.6063663607220801E-2</v>
      </c>
      <c r="G355" s="21">
        <v>23.586530623442801</v>
      </c>
      <c r="H355" s="10">
        <v>6.6437714933475101E-3</v>
      </c>
    </row>
    <row r="356" spans="1:8" x14ac:dyDescent="0.45">
      <c r="A356" s="8" t="s">
        <v>141</v>
      </c>
      <c r="B356" s="8" t="s">
        <v>142</v>
      </c>
      <c r="C356" s="8" t="s">
        <v>149</v>
      </c>
      <c r="D356" s="8" t="s">
        <v>7</v>
      </c>
      <c r="E356" s="10">
        <v>1.7006938876707699E-2</v>
      </c>
      <c r="F356" s="10">
        <v>0.174100619449818</v>
      </c>
      <c r="G356" s="21">
        <v>65.353783110420693</v>
      </c>
      <c r="H356" s="10">
        <v>4.4879463795362798E-2</v>
      </c>
    </row>
    <row r="357" spans="1:8" x14ac:dyDescent="0.45">
      <c r="A357" s="8" t="s">
        <v>5</v>
      </c>
      <c r="B357" s="8" t="s">
        <v>83</v>
      </c>
      <c r="C357" s="8" t="s">
        <v>149</v>
      </c>
      <c r="D357" s="8" t="s">
        <v>7</v>
      </c>
      <c r="E357" s="10">
        <v>1.69677911031926E-2</v>
      </c>
      <c r="F357" s="10">
        <v>-3.1309991722307001E-2</v>
      </c>
      <c r="G357" s="21">
        <v>77.749412620935004</v>
      </c>
      <c r="H357" s="10">
        <v>5.8506646083455502E-2</v>
      </c>
    </row>
    <row r="358" spans="1:8" x14ac:dyDescent="0.45">
      <c r="A358" s="8" t="s">
        <v>71</v>
      </c>
      <c r="B358" s="8" t="s">
        <v>72</v>
      </c>
      <c r="C358" s="8" t="s">
        <v>154</v>
      </c>
      <c r="D358" s="8" t="s">
        <v>7</v>
      </c>
      <c r="E358" s="10">
        <v>1.6833508046265901E-2</v>
      </c>
      <c r="F358" s="10">
        <v>7.0165948665040598E-2</v>
      </c>
      <c r="G358" s="21">
        <v>56.2531427478797</v>
      </c>
      <c r="H358" s="10">
        <v>-0.19270234424037599</v>
      </c>
    </row>
    <row r="359" spans="1:8" x14ac:dyDescent="0.45">
      <c r="A359" s="8" t="s">
        <v>11</v>
      </c>
      <c r="B359" s="8" t="s">
        <v>74</v>
      </c>
      <c r="C359" s="8" t="s">
        <v>150</v>
      </c>
      <c r="D359" s="8" t="s">
        <v>26</v>
      </c>
      <c r="E359" s="10">
        <v>1.6804344041411401E-2</v>
      </c>
      <c r="F359" s="10">
        <v>7.1962391350929397E-2</v>
      </c>
      <c r="G359" s="21">
        <v>30.203546164769701</v>
      </c>
      <c r="H359" s="10">
        <v>1.7257367731486499E-2</v>
      </c>
    </row>
    <row r="360" spans="1:8" ht="28.5" x14ac:dyDescent="0.45">
      <c r="A360" s="23" t="s">
        <v>15</v>
      </c>
      <c r="B360" s="23" t="s">
        <v>115</v>
      </c>
      <c r="C360" s="8" t="s">
        <v>156</v>
      </c>
      <c r="D360" s="23" t="s">
        <v>7</v>
      </c>
      <c r="E360" s="10">
        <v>1.6718723026301601E-2</v>
      </c>
      <c r="F360" s="10">
        <v>0.103193787960246</v>
      </c>
      <c r="G360" s="21">
        <v>37.322251911221699</v>
      </c>
      <c r="H360" s="10">
        <v>2.3891804476395401E-2</v>
      </c>
    </row>
    <row r="361" spans="1:8" ht="28.5" x14ac:dyDescent="0.45">
      <c r="A361" s="8" t="s">
        <v>5</v>
      </c>
      <c r="B361" s="8" t="s">
        <v>83</v>
      </c>
      <c r="C361" s="8" t="s">
        <v>156</v>
      </c>
      <c r="D361" s="8" t="s">
        <v>7</v>
      </c>
      <c r="E361" s="10">
        <v>1.6713693484222299E-2</v>
      </c>
      <c r="F361" s="10">
        <v>-3.1430985489625501E-2</v>
      </c>
      <c r="G361" s="21">
        <v>78.050729520086193</v>
      </c>
      <c r="H361" s="10">
        <v>2.3342222020476598E-3</v>
      </c>
    </row>
    <row r="362" spans="1:8" x14ac:dyDescent="0.45">
      <c r="A362" s="8" t="s">
        <v>27</v>
      </c>
      <c r="B362" s="8" t="s">
        <v>117</v>
      </c>
      <c r="C362" s="8" t="s">
        <v>152</v>
      </c>
      <c r="D362" s="8" t="s">
        <v>7</v>
      </c>
      <c r="E362" s="10">
        <v>1.6679775389147802E-2</v>
      </c>
      <c r="F362" s="10">
        <v>0.11961782163764401</v>
      </c>
      <c r="G362" s="21">
        <v>32.1067348573538</v>
      </c>
      <c r="H362" s="10">
        <v>-8.8779164997426201E-3</v>
      </c>
    </row>
    <row r="363" spans="1:8" x14ac:dyDescent="0.45">
      <c r="A363" s="8" t="s">
        <v>19</v>
      </c>
      <c r="B363" s="8" t="s">
        <v>101</v>
      </c>
      <c r="C363" s="8" t="s">
        <v>155</v>
      </c>
      <c r="D363" s="8" t="s">
        <v>30</v>
      </c>
      <c r="E363" s="10">
        <v>1.6551105033628302E-2</v>
      </c>
      <c r="F363" s="10">
        <v>-0.19491565892516899</v>
      </c>
      <c r="G363" s="21">
        <v>27.419332598820301</v>
      </c>
      <c r="H363" s="10">
        <v>-9.5126595690222405E-3</v>
      </c>
    </row>
    <row r="364" spans="1:8" ht="28.5" x14ac:dyDescent="0.45">
      <c r="A364" s="8" t="s">
        <v>19</v>
      </c>
      <c r="B364" s="8" t="s">
        <v>128</v>
      </c>
      <c r="C364" s="8" t="s">
        <v>156</v>
      </c>
      <c r="D364" s="8" t="s">
        <v>7</v>
      </c>
      <c r="E364" s="10">
        <v>1.6421296649945599E-2</v>
      </c>
      <c r="F364" s="10">
        <v>5.2172069628260098E-2</v>
      </c>
      <c r="G364" s="21">
        <v>45.218405494250803</v>
      </c>
      <c r="H364" s="10">
        <v>1.03515790145738E-2</v>
      </c>
    </row>
    <row r="365" spans="1:8" x14ac:dyDescent="0.45">
      <c r="A365" s="8" t="s">
        <v>8</v>
      </c>
      <c r="B365" s="8" t="s">
        <v>45</v>
      </c>
      <c r="C365" s="8" t="s">
        <v>157</v>
      </c>
      <c r="D365" s="8" t="s">
        <v>30</v>
      </c>
      <c r="E365" s="10">
        <v>1.6384399346373001E-2</v>
      </c>
      <c r="F365" s="10">
        <v>-0.17805489212151501</v>
      </c>
      <c r="G365" s="21">
        <v>38.343779872980498</v>
      </c>
      <c r="H365" s="10">
        <v>-0.11811276657589</v>
      </c>
    </row>
    <row r="366" spans="1:8" x14ac:dyDescent="0.45">
      <c r="A366" s="8" t="s">
        <v>13</v>
      </c>
      <c r="B366" s="8" t="s">
        <v>77</v>
      </c>
      <c r="C366" s="8" t="s">
        <v>153</v>
      </c>
      <c r="D366" s="8" t="s">
        <v>7</v>
      </c>
      <c r="E366" s="10">
        <v>1.6333537710027501E-2</v>
      </c>
      <c r="F366" s="10">
        <v>-2.8286235648062801E-2</v>
      </c>
      <c r="G366" s="21">
        <v>25.719296762676301</v>
      </c>
      <c r="H366" s="10">
        <v>8.8648710643512204E-3</v>
      </c>
    </row>
    <row r="367" spans="1:8" x14ac:dyDescent="0.45">
      <c r="A367" s="8" t="s">
        <v>71</v>
      </c>
      <c r="B367" s="8" t="s">
        <v>72</v>
      </c>
      <c r="C367" s="8" t="s">
        <v>152</v>
      </c>
      <c r="D367" s="8" t="s">
        <v>7</v>
      </c>
      <c r="E367" s="10">
        <v>1.6323411162714099E-2</v>
      </c>
      <c r="F367" s="10">
        <v>6.9146083740290507E-2</v>
      </c>
      <c r="G367" s="21">
        <v>50.0583574350633</v>
      </c>
      <c r="H367" s="10">
        <v>-3.9242537287071097E-2</v>
      </c>
    </row>
    <row r="368" spans="1:8" x14ac:dyDescent="0.45">
      <c r="A368" s="8" t="s">
        <v>15</v>
      </c>
      <c r="B368" s="8" t="s">
        <v>17</v>
      </c>
      <c r="C368" s="8" t="s">
        <v>153</v>
      </c>
      <c r="D368" s="8" t="s">
        <v>7</v>
      </c>
      <c r="E368" s="10">
        <v>1.6271988435667E-2</v>
      </c>
      <c r="F368" s="10">
        <v>2.4741807680451099E-2</v>
      </c>
      <c r="G368" s="21">
        <v>23.999706933165001</v>
      </c>
      <c r="H368" s="10">
        <v>7.7267300662591507E-2</v>
      </c>
    </row>
    <row r="369" spans="1:8" x14ac:dyDescent="0.45">
      <c r="A369" s="8" t="s">
        <v>8</v>
      </c>
      <c r="B369" s="8" t="s">
        <v>45</v>
      </c>
      <c r="C369" s="8" t="s">
        <v>151</v>
      </c>
      <c r="D369" s="8" t="s">
        <v>30</v>
      </c>
      <c r="E369" s="10">
        <v>1.6252303205365599E-2</v>
      </c>
      <c r="F369" s="10">
        <v>-0.186925326141544</v>
      </c>
      <c r="G369" s="21">
        <v>44.1374346759468</v>
      </c>
      <c r="H369" s="10">
        <v>-2.0424462866733099E-3</v>
      </c>
    </row>
    <row r="370" spans="1:8" x14ac:dyDescent="0.45">
      <c r="A370" s="8" t="s">
        <v>13</v>
      </c>
      <c r="B370" s="8" t="s">
        <v>139</v>
      </c>
      <c r="C370" s="8" t="s">
        <v>153</v>
      </c>
      <c r="D370" s="8" t="s">
        <v>7</v>
      </c>
      <c r="E370" s="10">
        <v>1.62165346317871E-2</v>
      </c>
      <c r="F370" s="10">
        <v>1.1946554817241901E-2</v>
      </c>
      <c r="G370" s="21">
        <v>29.626312305702498</v>
      </c>
      <c r="H370" s="10">
        <v>3.0873738923615598E-2</v>
      </c>
    </row>
    <row r="371" spans="1:8" x14ac:dyDescent="0.45">
      <c r="A371" s="8" t="s">
        <v>8</v>
      </c>
      <c r="B371" s="8" t="s">
        <v>52</v>
      </c>
      <c r="C371" s="8" t="s">
        <v>153</v>
      </c>
      <c r="D371" s="8" t="s">
        <v>24</v>
      </c>
      <c r="E371" s="10">
        <v>1.62070706557884E-2</v>
      </c>
      <c r="F371" s="10">
        <v>-0.107237566162748</v>
      </c>
      <c r="G371" s="21">
        <v>25.963081155271201</v>
      </c>
      <c r="H371" s="10">
        <v>0.39979136458673598</v>
      </c>
    </row>
    <row r="372" spans="1:8" x14ac:dyDescent="0.45">
      <c r="A372" s="8" t="s">
        <v>15</v>
      </c>
      <c r="B372" s="8" t="s">
        <v>87</v>
      </c>
      <c r="C372" s="8" t="s">
        <v>157</v>
      </c>
      <c r="D372" s="8" t="s">
        <v>7</v>
      </c>
      <c r="E372" s="10">
        <v>1.61408358371498E-2</v>
      </c>
      <c r="F372" s="10">
        <v>5.6241643598665902E-2</v>
      </c>
      <c r="G372" s="21">
        <v>33.066286150862503</v>
      </c>
      <c r="H372" s="10">
        <v>-2.1743954617454701E-2</v>
      </c>
    </row>
    <row r="373" spans="1:8" x14ac:dyDescent="0.45">
      <c r="A373" s="8" t="s">
        <v>8</v>
      </c>
      <c r="B373" s="8" t="s">
        <v>59</v>
      </c>
      <c r="C373" s="8" t="s">
        <v>152</v>
      </c>
      <c r="D373" s="8" t="s">
        <v>7</v>
      </c>
      <c r="E373" s="10">
        <v>1.61090759770878E-2</v>
      </c>
      <c r="F373" s="10">
        <v>-0.107738944821491</v>
      </c>
      <c r="G373" s="21">
        <v>28.211940838453</v>
      </c>
      <c r="H373" s="10">
        <v>-6.0369190129287702E-2</v>
      </c>
    </row>
    <row r="374" spans="1:8" x14ac:dyDescent="0.45">
      <c r="A374" s="8" t="s">
        <v>27</v>
      </c>
      <c r="B374" s="8" t="s">
        <v>140</v>
      </c>
      <c r="C374" s="8" t="s">
        <v>155</v>
      </c>
      <c r="D374" s="8" t="s">
        <v>26</v>
      </c>
      <c r="E374" s="10">
        <v>1.60902153646507E-2</v>
      </c>
      <c r="F374" s="10">
        <v>0.12989737174263799</v>
      </c>
      <c r="G374" s="21">
        <v>23.666837544715499</v>
      </c>
      <c r="H374" s="10">
        <v>-0.15026978827419099</v>
      </c>
    </row>
    <row r="375" spans="1:8" x14ac:dyDescent="0.45">
      <c r="A375" s="8" t="s">
        <v>112</v>
      </c>
      <c r="B375" s="8" t="s">
        <v>112</v>
      </c>
      <c r="C375" s="8" t="s">
        <v>150</v>
      </c>
      <c r="D375" s="8" t="s">
        <v>7</v>
      </c>
      <c r="E375" s="10">
        <v>1.6065792661438601E-2</v>
      </c>
      <c r="F375" s="10">
        <v>0.21633418880341501</v>
      </c>
      <c r="G375" s="21">
        <v>26.0129409883608</v>
      </c>
      <c r="H375" s="10">
        <v>-1.20434340354888E-2</v>
      </c>
    </row>
    <row r="376" spans="1:8" x14ac:dyDescent="0.45">
      <c r="A376" s="8" t="s">
        <v>27</v>
      </c>
      <c r="B376" s="8" t="s">
        <v>35</v>
      </c>
      <c r="C376" s="8" t="s">
        <v>151</v>
      </c>
      <c r="D376" s="8" t="s">
        <v>26</v>
      </c>
      <c r="E376" s="10">
        <v>1.5998136510275401E-2</v>
      </c>
      <c r="F376" s="10">
        <v>0.10212518433928799</v>
      </c>
      <c r="G376" s="21">
        <v>63.169990754990202</v>
      </c>
      <c r="H376" s="10">
        <v>-1.6916705731073199E-2</v>
      </c>
    </row>
    <row r="377" spans="1:8" x14ac:dyDescent="0.45">
      <c r="A377" s="8" t="s">
        <v>27</v>
      </c>
      <c r="B377" s="8" t="s">
        <v>117</v>
      </c>
      <c r="C377" s="8" t="s">
        <v>150</v>
      </c>
      <c r="D377" s="8" t="s">
        <v>7</v>
      </c>
      <c r="E377" s="10">
        <v>1.5954370091224201E-2</v>
      </c>
      <c r="F377" s="10">
        <v>0.140791818299662</v>
      </c>
      <c r="G377" s="21">
        <v>43.167772114190697</v>
      </c>
      <c r="H377" s="10">
        <v>-6.35749746933508E-2</v>
      </c>
    </row>
    <row r="378" spans="1:8" x14ac:dyDescent="0.45">
      <c r="A378" s="8" t="s">
        <v>8</v>
      </c>
      <c r="B378" s="8" t="s">
        <v>92</v>
      </c>
      <c r="C378" s="8" t="s">
        <v>152</v>
      </c>
      <c r="D378" s="8" t="s">
        <v>7</v>
      </c>
      <c r="E378" s="10">
        <v>1.5943934062992399E-2</v>
      </c>
      <c r="F378" s="10">
        <v>-1.9882208377032299E-3</v>
      </c>
      <c r="G378" s="21">
        <v>30.471462436451301</v>
      </c>
      <c r="H378" s="10">
        <v>0.17981805187418301</v>
      </c>
    </row>
    <row r="379" spans="1:8" x14ac:dyDescent="0.45">
      <c r="A379" s="8" t="s">
        <v>15</v>
      </c>
      <c r="B379" s="8" t="s">
        <v>105</v>
      </c>
      <c r="C379" s="8" t="s">
        <v>149</v>
      </c>
      <c r="D379" s="8" t="s">
        <v>7</v>
      </c>
      <c r="E379" s="10">
        <v>1.5854780771726799E-2</v>
      </c>
      <c r="F379" s="10">
        <v>3.6719992582373497E-2</v>
      </c>
      <c r="G379" s="21">
        <v>48.724194653086499</v>
      </c>
      <c r="H379" s="10">
        <v>-2.0632753661969601E-2</v>
      </c>
    </row>
    <row r="380" spans="1:8" x14ac:dyDescent="0.45">
      <c r="A380" s="8" t="s">
        <v>13</v>
      </c>
      <c r="B380" s="8" t="s">
        <v>139</v>
      </c>
      <c r="C380" s="8" t="s">
        <v>152</v>
      </c>
      <c r="D380" s="8" t="s">
        <v>7</v>
      </c>
      <c r="E380" s="10">
        <v>1.5845656708756699E-2</v>
      </c>
      <c r="F380" s="10">
        <v>1.69681921728897E-3</v>
      </c>
      <c r="G380" s="21">
        <v>37.248666892391697</v>
      </c>
      <c r="H380" s="10">
        <v>-6.5357481227276198E-3</v>
      </c>
    </row>
    <row r="381" spans="1:8" ht="28.5" x14ac:dyDescent="0.45">
      <c r="A381" s="8" t="s">
        <v>22</v>
      </c>
      <c r="B381" s="8" t="s">
        <v>58</v>
      </c>
      <c r="C381" s="8" t="s">
        <v>156</v>
      </c>
      <c r="D381" s="8" t="s">
        <v>24</v>
      </c>
      <c r="E381" s="10">
        <v>1.582322678146E-2</v>
      </c>
      <c r="F381" s="10">
        <v>8.2101191576645305E-2</v>
      </c>
      <c r="G381" s="21">
        <v>40.208025802279003</v>
      </c>
      <c r="H381" s="10">
        <v>7.3986763185205806E-2</v>
      </c>
    </row>
    <row r="382" spans="1:8" x14ac:dyDescent="0.45">
      <c r="A382" s="8" t="s">
        <v>8</v>
      </c>
      <c r="B382" s="8" t="s">
        <v>93</v>
      </c>
      <c r="C382" s="8" t="s">
        <v>150</v>
      </c>
      <c r="D382" s="8" t="s">
        <v>7</v>
      </c>
      <c r="E382" s="10">
        <v>1.5795879998799701E-2</v>
      </c>
      <c r="F382" s="10">
        <v>8.8853495527154602E-2</v>
      </c>
      <c r="G382" s="21">
        <v>35.159761919840498</v>
      </c>
      <c r="H382" s="10">
        <v>7.1791413521855502E-2</v>
      </c>
    </row>
    <row r="383" spans="1:8" x14ac:dyDescent="0.45">
      <c r="A383" s="8" t="s">
        <v>27</v>
      </c>
      <c r="B383" s="8" t="s">
        <v>28</v>
      </c>
      <c r="C383" s="8" t="s">
        <v>157</v>
      </c>
      <c r="D383" s="8" t="s">
        <v>7</v>
      </c>
      <c r="E383" s="10">
        <v>1.5731227388002599E-2</v>
      </c>
      <c r="F383" s="10">
        <v>-8.5754690029272801E-2</v>
      </c>
      <c r="G383" s="21">
        <v>33.020379488263501</v>
      </c>
      <c r="H383" s="10">
        <v>-0.11113988090330899</v>
      </c>
    </row>
    <row r="384" spans="1:8" x14ac:dyDescent="0.45">
      <c r="A384" s="8" t="s">
        <v>27</v>
      </c>
      <c r="B384" s="8" t="s">
        <v>140</v>
      </c>
      <c r="C384" s="8" t="s">
        <v>149</v>
      </c>
      <c r="D384" s="8" t="s">
        <v>26</v>
      </c>
      <c r="E384" s="10">
        <v>1.5697582534355301E-2</v>
      </c>
      <c r="F384" s="10">
        <v>0.19093994571838499</v>
      </c>
      <c r="G384" s="21">
        <v>31.6348114089318</v>
      </c>
      <c r="H384" s="10">
        <v>-6.9743634492384701E-2</v>
      </c>
    </row>
    <row r="385" spans="1:8" x14ac:dyDescent="0.45">
      <c r="A385" s="8" t="s">
        <v>15</v>
      </c>
      <c r="B385" s="8" t="s">
        <v>105</v>
      </c>
      <c r="C385" s="8" t="s">
        <v>150</v>
      </c>
      <c r="D385" s="8" t="s">
        <v>7</v>
      </c>
      <c r="E385" s="10">
        <v>1.56842416733027E-2</v>
      </c>
      <c r="F385" s="10">
        <v>5.0998605823140801E-2</v>
      </c>
      <c r="G385" s="21">
        <v>38.677922741684</v>
      </c>
      <c r="H385" s="10">
        <v>-1.1291551875456799E-2</v>
      </c>
    </row>
    <row r="386" spans="1:8" x14ac:dyDescent="0.45">
      <c r="A386" s="8" t="s">
        <v>27</v>
      </c>
      <c r="B386" s="8" t="s">
        <v>118</v>
      </c>
      <c r="C386" s="8" t="s">
        <v>152</v>
      </c>
      <c r="D386" s="8" t="s">
        <v>7</v>
      </c>
      <c r="E386" s="10">
        <v>1.5662194871665501E-2</v>
      </c>
      <c r="F386" s="10">
        <v>-1.9417020491694501E-2</v>
      </c>
      <c r="G386" s="21">
        <v>27.891642319359701</v>
      </c>
      <c r="H386" s="10">
        <v>-0.20083217374078499</v>
      </c>
    </row>
    <row r="387" spans="1:8" x14ac:dyDescent="0.45">
      <c r="A387" s="8" t="s">
        <v>11</v>
      </c>
      <c r="B387" s="8" t="s">
        <v>29</v>
      </c>
      <c r="C387" s="8" t="s">
        <v>149</v>
      </c>
      <c r="D387" s="8" t="s">
        <v>30</v>
      </c>
      <c r="E387" s="10">
        <v>1.56581888946602E-2</v>
      </c>
      <c r="F387" s="10">
        <v>-0.18977309946659399</v>
      </c>
      <c r="G387" s="21">
        <v>53.110086598659798</v>
      </c>
      <c r="H387" s="10">
        <v>2.1125608552741901E-2</v>
      </c>
    </row>
    <row r="388" spans="1:8" x14ac:dyDescent="0.45">
      <c r="A388" s="8" t="s">
        <v>19</v>
      </c>
      <c r="B388" s="8" t="s">
        <v>37</v>
      </c>
      <c r="C388" s="8" t="s">
        <v>149</v>
      </c>
      <c r="D388" s="8" t="s">
        <v>7</v>
      </c>
      <c r="E388" s="10">
        <v>1.5643105129713002E-2</v>
      </c>
      <c r="F388" s="10">
        <v>-0.106090987686939</v>
      </c>
      <c r="G388" s="21">
        <v>46.557288580562499</v>
      </c>
      <c r="H388" s="10">
        <v>-0.146918308706627</v>
      </c>
    </row>
    <row r="389" spans="1:8" x14ac:dyDescent="0.45">
      <c r="A389" s="8" t="s">
        <v>15</v>
      </c>
      <c r="B389" s="8" t="s">
        <v>38</v>
      </c>
      <c r="C389" s="8" t="s">
        <v>150</v>
      </c>
      <c r="D389" s="8" t="s">
        <v>7</v>
      </c>
      <c r="E389" s="10">
        <v>1.56248894743164E-2</v>
      </c>
      <c r="F389" s="10">
        <v>-2.8786435823507001E-2</v>
      </c>
      <c r="G389" s="21">
        <v>31.3700039530477</v>
      </c>
      <c r="H389" s="10">
        <v>2.7403782755372499E-2</v>
      </c>
    </row>
    <row r="390" spans="1:8" x14ac:dyDescent="0.45">
      <c r="A390" s="8" t="s">
        <v>11</v>
      </c>
      <c r="B390" s="8" t="s">
        <v>126</v>
      </c>
      <c r="C390" s="8" t="s">
        <v>150</v>
      </c>
      <c r="D390" s="8" t="s">
        <v>7</v>
      </c>
      <c r="E390" s="10">
        <v>1.5613474854750699E-2</v>
      </c>
      <c r="F390" s="10">
        <v>-0.13945473756005899</v>
      </c>
      <c r="G390" s="21">
        <v>30.685099445316201</v>
      </c>
      <c r="H390" s="10">
        <v>3.52257648171391E-3</v>
      </c>
    </row>
    <row r="391" spans="1:8" ht="28.5" x14ac:dyDescent="0.45">
      <c r="A391" s="8" t="s">
        <v>13</v>
      </c>
      <c r="B391" s="8" t="s">
        <v>139</v>
      </c>
      <c r="C391" s="8" t="s">
        <v>156</v>
      </c>
      <c r="D391" s="8" t="s">
        <v>7</v>
      </c>
      <c r="E391" s="10">
        <v>1.55553144340085E-2</v>
      </c>
      <c r="F391" s="10">
        <v>9.7082916312261E-2</v>
      </c>
      <c r="G391" s="21">
        <v>67.198805527804197</v>
      </c>
      <c r="H391" s="10">
        <v>3.06279186677203E-2</v>
      </c>
    </row>
    <row r="392" spans="1:8" x14ac:dyDescent="0.45">
      <c r="A392" s="8" t="s">
        <v>15</v>
      </c>
      <c r="B392" s="8" t="s">
        <v>17</v>
      </c>
      <c r="C392" s="8" t="s">
        <v>157</v>
      </c>
      <c r="D392" s="8" t="s">
        <v>7</v>
      </c>
      <c r="E392" s="10">
        <v>1.55150917018635E-2</v>
      </c>
      <c r="F392" s="10">
        <v>-1.98317052385306E-2</v>
      </c>
      <c r="G392" s="21">
        <v>44.5038762481622</v>
      </c>
      <c r="H392" s="10">
        <v>0.14016982688521501</v>
      </c>
    </row>
    <row r="393" spans="1:8" x14ac:dyDescent="0.45">
      <c r="A393" s="8" t="s">
        <v>5</v>
      </c>
      <c r="B393" s="8" t="s">
        <v>82</v>
      </c>
      <c r="C393" s="8" t="s">
        <v>151</v>
      </c>
      <c r="D393" s="8" t="s">
        <v>7</v>
      </c>
      <c r="E393" s="10">
        <v>1.5501793863329699E-2</v>
      </c>
      <c r="F393" s="10">
        <v>4.6732009081571803E-2</v>
      </c>
      <c r="G393" s="21">
        <v>28.042766491125501</v>
      </c>
      <c r="H393" s="10">
        <v>5.3795445779684599E-2</v>
      </c>
    </row>
    <row r="394" spans="1:8" ht="28.5" x14ac:dyDescent="0.45">
      <c r="A394" s="8" t="s">
        <v>67</v>
      </c>
      <c r="B394" s="8" t="s">
        <v>68</v>
      </c>
      <c r="C394" s="8" t="s">
        <v>156</v>
      </c>
      <c r="D394" s="8" t="s">
        <v>7</v>
      </c>
      <c r="E394" s="10">
        <v>1.54942371730637E-2</v>
      </c>
      <c r="F394" s="10">
        <v>0.11470870585505701</v>
      </c>
      <c r="G394" s="21">
        <v>43.520256230333501</v>
      </c>
      <c r="H394" s="10">
        <v>2.3091625797682699E-2</v>
      </c>
    </row>
    <row r="395" spans="1:8" x14ac:dyDescent="0.45">
      <c r="A395" s="8" t="s">
        <v>71</v>
      </c>
      <c r="B395" s="8" t="s">
        <v>72</v>
      </c>
      <c r="C395" s="8" t="s">
        <v>153</v>
      </c>
      <c r="D395" s="8" t="s">
        <v>7</v>
      </c>
      <c r="E395" s="10">
        <v>1.54607550904887E-2</v>
      </c>
      <c r="F395" s="10">
        <v>6.3268443939002494E-2</v>
      </c>
      <c r="G395" s="21">
        <v>34.641937489850498</v>
      </c>
      <c r="H395" s="10">
        <v>-0.148885688648043</v>
      </c>
    </row>
    <row r="396" spans="1:8" x14ac:dyDescent="0.45">
      <c r="A396" s="8" t="s">
        <v>8</v>
      </c>
      <c r="B396" s="8" t="s">
        <v>44</v>
      </c>
      <c r="C396" s="8" t="s">
        <v>155</v>
      </c>
      <c r="D396" s="8" t="s">
        <v>30</v>
      </c>
      <c r="E396" s="10">
        <v>1.53728965603357E-2</v>
      </c>
      <c r="F396" s="10">
        <v>-0.18455221815728401</v>
      </c>
      <c r="G396" s="21">
        <v>34.6043856720962</v>
      </c>
      <c r="H396" s="10">
        <v>0.43808342312819998</v>
      </c>
    </row>
    <row r="397" spans="1:8" x14ac:dyDescent="0.45">
      <c r="A397" s="8" t="s">
        <v>22</v>
      </c>
      <c r="B397" s="8" t="s">
        <v>58</v>
      </c>
      <c r="C397" s="8" t="s">
        <v>155</v>
      </c>
      <c r="D397" s="8" t="s">
        <v>24</v>
      </c>
      <c r="E397" s="10">
        <v>1.5287159284552499E-2</v>
      </c>
      <c r="F397" s="10">
        <v>-2.6126904558398199E-2</v>
      </c>
      <c r="G397" s="21">
        <v>24.0488388583715</v>
      </c>
      <c r="H397" s="10">
        <v>8.2724772948843395E-2</v>
      </c>
    </row>
    <row r="398" spans="1:8" x14ac:dyDescent="0.45">
      <c r="A398" s="8" t="s">
        <v>5</v>
      </c>
      <c r="B398" s="8" t="s">
        <v>83</v>
      </c>
      <c r="C398" s="8" t="s">
        <v>150</v>
      </c>
      <c r="D398" s="8" t="s">
        <v>7</v>
      </c>
      <c r="E398" s="10">
        <v>1.5154113618597901E-2</v>
      </c>
      <c r="F398" s="10">
        <v>-5.5588482099852697E-2</v>
      </c>
      <c r="G398" s="21">
        <v>67.940808053450297</v>
      </c>
      <c r="H398" s="10">
        <v>3.79419962550005E-3</v>
      </c>
    </row>
    <row r="399" spans="1:8" x14ac:dyDescent="0.45">
      <c r="A399" s="8" t="s">
        <v>19</v>
      </c>
      <c r="B399" s="8" t="s">
        <v>128</v>
      </c>
      <c r="C399" s="8" t="s">
        <v>153</v>
      </c>
      <c r="D399" s="8" t="s">
        <v>7</v>
      </c>
      <c r="E399" s="10">
        <v>1.5146825800431999E-2</v>
      </c>
      <c r="F399" s="10">
        <v>2.0106239328651701E-2</v>
      </c>
      <c r="G399" s="21">
        <v>30.805660373611499</v>
      </c>
      <c r="H399" s="10">
        <v>-4.44811255211576E-2</v>
      </c>
    </row>
    <row r="400" spans="1:8" x14ac:dyDescent="0.45">
      <c r="A400" s="8" t="s">
        <v>8</v>
      </c>
      <c r="B400" s="8" t="s">
        <v>93</v>
      </c>
      <c r="C400" s="8" t="s">
        <v>149</v>
      </c>
      <c r="D400" s="8" t="s">
        <v>7</v>
      </c>
      <c r="E400" s="10">
        <v>1.51424980755417E-2</v>
      </c>
      <c r="F400" s="10">
        <v>0.114691779252522</v>
      </c>
      <c r="G400" s="21">
        <v>52.342245154531703</v>
      </c>
      <c r="H400" s="10">
        <v>-4.3448921963328203E-2</v>
      </c>
    </row>
    <row r="401" spans="1:8" ht="28.5" x14ac:dyDescent="0.45">
      <c r="A401" s="8" t="s">
        <v>27</v>
      </c>
      <c r="B401" s="8" t="s">
        <v>117</v>
      </c>
      <c r="C401" s="8" t="s">
        <v>156</v>
      </c>
      <c r="D401" s="8" t="s">
        <v>7</v>
      </c>
      <c r="E401" s="10">
        <v>1.51162831470505E-2</v>
      </c>
      <c r="F401" s="10">
        <v>0.13708148556321101</v>
      </c>
      <c r="G401" s="21">
        <v>42.862298193850201</v>
      </c>
      <c r="H401" s="10">
        <v>0.35412196031622201</v>
      </c>
    </row>
    <row r="402" spans="1:8" x14ac:dyDescent="0.45">
      <c r="A402" s="8" t="s">
        <v>13</v>
      </c>
      <c r="B402" s="8" t="s">
        <v>139</v>
      </c>
      <c r="C402" s="8" t="s">
        <v>149</v>
      </c>
      <c r="D402" s="8" t="s">
        <v>7</v>
      </c>
      <c r="E402" s="10">
        <v>1.51068725587682E-2</v>
      </c>
      <c r="F402" s="10">
        <v>0.112139473325109</v>
      </c>
      <c r="G402" s="21">
        <v>61.047199713861701</v>
      </c>
      <c r="H402" s="10">
        <v>2.90899443323351E-2</v>
      </c>
    </row>
    <row r="403" spans="1:8" x14ac:dyDescent="0.45">
      <c r="A403" s="8" t="s">
        <v>13</v>
      </c>
      <c r="B403" s="8" t="s">
        <v>14</v>
      </c>
      <c r="C403" s="8" t="s">
        <v>151</v>
      </c>
      <c r="D403" s="8" t="s">
        <v>7</v>
      </c>
      <c r="E403" s="10">
        <v>1.5039089880203801E-2</v>
      </c>
      <c r="F403" s="10">
        <v>-3.1337733082867199E-2</v>
      </c>
      <c r="G403" s="21">
        <v>31.283318868166699</v>
      </c>
      <c r="H403" s="10">
        <v>9.1510922638331105E-2</v>
      </c>
    </row>
    <row r="404" spans="1:8" ht="28.5" x14ac:dyDescent="0.45">
      <c r="A404" s="8" t="s">
        <v>13</v>
      </c>
      <c r="B404" s="8" t="s">
        <v>77</v>
      </c>
      <c r="C404" s="8" t="s">
        <v>156</v>
      </c>
      <c r="D404" s="8" t="s">
        <v>7</v>
      </c>
      <c r="E404" s="10">
        <v>1.50289152275435E-2</v>
      </c>
      <c r="F404" s="10">
        <v>-5.4998566661464299E-2</v>
      </c>
      <c r="G404" s="21">
        <v>36.452611883724998</v>
      </c>
      <c r="H404" s="10">
        <v>8.5141014457991798E-2</v>
      </c>
    </row>
    <row r="405" spans="1:8" x14ac:dyDescent="0.45">
      <c r="A405" s="8" t="s">
        <v>15</v>
      </c>
      <c r="B405" s="8" t="s">
        <v>17</v>
      </c>
      <c r="C405" s="8" t="s">
        <v>152</v>
      </c>
      <c r="D405" s="8" t="s">
        <v>7</v>
      </c>
      <c r="E405" s="10">
        <v>1.50065021908226E-2</v>
      </c>
      <c r="F405" s="10">
        <v>1.6517924800846202E-2</v>
      </c>
      <c r="G405" s="21">
        <v>32.3746302575912</v>
      </c>
      <c r="H405" s="10">
        <v>6.9770345991063201E-2</v>
      </c>
    </row>
    <row r="406" spans="1:8" x14ac:dyDescent="0.45">
      <c r="A406" s="8" t="s">
        <v>11</v>
      </c>
      <c r="B406" s="8" t="s">
        <v>126</v>
      </c>
      <c r="C406" s="8" t="s">
        <v>149</v>
      </c>
      <c r="D406" s="8" t="s">
        <v>7</v>
      </c>
      <c r="E406" s="10">
        <v>1.4996436298295701E-2</v>
      </c>
      <c r="F406" s="10">
        <v>-8.4950493147364706E-2</v>
      </c>
      <c r="G406" s="21">
        <v>38.622080591694797</v>
      </c>
      <c r="H406" s="10">
        <v>7.4783304128208106E-2</v>
      </c>
    </row>
    <row r="407" spans="1:8" x14ac:dyDescent="0.45">
      <c r="A407" s="8" t="s">
        <v>19</v>
      </c>
      <c r="B407" s="8" t="s">
        <v>128</v>
      </c>
      <c r="C407" s="8" t="s">
        <v>152</v>
      </c>
      <c r="D407" s="8" t="s">
        <v>7</v>
      </c>
      <c r="E407" s="10">
        <v>1.4990665586093299E-2</v>
      </c>
      <c r="F407" s="10">
        <v>2.2328782648722801E-3</v>
      </c>
      <c r="G407" s="21">
        <v>49.057716363757301</v>
      </c>
      <c r="H407" s="10">
        <v>-7.2023827082610903E-2</v>
      </c>
    </row>
    <row r="408" spans="1:8" x14ac:dyDescent="0.45">
      <c r="A408" s="8" t="s">
        <v>11</v>
      </c>
      <c r="B408" s="8" t="s">
        <v>74</v>
      </c>
      <c r="C408" s="8" t="s">
        <v>151</v>
      </c>
      <c r="D408" s="8" t="s">
        <v>26</v>
      </c>
      <c r="E408" s="10">
        <v>1.4886178561944E-2</v>
      </c>
      <c r="F408" s="10">
        <v>6.7811052392828405E-2</v>
      </c>
      <c r="G408" s="21">
        <v>48.844341714137002</v>
      </c>
      <c r="H408" s="10">
        <v>1.9099779984133002E-2</v>
      </c>
    </row>
    <row r="409" spans="1:8" ht="28.5" x14ac:dyDescent="0.45">
      <c r="A409" s="8" t="s">
        <v>19</v>
      </c>
      <c r="B409" s="8" t="s">
        <v>137</v>
      </c>
      <c r="C409" s="8" t="s">
        <v>156</v>
      </c>
      <c r="D409" s="8" t="s">
        <v>7</v>
      </c>
      <c r="E409" s="10">
        <v>1.48704784860675E-2</v>
      </c>
      <c r="F409" s="10">
        <v>-0.134795300799747</v>
      </c>
      <c r="G409" s="21">
        <v>43.993140529583201</v>
      </c>
      <c r="H409" s="10">
        <v>-1.90126597423774E-2</v>
      </c>
    </row>
    <row r="410" spans="1:8" x14ac:dyDescent="0.45">
      <c r="A410" s="8" t="s">
        <v>8</v>
      </c>
      <c r="B410" s="8" t="s">
        <v>60</v>
      </c>
      <c r="C410" s="8" t="s">
        <v>151</v>
      </c>
      <c r="D410" s="8" t="s">
        <v>7</v>
      </c>
      <c r="E410" s="10">
        <v>1.4546615399669499E-2</v>
      </c>
      <c r="F410" s="10">
        <v>-4.5976647755937697E-2</v>
      </c>
      <c r="G410" s="21">
        <v>34.072096140000198</v>
      </c>
      <c r="H410" s="10">
        <v>0.100575724616755</v>
      </c>
    </row>
    <row r="411" spans="1:8" x14ac:dyDescent="0.45">
      <c r="A411" s="8" t="s">
        <v>15</v>
      </c>
      <c r="B411" s="8" t="s">
        <v>47</v>
      </c>
      <c r="C411" s="8" t="s">
        <v>153</v>
      </c>
      <c r="D411" s="8" t="s">
        <v>7</v>
      </c>
      <c r="E411" s="10">
        <v>1.45322610413758E-2</v>
      </c>
      <c r="F411" s="10">
        <v>6.3670905909596301E-2</v>
      </c>
      <c r="G411" s="21">
        <v>24.2388580586362</v>
      </c>
      <c r="H411" s="10">
        <v>-9.8072524362950206E-2</v>
      </c>
    </row>
    <row r="412" spans="1:8" x14ac:dyDescent="0.45">
      <c r="A412" s="8" t="s">
        <v>27</v>
      </c>
      <c r="B412" s="8" t="s">
        <v>110</v>
      </c>
      <c r="C412" s="8" t="s">
        <v>151</v>
      </c>
      <c r="D412" s="8" t="s">
        <v>7</v>
      </c>
      <c r="E412" s="10">
        <v>1.4513558515981099E-2</v>
      </c>
      <c r="F412" s="10">
        <v>2.3278891120265498E-2</v>
      </c>
      <c r="G412" s="21">
        <v>42.796082667189701</v>
      </c>
      <c r="H412" s="10">
        <v>6.7234827623199905E-2</v>
      </c>
    </row>
    <row r="413" spans="1:8" x14ac:dyDescent="0.45">
      <c r="A413" s="8" t="s">
        <v>19</v>
      </c>
      <c r="B413" s="8" t="s">
        <v>128</v>
      </c>
      <c r="C413" s="8" t="s">
        <v>151</v>
      </c>
      <c r="D413" s="8" t="s">
        <v>7</v>
      </c>
      <c r="E413" s="10">
        <v>1.45051286671838E-2</v>
      </c>
      <c r="F413" s="10">
        <v>2.25675779504977E-2</v>
      </c>
      <c r="G413" s="21">
        <v>17.429547609298499</v>
      </c>
      <c r="H413" s="10">
        <v>1.99586257877854E-2</v>
      </c>
    </row>
    <row r="414" spans="1:8" x14ac:dyDescent="0.45">
      <c r="A414" s="8" t="s">
        <v>5</v>
      </c>
      <c r="B414" s="8" t="s">
        <v>83</v>
      </c>
      <c r="C414" s="8" t="s">
        <v>153</v>
      </c>
      <c r="D414" s="8" t="s">
        <v>7</v>
      </c>
      <c r="E414" s="10">
        <v>1.44855820835155E-2</v>
      </c>
      <c r="F414" s="10">
        <v>-6.1068071566582699E-2</v>
      </c>
      <c r="G414" s="21">
        <v>50.675080539975703</v>
      </c>
      <c r="H414" s="10">
        <v>-4.4675436809585897E-2</v>
      </c>
    </row>
    <row r="415" spans="1:8" x14ac:dyDescent="0.45">
      <c r="A415" s="8" t="s">
        <v>19</v>
      </c>
      <c r="B415" s="8" t="s">
        <v>137</v>
      </c>
      <c r="C415" s="8" t="s">
        <v>152</v>
      </c>
      <c r="D415" s="8" t="s">
        <v>7</v>
      </c>
      <c r="E415" s="10">
        <v>1.4454671461085601E-2</v>
      </c>
      <c r="F415" s="10">
        <v>-0.219359788451189</v>
      </c>
      <c r="G415" s="21">
        <v>30.662258200690001</v>
      </c>
      <c r="H415" s="10">
        <v>-8.7047965024681595E-2</v>
      </c>
    </row>
    <row r="416" spans="1:8" x14ac:dyDescent="0.45">
      <c r="A416" s="8" t="s">
        <v>19</v>
      </c>
      <c r="B416" s="8" t="s">
        <v>89</v>
      </c>
      <c r="C416" s="8" t="s">
        <v>152</v>
      </c>
      <c r="D416" s="8" t="s">
        <v>7</v>
      </c>
      <c r="E416" s="10">
        <v>1.4448402690648701E-2</v>
      </c>
      <c r="F416" s="10">
        <v>-0.15048988317756201</v>
      </c>
      <c r="G416" s="21">
        <v>38.571985379685799</v>
      </c>
      <c r="H416" s="10">
        <v>3.2759171391641098E-2</v>
      </c>
    </row>
    <row r="417" spans="1:8" x14ac:dyDescent="0.45">
      <c r="A417" s="8" t="s">
        <v>19</v>
      </c>
      <c r="B417" s="8" t="s">
        <v>89</v>
      </c>
      <c r="C417" s="8" t="s">
        <v>153</v>
      </c>
      <c r="D417" s="8" t="s">
        <v>7</v>
      </c>
      <c r="E417" s="10">
        <v>1.44032026215281E-2</v>
      </c>
      <c r="F417" s="10">
        <v>-0.143224569424373</v>
      </c>
      <c r="G417" s="21">
        <v>26.5171386729278</v>
      </c>
      <c r="H417" s="10">
        <v>2.4961374367329401E-2</v>
      </c>
    </row>
    <row r="418" spans="1:8" ht="28.5" x14ac:dyDescent="0.45">
      <c r="A418" s="8" t="s">
        <v>8</v>
      </c>
      <c r="B418" s="8" t="s">
        <v>63</v>
      </c>
      <c r="C418" s="8" t="s">
        <v>156</v>
      </c>
      <c r="D418" s="8" t="s">
        <v>7</v>
      </c>
      <c r="E418" s="10">
        <v>1.4399990071358299E-2</v>
      </c>
      <c r="F418" s="10">
        <v>-6.9925265160807798E-2</v>
      </c>
      <c r="G418" s="21">
        <v>32.673398925815299</v>
      </c>
      <c r="H418" s="10">
        <v>-0.1157402185165</v>
      </c>
    </row>
    <row r="419" spans="1:8" x14ac:dyDescent="0.45">
      <c r="A419" s="8" t="s">
        <v>8</v>
      </c>
      <c r="B419" s="8" t="s">
        <v>92</v>
      </c>
      <c r="C419" s="8" t="s">
        <v>151</v>
      </c>
      <c r="D419" s="8" t="s">
        <v>7</v>
      </c>
      <c r="E419" s="10">
        <v>1.4377208662199799E-2</v>
      </c>
      <c r="F419" s="10">
        <v>-2.94023742675887E-2</v>
      </c>
      <c r="G419" s="21">
        <v>16.341475049877801</v>
      </c>
      <c r="H419" s="10">
        <v>3.74660861225364E-2</v>
      </c>
    </row>
    <row r="420" spans="1:8" x14ac:dyDescent="0.45">
      <c r="A420" s="8" t="s">
        <v>27</v>
      </c>
      <c r="B420" s="8" t="s">
        <v>110</v>
      </c>
      <c r="C420" s="8" t="s">
        <v>152</v>
      </c>
      <c r="D420" s="8" t="s">
        <v>7</v>
      </c>
      <c r="E420" s="10">
        <v>1.433352235732E-2</v>
      </c>
      <c r="F420" s="10">
        <v>2.2593551883717401E-2</v>
      </c>
      <c r="G420" s="21">
        <v>41.514903744929697</v>
      </c>
      <c r="H420" s="10">
        <v>2.0958223621972E-2</v>
      </c>
    </row>
    <row r="421" spans="1:8" x14ac:dyDescent="0.45">
      <c r="A421" s="8" t="s">
        <v>27</v>
      </c>
      <c r="B421" s="8" t="s">
        <v>110</v>
      </c>
      <c r="C421" s="8" t="s">
        <v>153</v>
      </c>
      <c r="D421" s="8" t="s">
        <v>7</v>
      </c>
      <c r="E421" s="10">
        <v>1.4305702637674099E-2</v>
      </c>
      <c r="F421" s="10">
        <v>3.4358487523157302E-2</v>
      </c>
      <c r="G421" s="21">
        <v>31.747972402117998</v>
      </c>
      <c r="H421" s="10">
        <v>6.7770724055609299E-2</v>
      </c>
    </row>
    <row r="422" spans="1:8" x14ac:dyDescent="0.45">
      <c r="A422" s="8" t="s">
        <v>5</v>
      </c>
      <c r="B422" s="8" t="s">
        <v>82</v>
      </c>
      <c r="C422" s="8" t="s">
        <v>154</v>
      </c>
      <c r="D422" s="8" t="s">
        <v>7</v>
      </c>
      <c r="E422" s="10">
        <v>1.4233184414450799E-2</v>
      </c>
      <c r="F422" s="10">
        <v>-7.2355068771435896E-2</v>
      </c>
      <c r="G422" s="21">
        <v>38.283946242194801</v>
      </c>
      <c r="H422" s="10">
        <v>3.7712135939286198E-2</v>
      </c>
    </row>
    <row r="423" spans="1:8" x14ac:dyDescent="0.45">
      <c r="A423" s="8" t="s">
        <v>15</v>
      </c>
      <c r="B423" s="8" t="s">
        <v>47</v>
      </c>
      <c r="C423" s="8" t="s">
        <v>157</v>
      </c>
      <c r="D423" s="8" t="s">
        <v>7</v>
      </c>
      <c r="E423" s="10">
        <v>1.4208261781311E-2</v>
      </c>
      <c r="F423" s="10">
        <v>5.1449895760778498E-2</v>
      </c>
      <c r="G423" s="21">
        <v>39.653901459538297</v>
      </c>
      <c r="H423" s="10">
        <v>7.1778909441857705E-2</v>
      </c>
    </row>
    <row r="424" spans="1:8" ht="28.5" x14ac:dyDescent="0.45">
      <c r="A424" s="8" t="s">
        <v>8</v>
      </c>
      <c r="B424" s="8" t="s">
        <v>45</v>
      </c>
      <c r="C424" s="8" t="s">
        <v>156</v>
      </c>
      <c r="D424" s="8" t="s">
        <v>30</v>
      </c>
      <c r="E424" s="10">
        <v>1.4207523282425199E-2</v>
      </c>
      <c r="F424" s="10">
        <v>-0.180535203055223</v>
      </c>
      <c r="G424" s="21">
        <v>42.169047467431803</v>
      </c>
      <c r="H424" s="10">
        <v>0.11488354275625</v>
      </c>
    </row>
    <row r="425" spans="1:8" x14ac:dyDescent="0.45">
      <c r="A425" s="8" t="s">
        <v>15</v>
      </c>
      <c r="B425" s="8" t="s">
        <v>16</v>
      </c>
      <c r="C425" s="8" t="s">
        <v>155</v>
      </c>
      <c r="D425" s="8" t="s">
        <v>7</v>
      </c>
      <c r="E425" s="10">
        <v>1.41427905649343E-2</v>
      </c>
      <c r="F425" s="10">
        <v>9.8151900959935701E-2</v>
      </c>
      <c r="G425" s="21">
        <v>26.3428523196933</v>
      </c>
      <c r="H425" s="10">
        <v>4.96192088870659E-3</v>
      </c>
    </row>
    <row r="426" spans="1:8" x14ac:dyDescent="0.45">
      <c r="A426" s="8" t="s">
        <v>19</v>
      </c>
      <c r="B426" s="8" t="s">
        <v>111</v>
      </c>
      <c r="C426" s="8" t="s">
        <v>157</v>
      </c>
      <c r="D426" s="8" t="s">
        <v>7</v>
      </c>
      <c r="E426" s="10">
        <v>1.4124366463262299E-2</v>
      </c>
      <c r="F426" s="10">
        <v>-6.5827893696198694E-2</v>
      </c>
      <c r="G426" s="21">
        <v>31.004784580420701</v>
      </c>
      <c r="H426" s="10">
        <v>0.35909012725491801</v>
      </c>
    </row>
    <row r="427" spans="1:8" x14ac:dyDescent="0.45">
      <c r="A427" s="8" t="s">
        <v>15</v>
      </c>
      <c r="B427" s="8" t="s">
        <v>40</v>
      </c>
      <c r="C427" s="8" t="s">
        <v>150</v>
      </c>
      <c r="D427" s="8" t="s">
        <v>7</v>
      </c>
      <c r="E427" s="10">
        <v>1.4081205536028299E-2</v>
      </c>
      <c r="F427" s="10">
        <v>4.9183294123336101E-2</v>
      </c>
      <c r="G427" s="21">
        <v>31.434256353559</v>
      </c>
      <c r="H427" s="10">
        <v>-9.6044827904307295E-2</v>
      </c>
    </row>
    <row r="428" spans="1:8" x14ac:dyDescent="0.45">
      <c r="A428" s="8" t="s">
        <v>15</v>
      </c>
      <c r="B428" s="8" t="s">
        <v>70</v>
      </c>
      <c r="C428" s="8" t="s">
        <v>155</v>
      </c>
      <c r="D428" s="8" t="s">
        <v>7</v>
      </c>
      <c r="E428" s="10">
        <v>1.40725098068118E-2</v>
      </c>
      <c r="F428" s="10">
        <v>0.10758127297</v>
      </c>
      <c r="G428" s="21">
        <v>32.340976205214197</v>
      </c>
      <c r="H428" s="10">
        <v>-1.6599849721127199E-2</v>
      </c>
    </row>
    <row r="429" spans="1:8" x14ac:dyDescent="0.45">
      <c r="A429" s="8" t="s">
        <v>15</v>
      </c>
      <c r="B429" s="8" t="s">
        <v>38</v>
      </c>
      <c r="C429" s="8" t="s">
        <v>149</v>
      </c>
      <c r="D429" s="8" t="s">
        <v>7</v>
      </c>
      <c r="E429" s="10">
        <v>1.4052829419563999E-2</v>
      </c>
      <c r="F429" s="10">
        <v>3.3529742916608E-3</v>
      </c>
      <c r="G429" s="21">
        <v>33.622177257133501</v>
      </c>
      <c r="H429" s="10">
        <v>5.5702109819397702E-2</v>
      </c>
    </row>
    <row r="430" spans="1:8" x14ac:dyDescent="0.45">
      <c r="A430" s="8" t="s">
        <v>11</v>
      </c>
      <c r="B430" s="8" t="s">
        <v>124</v>
      </c>
      <c r="C430" s="8" t="s">
        <v>151</v>
      </c>
      <c r="D430" s="8" t="s">
        <v>7</v>
      </c>
      <c r="E430" s="10">
        <v>1.39976737014109E-2</v>
      </c>
      <c r="F430" s="10">
        <v>-8.4571200394624499E-2</v>
      </c>
      <c r="G430" s="21">
        <v>64.101320441254003</v>
      </c>
      <c r="H430" s="10">
        <v>4.4240199791134402E-2</v>
      </c>
    </row>
    <row r="431" spans="1:8" x14ac:dyDescent="0.45">
      <c r="A431" s="8" t="s">
        <v>8</v>
      </c>
      <c r="B431" s="8" t="s">
        <v>92</v>
      </c>
      <c r="C431" s="8" t="s">
        <v>154</v>
      </c>
      <c r="D431" s="8" t="s">
        <v>7</v>
      </c>
      <c r="E431" s="10">
        <v>1.3851190321647101E-2</v>
      </c>
      <c r="F431" s="10">
        <v>-1.4919201415249401E-2</v>
      </c>
      <c r="G431" s="21">
        <v>43.470218164098</v>
      </c>
      <c r="H431" s="10">
        <v>2.1977224336973199E-2</v>
      </c>
    </row>
    <row r="432" spans="1:8" x14ac:dyDescent="0.45">
      <c r="A432" s="8" t="s">
        <v>108</v>
      </c>
      <c r="B432" s="8" t="s">
        <v>114</v>
      </c>
      <c r="C432" s="8" t="s">
        <v>155</v>
      </c>
      <c r="D432" s="8" t="s">
        <v>7</v>
      </c>
      <c r="E432" s="10">
        <v>1.38025259751288E-2</v>
      </c>
      <c r="F432" s="10">
        <v>1.8801652031000302E-2</v>
      </c>
      <c r="G432" s="21">
        <v>31.723452244752298</v>
      </c>
      <c r="H432" s="10">
        <v>-1.22878368051466E-2</v>
      </c>
    </row>
    <row r="433" spans="1:8" x14ac:dyDescent="0.45">
      <c r="A433" s="8" t="s">
        <v>15</v>
      </c>
      <c r="B433" s="8" t="s">
        <v>40</v>
      </c>
      <c r="C433" s="8" t="s">
        <v>149</v>
      </c>
      <c r="D433" s="8" t="s">
        <v>7</v>
      </c>
      <c r="E433" s="10">
        <v>1.37745995412766E-2</v>
      </c>
      <c r="F433" s="10">
        <v>5.53327763229855E-2</v>
      </c>
      <c r="G433" s="21">
        <v>36.248183399458</v>
      </c>
      <c r="H433" s="10">
        <v>-8.1515228819822899E-2</v>
      </c>
    </row>
    <row r="434" spans="1:8" x14ac:dyDescent="0.45">
      <c r="A434" s="8" t="s">
        <v>71</v>
      </c>
      <c r="B434" s="8" t="s">
        <v>72</v>
      </c>
      <c r="C434" s="8" t="s">
        <v>151</v>
      </c>
      <c r="D434" s="8" t="s">
        <v>7</v>
      </c>
      <c r="E434" s="10">
        <v>1.3703883930330099E-2</v>
      </c>
      <c r="F434" s="10">
        <v>2.5083680720301298E-2</v>
      </c>
      <c r="G434" s="21">
        <v>55.905371092769002</v>
      </c>
      <c r="H434" s="10">
        <v>-2.5425033519187599E-2</v>
      </c>
    </row>
    <row r="435" spans="1:8" ht="28.5" x14ac:dyDescent="0.45">
      <c r="A435" s="8" t="s">
        <v>22</v>
      </c>
      <c r="B435" s="8" t="s">
        <v>55</v>
      </c>
      <c r="C435" s="8" t="s">
        <v>156</v>
      </c>
      <c r="D435" s="8" t="s">
        <v>10</v>
      </c>
      <c r="E435" s="10">
        <v>1.36824225913501E-2</v>
      </c>
      <c r="F435" s="10">
        <v>1.03790659811594E-2</v>
      </c>
      <c r="G435" s="21">
        <v>19.539909044131999</v>
      </c>
      <c r="H435" s="10">
        <v>6.1341287175767999E-2</v>
      </c>
    </row>
    <row r="436" spans="1:8" x14ac:dyDescent="0.45">
      <c r="A436" s="8" t="s">
        <v>15</v>
      </c>
      <c r="B436" s="8" t="s">
        <v>115</v>
      </c>
      <c r="C436" s="8" t="s">
        <v>157</v>
      </c>
      <c r="D436" s="8" t="s">
        <v>7</v>
      </c>
      <c r="E436" s="10">
        <v>1.35719994912217E-2</v>
      </c>
      <c r="F436" s="10">
        <v>9.0477839361009602E-2</v>
      </c>
      <c r="G436" s="21">
        <v>36.577916471926699</v>
      </c>
      <c r="H436" s="10">
        <v>4.9467503896847898E-2</v>
      </c>
    </row>
    <row r="437" spans="1:8" x14ac:dyDescent="0.45">
      <c r="A437" s="8" t="s">
        <v>22</v>
      </c>
      <c r="B437" s="8" t="s">
        <v>56</v>
      </c>
      <c r="C437" s="8" t="s">
        <v>155</v>
      </c>
      <c r="D437" s="8" t="s">
        <v>26</v>
      </c>
      <c r="E437" s="10">
        <v>1.3560804924459199E-2</v>
      </c>
      <c r="F437" s="10">
        <v>0.21864787445021999</v>
      </c>
      <c r="G437" s="21">
        <v>20.2659971765477</v>
      </c>
      <c r="H437" s="10">
        <v>-0.182737176756953</v>
      </c>
    </row>
    <row r="438" spans="1:8" x14ac:dyDescent="0.45">
      <c r="A438" s="8" t="s">
        <v>8</v>
      </c>
      <c r="B438" s="8" t="s">
        <v>61</v>
      </c>
      <c r="C438" s="8" t="s">
        <v>149</v>
      </c>
      <c r="D438" s="8" t="s">
        <v>7</v>
      </c>
      <c r="E438" s="10">
        <v>1.34717117909806E-2</v>
      </c>
      <c r="F438" s="10">
        <v>0.152441078986501</v>
      </c>
      <c r="G438" s="21">
        <v>37.7792851379252</v>
      </c>
      <c r="H438" s="10">
        <v>0.104231126333169</v>
      </c>
    </row>
    <row r="439" spans="1:8" x14ac:dyDescent="0.45">
      <c r="A439" s="8" t="s">
        <v>8</v>
      </c>
      <c r="B439" s="8" t="s">
        <v>52</v>
      </c>
      <c r="C439" s="8" t="s">
        <v>154</v>
      </c>
      <c r="D439" s="8" t="s">
        <v>24</v>
      </c>
      <c r="E439" s="10">
        <v>1.34067720259173E-2</v>
      </c>
      <c r="F439" s="10">
        <v>-0.125992437026891</v>
      </c>
      <c r="G439" s="21">
        <v>19.8211236220118</v>
      </c>
      <c r="H439" s="10">
        <v>4.2459707924125303E-2</v>
      </c>
    </row>
    <row r="440" spans="1:8" ht="28.5" x14ac:dyDescent="0.45">
      <c r="A440" s="8" t="s">
        <v>11</v>
      </c>
      <c r="B440" s="8" t="s">
        <v>126</v>
      </c>
      <c r="C440" s="8" t="s">
        <v>156</v>
      </c>
      <c r="D440" s="8" t="s">
        <v>7</v>
      </c>
      <c r="E440" s="10">
        <v>1.3402520644245E-2</v>
      </c>
      <c r="F440" s="10">
        <v>-0.133387167292502</v>
      </c>
      <c r="G440" s="21">
        <v>33.967677217944299</v>
      </c>
      <c r="H440" s="10">
        <v>4.2895100985213798E-2</v>
      </c>
    </row>
    <row r="441" spans="1:8" x14ac:dyDescent="0.45">
      <c r="A441" s="8" t="s">
        <v>19</v>
      </c>
      <c r="B441" s="8" t="s">
        <v>89</v>
      </c>
      <c r="C441" s="8" t="s">
        <v>154</v>
      </c>
      <c r="D441" s="8" t="s">
        <v>7</v>
      </c>
      <c r="E441" s="10">
        <v>1.3388341280579001E-2</v>
      </c>
      <c r="F441" s="10">
        <v>-0.13581979704535599</v>
      </c>
      <c r="G441" s="21">
        <v>53.544729577447001</v>
      </c>
      <c r="H441" s="10">
        <v>6.3333609101511399E-3</v>
      </c>
    </row>
    <row r="442" spans="1:8" x14ac:dyDescent="0.45">
      <c r="A442" s="8" t="s">
        <v>15</v>
      </c>
      <c r="B442" s="8" t="s">
        <v>115</v>
      </c>
      <c r="C442" s="8" t="s">
        <v>153</v>
      </c>
      <c r="D442" s="8" t="s">
        <v>7</v>
      </c>
      <c r="E442" s="10">
        <v>1.3338649230813101E-2</v>
      </c>
      <c r="F442" s="10">
        <v>9.3747766704051702E-2</v>
      </c>
      <c r="G442" s="21">
        <v>23.3581454267628</v>
      </c>
      <c r="H442" s="10">
        <v>-9.4721841606794904E-3</v>
      </c>
    </row>
    <row r="443" spans="1:8" x14ac:dyDescent="0.45">
      <c r="A443" s="8" t="s">
        <v>8</v>
      </c>
      <c r="B443" s="8" t="s">
        <v>61</v>
      </c>
      <c r="C443" s="8" t="s">
        <v>153</v>
      </c>
      <c r="D443" s="8" t="s">
        <v>7</v>
      </c>
      <c r="E443" s="10">
        <v>1.329711802826E-2</v>
      </c>
      <c r="F443" s="10">
        <v>-1.7403725227220598E-2</v>
      </c>
      <c r="G443" s="21">
        <v>32.626113813105498</v>
      </c>
      <c r="H443" s="10">
        <v>0.122881997200555</v>
      </c>
    </row>
    <row r="444" spans="1:8" x14ac:dyDescent="0.45">
      <c r="A444" s="8" t="s">
        <v>15</v>
      </c>
      <c r="B444" s="8" t="s">
        <v>125</v>
      </c>
      <c r="C444" s="8" t="s">
        <v>153</v>
      </c>
      <c r="D444" s="8" t="s">
        <v>7</v>
      </c>
      <c r="E444" s="10">
        <v>1.32810366365987E-2</v>
      </c>
      <c r="F444" s="10">
        <v>-2.0686368098659601E-2</v>
      </c>
      <c r="G444" s="21">
        <v>31.380646550688699</v>
      </c>
      <c r="H444" s="10">
        <v>4.7919828220682401E-2</v>
      </c>
    </row>
    <row r="445" spans="1:8" x14ac:dyDescent="0.45">
      <c r="A445" s="8" t="s">
        <v>22</v>
      </c>
      <c r="B445" s="8" t="s">
        <v>58</v>
      </c>
      <c r="C445" s="8" t="s">
        <v>150</v>
      </c>
      <c r="D445" s="8" t="s">
        <v>24</v>
      </c>
      <c r="E445" s="10">
        <v>1.32774441309678E-2</v>
      </c>
      <c r="F445" s="10">
        <v>-2.9497376048718899E-2</v>
      </c>
      <c r="G445" s="21">
        <v>25.495198083793301</v>
      </c>
      <c r="H445" s="10">
        <v>1.4505511675691101E-2</v>
      </c>
    </row>
    <row r="446" spans="1:8" x14ac:dyDescent="0.45">
      <c r="A446" s="8" t="s">
        <v>19</v>
      </c>
      <c r="B446" s="8" t="s">
        <v>37</v>
      </c>
      <c r="C446" s="8" t="s">
        <v>152</v>
      </c>
      <c r="D446" s="8" t="s">
        <v>7</v>
      </c>
      <c r="E446" s="10">
        <v>1.32586020928955E-2</v>
      </c>
      <c r="F446" s="10">
        <v>-6.6525107068433606E-2</v>
      </c>
      <c r="G446" s="21">
        <v>27.519551558321002</v>
      </c>
      <c r="H446" s="10">
        <v>1.0761074975479399E-2</v>
      </c>
    </row>
    <row r="447" spans="1:8" x14ac:dyDescent="0.45">
      <c r="A447" s="8" t="s">
        <v>27</v>
      </c>
      <c r="B447" s="8" t="s">
        <v>110</v>
      </c>
      <c r="C447" s="8" t="s">
        <v>157</v>
      </c>
      <c r="D447" s="8" t="s">
        <v>7</v>
      </c>
      <c r="E447" s="10">
        <v>1.32084807031628E-2</v>
      </c>
      <c r="F447" s="10">
        <v>-2.2724203253475799E-3</v>
      </c>
      <c r="G447" s="21">
        <v>51.044032573189</v>
      </c>
      <c r="H447" s="10">
        <v>2.9155208076634999E-2</v>
      </c>
    </row>
    <row r="448" spans="1:8" x14ac:dyDescent="0.45">
      <c r="A448" s="8" t="s">
        <v>19</v>
      </c>
      <c r="B448" s="8" t="s">
        <v>89</v>
      </c>
      <c r="C448" s="8" t="s">
        <v>151</v>
      </c>
      <c r="D448" s="8" t="s">
        <v>7</v>
      </c>
      <c r="E448" s="10">
        <v>1.3192431165003699E-2</v>
      </c>
      <c r="F448" s="10">
        <v>-0.13398170207455501</v>
      </c>
      <c r="G448" s="21">
        <v>44.956821241629697</v>
      </c>
      <c r="H448" s="10">
        <v>1.7281831778886501E-3</v>
      </c>
    </row>
    <row r="449" spans="1:8" ht="28.5" x14ac:dyDescent="0.45">
      <c r="A449" s="8" t="s">
        <v>15</v>
      </c>
      <c r="B449" s="8" t="s">
        <v>38</v>
      </c>
      <c r="C449" s="8" t="s">
        <v>156</v>
      </c>
      <c r="D449" s="8" t="s">
        <v>7</v>
      </c>
      <c r="E449" s="10">
        <v>1.31878110929024E-2</v>
      </c>
      <c r="F449" s="10">
        <v>5.0498007395841302E-3</v>
      </c>
      <c r="G449" s="21">
        <v>34.807536625903502</v>
      </c>
      <c r="H449" s="10">
        <v>0.12869155751939801</v>
      </c>
    </row>
    <row r="450" spans="1:8" x14ac:dyDescent="0.45">
      <c r="A450" s="8" t="s">
        <v>27</v>
      </c>
      <c r="B450" s="8" t="s">
        <v>28</v>
      </c>
      <c r="C450" s="8" t="s">
        <v>154</v>
      </c>
      <c r="D450" s="8" t="s">
        <v>7</v>
      </c>
      <c r="E450" s="10">
        <v>1.31780498007457E-2</v>
      </c>
      <c r="F450" s="10">
        <v>1.6361770207424201E-3</v>
      </c>
      <c r="G450" s="21">
        <v>29.279734198573699</v>
      </c>
      <c r="H450" s="10">
        <v>2.53130665597677E-2</v>
      </c>
    </row>
    <row r="451" spans="1:8" x14ac:dyDescent="0.45">
      <c r="A451" s="8" t="s">
        <v>13</v>
      </c>
      <c r="B451" s="8" t="s">
        <v>18</v>
      </c>
      <c r="C451" s="8" t="s">
        <v>154</v>
      </c>
      <c r="D451" s="8" t="s">
        <v>7</v>
      </c>
      <c r="E451" s="10">
        <v>1.3153979370524E-2</v>
      </c>
      <c r="F451" s="10">
        <v>4.7863865791799298E-2</v>
      </c>
      <c r="G451" s="21">
        <v>36.103364794294002</v>
      </c>
      <c r="H451" s="10">
        <v>-4.0396639048241999E-2</v>
      </c>
    </row>
    <row r="452" spans="1:8" x14ac:dyDescent="0.45">
      <c r="A452" s="8" t="s">
        <v>11</v>
      </c>
      <c r="B452" s="8" t="s">
        <v>74</v>
      </c>
      <c r="C452" s="8" t="s">
        <v>154</v>
      </c>
      <c r="D452" s="8" t="s">
        <v>26</v>
      </c>
      <c r="E452" s="10">
        <v>1.3153364797861901E-2</v>
      </c>
      <c r="F452" s="10">
        <v>2.7595099283369E-2</v>
      </c>
      <c r="G452" s="21">
        <v>60.1124793847493</v>
      </c>
      <c r="H452" s="10">
        <v>-3.8736577708840202E-3</v>
      </c>
    </row>
    <row r="453" spans="1:8" x14ac:dyDescent="0.45">
      <c r="A453" s="8" t="s">
        <v>11</v>
      </c>
      <c r="B453" s="8" t="s">
        <v>12</v>
      </c>
      <c r="C453" s="8" t="s">
        <v>152</v>
      </c>
      <c r="D453" s="8" t="s">
        <v>7</v>
      </c>
      <c r="E453" s="10">
        <v>1.31383308044549E-2</v>
      </c>
      <c r="F453" s="10">
        <v>-0.13578239289441099</v>
      </c>
      <c r="G453" s="21">
        <v>35.033428473602697</v>
      </c>
      <c r="H453" s="10">
        <v>-0.124789880468916</v>
      </c>
    </row>
    <row r="454" spans="1:8" x14ac:dyDescent="0.45">
      <c r="A454" s="8" t="s">
        <v>11</v>
      </c>
      <c r="B454" s="8" t="s">
        <v>12</v>
      </c>
      <c r="C454" s="8" t="s">
        <v>154</v>
      </c>
      <c r="D454" s="8" t="s">
        <v>7</v>
      </c>
      <c r="E454" s="10">
        <v>1.30827003023153E-2</v>
      </c>
      <c r="F454" s="10">
        <v>-0.14408070783226601</v>
      </c>
      <c r="G454" s="21">
        <v>50.7711886688205</v>
      </c>
      <c r="H454" s="10">
        <v>4.18324586632422E-2</v>
      </c>
    </row>
    <row r="455" spans="1:8" x14ac:dyDescent="0.45">
      <c r="A455" s="8" t="s">
        <v>22</v>
      </c>
      <c r="B455" s="8" t="s">
        <v>58</v>
      </c>
      <c r="C455" s="8" t="s">
        <v>149</v>
      </c>
      <c r="D455" s="8" t="s">
        <v>24</v>
      </c>
      <c r="E455" s="10">
        <v>1.29859347323106E-2</v>
      </c>
      <c r="F455" s="10">
        <v>-9.5098718957354306E-2</v>
      </c>
      <c r="G455" s="21">
        <v>48.904202162982301</v>
      </c>
      <c r="H455" s="10">
        <v>-6.7432953995424198E-3</v>
      </c>
    </row>
    <row r="456" spans="1:8" x14ac:dyDescent="0.45">
      <c r="A456" s="8" t="s">
        <v>11</v>
      </c>
      <c r="B456" s="8" t="s">
        <v>74</v>
      </c>
      <c r="C456" s="8" t="s">
        <v>152</v>
      </c>
      <c r="D456" s="8" t="s">
        <v>26</v>
      </c>
      <c r="E456" s="10">
        <v>1.29451530565628E-2</v>
      </c>
      <c r="F456" s="10">
        <v>2.9238726207230899E-2</v>
      </c>
      <c r="G456" s="21">
        <v>35.637728126314698</v>
      </c>
      <c r="H456" s="10">
        <v>-1.2954898970587299E-2</v>
      </c>
    </row>
    <row r="457" spans="1:8" x14ac:dyDescent="0.45">
      <c r="A457" s="8" t="s">
        <v>27</v>
      </c>
      <c r="B457" s="8" t="s">
        <v>117</v>
      </c>
      <c r="C457" s="8" t="s">
        <v>157</v>
      </c>
      <c r="D457" s="8" t="s">
        <v>7</v>
      </c>
      <c r="E457" s="10">
        <v>1.2911321467086401E-2</v>
      </c>
      <c r="F457" s="10">
        <v>0.13030574255083599</v>
      </c>
      <c r="G457" s="21">
        <v>35.876345087533799</v>
      </c>
      <c r="H457" s="10">
        <v>-0.127719515904655</v>
      </c>
    </row>
    <row r="458" spans="1:8" x14ac:dyDescent="0.45">
      <c r="A458" s="8" t="s">
        <v>27</v>
      </c>
      <c r="B458" s="8" t="s">
        <v>96</v>
      </c>
      <c r="C458" s="8" t="s">
        <v>155</v>
      </c>
      <c r="D458" s="8" t="s">
        <v>24</v>
      </c>
      <c r="E458" s="10">
        <v>1.2907160359094999E-2</v>
      </c>
      <c r="F458" s="10">
        <v>1.51124626612953E-2</v>
      </c>
      <c r="G458" s="21">
        <v>25.8913258080437</v>
      </c>
      <c r="H458" s="10">
        <v>-2.3808051431779002E-2</v>
      </c>
    </row>
    <row r="459" spans="1:8" x14ac:dyDescent="0.45">
      <c r="A459" s="8" t="s">
        <v>11</v>
      </c>
      <c r="B459" s="8" t="s">
        <v>74</v>
      </c>
      <c r="C459" s="8" t="s">
        <v>157</v>
      </c>
      <c r="D459" s="8" t="s">
        <v>26</v>
      </c>
      <c r="E459" s="10">
        <v>1.2840673707177799E-2</v>
      </c>
      <c r="F459" s="10">
        <v>8.6786289964669597E-2</v>
      </c>
      <c r="G459" s="21">
        <v>33.469435891547299</v>
      </c>
      <c r="H459" s="10">
        <v>9.9213603178397503E-2</v>
      </c>
    </row>
    <row r="460" spans="1:8" x14ac:dyDescent="0.45">
      <c r="A460" s="8" t="s">
        <v>15</v>
      </c>
      <c r="B460" s="8" t="s">
        <v>17</v>
      </c>
      <c r="C460" s="8" t="s">
        <v>154</v>
      </c>
      <c r="D460" s="8" t="s">
        <v>7</v>
      </c>
      <c r="E460" s="10">
        <v>1.2838120648751099E-2</v>
      </c>
      <c r="F460" s="10">
        <v>-6.4848761084631704E-3</v>
      </c>
      <c r="G460" s="21">
        <v>40.3263324810302</v>
      </c>
      <c r="H460" s="10">
        <v>1.41431377003253E-2</v>
      </c>
    </row>
    <row r="461" spans="1:8" x14ac:dyDescent="0.45">
      <c r="A461" s="8" t="s">
        <v>8</v>
      </c>
      <c r="B461" s="8" t="s">
        <v>44</v>
      </c>
      <c r="C461" s="8" t="s">
        <v>154</v>
      </c>
      <c r="D461" s="8" t="s">
        <v>30</v>
      </c>
      <c r="E461" s="10">
        <v>1.2835401466723699E-2</v>
      </c>
      <c r="F461" s="10">
        <v>-0.19135300802372501</v>
      </c>
      <c r="G461" s="21">
        <v>50.2101607429003</v>
      </c>
      <c r="H461" s="10">
        <v>-0.49799223194136799</v>
      </c>
    </row>
    <row r="462" spans="1:8" ht="28.5" x14ac:dyDescent="0.45">
      <c r="A462" s="8" t="s">
        <v>11</v>
      </c>
      <c r="B462" s="8" t="s">
        <v>74</v>
      </c>
      <c r="C462" s="8" t="s">
        <v>156</v>
      </c>
      <c r="D462" s="8" t="s">
        <v>26</v>
      </c>
      <c r="E462" s="10">
        <v>1.2802829921863599E-2</v>
      </c>
      <c r="F462" s="10">
        <v>8.7677512127912097E-2</v>
      </c>
      <c r="G462" s="21">
        <v>35.0034351584898</v>
      </c>
      <c r="H462" s="10">
        <v>-0.110384571481914</v>
      </c>
    </row>
    <row r="463" spans="1:8" x14ac:dyDescent="0.45">
      <c r="A463" s="8" t="s">
        <v>8</v>
      </c>
      <c r="B463" s="8" t="s">
        <v>60</v>
      </c>
      <c r="C463" s="8" t="s">
        <v>154</v>
      </c>
      <c r="D463" s="8" t="s">
        <v>7</v>
      </c>
      <c r="E463" s="10">
        <v>1.2802730002486501E-2</v>
      </c>
      <c r="F463" s="10">
        <v>-9.0299688927369406E-2</v>
      </c>
      <c r="G463" s="21">
        <v>31.518455146291501</v>
      </c>
      <c r="H463" s="10">
        <v>-6.22807091976635E-2</v>
      </c>
    </row>
    <row r="464" spans="1:8" x14ac:dyDescent="0.45">
      <c r="A464" s="8" t="s">
        <v>13</v>
      </c>
      <c r="B464" s="8" t="s">
        <v>77</v>
      </c>
      <c r="C464" s="8" t="s">
        <v>154</v>
      </c>
      <c r="D464" s="8" t="s">
        <v>7</v>
      </c>
      <c r="E464" s="10">
        <v>1.27735061214422E-2</v>
      </c>
      <c r="F464" s="10">
        <v>-5.18629989556205E-2</v>
      </c>
      <c r="G464" s="21">
        <v>27.612228135860001</v>
      </c>
      <c r="H464" s="10">
        <v>-0.244769787940321</v>
      </c>
    </row>
    <row r="465" spans="1:8" ht="28.5" x14ac:dyDescent="0.45">
      <c r="A465" s="8" t="s">
        <v>71</v>
      </c>
      <c r="B465" s="8" t="s">
        <v>73</v>
      </c>
      <c r="C465" s="8" t="s">
        <v>152</v>
      </c>
      <c r="D465" s="8" t="s">
        <v>7</v>
      </c>
      <c r="E465" s="10">
        <v>1.2743787836931499E-2</v>
      </c>
      <c r="F465" s="10">
        <v>0.23459914670898199</v>
      </c>
      <c r="G465" s="21">
        <v>67.797282586110299</v>
      </c>
      <c r="H465" s="10">
        <v>-4.39497551388182E-2</v>
      </c>
    </row>
    <row r="466" spans="1:8" x14ac:dyDescent="0.45">
      <c r="A466" s="8" t="s">
        <v>19</v>
      </c>
      <c r="B466" s="8" t="s">
        <v>102</v>
      </c>
      <c r="C466" s="8" t="s">
        <v>157</v>
      </c>
      <c r="D466" s="8" t="s">
        <v>30</v>
      </c>
      <c r="E466" s="10">
        <v>1.27298104104569E-2</v>
      </c>
      <c r="F466" s="10">
        <v>-0.18617564738235701</v>
      </c>
      <c r="G466" s="21">
        <v>36.020945641218297</v>
      </c>
      <c r="H466" s="10">
        <v>9.1942929346418706E-2</v>
      </c>
    </row>
    <row r="467" spans="1:8" x14ac:dyDescent="0.45">
      <c r="A467" s="8" t="s">
        <v>13</v>
      </c>
      <c r="B467" s="8" t="s">
        <v>18</v>
      </c>
      <c r="C467" s="8" t="s">
        <v>157</v>
      </c>
      <c r="D467" s="8" t="s">
        <v>7</v>
      </c>
      <c r="E467" s="10">
        <v>1.27279679903147E-2</v>
      </c>
      <c r="F467" s="10">
        <v>5.1198900125617099E-2</v>
      </c>
      <c r="G467" s="21">
        <v>25.245248661737701</v>
      </c>
      <c r="H467" s="10">
        <v>-0.28531422087081898</v>
      </c>
    </row>
    <row r="468" spans="1:8" x14ac:dyDescent="0.45">
      <c r="A468" s="8" t="s">
        <v>11</v>
      </c>
      <c r="B468" s="8" t="s">
        <v>39</v>
      </c>
      <c r="C468" s="8" t="s">
        <v>151</v>
      </c>
      <c r="D468" s="8" t="s">
        <v>10</v>
      </c>
      <c r="E468" s="10">
        <v>1.26987613193419E-2</v>
      </c>
      <c r="F468" s="10">
        <v>-8.2372715318322805E-3</v>
      </c>
      <c r="G468" s="21">
        <v>26.145767176845801</v>
      </c>
      <c r="H468" s="10">
        <v>-3.6055472159052498E-2</v>
      </c>
    </row>
    <row r="469" spans="1:8" x14ac:dyDescent="0.45">
      <c r="A469" s="8" t="s">
        <v>8</v>
      </c>
      <c r="B469" s="8" t="s">
        <v>61</v>
      </c>
      <c r="C469" s="8" t="s">
        <v>152</v>
      </c>
      <c r="D469" s="8" t="s">
        <v>7</v>
      </c>
      <c r="E469" s="10">
        <v>1.2698265327567401E-2</v>
      </c>
      <c r="F469" s="10">
        <v>-2.5870969874006899E-2</v>
      </c>
      <c r="G469" s="21">
        <v>34.620119973542501</v>
      </c>
      <c r="H469" s="10">
        <v>0.14824306477201299</v>
      </c>
    </row>
    <row r="470" spans="1:8" x14ac:dyDescent="0.45">
      <c r="A470" s="8" t="s">
        <v>11</v>
      </c>
      <c r="B470" s="8" t="s">
        <v>39</v>
      </c>
      <c r="C470" s="8" t="s">
        <v>152</v>
      </c>
      <c r="D470" s="8" t="s">
        <v>10</v>
      </c>
      <c r="E470" s="10">
        <v>1.2675680715576501E-2</v>
      </c>
      <c r="F470" s="10">
        <v>-4.5810987866451904E-3</v>
      </c>
      <c r="G470" s="21">
        <v>20.845702866408701</v>
      </c>
      <c r="H470" s="10">
        <v>1.0110417507643899E-2</v>
      </c>
    </row>
    <row r="471" spans="1:8" x14ac:dyDescent="0.45">
      <c r="A471" s="8" t="s">
        <v>15</v>
      </c>
      <c r="B471" s="8" t="s">
        <v>47</v>
      </c>
      <c r="C471" s="8" t="s">
        <v>152</v>
      </c>
      <c r="D471" s="8" t="s">
        <v>7</v>
      </c>
      <c r="E471" s="10">
        <v>1.2614504961276E-2</v>
      </c>
      <c r="F471" s="10">
        <v>6.2974557322887995E-2</v>
      </c>
      <c r="G471" s="21">
        <v>27.734963812304802</v>
      </c>
      <c r="H471" s="10">
        <v>-4.3903236548084403E-2</v>
      </c>
    </row>
    <row r="472" spans="1:8" x14ac:dyDescent="0.45">
      <c r="A472" s="8" t="s">
        <v>5</v>
      </c>
      <c r="B472" s="8" t="s">
        <v>64</v>
      </c>
      <c r="C472" s="8" t="s">
        <v>149</v>
      </c>
      <c r="D472" s="8" t="s">
        <v>7</v>
      </c>
      <c r="E472" s="10">
        <v>1.26077215518181E-2</v>
      </c>
      <c r="F472" s="10">
        <v>5.6322198322032099E-2</v>
      </c>
      <c r="G472" s="21">
        <v>34.535162059954502</v>
      </c>
      <c r="H472" s="10">
        <v>-0.197467241484901</v>
      </c>
    </row>
    <row r="473" spans="1:8" x14ac:dyDescent="0.45">
      <c r="A473" s="8" t="s">
        <v>98</v>
      </c>
      <c r="B473" s="8" t="s">
        <v>99</v>
      </c>
      <c r="C473" s="8" t="s">
        <v>155</v>
      </c>
      <c r="D473" s="8" t="s">
        <v>24</v>
      </c>
      <c r="E473" s="10">
        <v>1.25882584509721E-2</v>
      </c>
      <c r="F473" s="10">
        <v>-7.8314434180333306E-2</v>
      </c>
      <c r="G473" s="21">
        <v>25.241757709050798</v>
      </c>
      <c r="H473" s="10">
        <v>2.8993268691026201E-2</v>
      </c>
    </row>
    <row r="474" spans="1:8" x14ac:dyDescent="0.45">
      <c r="A474" s="8" t="s">
        <v>27</v>
      </c>
      <c r="B474" s="8" t="s">
        <v>110</v>
      </c>
      <c r="C474" s="8" t="s">
        <v>154</v>
      </c>
      <c r="D474" s="8" t="s">
        <v>7</v>
      </c>
      <c r="E474" s="10">
        <v>1.2574469656116199E-2</v>
      </c>
      <c r="F474" s="10">
        <v>6.9352628776814798E-3</v>
      </c>
      <c r="G474" s="21">
        <v>58.102818096549001</v>
      </c>
      <c r="H474" s="10">
        <v>-4.41607527543003E-2</v>
      </c>
    </row>
    <row r="475" spans="1:8" x14ac:dyDescent="0.45">
      <c r="A475" s="8" t="s">
        <v>98</v>
      </c>
      <c r="B475" s="8" t="s">
        <v>99</v>
      </c>
      <c r="C475" s="8" t="s">
        <v>150</v>
      </c>
      <c r="D475" s="8" t="s">
        <v>24</v>
      </c>
      <c r="E475" s="10">
        <v>1.25124274693366E-2</v>
      </c>
      <c r="F475" s="10">
        <v>-5.3487022643048103E-2</v>
      </c>
      <c r="G475" s="21">
        <v>27.720406367517999</v>
      </c>
      <c r="H475" s="10">
        <v>1.9186416304860301E-2</v>
      </c>
    </row>
    <row r="476" spans="1:8" x14ac:dyDescent="0.45">
      <c r="A476" s="8" t="s">
        <v>8</v>
      </c>
      <c r="B476" s="8" t="s">
        <v>63</v>
      </c>
      <c r="C476" s="8" t="s">
        <v>153</v>
      </c>
      <c r="D476" s="8" t="s">
        <v>7</v>
      </c>
      <c r="E476" s="10">
        <v>1.2500535956470901E-2</v>
      </c>
      <c r="F476" s="10">
        <v>-0.117284509018121</v>
      </c>
      <c r="G476" s="21">
        <v>23.088112800892699</v>
      </c>
      <c r="H476" s="10">
        <v>6.3714434270364401E-3</v>
      </c>
    </row>
    <row r="477" spans="1:8" x14ac:dyDescent="0.45">
      <c r="A477" s="8" t="s">
        <v>27</v>
      </c>
      <c r="B477" s="8" t="s">
        <v>118</v>
      </c>
      <c r="C477" s="8" t="s">
        <v>151</v>
      </c>
      <c r="D477" s="8" t="s">
        <v>7</v>
      </c>
      <c r="E477" s="10">
        <v>1.2490358116133599E-2</v>
      </c>
      <c r="F477" s="10">
        <v>4.5184896446147899E-2</v>
      </c>
      <c r="G477" s="21">
        <v>35.805464733242502</v>
      </c>
      <c r="H477" s="10">
        <v>-0.20214208365208899</v>
      </c>
    </row>
    <row r="478" spans="1:8" x14ac:dyDescent="0.45">
      <c r="A478" s="8" t="s">
        <v>129</v>
      </c>
      <c r="B478" s="8" t="s">
        <v>130</v>
      </c>
      <c r="C478" s="8" t="s">
        <v>155</v>
      </c>
      <c r="D478" s="8" t="s">
        <v>7</v>
      </c>
      <c r="E478" s="10">
        <v>1.24610401185236E-2</v>
      </c>
      <c r="F478" s="10">
        <v>-0.102189639207675</v>
      </c>
      <c r="G478" s="21">
        <v>41.788668800434003</v>
      </c>
      <c r="H478" s="10">
        <v>5.7945336051843403E-3</v>
      </c>
    </row>
    <row r="479" spans="1:8" x14ac:dyDescent="0.45">
      <c r="A479" s="8" t="s">
        <v>11</v>
      </c>
      <c r="B479" s="8" t="s">
        <v>29</v>
      </c>
      <c r="C479" s="8" t="s">
        <v>150</v>
      </c>
      <c r="D479" s="8" t="s">
        <v>30</v>
      </c>
      <c r="E479" s="10">
        <v>1.24588810023697E-2</v>
      </c>
      <c r="F479" s="10">
        <v>-0.205800892954287</v>
      </c>
      <c r="G479" s="21">
        <v>35.1909162901743</v>
      </c>
      <c r="H479" s="10">
        <v>-5.4669040067550599E-2</v>
      </c>
    </row>
    <row r="480" spans="1:8" x14ac:dyDescent="0.45">
      <c r="A480" s="8" t="s">
        <v>19</v>
      </c>
      <c r="B480" s="8" t="s">
        <v>128</v>
      </c>
      <c r="C480" s="8" t="s">
        <v>157</v>
      </c>
      <c r="D480" s="8" t="s">
        <v>7</v>
      </c>
      <c r="E480" s="10">
        <v>1.24567174804577E-2</v>
      </c>
      <c r="F480" s="10">
        <v>2.5270633159752601E-2</v>
      </c>
      <c r="G480" s="21">
        <v>51.924060547150198</v>
      </c>
      <c r="H480" s="10">
        <v>7.3294211086785299E-2</v>
      </c>
    </row>
    <row r="481" spans="1:8" x14ac:dyDescent="0.45">
      <c r="A481" s="8" t="s">
        <v>8</v>
      </c>
      <c r="B481" s="8" t="s">
        <v>59</v>
      </c>
      <c r="C481" s="8" t="s">
        <v>154</v>
      </c>
      <c r="D481" s="8" t="s">
        <v>7</v>
      </c>
      <c r="E481" s="10">
        <v>1.24522551495277E-2</v>
      </c>
      <c r="F481" s="10">
        <v>-0.10280649659087999</v>
      </c>
      <c r="G481" s="21">
        <v>16.919496812704299</v>
      </c>
      <c r="H481" s="10">
        <v>2.97693076274947E-2</v>
      </c>
    </row>
    <row r="482" spans="1:8" x14ac:dyDescent="0.45">
      <c r="A482" s="8" t="s">
        <v>67</v>
      </c>
      <c r="B482" s="8" t="s">
        <v>68</v>
      </c>
      <c r="C482" s="8" t="s">
        <v>153</v>
      </c>
      <c r="D482" s="8" t="s">
        <v>7</v>
      </c>
      <c r="E482" s="10">
        <v>1.24381767568181E-2</v>
      </c>
      <c r="F482" s="10">
        <v>1.6863787946739199E-2</v>
      </c>
      <c r="G482" s="21">
        <v>31.071198020095199</v>
      </c>
      <c r="H482" s="10">
        <v>-2.2302057639849E-2</v>
      </c>
    </row>
    <row r="483" spans="1:8" ht="28.5" x14ac:dyDescent="0.45">
      <c r="A483" s="8" t="s">
        <v>8</v>
      </c>
      <c r="B483" s="8" t="s">
        <v>52</v>
      </c>
      <c r="C483" s="8" t="s">
        <v>156</v>
      </c>
      <c r="D483" s="8" t="s">
        <v>24</v>
      </c>
      <c r="E483" s="10">
        <v>1.23430866256937E-2</v>
      </c>
      <c r="F483" s="10">
        <v>-8.8133881473962297E-2</v>
      </c>
      <c r="G483" s="21">
        <v>23.940951088918201</v>
      </c>
      <c r="H483" s="10">
        <v>0.34637277813179101</v>
      </c>
    </row>
    <row r="484" spans="1:8" x14ac:dyDescent="0.45">
      <c r="A484" s="8" t="s">
        <v>8</v>
      </c>
      <c r="B484" s="8" t="s">
        <v>165</v>
      </c>
      <c r="C484" s="8" t="s">
        <v>155</v>
      </c>
      <c r="D484" s="8" t="s">
        <v>24</v>
      </c>
      <c r="E484" s="10">
        <v>1.22946782310884E-2</v>
      </c>
      <c r="F484" s="10">
        <v>-5.4547922115711099E-2</v>
      </c>
      <c r="G484" s="21">
        <v>23.391874876713999</v>
      </c>
      <c r="H484" s="10">
        <v>0.222506127086087</v>
      </c>
    </row>
    <row r="485" spans="1:8" x14ac:dyDescent="0.45">
      <c r="A485" s="8" t="s">
        <v>15</v>
      </c>
      <c r="B485" s="8" t="s">
        <v>87</v>
      </c>
      <c r="C485" s="8" t="s">
        <v>151</v>
      </c>
      <c r="D485" s="8" t="s">
        <v>7</v>
      </c>
      <c r="E485" s="10">
        <v>1.22649060057663E-2</v>
      </c>
      <c r="F485" s="10">
        <v>5.8926365782761503E-2</v>
      </c>
      <c r="G485" s="21">
        <v>28.791201210095998</v>
      </c>
      <c r="H485" s="10">
        <v>4.9818368891959099E-2</v>
      </c>
    </row>
    <row r="486" spans="1:8" ht="28.5" x14ac:dyDescent="0.45">
      <c r="A486" s="8" t="s">
        <v>65</v>
      </c>
      <c r="B486" s="8" t="s">
        <v>133</v>
      </c>
      <c r="C486" s="8" t="s">
        <v>156</v>
      </c>
      <c r="D486" s="8" t="s">
        <v>51</v>
      </c>
      <c r="E486" s="10">
        <v>1.22104458952702E-2</v>
      </c>
      <c r="F486" s="10">
        <v>-0.16497122901890099</v>
      </c>
      <c r="G486" s="21">
        <v>58.4579422429318</v>
      </c>
      <c r="H486" s="10">
        <v>7.0011115752033795E-2</v>
      </c>
    </row>
    <row r="487" spans="1:8" x14ac:dyDescent="0.45">
      <c r="A487" s="8" t="s">
        <v>19</v>
      </c>
      <c r="B487" s="8" t="s">
        <v>20</v>
      </c>
      <c r="C487" s="8" t="s">
        <v>157</v>
      </c>
      <c r="D487" s="8" t="s">
        <v>7</v>
      </c>
      <c r="E487" s="10">
        <v>1.2138343123555301E-2</v>
      </c>
      <c r="F487" s="10">
        <v>-0.132492177287764</v>
      </c>
      <c r="G487" s="21">
        <v>45.743466583485798</v>
      </c>
      <c r="H487" s="10">
        <v>-2.9155401608440198E-3</v>
      </c>
    </row>
    <row r="488" spans="1:8" x14ac:dyDescent="0.45">
      <c r="A488" s="8" t="s">
        <v>65</v>
      </c>
      <c r="B488" s="8" t="s">
        <v>131</v>
      </c>
      <c r="C488" s="8" t="s">
        <v>155</v>
      </c>
      <c r="D488" s="8" t="s">
        <v>51</v>
      </c>
      <c r="E488" s="10">
        <v>1.2127693052392301E-2</v>
      </c>
      <c r="F488" s="10">
        <v>-0.16010005402413</v>
      </c>
      <c r="G488" s="21">
        <v>55.1161771684285</v>
      </c>
      <c r="H488" s="10">
        <v>-0.11795516505187501</v>
      </c>
    </row>
    <row r="489" spans="1:8" ht="28.5" x14ac:dyDescent="0.45">
      <c r="A489" s="8" t="s">
        <v>8</v>
      </c>
      <c r="B489" s="8" t="s">
        <v>93</v>
      </c>
      <c r="C489" s="8" t="s">
        <v>156</v>
      </c>
      <c r="D489" s="8" t="s">
        <v>7</v>
      </c>
      <c r="E489" s="10">
        <v>1.2111752776901101E-2</v>
      </c>
      <c r="F489" s="10">
        <v>0.159445563367173</v>
      </c>
      <c r="G489" s="21">
        <v>46.888070604446803</v>
      </c>
      <c r="H489" s="10">
        <v>-0.11846768628558101</v>
      </c>
    </row>
    <row r="490" spans="1:8" x14ac:dyDescent="0.45">
      <c r="A490" s="8" t="s">
        <v>27</v>
      </c>
      <c r="B490" s="8" t="s">
        <v>120</v>
      </c>
      <c r="C490" s="8" t="s">
        <v>155</v>
      </c>
      <c r="D490" s="8" t="s">
        <v>51</v>
      </c>
      <c r="E490" s="10">
        <v>1.2077528578879801E-2</v>
      </c>
      <c r="F490" s="10">
        <v>-0.167070744799687</v>
      </c>
      <c r="G490" s="21">
        <v>82.524814337090305</v>
      </c>
      <c r="H490" s="10">
        <v>-9.4289566096526306E-2</v>
      </c>
    </row>
    <row r="491" spans="1:8" x14ac:dyDescent="0.45">
      <c r="A491" s="8" t="s">
        <v>31</v>
      </c>
      <c r="B491" s="8" t="s">
        <v>116</v>
      </c>
      <c r="C491" s="8" t="s">
        <v>149</v>
      </c>
      <c r="D491" s="8" t="s">
        <v>7</v>
      </c>
      <c r="E491" s="10">
        <v>1.2062320325993499E-2</v>
      </c>
      <c r="F491" s="10">
        <v>0.18286990605900399</v>
      </c>
      <c r="G491" s="21">
        <v>30.057855504739202</v>
      </c>
      <c r="H491" s="10">
        <v>-3.8498992067093202E-2</v>
      </c>
    </row>
    <row r="492" spans="1:8" x14ac:dyDescent="0.45">
      <c r="A492" s="8" t="s">
        <v>15</v>
      </c>
      <c r="B492" s="8" t="s">
        <v>87</v>
      </c>
      <c r="C492" s="8" t="s">
        <v>153</v>
      </c>
      <c r="D492" s="8" t="s">
        <v>7</v>
      </c>
      <c r="E492" s="10">
        <v>1.2046320207158E-2</v>
      </c>
      <c r="F492" s="10">
        <v>7.6021025640999997E-3</v>
      </c>
      <c r="G492" s="21">
        <v>24.619390552405498</v>
      </c>
      <c r="H492" s="10">
        <v>2.7351483016821301E-2</v>
      </c>
    </row>
    <row r="493" spans="1:8" x14ac:dyDescent="0.45">
      <c r="A493" s="8" t="s">
        <v>67</v>
      </c>
      <c r="B493" s="8" t="s">
        <v>68</v>
      </c>
      <c r="C493" s="8" t="s">
        <v>152</v>
      </c>
      <c r="D493" s="8" t="s">
        <v>7</v>
      </c>
      <c r="E493" s="10">
        <v>1.20422005158939E-2</v>
      </c>
      <c r="F493" s="10">
        <v>2.4444377062587098E-2</v>
      </c>
      <c r="G493" s="21">
        <v>46.609434842358297</v>
      </c>
      <c r="H493" s="10">
        <v>3.8034609460073802E-2</v>
      </c>
    </row>
    <row r="494" spans="1:8" x14ac:dyDescent="0.45">
      <c r="A494" s="8" t="s">
        <v>5</v>
      </c>
      <c r="B494" s="8" t="s">
        <v>64</v>
      </c>
      <c r="C494" s="8" t="s">
        <v>150</v>
      </c>
      <c r="D494" s="8" t="s">
        <v>7</v>
      </c>
      <c r="E494" s="10">
        <v>1.20401213914666E-2</v>
      </c>
      <c r="F494" s="10">
        <v>-1.49830886539109E-2</v>
      </c>
      <c r="G494" s="21">
        <v>32.705965985882202</v>
      </c>
      <c r="H494" s="10">
        <v>-1.8235163938230999E-2</v>
      </c>
    </row>
    <row r="495" spans="1:8" x14ac:dyDescent="0.45">
      <c r="A495" s="8" t="s">
        <v>15</v>
      </c>
      <c r="B495" s="8" t="s">
        <v>115</v>
      </c>
      <c r="C495" s="8" t="s">
        <v>152</v>
      </c>
      <c r="D495" s="8" t="s">
        <v>7</v>
      </c>
      <c r="E495" s="10">
        <v>1.18927027512868E-2</v>
      </c>
      <c r="F495" s="10">
        <v>9.6587254519183499E-2</v>
      </c>
      <c r="G495" s="21">
        <v>30.1222691045622</v>
      </c>
      <c r="H495" s="10">
        <v>8.1283954753713595E-4</v>
      </c>
    </row>
    <row r="496" spans="1:8" x14ac:dyDescent="0.45">
      <c r="A496" s="8" t="s">
        <v>27</v>
      </c>
      <c r="B496" s="8" t="s">
        <v>96</v>
      </c>
      <c r="C496" s="8" t="s">
        <v>154</v>
      </c>
      <c r="D496" s="8" t="s">
        <v>24</v>
      </c>
      <c r="E496" s="10">
        <v>1.1886538357748101E-2</v>
      </c>
      <c r="F496" s="10">
        <v>-2.9114395534163399E-2</v>
      </c>
      <c r="G496" s="21">
        <v>14.7329500829828</v>
      </c>
      <c r="H496" s="10">
        <v>8.0237447390168901E-2</v>
      </c>
    </row>
    <row r="497" spans="1:8" x14ac:dyDescent="0.45">
      <c r="A497" s="8" t="s">
        <v>11</v>
      </c>
      <c r="B497" s="8" t="s">
        <v>126</v>
      </c>
      <c r="C497" s="8" t="s">
        <v>157</v>
      </c>
      <c r="D497" s="8" t="s">
        <v>7</v>
      </c>
      <c r="E497" s="10">
        <v>1.1863733883195201E-2</v>
      </c>
      <c r="F497" s="10">
        <v>-0.108538694360999</v>
      </c>
      <c r="G497" s="21">
        <v>33.366831707559498</v>
      </c>
      <c r="H497" s="10">
        <v>1.71537992929978E-2</v>
      </c>
    </row>
    <row r="498" spans="1:8" x14ac:dyDescent="0.45">
      <c r="A498" s="8" t="s">
        <v>5</v>
      </c>
      <c r="B498" s="8" t="s">
        <v>83</v>
      </c>
      <c r="C498" s="8" t="s">
        <v>157</v>
      </c>
      <c r="D498" s="8" t="s">
        <v>7</v>
      </c>
      <c r="E498" s="10">
        <v>1.1827858633558E-2</v>
      </c>
      <c r="F498" s="10">
        <v>-2.4017202098663801E-2</v>
      </c>
      <c r="G498" s="21">
        <v>65.823607134905004</v>
      </c>
      <c r="H498" s="10">
        <v>5.1446803648395503E-2</v>
      </c>
    </row>
    <row r="499" spans="1:8" x14ac:dyDescent="0.45">
      <c r="A499" s="8" t="s">
        <v>98</v>
      </c>
      <c r="B499" s="8" t="s">
        <v>99</v>
      </c>
      <c r="C499" s="8" t="s">
        <v>149</v>
      </c>
      <c r="D499" s="8" t="s">
        <v>24</v>
      </c>
      <c r="E499" s="10">
        <v>1.1715566896244801E-2</v>
      </c>
      <c r="F499" s="10">
        <v>-5.5950695643911703E-2</v>
      </c>
      <c r="G499" s="21">
        <v>38.6015051212377</v>
      </c>
      <c r="H499" s="10">
        <v>-5.4672006298893003E-2</v>
      </c>
    </row>
    <row r="500" spans="1:8" x14ac:dyDescent="0.45">
      <c r="A500" s="8" t="s">
        <v>19</v>
      </c>
      <c r="B500" s="8" t="s">
        <v>128</v>
      </c>
      <c r="C500" s="8" t="s">
        <v>154</v>
      </c>
      <c r="D500" s="8" t="s">
        <v>7</v>
      </c>
      <c r="E500" s="10">
        <v>1.1694538750651601E-2</v>
      </c>
      <c r="F500" s="10">
        <v>-2.3512044174762201E-2</v>
      </c>
      <c r="G500" s="21">
        <v>64.016145081009796</v>
      </c>
      <c r="H500" s="10">
        <v>-6.3612207182130495E-2</v>
      </c>
    </row>
    <row r="501" spans="1:8" ht="28.5" x14ac:dyDescent="0.45">
      <c r="A501" s="8" t="s">
        <v>5</v>
      </c>
      <c r="B501" s="8" t="s">
        <v>64</v>
      </c>
      <c r="C501" s="8" t="s">
        <v>156</v>
      </c>
      <c r="D501" s="8" t="s">
        <v>7</v>
      </c>
      <c r="E501" s="10">
        <v>1.15764744118122E-2</v>
      </c>
      <c r="F501" s="10">
        <v>5.2665421723422902E-2</v>
      </c>
      <c r="G501" s="21">
        <v>40.3076840552162</v>
      </c>
      <c r="H501" s="10">
        <v>-1.13405238980214E-2</v>
      </c>
    </row>
    <row r="502" spans="1:8" x14ac:dyDescent="0.45">
      <c r="A502" s="8" t="s">
        <v>27</v>
      </c>
      <c r="B502" s="8" t="s">
        <v>140</v>
      </c>
      <c r="C502" s="8" t="s">
        <v>151</v>
      </c>
      <c r="D502" s="8" t="s">
        <v>26</v>
      </c>
      <c r="E502" s="10">
        <v>1.1557386605471599E-2</v>
      </c>
      <c r="F502" s="10">
        <v>0.16809846073901</v>
      </c>
      <c r="G502" s="21">
        <v>32.893241865763002</v>
      </c>
      <c r="H502" s="10">
        <v>-2.1156141058191101E-2</v>
      </c>
    </row>
    <row r="503" spans="1:8" x14ac:dyDescent="0.45">
      <c r="A503" s="8" t="s">
        <v>15</v>
      </c>
      <c r="B503" s="8" t="s">
        <v>87</v>
      </c>
      <c r="C503" s="8" t="s">
        <v>152</v>
      </c>
      <c r="D503" s="8" t="s">
        <v>7</v>
      </c>
      <c r="E503" s="10">
        <v>1.1554062972280701E-2</v>
      </c>
      <c r="F503" s="10">
        <v>2.0843172615981401E-2</v>
      </c>
      <c r="G503" s="21">
        <v>28.134177242051699</v>
      </c>
      <c r="H503" s="10">
        <v>9.5249510548393503E-3</v>
      </c>
    </row>
    <row r="504" spans="1:8" x14ac:dyDescent="0.45">
      <c r="A504" s="8" t="s">
        <v>19</v>
      </c>
      <c r="B504" s="8" t="s">
        <v>34</v>
      </c>
      <c r="C504" s="8" t="s">
        <v>152</v>
      </c>
      <c r="D504" s="8" t="s">
        <v>7</v>
      </c>
      <c r="E504" s="10">
        <v>1.1536006135292201E-2</v>
      </c>
      <c r="F504" s="10">
        <v>-4.7606242669687701E-2</v>
      </c>
      <c r="G504" s="21">
        <v>33.599252524277702</v>
      </c>
      <c r="H504" s="10">
        <v>-2.5087300040190601E-2</v>
      </c>
    </row>
    <row r="505" spans="1:8" x14ac:dyDescent="0.45">
      <c r="A505" s="8" t="s">
        <v>19</v>
      </c>
      <c r="B505" s="8" t="s">
        <v>137</v>
      </c>
      <c r="C505" s="8" t="s">
        <v>157</v>
      </c>
      <c r="D505" s="8" t="s">
        <v>7</v>
      </c>
      <c r="E505" s="10">
        <v>1.1532714834050099E-2</v>
      </c>
      <c r="F505" s="10">
        <v>-0.11721096496746999</v>
      </c>
      <c r="G505" s="21">
        <v>49.129762438157996</v>
      </c>
      <c r="H505" s="10">
        <v>1.7536776809034701E-2</v>
      </c>
    </row>
    <row r="506" spans="1:8" x14ac:dyDescent="0.45">
      <c r="A506" s="8" t="s">
        <v>27</v>
      </c>
      <c r="B506" s="8" t="s">
        <v>120</v>
      </c>
      <c r="C506" s="8" t="s">
        <v>149</v>
      </c>
      <c r="D506" s="8" t="s">
        <v>51</v>
      </c>
      <c r="E506" s="10">
        <v>1.1496043391016401E-2</v>
      </c>
      <c r="F506" s="10">
        <v>-0.15136338178971401</v>
      </c>
      <c r="G506" s="21">
        <v>76.354577232249198</v>
      </c>
      <c r="H506" s="10">
        <v>0.111261155998747</v>
      </c>
    </row>
    <row r="507" spans="1:8" ht="28.5" x14ac:dyDescent="0.45">
      <c r="A507" s="8" t="s">
        <v>71</v>
      </c>
      <c r="B507" s="8" t="s">
        <v>73</v>
      </c>
      <c r="C507" s="8" t="s">
        <v>153</v>
      </c>
      <c r="D507" s="8" t="s">
        <v>7</v>
      </c>
      <c r="E507" s="10">
        <v>1.14618532953963E-2</v>
      </c>
      <c r="F507" s="10">
        <v>0.24508505447565501</v>
      </c>
      <c r="G507" s="21">
        <v>36.027379042193303</v>
      </c>
      <c r="H507" s="10">
        <v>-6.2801884646868797E-2</v>
      </c>
    </row>
    <row r="508" spans="1:8" x14ac:dyDescent="0.45">
      <c r="A508" s="8" t="s">
        <v>8</v>
      </c>
      <c r="B508" s="8" t="s">
        <v>52</v>
      </c>
      <c r="C508" s="8" t="s">
        <v>157</v>
      </c>
      <c r="D508" s="8" t="s">
        <v>24</v>
      </c>
      <c r="E508" s="10">
        <v>1.1408203348611E-2</v>
      </c>
      <c r="F508" s="10">
        <v>-0.118339761895238</v>
      </c>
      <c r="G508" s="21">
        <v>19.052708160607299</v>
      </c>
      <c r="H508" s="10">
        <v>-2.9223638107171001E-2</v>
      </c>
    </row>
    <row r="509" spans="1:8" x14ac:dyDescent="0.45">
      <c r="A509" s="8" t="s">
        <v>15</v>
      </c>
      <c r="B509" s="8" t="s">
        <v>17</v>
      </c>
      <c r="C509" s="8" t="s">
        <v>151</v>
      </c>
      <c r="D509" s="8" t="s">
        <v>7</v>
      </c>
      <c r="E509" s="10">
        <v>1.1336882345233799E-2</v>
      </c>
      <c r="F509" s="10">
        <v>-3.4210353917571299E-4</v>
      </c>
      <c r="G509" s="21">
        <v>33.406851465665</v>
      </c>
      <c r="H509" s="10">
        <v>-5.8856829902010202E-2</v>
      </c>
    </row>
    <row r="510" spans="1:8" ht="28.5" x14ac:dyDescent="0.45">
      <c r="A510" s="8" t="s">
        <v>15</v>
      </c>
      <c r="B510" s="8" t="s">
        <v>40</v>
      </c>
      <c r="C510" s="8" t="s">
        <v>156</v>
      </c>
      <c r="D510" s="8" t="s">
        <v>7</v>
      </c>
      <c r="E510" s="10">
        <v>1.1294989572646401E-2</v>
      </c>
      <c r="F510" s="10">
        <v>4.2543604487020499E-2</v>
      </c>
      <c r="G510" s="21">
        <v>33.362144625462797</v>
      </c>
      <c r="H510" s="10">
        <v>5.0188196557956997E-3</v>
      </c>
    </row>
    <row r="511" spans="1:8" x14ac:dyDescent="0.45">
      <c r="A511" s="8" t="s">
        <v>19</v>
      </c>
      <c r="B511" s="8" t="s">
        <v>34</v>
      </c>
      <c r="C511" s="8" t="s">
        <v>153</v>
      </c>
      <c r="D511" s="8" t="s">
        <v>7</v>
      </c>
      <c r="E511" s="10">
        <v>1.12635297434019E-2</v>
      </c>
      <c r="F511" s="10">
        <v>-5.5300217449124001E-2</v>
      </c>
      <c r="G511" s="21">
        <v>26.958238576317701</v>
      </c>
      <c r="H511" s="10">
        <v>-0.106159432610961</v>
      </c>
    </row>
    <row r="512" spans="1:8" x14ac:dyDescent="0.45">
      <c r="A512" s="8" t="s">
        <v>27</v>
      </c>
      <c r="B512" s="8" t="s">
        <v>117</v>
      </c>
      <c r="C512" s="8" t="s">
        <v>154</v>
      </c>
      <c r="D512" s="8" t="s">
        <v>7</v>
      </c>
      <c r="E512" s="10">
        <v>1.1242681737073899E-2</v>
      </c>
      <c r="F512" s="10">
        <v>0.116505420503067</v>
      </c>
      <c r="G512" s="21">
        <v>38.760349034679997</v>
      </c>
      <c r="H512" s="10">
        <v>0.47435357483670898</v>
      </c>
    </row>
    <row r="513" spans="1:8" x14ac:dyDescent="0.45">
      <c r="A513" s="8" t="s">
        <v>15</v>
      </c>
      <c r="B513" s="8" t="s">
        <v>125</v>
      </c>
      <c r="C513" s="8" t="s">
        <v>152</v>
      </c>
      <c r="D513" s="8" t="s">
        <v>7</v>
      </c>
      <c r="E513" s="10">
        <v>1.12318933440359E-2</v>
      </c>
      <c r="F513" s="10">
        <v>-2.5379229127140399E-2</v>
      </c>
      <c r="G513" s="21">
        <v>37.2437700071075</v>
      </c>
      <c r="H513" s="10">
        <v>-4.1722759160459699E-2</v>
      </c>
    </row>
    <row r="514" spans="1:8" x14ac:dyDescent="0.45">
      <c r="A514" s="8" t="s">
        <v>19</v>
      </c>
      <c r="B514" s="8" t="s">
        <v>137</v>
      </c>
      <c r="C514" s="8" t="s">
        <v>154</v>
      </c>
      <c r="D514" s="8" t="s">
        <v>7</v>
      </c>
      <c r="E514" s="10">
        <v>1.12177831528322E-2</v>
      </c>
      <c r="F514" s="10">
        <v>-0.190564202318669</v>
      </c>
      <c r="G514" s="21">
        <v>55.474983324849497</v>
      </c>
      <c r="H514" s="10">
        <v>-6.0321620984731201E-3</v>
      </c>
    </row>
    <row r="515" spans="1:8" x14ac:dyDescent="0.45">
      <c r="A515" s="8" t="s">
        <v>19</v>
      </c>
      <c r="B515" s="8" t="s">
        <v>89</v>
      </c>
      <c r="C515" s="8" t="s">
        <v>157</v>
      </c>
      <c r="D515" s="8" t="s">
        <v>7</v>
      </c>
      <c r="E515" s="10">
        <v>1.1208320202583199E-2</v>
      </c>
      <c r="F515" s="10">
        <v>-0.14339621982581399</v>
      </c>
      <c r="G515" s="21">
        <v>41.565442847773198</v>
      </c>
      <c r="H515" s="10">
        <v>0.116719405851488</v>
      </c>
    </row>
    <row r="516" spans="1:8" x14ac:dyDescent="0.45">
      <c r="A516" s="8" t="s">
        <v>67</v>
      </c>
      <c r="B516" s="8" t="s">
        <v>68</v>
      </c>
      <c r="C516" s="8" t="s">
        <v>157</v>
      </c>
      <c r="D516" s="8" t="s">
        <v>7</v>
      </c>
      <c r="E516" s="10">
        <v>1.11688587708356E-2</v>
      </c>
      <c r="F516" s="10">
        <v>5.9986898477940302E-2</v>
      </c>
      <c r="G516" s="21">
        <v>27.045094969943001</v>
      </c>
      <c r="H516" s="10">
        <v>-0.15181422385936499</v>
      </c>
    </row>
    <row r="517" spans="1:8" x14ac:dyDescent="0.45">
      <c r="A517" s="8" t="s">
        <v>11</v>
      </c>
      <c r="B517" s="8" t="s">
        <v>29</v>
      </c>
      <c r="C517" s="8" t="s">
        <v>151</v>
      </c>
      <c r="D517" s="8" t="s">
        <v>30</v>
      </c>
      <c r="E517" s="10">
        <v>1.106194377871E-2</v>
      </c>
      <c r="F517" s="10">
        <v>-0.18647312282003101</v>
      </c>
      <c r="G517" s="21">
        <v>42.359226418240503</v>
      </c>
      <c r="H517" s="10">
        <v>-4.3080170870719699E-2</v>
      </c>
    </row>
    <row r="518" spans="1:8" x14ac:dyDescent="0.45">
      <c r="A518" s="8" t="s">
        <v>80</v>
      </c>
      <c r="B518" s="8" t="s">
        <v>81</v>
      </c>
      <c r="C518" s="8" t="s">
        <v>154</v>
      </c>
      <c r="D518" s="8" t="s">
        <v>7</v>
      </c>
      <c r="E518" s="10">
        <v>1.09990241923192E-2</v>
      </c>
      <c r="F518" s="10">
        <v>-5.6219976419370401E-3</v>
      </c>
      <c r="G518" s="21">
        <v>43.2104229839412</v>
      </c>
      <c r="H518" s="10">
        <v>0.14582251044678399</v>
      </c>
    </row>
    <row r="519" spans="1:8" x14ac:dyDescent="0.45">
      <c r="A519" s="8" t="s">
        <v>19</v>
      </c>
      <c r="B519" s="8" t="s">
        <v>20</v>
      </c>
      <c r="C519" s="8" t="s">
        <v>154</v>
      </c>
      <c r="D519" s="8" t="s">
        <v>7</v>
      </c>
      <c r="E519" s="10">
        <v>1.0991983727304399E-2</v>
      </c>
      <c r="F519" s="10">
        <v>-0.19532937016355401</v>
      </c>
      <c r="G519" s="21">
        <v>75.672523793113498</v>
      </c>
      <c r="H519" s="10">
        <v>-2.7365979536702102E-2</v>
      </c>
    </row>
    <row r="520" spans="1:8" ht="28.5" x14ac:dyDescent="0.45">
      <c r="A520" s="8" t="s">
        <v>8</v>
      </c>
      <c r="B520" s="8" t="s">
        <v>61</v>
      </c>
      <c r="C520" s="8" t="s">
        <v>156</v>
      </c>
      <c r="D520" s="8" t="s">
        <v>7</v>
      </c>
      <c r="E520" s="10">
        <v>1.09873855033792E-2</v>
      </c>
      <c r="F520" s="10">
        <v>5.11801332742624E-2</v>
      </c>
      <c r="G520" s="21">
        <v>33.164766950891298</v>
      </c>
      <c r="H520" s="10">
        <v>0.10530726739065301</v>
      </c>
    </row>
    <row r="521" spans="1:8" x14ac:dyDescent="0.45">
      <c r="A521" s="8" t="s">
        <v>65</v>
      </c>
      <c r="B521" s="8" t="s">
        <v>133</v>
      </c>
      <c r="C521" s="8" t="s">
        <v>151</v>
      </c>
      <c r="D521" s="8" t="s">
        <v>51</v>
      </c>
      <c r="E521" s="10">
        <v>1.0925192355973799E-2</v>
      </c>
      <c r="F521" s="10">
        <v>-0.16973480042161099</v>
      </c>
      <c r="G521" s="21">
        <v>76.867435075767006</v>
      </c>
      <c r="H521" s="10">
        <v>-1.46339252196296E-2</v>
      </c>
    </row>
    <row r="522" spans="1:8" x14ac:dyDescent="0.45">
      <c r="A522" s="8" t="s">
        <v>31</v>
      </c>
      <c r="B522" s="8" t="s">
        <v>113</v>
      </c>
      <c r="C522" s="8" t="s">
        <v>150</v>
      </c>
      <c r="D522" s="8" t="s">
        <v>7</v>
      </c>
      <c r="E522" s="10">
        <v>1.0920913257788101E-2</v>
      </c>
      <c r="F522" s="10">
        <v>2.2301322423616099E-2</v>
      </c>
      <c r="G522" s="21">
        <v>41.672738067328503</v>
      </c>
      <c r="H522" s="10">
        <v>-2.26823350878037E-2</v>
      </c>
    </row>
    <row r="523" spans="1:8" x14ac:dyDescent="0.45">
      <c r="A523" s="8" t="s">
        <v>15</v>
      </c>
      <c r="B523" s="8" t="s">
        <v>125</v>
      </c>
      <c r="C523" s="8" t="s">
        <v>151</v>
      </c>
      <c r="D523" s="8" t="s">
        <v>7</v>
      </c>
      <c r="E523" s="10">
        <v>1.08923862467453E-2</v>
      </c>
      <c r="F523" s="10">
        <v>-7.3285720134769802E-3</v>
      </c>
      <c r="G523" s="21">
        <v>17.862408884274199</v>
      </c>
      <c r="H523" s="10">
        <v>-4.8074333350490397E-2</v>
      </c>
    </row>
    <row r="524" spans="1:8" x14ac:dyDescent="0.45">
      <c r="A524" s="8" t="s">
        <v>27</v>
      </c>
      <c r="B524" s="8" t="s">
        <v>120</v>
      </c>
      <c r="C524" s="8" t="s">
        <v>150</v>
      </c>
      <c r="D524" s="8" t="s">
        <v>51</v>
      </c>
      <c r="E524" s="10">
        <v>1.0882691349095201E-2</v>
      </c>
      <c r="F524" s="10">
        <v>-0.162831331907552</v>
      </c>
      <c r="G524" s="21">
        <v>65.933663482556497</v>
      </c>
      <c r="H524" s="10">
        <v>2.2040812939661002E-2</v>
      </c>
    </row>
    <row r="525" spans="1:8" x14ac:dyDescent="0.45">
      <c r="A525" s="8" t="s">
        <v>27</v>
      </c>
      <c r="B525" s="8" t="s">
        <v>140</v>
      </c>
      <c r="C525" s="8" t="s">
        <v>150</v>
      </c>
      <c r="D525" s="8" t="s">
        <v>26</v>
      </c>
      <c r="E525" s="10">
        <v>1.08323831283214E-2</v>
      </c>
      <c r="F525" s="10">
        <v>0.17945026549465101</v>
      </c>
      <c r="G525" s="21">
        <v>25.9676367515187</v>
      </c>
      <c r="H525" s="10">
        <v>-0.13108771021242699</v>
      </c>
    </row>
    <row r="526" spans="1:8" x14ac:dyDescent="0.45">
      <c r="A526" s="8" t="s">
        <v>19</v>
      </c>
      <c r="B526" s="8" t="s">
        <v>34</v>
      </c>
      <c r="C526" s="8" t="s">
        <v>149</v>
      </c>
      <c r="D526" s="8" t="s">
        <v>7</v>
      </c>
      <c r="E526" s="10">
        <v>1.08289494280278E-2</v>
      </c>
      <c r="F526" s="10">
        <v>-2.7068763516658701E-2</v>
      </c>
      <c r="G526" s="21">
        <v>45.088820069004001</v>
      </c>
      <c r="H526" s="10">
        <v>-9.6386900231321695E-2</v>
      </c>
    </row>
    <row r="527" spans="1:8" x14ac:dyDescent="0.45">
      <c r="A527" s="23" t="s">
        <v>11</v>
      </c>
      <c r="B527" s="23" t="s">
        <v>126</v>
      </c>
      <c r="C527" s="8" t="s">
        <v>153</v>
      </c>
      <c r="D527" s="23" t="s">
        <v>7</v>
      </c>
      <c r="E527" s="10">
        <v>1.07927518776484E-2</v>
      </c>
      <c r="F527" s="10">
        <v>-0.146084818845716</v>
      </c>
      <c r="G527" s="21">
        <v>24.094724416882201</v>
      </c>
      <c r="H527" s="10">
        <v>7.7041054629669897E-2</v>
      </c>
    </row>
    <row r="528" spans="1:8" x14ac:dyDescent="0.45">
      <c r="A528" s="8" t="s">
        <v>15</v>
      </c>
      <c r="B528" s="8" t="s">
        <v>70</v>
      </c>
      <c r="C528" s="8" t="s">
        <v>149</v>
      </c>
      <c r="D528" s="8" t="s">
        <v>7</v>
      </c>
      <c r="E528" s="10">
        <v>1.07696113319089E-2</v>
      </c>
      <c r="F528" s="10">
        <v>0.150831521603947</v>
      </c>
      <c r="G528" s="21">
        <v>45.019218811446699</v>
      </c>
      <c r="H528" s="10">
        <v>0.119238950146619</v>
      </c>
    </row>
    <row r="529" spans="1:8" x14ac:dyDescent="0.45">
      <c r="A529" s="8" t="s">
        <v>13</v>
      </c>
      <c r="B529" s="8" t="s">
        <v>139</v>
      </c>
      <c r="C529" s="8" t="s">
        <v>154</v>
      </c>
      <c r="D529" s="8" t="s">
        <v>7</v>
      </c>
      <c r="E529" s="10">
        <v>1.07325901216131E-2</v>
      </c>
      <c r="F529" s="10">
        <v>-4.1854677736118999E-2</v>
      </c>
      <c r="G529" s="21">
        <v>44.991141736282302</v>
      </c>
      <c r="H529" s="10">
        <v>1.87846334813873E-2</v>
      </c>
    </row>
    <row r="530" spans="1:8" x14ac:dyDescent="0.45">
      <c r="A530" s="8" t="s">
        <v>11</v>
      </c>
      <c r="B530" s="8" t="s">
        <v>39</v>
      </c>
      <c r="C530" s="8" t="s">
        <v>149</v>
      </c>
      <c r="D530" s="8" t="s">
        <v>10</v>
      </c>
      <c r="E530" s="10">
        <v>1.07233030611749E-2</v>
      </c>
      <c r="F530" s="10">
        <v>1.37753937266276E-2</v>
      </c>
      <c r="G530" s="21">
        <v>32.608792063173702</v>
      </c>
      <c r="H530" s="10">
        <v>7.60455334857464E-2</v>
      </c>
    </row>
    <row r="531" spans="1:8" ht="28.5" x14ac:dyDescent="0.45">
      <c r="A531" s="8" t="s">
        <v>71</v>
      </c>
      <c r="B531" s="8" t="s">
        <v>73</v>
      </c>
      <c r="C531" s="8" t="s">
        <v>154</v>
      </c>
      <c r="D531" s="8" t="s">
        <v>7</v>
      </c>
      <c r="E531" s="10">
        <v>1.0562000048750299E-2</v>
      </c>
      <c r="F531" s="10">
        <v>0.22500917205510901</v>
      </c>
      <c r="G531" s="21">
        <v>63.4450631972868</v>
      </c>
      <c r="H531" s="10">
        <v>-0.134355727987992</v>
      </c>
    </row>
    <row r="532" spans="1:8" x14ac:dyDescent="0.45">
      <c r="A532" s="8" t="s">
        <v>27</v>
      </c>
      <c r="B532" s="8" t="s">
        <v>118</v>
      </c>
      <c r="C532" s="8" t="s">
        <v>154</v>
      </c>
      <c r="D532" s="8" t="s">
        <v>7</v>
      </c>
      <c r="E532" s="10">
        <v>1.0554126733615001E-2</v>
      </c>
      <c r="F532" s="10">
        <v>-2.8897622558663499E-2</v>
      </c>
      <c r="G532" s="21">
        <v>33.446757888785498</v>
      </c>
      <c r="H532" s="10">
        <v>-0.19688382343827299</v>
      </c>
    </row>
    <row r="533" spans="1:8" x14ac:dyDescent="0.45">
      <c r="A533" s="8" t="s">
        <v>8</v>
      </c>
      <c r="B533" s="8" t="s">
        <v>45</v>
      </c>
      <c r="C533" s="8" t="s">
        <v>152</v>
      </c>
      <c r="D533" s="8" t="s">
        <v>30</v>
      </c>
      <c r="E533" s="10">
        <v>1.05515526318769E-2</v>
      </c>
      <c r="F533" s="10">
        <v>-0.196799131574937</v>
      </c>
      <c r="G533" s="21">
        <v>19.718960010387701</v>
      </c>
      <c r="H533" s="10">
        <v>-0.122421064928097</v>
      </c>
    </row>
    <row r="534" spans="1:8" x14ac:dyDescent="0.45">
      <c r="A534" s="8" t="s">
        <v>15</v>
      </c>
      <c r="B534" s="8" t="s">
        <v>125</v>
      </c>
      <c r="C534" s="8" t="s">
        <v>154</v>
      </c>
      <c r="D534" s="8" t="s">
        <v>7</v>
      </c>
      <c r="E534" s="10">
        <v>1.05242355161913E-2</v>
      </c>
      <c r="F534" s="10">
        <v>-3.3747346945827497E-2</v>
      </c>
      <c r="G534" s="21">
        <v>23.933852544735998</v>
      </c>
      <c r="H534" s="10">
        <v>4.1564981745168698E-2</v>
      </c>
    </row>
    <row r="535" spans="1:8" x14ac:dyDescent="0.45">
      <c r="A535" s="8" t="s">
        <v>8</v>
      </c>
      <c r="B535" s="8" t="s">
        <v>63</v>
      </c>
      <c r="C535" s="8" t="s">
        <v>152</v>
      </c>
      <c r="D535" s="8" t="s">
        <v>7</v>
      </c>
      <c r="E535" s="10">
        <v>1.04878011813375E-2</v>
      </c>
      <c r="F535" s="10">
        <v>-0.11237738831907</v>
      </c>
      <c r="G535" s="21">
        <v>23.413473852110702</v>
      </c>
      <c r="H535" s="10">
        <v>-0.11697131203507601</v>
      </c>
    </row>
    <row r="536" spans="1:8" ht="28.5" x14ac:dyDescent="0.45">
      <c r="A536" s="8" t="s">
        <v>15</v>
      </c>
      <c r="B536" s="8" t="s">
        <v>105</v>
      </c>
      <c r="C536" s="8" t="s">
        <v>156</v>
      </c>
      <c r="D536" s="8" t="s">
        <v>7</v>
      </c>
      <c r="E536" s="10">
        <v>1.0449994014064001E-2</v>
      </c>
      <c r="F536" s="10">
        <v>6.9371856586583305E-2</v>
      </c>
      <c r="G536" s="21">
        <v>39.1921312124907</v>
      </c>
      <c r="H536" s="10">
        <v>2.0077605372626098E-2</v>
      </c>
    </row>
    <row r="537" spans="1:8" x14ac:dyDescent="0.45">
      <c r="A537" s="8" t="s">
        <v>108</v>
      </c>
      <c r="B537" s="8" t="s">
        <v>109</v>
      </c>
      <c r="C537" s="8" t="s">
        <v>155</v>
      </c>
      <c r="D537" s="8" t="s">
        <v>7</v>
      </c>
      <c r="E537" s="10">
        <v>1.0445898956012599E-2</v>
      </c>
      <c r="F537" s="10">
        <v>5.6474481007886602E-4</v>
      </c>
      <c r="G537" s="21">
        <v>31.227534161817498</v>
      </c>
      <c r="H537" s="10">
        <v>5.2962623393410103E-2</v>
      </c>
    </row>
    <row r="538" spans="1:8" x14ac:dyDescent="0.45">
      <c r="A538" s="8" t="s">
        <v>8</v>
      </c>
      <c r="B538" s="8" t="s">
        <v>93</v>
      </c>
      <c r="C538" s="8" t="s">
        <v>153</v>
      </c>
      <c r="D538" s="8" t="s">
        <v>7</v>
      </c>
      <c r="E538" s="10">
        <v>1.0375311743842E-2</v>
      </c>
      <c r="F538" s="10">
        <v>7.6183044809277803E-2</v>
      </c>
      <c r="G538" s="21">
        <v>23.3452508370845</v>
      </c>
      <c r="H538" s="10">
        <v>2.8373290828240302E-2</v>
      </c>
    </row>
    <row r="539" spans="1:8" x14ac:dyDescent="0.45">
      <c r="A539" s="8" t="s">
        <v>15</v>
      </c>
      <c r="B539" s="8" t="s">
        <v>105</v>
      </c>
      <c r="C539" s="8" t="s">
        <v>153</v>
      </c>
      <c r="D539" s="8" t="s">
        <v>7</v>
      </c>
      <c r="E539" s="10">
        <v>1.03517596756881E-2</v>
      </c>
      <c r="F539" s="10">
        <v>3.5293921746656097E-2</v>
      </c>
      <c r="G539" s="21">
        <v>26.292759921290699</v>
      </c>
      <c r="H539" s="10">
        <v>-1.9377405787848901E-2</v>
      </c>
    </row>
    <row r="540" spans="1:8" x14ac:dyDescent="0.45">
      <c r="A540" s="8" t="s">
        <v>134</v>
      </c>
      <c r="B540" s="8" t="s">
        <v>135</v>
      </c>
      <c r="C540" s="8" t="s">
        <v>155</v>
      </c>
      <c r="D540" s="8" t="s">
        <v>7</v>
      </c>
      <c r="E540" s="10">
        <v>1.02931748027765E-2</v>
      </c>
      <c r="F540" s="10">
        <v>4.7354186892191001E-2</v>
      </c>
      <c r="G540" s="21">
        <v>37.918466242807497</v>
      </c>
      <c r="H540" s="10">
        <v>-9.6361112980965693E-3</v>
      </c>
    </row>
    <row r="541" spans="1:8" x14ac:dyDescent="0.45">
      <c r="A541" s="8" t="s">
        <v>8</v>
      </c>
      <c r="B541" s="8" t="s">
        <v>93</v>
      </c>
      <c r="C541" s="8" t="s">
        <v>152</v>
      </c>
      <c r="D541" s="8" t="s">
        <v>7</v>
      </c>
      <c r="E541" s="10">
        <v>1.029105930053E-2</v>
      </c>
      <c r="F541" s="10">
        <v>7.9794780198158596E-2</v>
      </c>
      <c r="G541" s="21">
        <v>30.3772096674418</v>
      </c>
      <c r="H541" s="10">
        <v>7.5408962574387201E-2</v>
      </c>
    </row>
    <row r="542" spans="1:8" ht="28.5" x14ac:dyDescent="0.45">
      <c r="A542" s="8" t="s">
        <v>27</v>
      </c>
      <c r="B542" s="8" t="s">
        <v>35</v>
      </c>
      <c r="C542" s="8" t="s">
        <v>156</v>
      </c>
      <c r="D542" s="8" t="s">
        <v>26</v>
      </c>
      <c r="E542" s="10">
        <v>1.0277335566166199E-2</v>
      </c>
      <c r="F542" s="10">
        <v>2.0192454018891401E-2</v>
      </c>
      <c r="G542" s="21">
        <v>23.507591056273</v>
      </c>
      <c r="H542" s="10">
        <v>8.1489217032917893E-2</v>
      </c>
    </row>
    <row r="543" spans="1:8" ht="28.5" x14ac:dyDescent="0.45">
      <c r="A543" s="8" t="s">
        <v>71</v>
      </c>
      <c r="B543" s="8" t="s">
        <v>73</v>
      </c>
      <c r="C543" s="8" t="s">
        <v>151</v>
      </c>
      <c r="D543" s="8" t="s">
        <v>7</v>
      </c>
      <c r="E543" s="10">
        <v>1.02362349123865E-2</v>
      </c>
      <c r="F543" s="10">
        <v>0.179198098220578</v>
      </c>
      <c r="G543" s="21">
        <v>71.361996565067003</v>
      </c>
      <c r="H543" s="10">
        <v>4.8938010644996102E-2</v>
      </c>
    </row>
    <row r="544" spans="1:8" x14ac:dyDescent="0.45">
      <c r="A544" s="8" t="s">
        <v>27</v>
      </c>
      <c r="B544" s="8" t="s">
        <v>69</v>
      </c>
      <c r="C544" s="8" t="s">
        <v>155</v>
      </c>
      <c r="D544" s="8" t="s">
        <v>24</v>
      </c>
      <c r="E544" s="10">
        <v>1.02137940711086E-2</v>
      </c>
      <c r="F544" s="10">
        <v>9.0838895036627898E-2</v>
      </c>
      <c r="G544" s="21">
        <v>25.7898097541098</v>
      </c>
      <c r="H544" s="10">
        <v>-3.8943339840898802E-2</v>
      </c>
    </row>
    <row r="545" spans="1:8" x14ac:dyDescent="0.45">
      <c r="A545" s="8" t="s">
        <v>15</v>
      </c>
      <c r="B545" s="8" t="s">
        <v>115</v>
      </c>
      <c r="C545" s="8" t="s">
        <v>154</v>
      </c>
      <c r="D545" s="8" t="s">
        <v>7</v>
      </c>
      <c r="E545" s="10">
        <v>1.0176138478440301E-2</v>
      </c>
      <c r="F545" s="10">
        <v>5.7374478759586303E-2</v>
      </c>
      <c r="G545" s="21">
        <v>42.575732576062798</v>
      </c>
      <c r="H545" s="10">
        <v>-8.0695326569241693E-2</v>
      </c>
    </row>
    <row r="546" spans="1:8" x14ac:dyDescent="0.45">
      <c r="A546" s="8" t="s">
        <v>27</v>
      </c>
      <c r="B546" s="8" t="s">
        <v>35</v>
      </c>
      <c r="C546" s="8" t="s">
        <v>153</v>
      </c>
      <c r="D546" s="8" t="s">
        <v>26</v>
      </c>
      <c r="E546" s="10">
        <v>1.01385268489965E-2</v>
      </c>
      <c r="F546" s="10">
        <v>-2.388756934307E-2</v>
      </c>
      <c r="G546" s="21">
        <v>23.210604038589999</v>
      </c>
      <c r="H546" s="10">
        <v>-2.1804019204893599E-2</v>
      </c>
    </row>
    <row r="547" spans="1:8" x14ac:dyDescent="0.45">
      <c r="A547" s="8" t="s">
        <v>15</v>
      </c>
      <c r="B547" s="8" t="s">
        <v>70</v>
      </c>
      <c r="C547" s="8" t="s">
        <v>150</v>
      </c>
      <c r="D547" s="8" t="s">
        <v>7</v>
      </c>
      <c r="E547" s="10">
        <v>1.00550740938591E-2</v>
      </c>
      <c r="F547" s="10">
        <v>0.112571862309162</v>
      </c>
      <c r="G547" s="21">
        <v>37.911917279820798</v>
      </c>
      <c r="H547" s="10">
        <v>3.5929886509098202E-2</v>
      </c>
    </row>
    <row r="548" spans="1:8" x14ac:dyDescent="0.45">
      <c r="A548" s="8" t="s">
        <v>31</v>
      </c>
      <c r="B548" s="8" t="s">
        <v>116</v>
      </c>
      <c r="C548" s="8" t="s">
        <v>150</v>
      </c>
      <c r="D548" s="8" t="s">
        <v>7</v>
      </c>
      <c r="E548" s="10">
        <v>9.9755714193428199E-3</v>
      </c>
      <c r="F548" s="10">
        <v>0.16360164600865501</v>
      </c>
      <c r="G548" s="21">
        <v>27.331875364025802</v>
      </c>
      <c r="H548" s="10">
        <v>-1.1833460673886201E-2</v>
      </c>
    </row>
    <row r="549" spans="1:8" x14ac:dyDescent="0.45">
      <c r="A549" s="8" t="s">
        <v>27</v>
      </c>
      <c r="B549" s="8" t="s">
        <v>35</v>
      </c>
      <c r="C549" s="8" t="s">
        <v>152</v>
      </c>
      <c r="D549" s="8" t="s">
        <v>26</v>
      </c>
      <c r="E549" s="10">
        <v>9.9741173853417804E-3</v>
      </c>
      <c r="F549" s="10">
        <v>2.6482804736109402E-3</v>
      </c>
      <c r="G549" s="21">
        <v>28.313742159949701</v>
      </c>
      <c r="H549" s="10">
        <v>-1.3368584334564001E-2</v>
      </c>
    </row>
    <row r="550" spans="1:8" ht="28.5" x14ac:dyDescent="0.45">
      <c r="A550" s="8" t="s">
        <v>141</v>
      </c>
      <c r="B550" s="8" t="s">
        <v>142</v>
      </c>
      <c r="C550" s="8" t="s">
        <v>156</v>
      </c>
      <c r="D550" s="8" t="s">
        <v>7</v>
      </c>
      <c r="E550" s="10">
        <v>9.9711538810582697E-3</v>
      </c>
      <c r="F550" s="10">
        <v>0.16879603237663701</v>
      </c>
      <c r="G550" s="21">
        <v>42.472928924340003</v>
      </c>
      <c r="H550" s="10">
        <v>0.68281383619788105</v>
      </c>
    </row>
    <row r="551" spans="1:8" ht="28.5" x14ac:dyDescent="0.45">
      <c r="A551" s="8" t="s">
        <v>27</v>
      </c>
      <c r="B551" s="8" t="s">
        <v>140</v>
      </c>
      <c r="C551" s="8" t="s">
        <v>156</v>
      </c>
      <c r="D551" s="8" t="s">
        <v>26</v>
      </c>
      <c r="E551" s="10">
        <v>9.9438798492566E-3</v>
      </c>
      <c r="F551" s="10">
        <v>0.18690646786083601</v>
      </c>
      <c r="G551" s="21">
        <v>35.031081990997997</v>
      </c>
      <c r="H551" s="10">
        <v>2.7585868557262201E-2</v>
      </c>
    </row>
    <row r="552" spans="1:8" x14ac:dyDescent="0.45">
      <c r="A552" s="8" t="s">
        <v>8</v>
      </c>
      <c r="B552" s="8" t="s">
        <v>93</v>
      </c>
      <c r="C552" s="8" t="s">
        <v>154</v>
      </c>
      <c r="D552" s="8" t="s">
        <v>7</v>
      </c>
      <c r="E552" s="10">
        <v>9.9372230319568697E-3</v>
      </c>
      <c r="F552" s="10">
        <v>-1.4586005684191E-2</v>
      </c>
      <c r="G552" s="21">
        <v>18.889426573143801</v>
      </c>
      <c r="H552" s="10">
        <v>1.9522945931440199E-2</v>
      </c>
    </row>
    <row r="553" spans="1:8" x14ac:dyDescent="0.45">
      <c r="A553" s="8" t="s">
        <v>141</v>
      </c>
      <c r="B553" s="8" t="s">
        <v>142</v>
      </c>
      <c r="C553" s="8" t="s">
        <v>153</v>
      </c>
      <c r="D553" s="8" t="s">
        <v>7</v>
      </c>
      <c r="E553" s="10">
        <v>9.9351584097524398E-3</v>
      </c>
      <c r="F553" s="10">
        <v>4.3169207510708997E-2</v>
      </c>
      <c r="G553" s="21">
        <v>24.870971893742801</v>
      </c>
      <c r="H553" s="10">
        <v>2.8209073059587602E-3</v>
      </c>
    </row>
    <row r="554" spans="1:8" x14ac:dyDescent="0.45">
      <c r="A554" s="8" t="s">
        <v>15</v>
      </c>
      <c r="B554" s="8" t="s">
        <v>105</v>
      </c>
      <c r="C554" s="8" t="s">
        <v>152</v>
      </c>
      <c r="D554" s="8" t="s">
        <v>7</v>
      </c>
      <c r="E554" s="10">
        <v>9.9297369249739097E-3</v>
      </c>
      <c r="F554" s="10">
        <v>5.5717541397518697E-3</v>
      </c>
      <c r="G554" s="21">
        <v>33.698933459025</v>
      </c>
      <c r="H554" s="10">
        <v>-4.2313092710994003E-2</v>
      </c>
    </row>
    <row r="555" spans="1:8" x14ac:dyDescent="0.45">
      <c r="A555" s="8" t="s">
        <v>108</v>
      </c>
      <c r="B555" s="8" t="s">
        <v>114</v>
      </c>
      <c r="C555" s="8" t="s">
        <v>154</v>
      </c>
      <c r="D555" s="8" t="s">
        <v>7</v>
      </c>
      <c r="E555" s="10">
        <v>9.8795658169210706E-3</v>
      </c>
      <c r="F555" s="10">
        <v>-3.4387799195871399E-2</v>
      </c>
      <c r="G555" s="21">
        <v>14.697753356512701</v>
      </c>
      <c r="H555" s="10">
        <v>-2.77321081258169E-2</v>
      </c>
    </row>
    <row r="556" spans="1:8" x14ac:dyDescent="0.45">
      <c r="A556" s="8" t="s">
        <v>19</v>
      </c>
      <c r="B556" s="8" t="s">
        <v>111</v>
      </c>
      <c r="C556" s="8" t="s">
        <v>151</v>
      </c>
      <c r="D556" s="8" t="s">
        <v>7</v>
      </c>
      <c r="E556" s="10">
        <v>9.8549366378679702E-3</v>
      </c>
      <c r="F556" s="10">
        <v>-6.4512654819043197E-2</v>
      </c>
      <c r="G556" s="21">
        <v>25.270667905214999</v>
      </c>
      <c r="H556" s="10">
        <v>4.8115768437301698E-2</v>
      </c>
    </row>
    <row r="557" spans="1:8" x14ac:dyDescent="0.45">
      <c r="A557" s="8" t="s">
        <v>19</v>
      </c>
      <c r="B557" s="8" t="s">
        <v>37</v>
      </c>
      <c r="C557" s="8" t="s">
        <v>151</v>
      </c>
      <c r="D557" s="8" t="s">
        <v>7</v>
      </c>
      <c r="E557" s="10">
        <v>9.83242101272154E-3</v>
      </c>
      <c r="F557" s="10">
        <v>-5.7685170404203297E-2</v>
      </c>
      <c r="G557" s="21">
        <v>25.370599156952998</v>
      </c>
      <c r="H557" s="10">
        <v>0.12549945455131301</v>
      </c>
    </row>
    <row r="558" spans="1:8" x14ac:dyDescent="0.45">
      <c r="A558" s="8" t="s">
        <v>8</v>
      </c>
      <c r="B558" s="8" t="s">
        <v>63</v>
      </c>
      <c r="C558" s="8" t="s">
        <v>157</v>
      </c>
      <c r="D558" s="8" t="s">
        <v>7</v>
      </c>
      <c r="E558" s="10">
        <v>9.8067183780961298E-3</v>
      </c>
      <c r="F558" s="10">
        <v>-6.4018882498057803E-2</v>
      </c>
      <c r="G558" s="21">
        <v>24.619419898530499</v>
      </c>
      <c r="H558" s="10">
        <v>-0.25337840081068203</v>
      </c>
    </row>
    <row r="559" spans="1:8" x14ac:dyDescent="0.45">
      <c r="A559" s="8" t="s">
        <v>27</v>
      </c>
      <c r="B559" s="8" t="s">
        <v>48</v>
      </c>
      <c r="C559" s="8" t="s">
        <v>151</v>
      </c>
      <c r="D559" s="8" t="s">
        <v>7</v>
      </c>
      <c r="E559" s="10">
        <v>9.6852783122446592E-3</v>
      </c>
      <c r="F559" s="10">
        <v>-9.7778543232907397E-2</v>
      </c>
      <c r="G559" s="21">
        <v>38.370305626411202</v>
      </c>
      <c r="H559" s="10">
        <v>8.15157808493642E-2</v>
      </c>
    </row>
    <row r="560" spans="1:8" ht="28.5" x14ac:dyDescent="0.45">
      <c r="A560" s="8" t="s">
        <v>19</v>
      </c>
      <c r="B560" s="8" t="s">
        <v>102</v>
      </c>
      <c r="C560" s="8" t="s">
        <v>156</v>
      </c>
      <c r="D560" s="8" t="s">
        <v>30</v>
      </c>
      <c r="E560" s="10">
        <v>9.6713718025122804E-3</v>
      </c>
      <c r="F560" s="10">
        <v>-0.17883192351221699</v>
      </c>
      <c r="G560" s="21">
        <v>45.533077552208198</v>
      </c>
      <c r="H560" s="10">
        <v>0.15882161430355399</v>
      </c>
    </row>
    <row r="561" spans="1:8" x14ac:dyDescent="0.45">
      <c r="A561" s="8" t="s">
        <v>31</v>
      </c>
      <c r="B561" s="8" t="s">
        <v>113</v>
      </c>
      <c r="C561" s="8" t="s">
        <v>152</v>
      </c>
      <c r="D561" s="8" t="s">
        <v>7</v>
      </c>
      <c r="E561" s="10">
        <v>9.6692226905224499E-3</v>
      </c>
      <c r="F561" s="10">
        <v>2.8856678007455502E-2</v>
      </c>
      <c r="G561" s="21">
        <v>37.121294266111697</v>
      </c>
      <c r="H561" s="10">
        <v>7.4120309780329796E-2</v>
      </c>
    </row>
    <row r="562" spans="1:8" x14ac:dyDescent="0.45">
      <c r="A562" s="8" t="s">
        <v>27</v>
      </c>
      <c r="B562" s="8" t="s">
        <v>117</v>
      </c>
      <c r="C562" s="8" t="s">
        <v>151</v>
      </c>
      <c r="D562" s="8" t="s">
        <v>7</v>
      </c>
      <c r="E562" s="10">
        <v>9.6322925465505502E-3</v>
      </c>
      <c r="F562" s="10">
        <v>0.130985813874509</v>
      </c>
      <c r="G562" s="21">
        <v>40.031749672903501</v>
      </c>
      <c r="H562" s="10">
        <v>0.21770049288009999</v>
      </c>
    </row>
    <row r="563" spans="1:8" x14ac:dyDescent="0.45">
      <c r="A563" s="8" t="s">
        <v>27</v>
      </c>
      <c r="B563" s="8" t="s">
        <v>28</v>
      </c>
      <c r="C563" s="8" t="s">
        <v>151</v>
      </c>
      <c r="D563" s="8" t="s">
        <v>7</v>
      </c>
      <c r="E563" s="10">
        <v>9.6254053326446307E-3</v>
      </c>
      <c r="F563" s="10">
        <v>-4.5770145770967399E-2</v>
      </c>
      <c r="G563" s="21">
        <v>38.8747933620213</v>
      </c>
      <c r="H563" s="10">
        <v>8.24378792841471E-2</v>
      </c>
    </row>
    <row r="564" spans="1:8" x14ac:dyDescent="0.45">
      <c r="A564" s="8" t="s">
        <v>31</v>
      </c>
      <c r="B564" s="8" t="s">
        <v>113</v>
      </c>
      <c r="C564" s="8" t="s">
        <v>153</v>
      </c>
      <c r="D564" s="8" t="s">
        <v>7</v>
      </c>
      <c r="E564" s="10">
        <v>9.6253199813851002E-3</v>
      </c>
      <c r="F564" s="10">
        <v>3.98232589102736E-2</v>
      </c>
      <c r="G564" s="21">
        <v>30.700496841905199</v>
      </c>
      <c r="H564" s="10">
        <v>3.6029546671917503E-2</v>
      </c>
    </row>
    <row r="565" spans="1:8" x14ac:dyDescent="0.45">
      <c r="A565" s="8" t="s">
        <v>27</v>
      </c>
      <c r="B565" s="8" t="s">
        <v>48</v>
      </c>
      <c r="C565" s="8" t="s">
        <v>154</v>
      </c>
      <c r="D565" s="8" t="s">
        <v>7</v>
      </c>
      <c r="E565" s="10">
        <v>9.5695844036355893E-3</v>
      </c>
      <c r="F565" s="10">
        <v>-6.0282604012159201E-2</v>
      </c>
      <c r="G565" s="21">
        <v>45.7274938690922</v>
      </c>
      <c r="H565" s="10">
        <v>0.161907975308789</v>
      </c>
    </row>
    <row r="566" spans="1:8" x14ac:dyDescent="0.45">
      <c r="A566" s="8" t="s">
        <v>13</v>
      </c>
      <c r="B566" s="8" t="s">
        <v>77</v>
      </c>
      <c r="C566" s="8" t="s">
        <v>151</v>
      </c>
      <c r="D566" s="8" t="s">
        <v>7</v>
      </c>
      <c r="E566" s="10">
        <v>9.5636218184654495E-3</v>
      </c>
      <c r="F566" s="10">
        <v>-6.2105969283418203E-2</v>
      </c>
      <c r="G566" s="21">
        <v>24.1263266941883</v>
      </c>
      <c r="H566" s="10">
        <v>-0.32385170103716798</v>
      </c>
    </row>
    <row r="567" spans="1:8" x14ac:dyDescent="0.45">
      <c r="A567" s="8" t="s">
        <v>19</v>
      </c>
      <c r="B567" s="8" t="s">
        <v>102</v>
      </c>
      <c r="C567" s="8" t="s">
        <v>151</v>
      </c>
      <c r="D567" s="8" t="s">
        <v>30</v>
      </c>
      <c r="E567" s="10">
        <v>9.5452771023917492E-3</v>
      </c>
      <c r="F567" s="10">
        <v>-0.20350128227289399</v>
      </c>
      <c r="G567" s="21">
        <v>40.477611473824503</v>
      </c>
      <c r="H567" s="10">
        <v>2.4902342079032101E-2</v>
      </c>
    </row>
    <row r="568" spans="1:8" x14ac:dyDescent="0.45">
      <c r="A568" s="8" t="s">
        <v>22</v>
      </c>
      <c r="B568" s="8" t="s">
        <v>58</v>
      </c>
      <c r="C568" s="8" t="s">
        <v>151</v>
      </c>
      <c r="D568" s="8" t="s">
        <v>24</v>
      </c>
      <c r="E568" s="10">
        <v>9.5438023398702696E-3</v>
      </c>
      <c r="F568" s="10">
        <v>-0.117630926840244</v>
      </c>
      <c r="G568" s="21">
        <v>36.048960350012997</v>
      </c>
      <c r="H568" s="10">
        <v>5.5122688222368002E-3</v>
      </c>
    </row>
    <row r="569" spans="1:8" x14ac:dyDescent="0.45">
      <c r="A569" s="8" t="s">
        <v>15</v>
      </c>
      <c r="B569" s="8" t="s">
        <v>16</v>
      </c>
      <c r="C569" s="8" t="s">
        <v>149</v>
      </c>
      <c r="D569" s="8" t="s">
        <v>7</v>
      </c>
      <c r="E569" s="10">
        <v>9.5390286612545994E-3</v>
      </c>
      <c r="F569" s="10">
        <v>0.119795025351986</v>
      </c>
      <c r="G569" s="21">
        <v>32.761982102737001</v>
      </c>
      <c r="H569" s="10">
        <v>-1.91196355630627E-2</v>
      </c>
    </row>
    <row r="570" spans="1:8" x14ac:dyDescent="0.45">
      <c r="A570" s="8" t="s">
        <v>11</v>
      </c>
      <c r="B570" s="8" t="s">
        <v>74</v>
      </c>
      <c r="C570" s="8" t="s">
        <v>153</v>
      </c>
      <c r="D570" s="8" t="s">
        <v>26</v>
      </c>
      <c r="E570" s="10">
        <v>9.4399225753155208E-3</v>
      </c>
      <c r="F570" s="10">
        <v>8.2803620928756597E-3</v>
      </c>
      <c r="G570" s="21">
        <v>30.269676923691001</v>
      </c>
      <c r="H570" s="10">
        <v>0.194629331910118</v>
      </c>
    </row>
    <row r="571" spans="1:8" x14ac:dyDescent="0.45">
      <c r="A571" s="8" t="s">
        <v>15</v>
      </c>
      <c r="B571" s="8" t="s">
        <v>16</v>
      </c>
      <c r="C571" s="8" t="s">
        <v>150</v>
      </c>
      <c r="D571" s="8" t="s">
        <v>7</v>
      </c>
      <c r="E571" s="10">
        <v>9.4067078545924804E-3</v>
      </c>
      <c r="F571" s="10">
        <v>9.8467327702927196E-2</v>
      </c>
      <c r="G571" s="21">
        <v>28.658300613784998</v>
      </c>
      <c r="H571" s="10">
        <v>1.58256660084506E-2</v>
      </c>
    </row>
    <row r="572" spans="1:8" x14ac:dyDescent="0.45">
      <c r="A572" s="8" t="s">
        <v>108</v>
      </c>
      <c r="B572" s="8" t="s">
        <v>114</v>
      </c>
      <c r="C572" s="8" t="s">
        <v>150</v>
      </c>
      <c r="D572" s="8" t="s">
        <v>7</v>
      </c>
      <c r="E572" s="10">
        <v>9.3737756432182903E-3</v>
      </c>
      <c r="F572" s="10">
        <v>1.0441031496787699E-2</v>
      </c>
      <c r="G572" s="21">
        <v>32.235168763355297</v>
      </c>
      <c r="H572" s="10">
        <v>6.0220128965853999E-3</v>
      </c>
    </row>
    <row r="573" spans="1:8" x14ac:dyDescent="0.45">
      <c r="A573" s="8" t="s">
        <v>19</v>
      </c>
      <c r="B573" s="8" t="s">
        <v>137</v>
      </c>
      <c r="C573" s="8" t="s">
        <v>151</v>
      </c>
      <c r="D573" s="8" t="s">
        <v>7</v>
      </c>
      <c r="E573" s="10">
        <v>9.35280614947228E-3</v>
      </c>
      <c r="F573" s="10">
        <v>-0.206979887606212</v>
      </c>
      <c r="G573" s="21">
        <v>57.2148970703998</v>
      </c>
      <c r="H573" s="10">
        <v>-7.2249557210395096E-2</v>
      </c>
    </row>
    <row r="574" spans="1:8" x14ac:dyDescent="0.45">
      <c r="A574" s="8" t="s">
        <v>11</v>
      </c>
      <c r="B574" s="8" t="s">
        <v>126</v>
      </c>
      <c r="C574" s="8" t="s">
        <v>152</v>
      </c>
      <c r="D574" s="8" t="s">
        <v>7</v>
      </c>
      <c r="E574" s="10">
        <v>9.3431437954053301E-3</v>
      </c>
      <c r="F574" s="10">
        <v>-0.14415635572022101</v>
      </c>
      <c r="G574" s="21">
        <v>30.803205556259201</v>
      </c>
      <c r="H574" s="10">
        <v>1.5323671844119501E-2</v>
      </c>
    </row>
    <row r="575" spans="1:8" x14ac:dyDescent="0.45">
      <c r="A575" s="8" t="s">
        <v>27</v>
      </c>
      <c r="B575" s="8" t="s">
        <v>140</v>
      </c>
      <c r="C575" s="8" t="s">
        <v>157</v>
      </c>
      <c r="D575" s="8" t="s">
        <v>26</v>
      </c>
      <c r="E575" s="10">
        <v>9.3315990008547896E-3</v>
      </c>
      <c r="F575" s="10">
        <v>0.17054958830303699</v>
      </c>
      <c r="G575" s="21">
        <v>30.6388611538367</v>
      </c>
      <c r="H575" s="10">
        <v>5.2249664295355103E-2</v>
      </c>
    </row>
    <row r="576" spans="1:8" x14ac:dyDescent="0.45">
      <c r="A576" s="8" t="s">
        <v>8</v>
      </c>
      <c r="B576" s="8" t="s">
        <v>44</v>
      </c>
      <c r="C576" s="8" t="s">
        <v>157</v>
      </c>
      <c r="D576" s="8" t="s">
        <v>30</v>
      </c>
      <c r="E576" s="10">
        <v>9.2993197743845603E-3</v>
      </c>
      <c r="F576" s="10">
        <v>-0.19276904109029999</v>
      </c>
      <c r="G576" s="21">
        <v>41.256161698050299</v>
      </c>
      <c r="H576" s="10">
        <v>0.15563202571044099</v>
      </c>
    </row>
    <row r="577" spans="1:8" x14ac:dyDescent="0.45">
      <c r="A577" s="8" t="s">
        <v>8</v>
      </c>
      <c r="B577" s="8" t="s">
        <v>44</v>
      </c>
      <c r="C577" s="8" t="s">
        <v>152</v>
      </c>
      <c r="D577" s="8" t="s">
        <v>30</v>
      </c>
      <c r="E577" s="10">
        <v>9.2799999849640293E-3</v>
      </c>
      <c r="F577" s="10">
        <v>-0.19088201193673199</v>
      </c>
      <c r="G577" s="21">
        <v>52.539110048963998</v>
      </c>
      <c r="H577" s="10">
        <v>-7.6582102337606595E-2</v>
      </c>
    </row>
    <row r="578" spans="1:8" x14ac:dyDescent="0.45">
      <c r="A578" s="8" t="s">
        <v>5</v>
      </c>
      <c r="B578" s="8" t="s">
        <v>83</v>
      </c>
      <c r="C578" s="8" t="s">
        <v>152</v>
      </c>
      <c r="D578" s="8" t="s">
        <v>7</v>
      </c>
      <c r="E578" s="10">
        <v>9.2712956297978794E-3</v>
      </c>
      <c r="F578" s="10">
        <v>-7.1421720463210894E-2</v>
      </c>
      <c r="G578" s="21">
        <v>48.365614378857501</v>
      </c>
      <c r="H578" s="10">
        <v>-5.7880968884572899E-2</v>
      </c>
    </row>
    <row r="579" spans="1:8" x14ac:dyDescent="0.45">
      <c r="A579" s="8" t="s">
        <v>112</v>
      </c>
      <c r="B579" s="8" t="s">
        <v>112</v>
      </c>
      <c r="C579" s="8" t="s">
        <v>149</v>
      </c>
      <c r="D579" s="8" t="s">
        <v>7</v>
      </c>
      <c r="E579" s="10">
        <v>9.2683128628836802E-3</v>
      </c>
      <c r="F579" s="10">
        <v>-5.1465217228553302E-2</v>
      </c>
      <c r="G579" s="21">
        <v>30.115418344649498</v>
      </c>
      <c r="H579" s="10">
        <v>-1.9719924587782899E-2</v>
      </c>
    </row>
    <row r="580" spans="1:8" x14ac:dyDescent="0.45">
      <c r="A580" s="8" t="s">
        <v>11</v>
      </c>
      <c r="B580" s="8" t="s">
        <v>39</v>
      </c>
      <c r="C580" s="8" t="s">
        <v>157</v>
      </c>
      <c r="D580" s="8" t="s">
        <v>10</v>
      </c>
      <c r="E580" s="10">
        <v>9.2643142204177995E-3</v>
      </c>
      <c r="F580" s="10">
        <v>7.7978986029107897E-2</v>
      </c>
      <c r="G580" s="21">
        <v>22.5565208310258</v>
      </c>
      <c r="H580" s="10">
        <v>1.14977848770163E-2</v>
      </c>
    </row>
    <row r="581" spans="1:8" x14ac:dyDescent="0.45">
      <c r="A581" s="8" t="s">
        <v>5</v>
      </c>
      <c r="B581" s="8" t="s">
        <v>83</v>
      </c>
      <c r="C581" s="8" t="s">
        <v>154</v>
      </c>
      <c r="D581" s="8" t="s">
        <v>7</v>
      </c>
      <c r="E581" s="10">
        <v>9.2538140952894993E-3</v>
      </c>
      <c r="F581" s="10">
        <v>-8.47984561334751E-2</v>
      </c>
      <c r="G581" s="21">
        <v>29.382972884085198</v>
      </c>
      <c r="H581" s="10">
        <v>0.17038646042626801</v>
      </c>
    </row>
    <row r="582" spans="1:8" x14ac:dyDescent="0.45">
      <c r="A582" s="8" t="s">
        <v>15</v>
      </c>
      <c r="B582" s="8" t="s">
        <v>87</v>
      </c>
      <c r="C582" s="8" t="s">
        <v>154</v>
      </c>
      <c r="D582" s="8" t="s">
        <v>7</v>
      </c>
      <c r="E582" s="10">
        <v>9.2071061388396096E-3</v>
      </c>
      <c r="F582" s="10">
        <v>6.77990352788122E-3</v>
      </c>
      <c r="G582" s="21">
        <v>40.731578959622198</v>
      </c>
      <c r="H582" s="10">
        <v>7.6372220949553898E-2</v>
      </c>
    </row>
    <row r="583" spans="1:8" ht="28.5" x14ac:dyDescent="0.45">
      <c r="A583" s="8" t="s">
        <v>8</v>
      </c>
      <c r="B583" s="8" t="s">
        <v>44</v>
      </c>
      <c r="C583" s="8" t="s">
        <v>156</v>
      </c>
      <c r="D583" s="8" t="s">
        <v>30</v>
      </c>
      <c r="E583" s="10">
        <v>9.1884809881995991E-3</v>
      </c>
      <c r="F583" s="10">
        <v>-0.201191916206821</v>
      </c>
      <c r="G583" s="21">
        <v>50.586257719529499</v>
      </c>
      <c r="H583" s="10">
        <v>0.282658111598171</v>
      </c>
    </row>
    <row r="584" spans="1:8" ht="28.5" x14ac:dyDescent="0.45">
      <c r="A584" s="8" t="s">
        <v>31</v>
      </c>
      <c r="B584" s="8" t="s">
        <v>113</v>
      </c>
      <c r="C584" s="8" t="s">
        <v>156</v>
      </c>
      <c r="D584" s="8" t="s">
        <v>7</v>
      </c>
      <c r="E584" s="10">
        <v>9.1853871094713605E-3</v>
      </c>
      <c r="F584" s="10">
        <v>8.5989223574727006E-2</v>
      </c>
      <c r="G584" s="21">
        <v>46.096966046120002</v>
      </c>
      <c r="H584" s="10">
        <v>4.2737723595200902E-3</v>
      </c>
    </row>
    <row r="585" spans="1:8" x14ac:dyDescent="0.45">
      <c r="A585" s="23" t="s">
        <v>19</v>
      </c>
      <c r="B585" s="23" t="s">
        <v>34</v>
      </c>
      <c r="C585" s="8" t="s">
        <v>157</v>
      </c>
      <c r="D585" s="23" t="s">
        <v>7</v>
      </c>
      <c r="E585" s="10">
        <v>9.1766375170800503E-3</v>
      </c>
      <c r="F585" s="10">
        <v>-3.8431461308246102E-2</v>
      </c>
      <c r="G585" s="21">
        <v>46.793762204982002</v>
      </c>
      <c r="H585" s="10">
        <v>0.155155114531525</v>
      </c>
    </row>
    <row r="586" spans="1:8" x14ac:dyDescent="0.45">
      <c r="A586" s="8" t="s">
        <v>15</v>
      </c>
      <c r="B586" s="8" t="s">
        <v>47</v>
      </c>
      <c r="C586" s="8" t="s">
        <v>151</v>
      </c>
      <c r="D586" s="8" t="s">
        <v>7</v>
      </c>
      <c r="E586" s="10">
        <v>9.1304319739784895E-3</v>
      </c>
      <c r="F586" s="10">
        <v>3.4684761542523201E-2</v>
      </c>
      <c r="G586" s="21">
        <v>26.5377355639177</v>
      </c>
      <c r="H586" s="10">
        <v>9.2886345553477204E-2</v>
      </c>
    </row>
    <row r="587" spans="1:8" x14ac:dyDescent="0.45">
      <c r="A587" s="8" t="s">
        <v>27</v>
      </c>
      <c r="B587" s="8" t="s">
        <v>140</v>
      </c>
      <c r="C587" s="8" t="s">
        <v>152</v>
      </c>
      <c r="D587" s="8" t="s">
        <v>26</v>
      </c>
      <c r="E587" s="10">
        <v>9.0547359844596297E-3</v>
      </c>
      <c r="F587" s="10">
        <v>0.100266134369158</v>
      </c>
      <c r="G587" s="21">
        <v>24.371502289692</v>
      </c>
      <c r="H587" s="10">
        <v>-8.2575728773710902E-2</v>
      </c>
    </row>
    <row r="588" spans="1:8" x14ac:dyDescent="0.45">
      <c r="A588" s="8" t="s">
        <v>27</v>
      </c>
      <c r="B588" s="8" t="s">
        <v>96</v>
      </c>
      <c r="C588" s="8" t="s">
        <v>150</v>
      </c>
      <c r="D588" s="8" t="s">
        <v>24</v>
      </c>
      <c r="E588" s="10">
        <v>9.0184651456249008E-3</v>
      </c>
      <c r="F588" s="10">
        <v>3.1123895923631999E-2</v>
      </c>
      <c r="G588" s="21">
        <v>22.9518139593008</v>
      </c>
      <c r="H588" s="10">
        <v>4.83432331391438E-2</v>
      </c>
    </row>
    <row r="589" spans="1:8" x14ac:dyDescent="0.45">
      <c r="A589" s="8" t="s">
        <v>15</v>
      </c>
      <c r="B589" s="8" t="s">
        <v>47</v>
      </c>
      <c r="C589" s="8" t="s">
        <v>154</v>
      </c>
      <c r="D589" s="8" t="s">
        <v>7</v>
      </c>
      <c r="E589" s="10">
        <v>9.0169342141593108E-3</v>
      </c>
      <c r="F589" s="10">
        <v>1.92902116629084E-2</v>
      </c>
      <c r="G589" s="21">
        <v>24.8310865119422</v>
      </c>
      <c r="H589" s="10">
        <v>5.7430300277973197E-2</v>
      </c>
    </row>
    <row r="590" spans="1:8" x14ac:dyDescent="0.45">
      <c r="A590" s="8" t="s">
        <v>15</v>
      </c>
      <c r="B590" s="8" t="s">
        <v>115</v>
      </c>
      <c r="C590" s="8" t="s">
        <v>151</v>
      </c>
      <c r="D590" s="8" t="s">
        <v>7</v>
      </c>
      <c r="E590" s="10">
        <v>8.9774539010930906E-3</v>
      </c>
      <c r="F590" s="10">
        <v>4.2516287147517602E-2</v>
      </c>
      <c r="G590" s="21">
        <v>39.214684874129198</v>
      </c>
      <c r="H590" s="10">
        <v>-7.4838272125339306E-2</v>
      </c>
    </row>
    <row r="591" spans="1:8" x14ac:dyDescent="0.45">
      <c r="A591" s="8" t="s">
        <v>67</v>
      </c>
      <c r="B591" s="8" t="s">
        <v>68</v>
      </c>
      <c r="C591" s="8" t="s">
        <v>151</v>
      </c>
      <c r="D591" s="8" t="s">
        <v>7</v>
      </c>
      <c r="E591" s="10">
        <v>8.97211214255292E-3</v>
      </c>
      <c r="F591" s="10">
        <v>3.5091388483001397E-2</v>
      </c>
      <c r="G591" s="21">
        <v>19.993320705953</v>
      </c>
      <c r="H591" s="10">
        <v>-2.6266419143779401E-2</v>
      </c>
    </row>
    <row r="592" spans="1:8" ht="28.5" x14ac:dyDescent="0.45">
      <c r="A592" s="8" t="s">
        <v>27</v>
      </c>
      <c r="B592" s="8" t="s">
        <v>69</v>
      </c>
      <c r="C592" s="8" t="s">
        <v>156</v>
      </c>
      <c r="D592" s="8" t="s">
        <v>24</v>
      </c>
      <c r="E592" s="10">
        <v>8.8963900096174098E-3</v>
      </c>
      <c r="F592" s="10">
        <v>0.15662992270123899</v>
      </c>
      <c r="G592" s="21">
        <v>36.243613897430201</v>
      </c>
      <c r="H592" s="10">
        <v>0.19554223859227701</v>
      </c>
    </row>
    <row r="593" spans="1:8" x14ac:dyDescent="0.45">
      <c r="A593" s="8" t="s">
        <v>67</v>
      </c>
      <c r="B593" s="8" t="s">
        <v>68</v>
      </c>
      <c r="C593" s="8" t="s">
        <v>154</v>
      </c>
      <c r="D593" s="8" t="s">
        <v>7</v>
      </c>
      <c r="E593" s="10">
        <v>8.8777971266491198E-3</v>
      </c>
      <c r="F593" s="10">
        <v>-3.04062927962132E-3</v>
      </c>
      <c r="G593" s="21">
        <v>26.5731583614225</v>
      </c>
      <c r="H593" s="10">
        <v>6.11326412781086E-2</v>
      </c>
    </row>
    <row r="594" spans="1:8" x14ac:dyDescent="0.45">
      <c r="A594" s="8" t="s">
        <v>15</v>
      </c>
      <c r="B594" s="8" t="s">
        <v>105</v>
      </c>
      <c r="C594" s="8" t="s">
        <v>154</v>
      </c>
      <c r="D594" s="8" t="s">
        <v>7</v>
      </c>
      <c r="E594" s="10">
        <v>8.8216109259309904E-3</v>
      </c>
      <c r="F594" s="10">
        <v>6.7792135312550903E-4</v>
      </c>
      <c r="G594" s="21">
        <v>42.4532326832298</v>
      </c>
      <c r="H594" s="10">
        <v>-6.18891125513217E-2</v>
      </c>
    </row>
    <row r="595" spans="1:8" x14ac:dyDescent="0.45">
      <c r="A595" s="8" t="s">
        <v>65</v>
      </c>
      <c r="B595" s="8" t="s">
        <v>133</v>
      </c>
      <c r="C595" s="8" t="s">
        <v>153</v>
      </c>
      <c r="D595" s="8" t="s">
        <v>51</v>
      </c>
      <c r="E595" s="10">
        <v>8.8210577085832201E-3</v>
      </c>
      <c r="F595" s="10">
        <v>-0.18206204500133999</v>
      </c>
      <c r="G595" s="21">
        <v>28.787294943637001</v>
      </c>
      <c r="H595" s="10">
        <v>-2.62817574490124E-2</v>
      </c>
    </row>
    <row r="596" spans="1:8" x14ac:dyDescent="0.45">
      <c r="A596" s="8" t="s">
        <v>8</v>
      </c>
      <c r="B596" s="8" t="s">
        <v>93</v>
      </c>
      <c r="C596" s="8" t="s">
        <v>157</v>
      </c>
      <c r="D596" s="8" t="s">
        <v>7</v>
      </c>
      <c r="E596" s="10">
        <v>8.7897136989575995E-3</v>
      </c>
      <c r="F596" s="10">
        <v>4.6915031693630697E-2</v>
      </c>
      <c r="G596" s="21">
        <v>29.251175617455999</v>
      </c>
      <c r="H596" s="10">
        <v>-7.6353020204659394E-2</v>
      </c>
    </row>
    <row r="597" spans="1:8" x14ac:dyDescent="0.45">
      <c r="A597" s="8" t="s">
        <v>19</v>
      </c>
      <c r="B597" s="8" t="s">
        <v>37</v>
      </c>
      <c r="C597" s="8" t="s">
        <v>154</v>
      </c>
      <c r="D597" s="8" t="s">
        <v>7</v>
      </c>
      <c r="E597" s="10">
        <v>8.7196042037820699E-3</v>
      </c>
      <c r="F597" s="10">
        <v>-0.11074755088348</v>
      </c>
      <c r="G597" s="21">
        <v>43.173562058891697</v>
      </c>
      <c r="H597" s="10">
        <v>-6.8531562914958599E-2</v>
      </c>
    </row>
    <row r="598" spans="1:8" x14ac:dyDescent="0.45">
      <c r="A598" s="8" t="s">
        <v>141</v>
      </c>
      <c r="B598" s="8" t="s">
        <v>142</v>
      </c>
      <c r="C598" s="8" t="s">
        <v>151</v>
      </c>
      <c r="D598" s="8" t="s">
        <v>7</v>
      </c>
      <c r="E598" s="10">
        <v>8.6522175306500901E-3</v>
      </c>
      <c r="F598" s="10">
        <v>0.10939028432883401</v>
      </c>
      <c r="G598" s="21">
        <v>21.968337355318202</v>
      </c>
      <c r="H598" s="10">
        <v>-5.8726994944593901E-2</v>
      </c>
    </row>
    <row r="599" spans="1:8" x14ac:dyDescent="0.45">
      <c r="A599" s="8" t="s">
        <v>22</v>
      </c>
      <c r="B599" s="8" t="s">
        <v>55</v>
      </c>
      <c r="C599" s="8" t="s">
        <v>153</v>
      </c>
      <c r="D599" s="8" t="s">
        <v>10</v>
      </c>
      <c r="E599" s="10">
        <v>8.61993886338773E-3</v>
      </c>
      <c r="F599" s="10">
        <v>-5.5138072734797899E-2</v>
      </c>
      <c r="G599" s="21">
        <v>23.1606417882915</v>
      </c>
      <c r="H599" s="10">
        <v>2.1398890468455899E-2</v>
      </c>
    </row>
    <row r="600" spans="1:8" ht="28.5" x14ac:dyDescent="0.45">
      <c r="A600" s="8" t="s">
        <v>108</v>
      </c>
      <c r="B600" s="8" t="s">
        <v>114</v>
      </c>
      <c r="C600" s="8" t="s">
        <v>156</v>
      </c>
      <c r="D600" s="8" t="s">
        <v>7</v>
      </c>
      <c r="E600" s="10">
        <v>8.6129285306029493E-3</v>
      </c>
      <c r="F600" s="10">
        <v>4.0861425998911099E-2</v>
      </c>
      <c r="G600" s="21">
        <v>35.050487599658702</v>
      </c>
      <c r="H600" s="10">
        <v>-2.6972374430869001E-2</v>
      </c>
    </row>
    <row r="601" spans="1:8" ht="28.5" x14ac:dyDescent="0.45">
      <c r="A601" s="8" t="s">
        <v>31</v>
      </c>
      <c r="B601" s="8" t="s">
        <v>116</v>
      </c>
      <c r="C601" s="8" t="s">
        <v>156</v>
      </c>
      <c r="D601" s="8" t="s">
        <v>7</v>
      </c>
      <c r="E601" s="10">
        <v>8.5424000981238202E-3</v>
      </c>
      <c r="F601" s="10">
        <v>0.14672290068614099</v>
      </c>
      <c r="G601" s="21">
        <v>27.842064641004299</v>
      </c>
      <c r="H601" s="10">
        <v>4.3673269150286298E-2</v>
      </c>
    </row>
    <row r="602" spans="1:8" x14ac:dyDescent="0.45">
      <c r="A602" s="8" t="s">
        <v>5</v>
      </c>
      <c r="B602" s="8" t="s">
        <v>138</v>
      </c>
      <c r="C602" s="8" t="s">
        <v>150</v>
      </c>
      <c r="D602" s="8" t="s">
        <v>7</v>
      </c>
      <c r="E602" s="10">
        <v>8.4618851319710701E-3</v>
      </c>
      <c r="F602" s="10">
        <v>-6.4552389017296E-2</v>
      </c>
      <c r="G602" s="21">
        <v>27.0722194306563</v>
      </c>
      <c r="H602" s="10">
        <v>-4.9048038529031703E-2</v>
      </c>
    </row>
    <row r="603" spans="1:8" x14ac:dyDescent="0.45">
      <c r="A603" s="8" t="s">
        <v>27</v>
      </c>
      <c r="B603" s="8" t="s">
        <v>35</v>
      </c>
      <c r="C603" s="8" t="s">
        <v>154</v>
      </c>
      <c r="D603" s="8" t="s">
        <v>26</v>
      </c>
      <c r="E603" s="10">
        <v>8.4584748439077099E-3</v>
      </c>
      <c r="F603" s="10">
        <v>6.1322561238550302E-2</v>
      </c>
      <c r="G603" s="21">
        <v>40.014145135972001</v>
      </c>
      <c r="H603" s="10">
        <v>0.104037280401353</v>
      </c>
    </row>
    <row r="604" spans="1:8" x14ac:dyDescent="0.45">
      <c r="A604" s="8" t="s">
        <v>19</v>
      </c>
      <c r="B604" s="8" t="s">
        <v>104</v>
      </c>
      <c r="C604" s="8" t="s">
        <v>151</v>
      </c>
      <c r="D604" s="8" t="s">
        <v>30</v>
      </c>
      <c r="E604" s="10">
        <v>8.4566375379965392E-3</v>
      </c>
      <c r="F604" s="10">
        <v>-0.16014074812635301</v>
      </c>
      <c r="G604" s="21">
        <v>34.297105486795502</v>
      </c>
      <c r="H604" s="10">
        <v>7.6465900208017596E-3</v>
      </c>
    </row>
    <row r="605" spans="1:8" x14ac:dyDescent="0.45">
      <c r="A605" s="8" t="s">
        <v>8</v>
      </c>
      <c r="B605" s="8" t="s">
        <v>45</v>
      </c>
      <c r="C605" s="8" t="s">
        <v>153</v>
      </c>
      <c r="D605" s="8" t="s">
        <v>30</v>
      </c>
      <c r="E605" s="10">
        <v>8.4564238659944509E-3</v>
      </c>
      <c r="F605" s="10">
        <v>-0.200990297005292</v>
      </c>
      <c r="G605" s="21">
        <v>22.456294344467199</v>
      </c>
      <c r="H605" s="10">
        <v>-6.4375231422097196E-2</v>
      </c>
    </row>
    <row r="606" spans="1:8" x14ac:dyDescent="0.45">
      <c r="A606" s="8" t="s">
        <v>8</v>
      </c>
      <c r="B606" s="8" t="s">
        <v>44</v>
      </c>
      <c r="C606" s="8" t="s">
        <v>153</v>
      </c>
      <c r="D606" s="8" t="s">
        <v>30</v>
      </c>
      <c r="E606" s="10">
        <v>8.3978855247184795E-3</v>
      </c>
      <c r="F606" s="10">
        <v>-0.20689488374960099</v>
      </c>
      <c r="G606" s="21">
        <v>36.022271685446498</v>
      </c>
      <c r="H606" s="10">
        <v>8.1382605636920402E-2</v>
      </c>
    </row>
    <row r="607" spans="1:8" ht="28.5" x14ac:dyDescent="0.45">
      <c r="A607" s="8" t="s">
        <v>15</v>
      </c>
      <c r="B607" s="8" t="s">
        <v>70</v>
      </c>
      <c r="C607" s="8" t="s">
        <v>156</v>
      </c>
      <c r="D607" s="8" t="s">
        <v>7</v>
      </c>
      <c r="E607" s="10">
        <v>8.3536445269501297E-3</v>
      </c>
      <c r="F607" s="10">
        <v>0.133583183492058</v>
      </c>
      <c r="G607" s="21">
        <v>46.615427551889702</v>
      </c>
      <c r="H607" s="10">
        <v>9.1324415369662196E-2</v>
      </c>
    </row>
    <row r="608" spans="1:8" x14ac:dyDescent="0.45">
      <c r="A608" s="8" t="s">
        <v>15</v>
      </c>
      <c r="B608" s="8" t="s">
        <v>38</v>
      </c>
      <c r="C608" s="8" t="s">
        <v>153</v>
      </c>
      <c r="D608" s="8" t="s">
        <v>7</v>
      </c>
      <c r="E608" s="10">
        <v>8.3174951075936799E-3</v>
      </c>
      <c r="F608" s="10">
        <v>-2.4740007517040499E-2</v>
      </c>
      <c r="G608" s="21">
        <v>21.3207328659688</v>
      </c>
      <c r="H608" s="10">
        <v>-6.9770044367047798E-2</v>
      </c>
    </row>
    <row r="609" spans="1:8" x14ac:dyDescent="0.45">
      <c r="A609" s="8" t="s">
        <v>19</v>
      </c>
      <c r="B609" s="8" t="s">
        <v>20</v>
      </c>
      <c r="C609" s="8" t="s">
        <v>151</v>
      </c>
      <c r="D609" s="8" t="s">
        <v>7</v>
      </c>
      <c r="E609" s="10">
        <v>8.3059326022899508E-3</v>
      </c>
      <c r="F609" s="10">
        <v>-0.21189668701550199</v>
      </c>
      <c r="G609" s="21">
        <v>47.319706557091003</v>
      </c>
      <c r="H609" s="10">
        <v>3.68654496552107E-2</v>
      </c>
    </row>
    <row r="610" spans="1:8" ht="28.5" x14ac:dyDescent="0.45">
      <c r="A610" s="8" t="s">
        <v>11</v>
      </c>
      <c r="B610" s="8" t="s">
        <v>29</v>
      </c>
      <c r="C610" s="8" t="s">
        <v>156</v>
      </c>
      <c r="D610" s="8" t="s">
        <v>30</v>
      </c>
      <c r="E610" s="10">
        <v>8.2357260556876598E-3</v>
      </c>
      <c r="F610" s="10">
        <v>-0.19240243786849001</v>
      </c>
      <c r="G610" s="21">
        <v>39.502050932352702</v>
      </c>
      <c r="H610" s="10">
        <v>0.103156555779683</v>
      </c>
    </row>
    <row r="611" spans="1:8" x14ac:dyDescent="0.45">
      <c r="A611" s="8" t="s">
        <v>134</v>
      </c>
      <c r="B611" s="8" t="s">
        <v>135</v>
      </c>
      <c r="C611" s="8" t="s">
        <v>154</v>
      </c>
      <c r="D611" s="8" t="s">
        <v>7</v>
      </c>
      <c r="E611" s="10">
        <v>8.2298535769540198E-3</v>
      </c>
      <c r="F611" s="10">
        <v>-4.2890299530196498E-2</v>
      </c>
      <c r="G611" s="21">
        <v>15.131831035409499</v>
      </c>
      <c r="H611" s="10">
        <v>-8.2237376805680107E-2</v>
      </c>
    </row>
    <row r="612" spans="1:8" x14ac:dyDescent="0.45">
      <c r="A612" s="8" t="s">
        <v>11</v>
      </c>
      <c r="B612" s="8" t="s">
        <v>29</v>
      </c>
      <c r="C612" s="8" t="s">
        <v>157</v>
      </c>
      <c r="D612" s="8" t="s">
        <v>30</v>
      </c>
      <c r="E612" s="10">
        <v>8.2132349471766494E-3</v>
      </c>
      <c r="F612" s="10">
        <v>-0.19746456912597199</v>
      </c>
      <c r="G612" s="21">
        <v>36.4993966011575</v>
      </c>
      <c r="H612" s="10">
        <v>-3.30888377887377E-3</v>
      </c>
    </row>
    <row r="613" spans="1:8" x14ac:dyDescent="0.45">
      <c r="A613" s="8" t="s">
        <v>13</v>
      </c>
      <c r="B613" s="8" t="s">
        <v>77</v>
      </c>
      <c r="C613" s="8" t="s">
        <v>157</v>
      </c>
      <c r="D613" s="8" t="s">
        <v>7</v>
      </c>
      <c r="E613" s="10">
        <v>8.18223958197699E-3</v>
      </c>
      <c r="F613" s="10">
        <v>-6.5424560987607003E-2</v>
      </c>
      <c r="G613" s="21">
        <v>35.659613700946203</v>
      </c>
      <c r="H613" s="10">
        <v>0.234957785556657</v>
      </c>
    </row>
    <row r="614" spans="1:8" ht="28.5" x14ac:dyDescent="0.45">
      <c r="A614" s="8" t="s">
        <v>98</v>
      </c>
      <c r="B614" s="8" t="s">
        <v>99</v>
      </c>
      <c r="C614" s="8" t="s">
        <v>156</v>
      </c>
      <c r="D614" s="8" t="s">
        <v>24</v>
      </c>
      <c r="E614" s="10">
        <v>8.1682775638505997E-3</v>
      </c>
      <c r="F614" s="10">
        <v>-6.01369050084739E-2</v>
      </c>
      <c r="G614" s="21">
        <v>28.740844046274201</v>
      </c>
      <c r="H614" s="10">
        <v>0.32813397181099002</v>
      </c>
    </row>
    <row r="615" spans="1:8" x14ac:dyDescent="0.45">
      <c r="A615" s="8" t="s">
        <v>106</v>
      </c>
      <c r="B615" s="8" t="s">
        <v>107</v>
      </c>
      <c r="C615" s="8" t="s">
        <v>155</v>
      </c>
      <c r="D615" s="8" t="s">
        <v>7</v>
      </c>
      <c r="E615" s="10">
        <v>8.1542619131411594E-3</v>
      </c>
      <c r="F615" s="10">
        <v>6.7922620578704906E-2</v>
      </c>
      <c r="G615" s="21">
        <v>27.015301173760498</v>
      </c>
      <c r="H615" s="10">
        <v>-0.111304601282304</v>
      </c>
    </row>
    <row r="616" spans="1:8" ht="28.5" x14ac:dyDescent="0.45">
      <c r="A616" s="8" t="s">
        <v>27</v>
      </c>
      <c r="B616" s="8" t="s">
        <v>96</v>
      </c>
      <c r="C616" s="8" t="s">
        <v>156</v>
      </c>
      <c r="D616" s="8" t="s">
        <v>24</v>
      </c>
      <c r="E616" s="10">
        <v>8.0830591547172304E-3</v>
      </c>
      <c r="F616" s="10">
        <v>7.3660022811239595E-2</v>
      </c>
      <c r="G616" s="21">
        <v>31.932433181081301</v>
      </c>
      <c r="H616" s="10">
        <v>0.25413591722078299</v>
      </c>
    </row>
    <row r="617" spans="1:8" x14ac:dyDescent="0.45">
      <c r="A617" s="8" t="s">
        <v>27</v>
      </c>
      <c r="B617" s="8" t="s">
        <v>140</v>
      </c>
      <c r="C617" s="8" t="s">
        <v>153</v>
      </c>
      <c r="D617" s="8" t="s">
        <v>26</v>
      </c>
      <c r="E617" s="10">
        <v>8.0790166091160194E-3</v>
      </c>
      <c r="F617" s="10">
        <v>9.2291033663425906E-2</v>
      </c>
      <c r="G617" s="21">
        <v>20.1838656847675</v>
      </c>
      <c r="H617" s="10">
        <v>-8.2070293151288901E-2</v>
      </c>
    </row>
    <row r="618" spans="1:8" x14ac:dyDescent="0.45">
      <c r="A618" s="8" t="s">
        <v>8</v>
      </c>
      <c r="B618" s="8" t="s">
        <v>46</v>
      </c>
      <c r="C618" s="8" t="s">
        <v>155</v>
      </c>
      <c r="D618" s="8" t="s">
        <v>30</v>
      </c>
      <c r="E618" s="10">
        <v>8.0646833659191609E-3</v>
      </c>
      <c r="F618" s="10">
        <v>-0.198850973712172</v>
      </c>
      <c r="G618" s="21">
        <v>27.839873004480999</v>
      </c>
      <c r="H618" s="10">
        <v>0.11738738154884699</v>
      </c>
    </row>
    <row r="619" spans="1:8" x14ac:dyDescent="0.45">
      <c r="A619" s="8" t="s">
        <v>19</v>
      </c>
      <c r="B619" s="8" t="s">
        <v>90</v>
      </c>
      <c r="C619" s="8" t="s">
        <v>150</v>
      </c>
      <c r="D619" s="8" t="s">
        <v>7</v>
      </c>
      <c r="E619" s="10">
        <v>8.0312076488210701E-3</v>
      </c>
      <c r="F619" s="10">
        <v>-0.16102680118754401</v>
      </c>
      <c r="G619" s="21">
        <v>28.184295962364299</v>
      </c>
      <c r="H619" s="10">
        <v>5.6838769831317297E-2</v>
      </c>
    </row>
    <row r="620" spans="1:8" x14ac:dyDescent="0.45">
      <c r="A620" s="8" t="s">
        <v>27</v>
      </c>
      <c r="B620" s="8" t="s">
        <v>69</v>
      </c>
      <c r="C620" s="8" t="s">
        <v>150</v>
      </c>
      <c r="D620" s="8" t="s">
        <v>24</v>
      </c>
      <c r="E620" s="10">
        <v>8.0058141724311197E-3</v>
      </c>
      <c r="F620" s="10">
        <v>6.7604959275321799E-2</v>
      </c>
      <c r="G620" s="21">
        <v>26.671579373700201</v>
      </c>
      <c r="H620" s="10">
        <v>0.17614301165541901</v>
      </c>
    </row>
    <row r="621" spans="1:8" x14ac:dyDescent="0.45">
      <c r="A621" s="8" t="s">
        <v>19</v>
      </c>
      <c r="B621" s="8" t="s">
        <v>103</v>
      </c>
      <c r="C621" s="8" t="s">
        <v>155</v>
      </c>
      <c r="D621" s="8" t="s">
        <v>30</v>
      </c>
      <c r="E621" s="10">
        <v>8.0013950979500904E-3</v>
      </c>
      <c r="F621" s="10">
        <v>-0.211451277541955</v>
      </c>
      <c r="G621" s="21">
        <v>15.7449628771548</v>
      </c>
      <c r="H621" s="10">
        <v>-0.14913248308286101</v>
      </c>
    </row>
    <row r="622" spans="1:8" x14ac:dyDescent="0.45">
      <c r="A622" s="8" t="s">
        <v>108</v>
      </c>
      <c r="B622" s="8" t="s">
        <v>114</v>
      </c>
      <c r="C622" s="8" t="s">
        <v>149</v>
      </c>
      <c r="D622" s="8" t="s">
        <v>7</v>
      </c>
      <c r="E622" s="10">
        <v>7.9465584921906106E-3</v>
      </c>
      <c r="F622" s="10">
        <v>4.1898020523167601E-2</v>
      </c>
      <c r="G622" s="21">
        <v>33.645353756637199</v>
      </c>
      <c r="H622" s="10">
        <v>-4.2757286723322602E-2</v>
      </c>
    </row>
    <row r="623" spans="1:8" x14ac:dyDescent="0.45">
      <c r="A623" s="8" t="s">
        <v>8</v>
      </c>
      <c r="B623" s="8" t="s">
        <v>165</v>
      </c>
      <c r="C623" s="8" t="s">
        <v>154</v>
      </c>
      <c r="D623" s="8" t="s">
        <v>24</v>
      </c>
      <c r="E623" s="10">
        <v>7.9409640208886693E-3</v>
      </c>
      <c r="F623" s="10">
        <v>-0.120030043241712</v>
      </c>
      <c r="G623" s="21">
        <v>13.4798949662512</v>
      </c>
      <c r="H623" s="10">
        <v>4.6628370164904301E-2</v>
      </c>
    </row>
    <row r="624" spans="1:8" x14ac:dyDescent="0.45">
      <c r="A624" s="8" t="s">
        <v>31</v>
      </c>
      <c r="B624" s="8" t="s">
        <v>113</v>
      </c>
      <c r="C624" s="8" t="s">
        <v>149</v>
      </c>
      <c r="D624" s="8" t="s">
        <v>7</v>
      </c>
      <c r="E624" s="10">
        <v>7.9276701258687507E-3</v>
      </c>
      <c r="F624" s="10">
        <v>1.2651215651760001E-2</v>
      </c>
      <c r="G624" s="21">
        <v>56.254450897402698</v>
      </c>
      <c r="H624" s="10">
        <v>-0.13547429778702499</v>
      </c>
    </row>
    <row r="625" spans="1:8" x14ac:dyDescent="0.45">
      <c r="A625" s="8" t="s">
        <v>15</v>
      </c>
      <c r="B625" s="8" t="s">
        <v>38</v>
      </c>
      <c r="C625" s="8" t="s">
        <v>154</v>
      </c>
      <c r="D625" s="8" t="s">
        <v>7</v>
      </c>
      <c r="E625" s="10">
        <v>7.9101079603055499E-3</v>
      </c>
      <c r="F625" s="10">
        <v>-6.0084735047774299E-2</v>
      </c>
      <c r="G625" s="21">
        <v>18.301775778999701</v>
      </c>
      <c r="H625" s="10">
        <v>-8.9243436499066298E-2</v>
      </c>
    </row>
    <row r="626" spans="1:8" x14ac:dyDescent="0.45">
      <c r="A626" s="8" t="s">
        <v>5</v>
      </c>
      <c r="B626" s="8" t="s">
        <v>64</v>
      </c>
      <c r="C626" s="8" t="s">
        <v>153</v>
      </c>
      <c r="D626" s="8" t="s">
        <v>7</v>
      </c>
      <c r="E626" s="10">
        <v>7.89260387660402E-3</v>
      </c>
      <c r="F626" s="10">
        <v>1.7138418982826E-2</v>
      </c>
      <c r="G626" s="21">
        <v>22.572323180630299</v>
      </c>
      <c r="H626" s="10">
        <v>-5.5398988017894099E-2</v>
      </c>
    </row>
    <row r="627" spans="1:8" x14ac:dyDescent="0.45">
      <c r="A627" s="8" t="s">
        <v>5</v>
      </c>
      <c r="B627" s="8" t="s">
        <v>138</v>
      </c>
      <c r="C627" s="8" t="s">
        <v>149</v>
      </c>
      <c r="D627" s="8" t="s">
        <v>7</v>
      </c>
      <c r="E627" s="10">
        <v>7.8907567706024903E-3</v>
      </c>
      <c r="F627" s="10">
        <v>6.1245854710849697E-3</v>
      </c>
      <c r="G627" s="21">
        <v>27.057095313927</v>
      </c>
      <c r="H627" s="10">
        <v>2.15852261216299E-2</v>
      </c>
    </row>
    <row r="628" spans="1:8" ht="28.5" x14ac:dyDescent="0.45">
      <c r="A628" s="8" t="s">
        <v>15</v>
      </c>
      <c r="B628" s="8" t="s">
        <v>16</v>
      </c>
      <c r="C628" s="8" t="s">
        <v>156</v>
      </c>
      <c r="D628" s="8" t="s">
        <v>7</v>
      </c>
      <c r="E628" s="10">
        <v>7.8586222109018194E-3</v>
      </c>
      <c r="F628" s="10">
        <v>0.12961918442195799</v>
      </c>
      <c r="G628" s="21">
        <v>32.555597321496201</v>
      </c>
      <c r="H628" s="10">
        <v>-8.5384684407291897E-3</v>
      </c>
    </row>
    <row r="629" spans="1:8" x14ac:dyDescent="0.45">
      <c r="A629" s="8" t="s">
        <v>8</v>
      </c>
      <c r="B629" s="8" t="s">
        <v>45</v>
      </c>
      <c r="C629" s="8" t="s">
        <v>154</v>
      </c>
      <c r="D629" s="8" t="s">
        <v>30</v>
      </c>
      <c r="E629" s="10">
        <v>7.8178185543952908E-3</v>
      </c>
      <c r="F629" s="10">
        <v>-0.20960946497476099</v>
      </c>
      <c r="G629" s="21">
        <v>21.399359654226998</v>
      </c>
      <c r="H629" s="10">
        <v>-0.45089814855774002</v>
      </c>
    </row>
    <row r="630" spans="1:8" x14ac:dyDescent="0.45">
      <c r="A630" s="8" t="s">
        <v>19</v>
      </c>
      <c r="B630" s="8" t="s">
        <v>90</v>
      </c>
      <c r="C630" s="8" t="s">
        <v>149</v>
      </c>
      <c r="D630" s="8" t="s">
        <v>7</v>
      </c>
      <c r="E630" s="10">
        <v>7.7969607256212197E-3</v>
      </c>
      <c r="F630" s="10">
        <v>-0.10935793970297999</v>
      </c>
      <c r="G630" s="21">
        <v>37.0503724107853</v>
      </c>
      <c r="H630" s="10">
        <v>1.2074078359584999E-2</v>
      </c>
    </row>
    <row r="631" spans="1:8" x14ac:dyDescent="0.45">
      <c r="A631" s="8" t="s">
        <v>19</v>
      </c>
      <c r="B631" s="8" t="s">
        <v>34</v>
      </c>
      <c r="C631" s="8" t="s">
        <v>154</v>
      </c>
      <c r="D631" s="8" t="s">
        <v>7</v>
      </c>
      <c r="E631" s="10">
        <v>7.7120427794575702E-3</v>
      </c>
      <c r="F631" s="10">
        <v>-3.12097981204092E-2</v>
      </c>
      <c r="G631" s="21">
        <v>40.016027069407798</v>
      </c>
      <c r="H631" s="10">
        <v>1.9372336785762501E-2</v>
      </c>
    </row>
    <row r="632" spans="1:8" x14ac:dyDescent="0.45">
      <c r="A632" s="8" t="s">
        <v>5</v>
      </c>
      <c r="B632" s="8" t="s">
        <v>83</v>
      </c>
      <c r="C632" s="8" t="s">
        <v>151</v>
      </c>
      <c r="D632" s="8" t="s">
        <v>7</v>
      </c>
      <c r="E632" s="10">
        <v>7.6716308780182896E-3</v>
      </c>
      <c r="F632" s="10">
        <v>-6.4799179659823999E-2</v>
      </c>
      <c r="G632" s="21">
        <v>55.119365742882003</v>
      </c>
      <c r="H632" s="10">
        <v>-1.5905483184005999E-2</v>
      </c>
    </row>
    <row r="633" spans="1:8" ht="28.5" x14ac:dyDescent="0.45">
      <c r="A633" s="8" t="s">
        <v>112</v>
      </c>
      <c r="B633" s="8" t="s">
        <v>112</v>
      </c>
      <c r="C633" s="8" t="s">
        <v>156</v>
      </c>
      <c r="D633" s="8" t="s">
        <v>7</v>
      </c>
      <c r="E633" s="10">
        <v>7.65818056789441E-3</v>
      </c>
      <c r="F633" s="10">
        <v>0.26831851769050702</v>
      </c>
      <c r="G633" s="21">
        <v>20.666323065301199</v>
      </c>
      <c r="H633" s="10">
        <v>3.1303076591087102E-2</v>
      </c>
    </row>
    <row r="634" spans="1:8" x14ac:dyDescent="0.45">
      <c r="A634" s="8" t="s">
        <v>13</v>
      </c>
      <c r="B634" s="8" t="s">
        <v>139</v>
      </c>
      <c r="C634" s="8" t="s">
        <v>157</v>
      </c>
      <c r="D634" s="8" t="s">
        <v>7</v>
      </c>
      <c r="E634" s="10">
        <v>7.6564573413750499E-3</v>
      </c>
      <c r="F634" s="10">
        <v>2.5427188380159199E-2</v>
      </c>
      <c r="G634" s="21">
        <v>32.223051258774298</v>
      </c>
      <c r="H634" s="10">
        <v>0.17967903371494001</v>
      </c>
    </row>
    <row r="635" spans="1:8" x14ac:dyDescent="0.45">
      <c r="A635" s="8" t="s">
        <v>8</v>
      </c>
      <c r="B635" s="8" t="s">
        <v>63</v>
      </c>
      <c r="C635" s="8" t="s">
        <v>151</v>
      </c>
      <c r="D635" s="8" t="s">
        <v>7</v>
      </c>
      <c r="E635" s="10">
        <v>7.5933748392760696E-3</v>
      </c>
      <c r="F635" s="10">
        <v>-5.3572724391576003E-2</v>
      </c>
      <c r="G635" s="21">
        <v>33.730200062803803</v>
      </c>
      <c r="H635" s="10">
        <v>0.349640550425034</v>
      </c>
    </row>
    <row r="636" spans="1:8" x14ac:dyDescent="0.45">
      <c r="A636" s="8" t="s">
        <v>141</v>
      </c>
      <c r="B636" s="8" t="s">
        <v>142</v>
      </c>
      <c r="C636" s="8" t="s">
        <v>152</v>
      </c>
      <c r="D636" s="8" t="s">
        <v>7</v>
      </c>
      <c r="E636" s="10">
        <v>7.5784119442187199E-3</v>
      </c>
      <c r="F636" s="10">
        <v>1.8343744647270999E-2</v>
      </c>
      <c r="G636" s="21">
        <v>33.090365527651002</v>
      </c>
      <c r="H636" s="10">
        <v>6.97855256844679E-2</v>
      </c>
    </row>
    <row r="637" spans="1:8" x14ac:dyDescent="0.45">
      <c r="A637" s="23" t="s">
        <v>15</v>
      </c>
      <c r="B637" s="23" t="s">
        <v>105</v>
      </c>
      <c r="C637" s="8" t="s">
        <v>151</v>
      </c>
      <c r="D637" s="23" t="s">
        <v>7</v>
      </c>
      <c r="E637" s="10">
        <v>7.5616094798002303E-3</v>
      </c>
      <c r="F637" s="10">
        <v>1.00992430172383E-2</v>
      </c>
      <c r="G637" s="21">
        <v>38.861088027511798</v>
      </c>
      <c r="H637" s="10">
        <v>-2.59433048688016E-2</v>
      </c>
    </row>
    <row r="638" spans="1:8" x14ac:dyDescent="0.45">
      <c r="A638" s="8" t="s">
        <v>8</v>
      </c>
      <c r="B638" s="8" t="s">
        <v>63</v>
      </c>
      <c r="C638" s="8" t="s">
        <v>154</v>
      </c>
      <c r="D638" s="8" t="s">
        <v>7</v>
      </c>
      <c r="E638" s="10">
        <v>7.4702319408687396E-3</v>
      </c>
      <c r="F638" s="10">
        <v>-9.8122661213512402E-2</v>
      </c>
      <c r="G638" s="21">
        <v>17.429462304710199</v>
      </c>
      <c r="H638" s="10">
        <v>5.78541272820478E-2</v>
      </c>
    </row>
    <row r="639" spans="1:8" x14ac:dyDescent="0.45">
      <c r="A639" s="8" t="s">
        <v>11</v>
      </c>
      <c r="B639" s="8" t="s">
        <v>126</v>
      </c>
      <c r="C639" s="8" t="s">
        <v>154</v>
      </c>
      <c r="D639" s="8" t="s">
        <v>7</v>
      </c>
      <c r="E639" s="10">
        <v>7.3616124098652997E-3</v>
      </c>
      <c r="F639" s="10">
        <v>-0.121357075473547</v>
      </c>
      <c r="G639" s="21">
        <v>37.743924476549701</v>
      </c>
      <c r="H639" s="10">
        <v>6.17297376620752E-2</v>
      </c>
    </row>
    <row r="640" spans="1:8" x14ac:dyDescent="0.45">
      <c r="A640" s="8" t="s">
        <v>15</v>
      </c>
      <c r="B640" s="8" t="s">
        <v>40</v>
      </c>
      <c r="C640" s="8" t="s">
        <v>153</v>
      </c>
      <c r="D640" s="8" t="s">
        <v>7</v>
      </c>
      <c r="E640" s="10">
        <v>7.3446470958365897E-3</v>
      </c>
      <c r="F640" s="10">
        <v>-3.3389535244472798E-3</v>
      </c>
      <c r="G640" s="21">
        <v>21.090574763537202</v>
      </c>
      <c r="H640" s="10">
        <v>-5.1045501706291303E-2</v>
      </c>
    </row>
    <row r="641" spans="1:8" ht="28.5" x14ac:dyDescent="0.45">
      <c r="A641" s="8" t="s">
        <v>27</v>
      </c>
      <c r="B641" s="8" t="s">
        <v>120</v>
      </c>
      <c r="C641" s="8" t="s">
        <v>156</v>
      </c>
      <c r="D641" s="8" t="s">
        <v>51</v>
      </c>
      <c r="E641" s="10">
        <v>7.3323103122943404E-3</v>
      </c>
      <c r="F641" s="10">
        <v>-0.152908401187976</v>
      </c>
      <c r="G641" s="21">
        <v>34.902456031310201</v>
      </c>
      <c r="H641" s="10">
        <v>-0.265968067811158</v>
      </c>
    </row>
    <row r="642" spans="1:8" x14ac:dyDescent="0.45">
      <c r="A642" s="8" t="s">
        <v>129</v>
      </c>
      <c r="B642" s="8" t="s">
        <v>130</v>
      </c>
      <c r="C642" s="8" t="s">
        <v>154</v>
      </c>
      <c r="D642" s="8" t="s">
        <v>7</v>
      </c>
      <c r="E642" s="10">
        <v>7.3124106600977396E-3</v>
      </c>
      <c r="F642" s="10">
        <v>-0.14258053634371301</v>
      </c>
      <c r="G642" s="21">
        <v>22.293673430143699</v>
      </c>
      <c r="H642" s="10">
        <v>-9.1550696864380707E-2</v>
      </c>
    </row>
    <row r="643" spans="1:8" x14ac:dyDescent="0.45">
      <c r="A643" s="8" t="s">
        <v>98</v>
      </c>
      <c r="B643" s="8" t="s">
        <v>99</v>
      </c>
      <c r="C643" s="8" t="s">
        <v>151</v>
      </c>
      <c r="D643" s="8" t="s">
        <v>24</v>
      </c>
      <c r="E643" s="10">
        <v>7.1665964596770203E-3</v>
      </c>
      <c r="F643" s="10">
        <v>-8.2194007816144193E-2</v>
      </c>
      <c r="G643" s="21">
        <v>28.513605320459298</v>
      </c>
      <c r="H643" s="10">
        <v>0.102098454897952</v>
      </c>
    </row>
    <row r="644" spans="1:8" x14ac:dyDescent="0.45">
      <c r="A644" s="8" t="s">
        <v>141</v>
      </c>
      <c r="B644" s="8" t="s">
        <v>142</v>
      </c>
      <c r="C644" s="8" t="s">
        <v>157</v>
      </c>
      <c r="D644" s="8" t="s">
        <v>7</v>
      </c>
      <c r="E644" s="10">
        <v>7.1435482097712598E-3</v>
      </c>
      <c r="F644" s="10">
        <v>0.13022926406780999</v>
      </c>
      <c r="G644" s="21">
        <v>21.199240765096</v>
      </c>
      <c r="H644" s="10">
        <v>-3.1372618401965098E-2</v>
      </c>
    </row>
    <row r="645" spans="1:8" x14ac:dyDescent="0.45">
      <c r="A645" s="8" t="s">
        <v>27</v>
      </c>
      <c r="B645" s="8" t="s">
        <v>120</v>
      </c>
      <c r="C645" s="8" t="s">
        <v>151</v>
      </c>
      <c r="D645" s="8" t="s">
        <v>51</v>
      </c>
      <c r="E645" s="10">
        <v>7.1251806715615503E-3</v>
      </c>
      <c r="F645" s="10">
        <v>-0.139711576582008</v>
      </c>
      <c r="G645" s="21">
        <v>53.7666778273177</v>
      </c>
      <c r="H645" s="10">
        <v>0.19788661065386201</v>
      </c>
    </row>
    <row r="646" spans="1:8" x14ac:dyDescent="0.45">
      <c r="A646" s="8" t="s">
        <v>27</v>
      </c>
      <c r="B646" s="8" t="s">
        <v>96</v>
      </c>
      <c r="C646" s="8" t="s">
        <v>152</v>
      </c>
      <c r="D646" s="8" t="s">
        <v>24</v>
      </c>
      <c r="E646" s="10">
        <v>7.0992658485080004E-3</v>
      </c>
      <c r="F646" s="10">
        <v>4.3224720493299004E-3</v>
      </c>
      <c r="G646" s="21">
        <v>26.882947809499299</v>
      </c>
      <c r="H646" s="10">
        <v>-9.5520750727859302E-2</v>
      </c>
    </row>
    <row r="647" spans="1:8" x14ac:dyDescent="0.45">
      <c r="A647" s="8" t="s">
        <v>27</v>
      </c>
      <c r="B647" s="8" t="s">
        <v>96</v>
      </c>
      <c r="C647" s="8" t="s">
        <v>153</v>
      </c>
      <c r="D647" s="8" t="s">
        <v>24</v>
      </c>
      <c r="E647" s="10">
        <v>7.0563720378693101E-3</v>
      </c>
      <c r="F647" s="10">
        <v>1.08161485574041E-2</v>
      </c>
      <c r="G647" s="21">
        <v>25.829434141779299</v>
      </c>
      <c r="H647" s="10">
        <v>-3.1285287309711099E-2</v>
      </c>
    </row>
    <row r="648" spans="1:8" x14ac:dyDescent="0.45">
      <c r="A648" s="8" t="s">
        <v>65</v>
      </c>
      <c r="B648" s="8" t="s">
        <v>66</v>
      </c>
      <c r="C648" s="8" t="s">
        <v>149</v>
      </c>
      <c r="D648" s="8" t="s">
        <v>7</v>
      </c>
      <c r="E648" s="10">
        <v>7.0212154082443801E-3</v>
      </c>
      <c r="F648" s="10">
        <v>-0.145118129740371</v>
      </c>
      <c r="G648" s="21">
        <v>32.6642319177137</v>
      </c>
      <c r="H648" s="10">
        <v>-7.1236215170765102E-2</v>
      </c>
    </row>
    <row r="649" spans="1:8" x14ac:dyDescent="0.45">
      <c r="A649" s="8" t="s">
        <v>8</v>
      </c>
      <c r="B649" s="8" t="s">
        <v>46</v>
      </c>
      <c r="C649" s="8" t="s">
        <v>149</v>
      </c>
      <c r="D649" s="8" t="s">
        <v>30</v>
      </c>
      <c r="E649" s="10">
        <v>6.9718011993147502E-3</v>
      </c>
      <c r="F649" s="10">
        <v>-0.17287532971264499</v>
      </c>
      <c r="G649" s="21">
        <v>43.1472547369072</v>
      </c>
      <c r="H649" s="10">
        <v>4.2386070530923102E-2</v>
      </c>
    </row>
    <row r="650" spans="1:8" x14ac:dyDescent="0.45">
      <c r="A650" s="8" t="s">
        <v>5</v>
      </c>
      <c r="B650" s="8" t="s">
        <v>64</v>
      </c>
      <c r="C650" s="8" t="s">
        <v>151</v>
      </c>
      <c r="D650" s="8" t="s">
        <v>7</v>
      </c>
      <c r="E650" s="10">
        <v>6.9185083511603598E-3</v>
      </c>
      <c r="F650" s="10">
        <v>-1.29556847969117E-2</v>
      </c>
      <c r="G650" s="21">
        <v>18.441774629979498</v>
      </c>
      <c r="H650" s="10">
        <v>9.5535874098215595E-2</v>
      </c>
    </row>
    <row r="651" spans="1:8" x14ac:dyDescent="0.45">
      <c r="A651" s="8" t="s">
        <v>65</v>
      </c>
      <c r="B651" s="8" t="s">
        <v>133</v>
      </c>
      <c r="C651" s="8" t="s">
        <v>157</v>
      </c>
      <c r="D651" s="8" t="s">
        <v>51</v>
      </c>
      <c r="E651" s="10">
        <v>6.9180445695339304E-3</v>
      </c>
      <c r="F651" s="10">
        <v>-0.16190667928234601</v>
      </c>
      <c r="G651" s="21">
        <v>41.897636486855703</v>
      </c>
      <c r="H651" s="10">
        <v>4.3125175297907402E-2</v>
      </c>
    </row>
    <row r="652" spans="1:8" x14ac:dyDescent="0.45">
      <c r="A652" s="8" t="s">
        <v>15</v>
      </c>
      <c r="B652" s="8" t="s">
        <v>105</v>
      </c>
      <c r="C652" s="8" t="s">
        <v>157</v>
      </c>
      <c r="D652" s="8" t="s">
        <v>7</v>
      </c>
      <c r="E652" s="10">
        <v>6.8609877510518698E-3</v>
      </c>
      <c r="F652" s="10">
        <v>5.0887470555556903E-2</v>
      </c>
      <c r="G652" s="21">
        <v>40.935017970981498</v>
      </c>
      <c r="H652" s="10">
        <v>6.5893953537072896E-3</v>
      </c>
    </row>
    <row r="653" spans="1:8" x14ac:dyDescent="0.45">
      <c r="A653" s="8" t="s">
        <v>27</v>
      </c>
      <c r="B653" s="8" t="s">
        <v>69</v>
      </c>
      <c r="C653" s="8" t="s">
        <v>149</v>
      </c>
      <c r="D653" s="8" t="s">
        <v>24</v>
      </c>
      <c r="E653" s="10">
        <v>6.8572848275056499E-3</v>
      </c>
      <c r="F653" s="10">
        <v>0.10471156259397101</v>
      </c>
      <c r="G653" s="21">
        <v>38.692661259281302</v>
      </c>
      <c r="H653" s="10">
        <v>1.40661918199614E-2</v>
      </c>
    </row>
    <row r="654" spans="1:8" x14ac:dyDescent="0.45">
      <c r="A654" s="8" t="s">
        <v>108</v>
      </c>
      <c r="B654" s="8" t="s">
        <v>114</v>
      </c>
      <c r="C654" s="8" t="s">
        <v>152</v>
      </c>
      <c r="D654" s="8" t="s">
        <v>7</v>
      </c>
      <c r="E654" s="10">
        <v>6.8281335676113903E-3</v>
      </c>
      <c r="F654" s="10">
        <v>1.2080702954483701E-2</v>
      </c>
      <c r="G654" s="21">
        <v>27.4769507129798</v>
      </c>
      <c r="H654" s="10">
        <v>9.8690017260739393E-2</v>
      </c>
    </row>
    <row r="655" spans="1:8" x14ac:dyDescent="0.45">
      <c r="A655" s="8" t="s">
        <v>129</v>
      </c>
      <c r="B655" s="8" t="s">
        <v>130</v>
      </c>
      <c r="C655" s="8" t="s">
        <v>149</v>
      </c>
      <c r="D655" s="8" t="s">
        <v>7</v>
      </c>
      <c r="E655" s="10">
        <v>6.8266045729389099E-3</v>
      </c>
      <c r="F655" s="10">
        <v>-0.14898780792586899</v>
      </c>
      <c r="G655" s="21">
        <v>68.276023987518002</v>
      </c>
      <c r="H655" s="10">
        <v>7.4678105284347096E-2</v>
      </c>
    </row>
    <row r="656" spans="1:8" x14ac:dyDescent="0.45">
      <c r="A656" s="23" t="s">
        <v>80</v>
      </c>
      <c r="B656" s="23" t="s">
        <v>81</v>
      </c>
      <c r="C656" s="8" t="s">
        <v>151</v>
      </c>
      <c r="D656" s="23" t="s">
        <v>7</v>
      </c>
      <c r="E656" s="10">
        <v>6.8043850337645801E-3</v>
      </c>
      <c r="F656" s="10">
        <v>3.4821429566196903E-2</v>
      </c>
      <c r="G656" s="21">
        <v>29.021353125411999</v>
      </c>
      <c r="H656" s="10">
        <v>0.19210999296513301</v>
      </c>
    </row>
    <row r="657" spans="1:8" x14ac:dyDescent="0.45">
      <c r="A657" s="8" t="s">
        <v>22</v>
      </c>
      <c r="B657" s="8" t="s">
        <v>58</v>
      </c>
      <c r="C657" s="8" t="s">
        <v>157</v>
      </c>
      <c r="D657" s="8" t="s">
        <v>24</v>
      </c>
      <c r="E657" s="10">
        <v>6.7719324342500097E-3</v>
      </c>
      <c r="F657" s="10">
        <v>4.4214385817605603E-2</v>
      </c>
      <c r="G657" s="21">
        <v>24.9461117063532</v>
      </c>
      <c r="H657" s="10">
        <v>-5.05660156169635E-2</v>
      </c>
    </row>
    <row r="658" spans="1:8" x14ac:dyDescent="0.45">
      <c r="A658" s="8" t="s">
        <v>11</v>
      </c>
      <c r="B658" s="8" t="s">
        <v>126</v>
      </c>
      <c r="C658" s="8" t="s">
        <v>151</v>
      </c>
      <c r="D658" s="8" t="s">
        <v>7</v>
      </c>
      <c r="E658" s="10">
        <v>6.7332229014738397E-3</v>
      </c>
      <c r="F658" s="10">
        <v>-9.5388198039547401E-2</v>
      </c>
      <c r="G658" s="21">
        <v>23.8262221634502</v>
      </c>
      <c r="H658" s="10">
        <v>7.4061473409974501E-2</v>
      </c>
    </row>
    <row r="659" spans="1:8" x14ac:dyDescent="0.45">
      <c r="A659" s="8" t="s">
        <v>108</v>
      </c>
      <c r="B659" s="8" t="s">
        <v>109</v>
      </c>
      <c r="C659" s="8" t="s">
        <v>153</v>
      </c>
      <c r="D659" s="8" t="s">
        <v>7</v>
      </c>
      <c r="E659" s="10">
        <v>6.7006137057419096E-3</v>
      </c>
      <c r="F659" s="10">
        <v>-2.8527697135567898E-3</v>
      </c>
      <c r="G659" s="21">
        <v>27.762399537050801</v>
      </c>
      <c r="H659" s="10">
        <v>9.5853740874888294E-2</v>
      </c>
    </row>
    <row r="660" spans="1:8" x14ac:dyDescent="0.45">
      <c r="A660" s="8" t="s">
        <v>85</v>
      </c>
      <c r="B660" s="8" t="s">
        <v>86</v>
      </c>
      <c r="C660" s="8" t="s">
        <v>155</v>
      </c>
      <c r="D660" s="8" t="s">
        <v>24</v>
      </c>
      <c r="E660" s="10">
        <v>6.6627120088556301E-3</v>
      </c>
      <c r="F660" s="10">
        <v>-1.4962290545252201E-2</v>
      </c>
      <c r="G660" s="21">
        <v>22.483621692564999</v>
      </c>
      <c r="H660" s="10">
        <v>-5.5728807557703201E-2</v>
      </c>
    </row>
    <row r="661" spans="1:8" x14ac:dyDescent="0.45">
      <c r="A661" s="23" t="s">
        <v>22</v>
      </c>
      <c r="B661" s="23" t="s">
        <v>56</v>
      </c>
      <c r="C661" s="8" t="s">
        <v>154</v>
      </c>
      <c r="D661" s="23" t="s">
        <v>26</v>
      </c>
      <c r="E661" s="10">
        <v>6.6103796797638698E-3</v>
      </c>
      <c r="F661" s="10">
        <v>8.5195814317212598E-2</v>
      </c>
      <c r="G661" s="21">
        <v>16.935066135502801</v>
      </c>
      <c r="H661" s="10">
        <v>2.4111548835201901E-2</v>
      </c>
    </row>
    <row r="662" spans="1:8" x14ac:dyDescent="0.45">
      <c r="A662" s="8" t="s">
        <v>22</v>
      </c>
      <c r="B662" s="8" t="s">
        <v>55</v>
      </c>
      <c r="C662" s="8" t="s">
        <v>154</v>
      </c>
      <c r="D662" s="8" t="s">
        <v>10</v>
      </c>
      <c r="E662" s="10">
        <v>6.5793880521623797E-3</v>
      </c>
      <c r="F662" s="10">
        <v>-4.9560755261467498E-2</v>
      </c>
      <c r="G662" s="21">
        <v>20.663951867395799</v>
      </c>
      <c r="H662" s="10">
        <v>-0.11803860429160699</v>
      </c>
    </row>
    <row r="663" spans="1:8" x14ac:dyDescent="0.45">
      <c r="A663" s="8" t="s">
        <v>15</v>
      </c>
      <c r="B663" s="8" t="s">
        <v>38</v>
      </c>
      <c r="C663" s="8" t="s">
        <v>157</v>
      </c>
      <c r="D663" s="8" t="s">
        <v>7</v>
      </c>
      <c r="E663" s="10">
        <v>6.5651388775334399E-3</v>
      </c>
      <c r="F663" s="10">
        <v>-1.3946165220464799E-2</v>
      </c>
      <c r="G663" s="21">
        <v>24.8862322515477</v>
      </c>
      <c r="H663" s="10">
        <v>2.1817456297881899E-2</v>
      </c>
    </row>
    <row r="664" spans="1:8" x14ac:dyDescent="0.45">
      <c r="A664" s="8" t="s">
        <v>129</v>
      </c>
      <c r="B664" s="8" t="s">
        <v>130</v>
      </c>
      <c r="C664" s="8" t="s">
        <v>152</v>
      </c>
      <c r="D664" s="8" t="s">
        <v>7</v>
      </c>
      <c r="E664" s="10">
        <v>6.5415154552100696E-3</v>
      </c>
      <c r="F664" s="10">
        <v>-0.16558454003849901</v>
      </c>
      <c r="G664" s="21">
        <v>42.2814745572418</v>
      </c>
      <c r="H664" s="10">
        <v>-8.9060710606000005E-3</v>
      </c>
    </row>
    <row r="665" spans="1:8" x14ac:dyDescent="0.45">
      <c r="A665" s="8" t="s">
        <v>15</v>
      </c>
      <c r="B665" s="8" t="s">
        <v>38</v>
      </c>
      <c r="C665" s="8" t="s">
        <v>152</v>
      </c>
      <c r="D665" s="8" t="s">
        <v>7</v>
      </c>
      <c r="E665" s="10">
        <v>6.5391121179966304E-3</v>
      </c>
      <c r="F665" s="10">
        <v>-3.0112909117203199E-2</v>
      </c>
      <c r="G665" s="21">
        <v>25.525365415271001</v>
      </c>
      <c r="H665" s="10">
        <v>-3.00205059526438E-2</v>
      </c>
    </row>
    <row r="666" spans="1:8" x14ac:dyDescent="0.45">
      <c r="A666" s="8" t="s">
        <v>27</v>
      </c>
      <c r="B666" s="8" t="s">
        <v>140</v>
      </c>
      <c r="C666" s="8" t="s">
        <v>154</v>
      </c>
      <c r="D666" s="8" t="s">
        <v>26</v>
      </c>
      <c r="E666" s="10">
        <v>6.5354198007118698E-3</v>
      </c>
      <c r="F666" s="10">
        <v>8.7718616586410406E-2</v>
      </c>
      <c r="G666" s="21">
        <v>38.241552785213997</v>
      </c>
      <c r="H666" s="10">
        <v>9.8999656292105595E-2</v>
      </c>
    </row>
    <row r="667" spans="1:8" x14ac:dyDescent="0.45">
      <c r="A667" s="8" t="s">
        <v>141</v>
      </c>
      <c r="B667" s="8" t="s">
        <v>142</v>
      </c>
      <c r="C667" s="8" t="s">
        <v>154</v>
      </c>
      <c r="D667" s="8" t="s">
        <v>7</v>
      </c>
      <c r="E667" s="10">
        <v>6.4844378141215402E-3</v>
      </c>
      <c r="F667" s="10">
        <v>-1.0870139709062299E-2</v>
      </c>
      <c r="G667" s="21">
        <v>25.225060526059501</v>
      </c>
      <c r="H667" s="10">
        <v>-2.8342073087600302E-3</v>
      </c>
    </row>
    <row r="668" spans="1:8" x14ac:dyDescent="0.45">
      <c r="A668" s="8" t="s">
        <v>5</v>
      </c>
      <c r="B668" s="8" t="s">
        <v>138</v>
      </c>
      <c r="C668" s="8" t="s">
        <v>151</v>
      </c>
      <c r="D668" s="8" t="s">
        <v>7</v>
      </c>
      <c r="E668" s="10">
        <v>6.4719953786751298E-3</v>
      </c>
      <c r="F668" s="10">
        <v>-6.3563712610981205E-2</v>
      </c>
      <c r="G668" s="21">
        <v>14.7104421517517</v>
      </c>
      <c r="H668" s="10">
        <v>5.3419668120605899E-3</v>
      </c>
    </row>
    <row r="669" spans="1:8" x14ac:dyDescent="0.45">
      <c r="A669" s="8" t="s">
        <v>5</v>
      </c>
      <c r="B669" s="8" t="s">
        <v>64</v>
      </c>
      <c r="C669" s="8" t="s">
        <v>157</v>
      </c>
      <c r="D669" s="8" t="s">
        <v>7</v>
      </c>
      <c r="E669" s="10">
        <v>6.4550232807469698E-3</v>
      </c>
      <c r="F669" s="10">
        <v>-5.7894553754297903E-3</v>
      </c>
      <c r="G669" s="21">
        <v>34.330421994197998</v>
      </c>
      <c r="H669" s="10">
        <v>7.3114630406772296E-2</v>
      </c>
    </row>
    <row r="670" spans="1:8" x14ac:dyDescent="0.45">
      <c r="A670" s="8" t="s">
        <v>8</v>
      </c>
      <c r="B670" s="8" t="s">
        <v>93</v>
      </c>
      <c r="C670" s="8" t="s">
        <v>151</v>
      </c>
      <c r="D670" s="8" t="s">
        <v>7</v>
      </c>
      <c r="E670" s="10">
        <v>6.4046762378802196E-3</v>
      </c>
      <c r="F670" s="10">
        <v>9.5792900555582206E-2</v>
      </c>
      <c r="G670" s="21">
        <v>20.5106386859682</v>
      </c>
      <c r="H670" s="10">
        <v>-0.27559652106148302</v>
      </c>
    </row>
    <row r="671" spans="1:8" x14ac:dyDescent="0.45">
      <c r="A671" s="8" t="s">
        <v>13</v>
      </c>
      <c r="B671" s="8" t="s">
        <v>18</v>
      </c>
      <c r="C671" s="8" t="s">
        <v>151</v>
      </c>
      <c r="D671" s="8" t="s">
        <v>7</v>
      </c>
      <c r="E671" s="10">
        <v>6.3908405700692497E-3</v>
      </c>
      <c r="F671" s="10">
        <v>1.9651389755045299E-2</v>
      </c>
      <c r="G671" s="21">
        <v>38.431877783322001</v>
      </c>
      <c r="H671" s="10">
        <v>0.17622338427127399</v>
      </c>
    </row>
    <row r="672" spans="1:8" x14ac:dyDescent="0.45">
      <c r="A672" s="8" t="s">
        <v>8</v>
      </c>
      <c r="B672" s="8" t="s">
        <v>53</v>
      </c>
      <c r="C672" s="8" t="s">
        <v>155</v>
      </c>
      <c r="D672" s="8" t="s">
        <v>24</v>
      </c>
      <c r="E672" s="10">
        <v>6.3850341796455002E-3</v>
      </c>
      <c r="F672" s="10">
        <v>-4.9520948228428799E-2</v>
      </c>
      <c r="G672" s="21">
        <v>26.311002193075002</v>
      </c>
      <c r="H672" s="10">
        <v>4.8444533797710403E-2</v>
      </c>
    </row>
    <row r="673" spans="1:8" x14ac:dyDescent="0.45">
      <c r="A673" s="8" t="s">
        <v>8</v>
      </c>
      <c r="B673" s="8" t="s">
        <v>61</v>
      </c>
      <c r="C673" s="8" t="s">
        <v>154</v>
      </c>
      <c r="D673" s="8" t="s">
        <v>7</v>
      </c>
      <c r="E673" s="10">
        <v>6.3782028391479399E-3</v>
      </c>
      <c r="F673" s="10">
        <v>1.19090055556192E-2</v>
      </c>
      <c r="G673" s="21">
        <v>31.828255465984501</v>
      </c>
      <c r="H673" s="10">
        <v>-4.9902821910910403E-2</v>
      </c>
    </row>
    <row r="674" spans="1:8" x14ac:dyDescent="0.45">
      <c r="A674" s="8" t="s">
        <v>112</v>
      </c>
      <c r="B674" s="8" t="s">
        <v>112</v>
      </c>
      <c r="C674" s="8" t="s">
        <v>151</v>
      </c>
      <c r="D674" s="8" t="s">
        <v>7</v>
      </c>
      <c r="E674" s="10">
        <v>6.3442901665184499E-3</v>
      </c>
      <c r="F674" s="10">
        <v>-6.8616242651993398E-2</v>
      </c>
      <c r="G674" s="21">
        <v>28.346837408873199</v>
      </c>
      <c r="H674" s="10">
        <v>0.18662901721144101</v>
      </c>
    </row>
    <row r="675" spans="1:8" ht="28.5" x14ac:dyDescent="0.45">
      <c r="A675" s="8" t="s">
        <v>8</v>
      </c>
      <c r="B675" s="8" t="s">
        <v>46</v>
      </c>
      <c r="C675" s="8" t="s">
        <v>156</v>
      </c>
      <c r="D675" s="8" t="s">
        <v>30</v>
      </c>
      <c r="E675" s="10">
        <v>6.3344110841183103E-3</v>
      </c>
      <c r="F675" s="10">
        <v>-0.15746275241478699</v>
      </c>
      <c r="G675" s="21">
        <v>31.196202995290701</v>
      </c>
      <c r="H675" s="10">
        <v>0.33808031613131201</v>
      </c>
    </row>
    <row r="676" spans="1:8" x14ac:dyDescent="0.45">
      <c r="A676" s="8" t="s">
        <v>15</v>
      </c>
      <c r="B676" s="8" t="s">
        <v>42</v>
      </c>
      <c r="C676" s="8" t="s">
        <v>155</v>
      </c>
      <c r="D676" s="8" t="s">
        <v>7</v>
      </c>
      <c r="E676" s="10">
        <v>6.3144731161420102E-3</v>
      </c>
      <c r="F676" s="10">
        <v>-4.0886471367254901E-2</v>
      </c>
      <c r="G676" s="21">
        <v>28.5448205576213</v>
      </c>
      <c r="H676" s="10">
        <v>-7.4457704723100204E-2</v>
      </c>
    </row>
    <row r="677" spans="1:8" x14ac:dyDescent="0.45">
      <c r="A677" s="8" t="s">
        <v>65</v>
      </c>
      <c r="B677" s="8" t="s">
        <v>133</v>
      </c>
      <c r="C677" s="8" t="s">
        <v>152</v>
      </c>
      <c r="D677" s="8" t="s">
        <v>51</v>
      </c>
      <c r="E677" s="10">
        <v>6.2929623456546204E-3</v>
      </c>
      <c r="F677" s="10">
        <v>-0.17273525352904401</v>
      </c>
      <c r="G677" s="21">
        <v>42.296744139963799</v>
      </c>
      <c r="H677" s="10">
        <v>8.9473220457616798E-2</v>
      </c>
    </row>
    <row r="678" spans="1:8" x14ac:dyDescent="0.45">
      <c r="A678" s="8" t="s">
        <v>15</v>
      </c>
      <c r="B678" s="8" t="s">
        <v>40</v>
      </c>
      <c r="C678" s="8" t="s">
        <v>152</v>
      </c>
      <c r="D678" s="8" t="s">
        <v>7</v>
      </c>
      <c r="E678" s="10">
        <v>6.2544740865555001E-3</v>
      </c>
      <c r="F678" s="10">
        <v>1.4092930069495401E-2</v>
      </c>
      <c r="G678" s="21">
        <v>22.360089152571</v>
      </c>
      <c r="H678" s="10">
        <v>-9.0584299590261097E-2</v>
      </c>
    </row>
    <row r="679" spans="1:8" x14ac:dyDescent="0.45">
      <c r="A679" s="8" t="s">
        <v>129</v>
      </c>
      <c r="B679" s="8" t="s">
        <v>130</v>
      </c>
      <c r="C679" s="8" t="s">
        <v>150</v>
      </c>
      <c r="D679" s="8" t="s">
        <v>7</v>
      </c>
      <c r="E679" s="10">
        <v>6.2448987471568499E-3</v>
      </c>
      <c r="F679" s="10">
        <v>-0.125599677653769</v>
      </c>
      <c r="G679" s="21">
        <v>46.670887613764201</v>
      </c>
      <c r="H679" s="10">
        <v>-4.4542351680490297E-2</v>
      </c>
    </row>
    <row r="680" spans="1:8" x14ac:dyDescent="0.45">
      <c r="A680" s="8" t="s">
        <v>15</v>
      </c>
      <c r="B680" s="8" t="s">
        <v>70</v>
      </c>
      <c r="C680" s="8" t="s">
        <v>154</v>
      </c>
      <c r="D680" s="8" t="s">
        <v>7</v>
      </c>
      <c r="E680" s="10">
        <v>6.2401731986035103E-3</v>
      </c>
      <c r="F680" s="10">
        <v>-1.5870196701078601E-2</v>
      </c>
      <c r="G680" s="21">
        <v>17.008014138185001</v>
      </c>
      <c r="H680" s="10">
        <v>-2.0878797009263299E-2</v>
      </c>
    </row>
    <row r="681" spans="1:8" x14ac:dyDescent="0.45">
      <c r="A681" s="8" t="s">
        <v>108</v>
      </c>
      <c r="B681" s="8" t="s">
        <v>109</v>
      </c>
      <c r="C681" s="8" t="s">
        <v>150</v>
      </c>
      <c r="D681" s="8" t="s">
        <v>7</v>
      </c>
      <c r="E681" s="10">
        <v>6.1938154815829203E-3</v>
      </c>
      <c r="F681" s="10">
        <v>2.7882489507595299E-2</v>
      </c>
      <c r="G681" s="21">
        <v>33.229987571882198</v>
      </c>
      <c r="H681" s="10">
        <v>9.4592634404334505E-2</v>
      </c>
    </row>
    <row r="682" spans="1:8" x14ac:dyDescent="0.45">
      <c r="A682" s="8" t="s">
        <v>15</v>
      </c>
      <c r="B682" s="8" t="s">
        <v>70</v>
      </c>
      <c r="C682" s="8" t="s">
        <v>157</v>
      </c>
      <c r="D682" s="8" t="s">
        <v>7</v>
      </c>
      <c r="E682" s="10">
        <v>6.1840138917401101E-3</v>
      </c>
      <c r="F682" s="10">
        <v>0.117996709826034</v>
      </c>
      <c r="G682" s="21">
        <v>36.109194940560698</v>
      </c>
      <c r="H682" s="10">
        <v>-0.14760441329058199</v>
      </c>
    </row>
    <row r="683" spans="1:8" x14ac:dyDescent="0.45">
      <c r="A683" s="8" t="s">
        <v>8</v>
      </c>
      <c r="B683" s="8" t="s">
        <v>165</v>
      </c>
      <c r="C683" s="8" t="s">
        <v>157</v>
      </c>
      <c r="D683" s="8" t="s">
        <v>24</v>
      </c>
      <c r="E683" s="10">
        <v>6.1135313933416901E-3</v>
      </c>
      <c r="F683" s="10">
        <v>-0.13008570226535399</v>
      </c>
      <c r="G683" s="21">
        <v>17.2760698733433</v>
      </c>
      <c r="H683" s="10">
        <v>-0.17637637993619101</v>
      </c>
    </row>
    <row r="684" spans="1:8" x14ac:dyDescent="0.45">
      <c r="A684" s="8" t="s">
        <v>5</v>
      </c>
      <c r="B684" s="8" t="s">
        <v>64</v>
      </c>
      <c r="C684" s="8" t="s">
        <v>154</v>
      </c>
      <c r="D684" s="8" t="s">
        <v>7</v>
      </c>
      <c r="E684" s="10">
        <v>6.1070564418294199E-3</v>
      </c>
      <c r="F684" s="10">
        <v>4.4470854269600697E-3</v>
      </c>
      <c r="G684" s="21">
        <v>24.7214168051323</v>
      </c>
      <c r="H684" s="10">
        <v>-0.179049725890435</v>
      </c>
    </row>
    <row r="685" spans="1:8" x14ac:dyDescent="0.45">
      <c r="A685" s="8" t="s">
        <v>5</v>
      </c>
      <c r="B685" s="8" t="s">
        <v>138</v>
      </c>
      <c r="C685" s="8" t="s">
        <v>153</v>
      </c>
      <c r="D685" s="8" t="s">
        <v>7</v>
      </c>
      <c r="E685" s="10">
        <v>6.0991499274231998E-3</v>
      </c>
      <c r="F685" s="10">
        <v>-5.0039088234772398E-2</v>
      </c>
      <c r="G685" s="21">
        <v>19.585579422763299</v>
      </c>
      <c r="H685" s="10">
        <v>-0.12918418329544501</v>
      </c>
    </row>
    <row r="686" spans="1:8" x14ac:dyDescent="0.45">
      <c r="A686" s="8" t="s">
        <v>15</v>
      </c>
      <c r="B686" s="8" t="s">
        <v>16</v>
      </c>
      <c r="C686" s="8" t="s">
        <v>157</v>
      </c>
      <c r="D686" s="8" t="s">
        <v>7</v>
      </c>
      <c r="E686" s="10">
        <v>6.0894794023309698E-3</v>
      </c>
      <c r="F686" s="10">
        <v>0.13195028895618899</v>
      </c>
      <c r="G686" s="21">
        <v>33.560513988850303</v>
      </c>
      <c r="H686" s="10">
        <v>4.55044845341167E-2</v>
      </c>
    </row>
    <row r="687" spans="1:8" x14ac:dyDescent="0.45">
      <c r="A687" s="8" t="s">
        <v>65</v>
      </c>
      <c r="B687" s="8" t="s">
        <v>66</v>
      </c>
      <c r="C687" s="8" t="s">
        <v>151</v>
      </c>
      <c r="D687" s="8" t="s">
        <v>7</v>
      </c>
      <c r="E687" s="10">
        <v>6.0689973355807902E-3</v>
      </c>
      <c r="F687" s="10">
        <v>-0.13501162298103001</v>
      </c>
      <c r="G687" s="21">
        <v>28.0248893865455</v>
      </c>
      <c r="H687" s="10">
        <v>-8.0032510354856298E-2</v>
      </c>
    </row>
    <row r="688" spans="1:8" x14ac:dyDescent="0.45">
      <c r="A688" s="8" t="s">
        <v>65</v>
      </c>
      <c r="B688" s="8" t="s">
        <v>131</v>
      </c>
      <c r="C688" s="8" t="s">
        <v>150</v>
      </c>
      <c r="D688" s="8" t="s">
        <v>51</v>
      </c>
      <c r="E688" s="10">
        <v>5.9885254134493396E-3</v>
      </c>
      <c r="F688" s="10">
        <v>-0.16524358652783799</v>
      </c>
      <c r="G688" s="21">
        <v>100.884291723487</v>
      </c>
      <c r="H688" s="10">
        <v>0.15704572087635099</v>
      </c>
    </row>
    <row r="689" spans="1:8" x14ac:dyDescent="0.45">
      <c r="A689" s="8" t="s">
        <v>31</v>
      </c>
      <c r="B689" s="8" t="s">
        <v>116</v>
      </c>
      <c r="C689" s="8" t="s">
        <v>157</v>
      </c>
      <c r="D689" s="8" t="s">
        <v>7</v>
      </c>
      <c r="E689" s="10">
        <v>5.9690394230475499E-3</v>
      </c>
      <c r="F689" s="10">
        <v>0.123760435075567</v>
      </c>
      <c r="G689" s="21">
        <v>31.2552087602607</v>
      </c>
      <c r="H689" s="10">
        <v>-7.0514109854056997E-2</v>
      </c>
    </row>
    <row r="690" spans="1:8" x14ac:dyDescent="0.45">
      <c r="A690" s="8" t="s">
        <v>8</v>
      </c>
      <c r="B690" s="8" t="s">
        <v>50</v>
      </c>
      <c r="C690" s="8" t="s">
        <v>155</v>
      </c>
      <c r="D690" s="8" t="s">
        <v>51</v>
      </c>
      <c r="E690" s="10">
        <v>5.9642268883976198E-3</v>
      </c>
      <c r="F690" s="10">
        <v>-0.10046247373372399</v>
      </c>
      <c r="G690" s="21">
        <v>11.5813976841306</v>
      </c>
      <c r="H690" s="10">
        <v>-0.14479194054712599</v>
      </c>
    </row>
    <row r="691" spans="1:8" x14ac:dyDescent="0.45">
      <c r="A691" s="8" t="s">
        <v>15</v>
      </c>
      <c r="B691" s="8" t="s">
        <v>40</v>
      </c>
      <c r="C691" s="8" t="s">
        <v>157</v>
      </c>
      <c r="D691" s="8" t="s">
        <v>7</v>
      </c>
      <c r="E691" s="10">
        <v>5.9583419845282504E-3</v>
      </c>
      <c r="F691" s="10">
        <v>-1.05651288409717E-2</v>
      </c>
      <c r="G691" s="21">
        <v>29.993124477324699</v>
      </c>
      <c r="H691" s="10">
        <v>-0.132574698726586</v>
      </c>
    </row>
    <row r="692" spans="1:8" x14ac:dyDescent="0.45">
      <c r="A692" s="8" t="s">
        <v>65</v>
      </c>
      <c r="B692" s="8" t="s">
        <v>131</v>
      </c>
      <c r="C692" s="8" t="s">
        <v>149</v>
      </c>
      <c r="D692" s="8" t="s">
        <v>51</v>
      </c>
      <c r="E692" s="10">
        <v>5.9118787106776398E-3</v>
      </c>
      <c r="F692" s="10">
        <v>-0.16257826238786099</v>
      </c>
      <c r="G692" s="21">
        <v>68.777566882857997</v>
      </c>
      <c r="H692" s="10">
        <v>0.12090572582134899</v>
      </c>
    </row>
    <row r="693" spans="1:8" x14ac:dyDescent="0.45">
      <c r="A693" s="8" t="s">
        <v>15</v>
      </c>
      <c r="B693" s="8" t="s">
        <v>16</v>
      </c>
      <c r="C693" s="8" t="s">
        <v>153</v>
      </c>
      <c r="D693" s="8" t="s">
        <v>7</v>
      </c>
      <c r="E693" s="10">
        <v>5.8975303147419701E-3</v>
      </c>
      <c r="F693" s="10">
        <v>9.0044155125323599E-2</v>
      </c>
      <c r="G693" s="21">
        <v>22.76152186657</v>
      </c>
      <c r="H693" s="10">
        <v>3.6387257074915802E-2</v>
      </c>
    </row>
    <row r="694" spans="1:8" x14ac:dyDescent="0.45">
      <c r="A694" s="8" t="s">
        <v>5</v>
      </c>
      <c r="B694" s="8" t="s">
        <v>64</v>
      </c>
      <c r="C694" s="8" t="s">
        <v>152</v>
      </c>
      <c r="D694" s="8" t="s">
        <v>7</v>
      </c>
      <c r="E694" s="10">
        <v>5.8793230927918104E-3</v>
      </c>
      <c r="F694" s="10">
        <v>2.1577251327656199E-2</v>
      </c>
      <c r="G694" s="21">
        <v>26.8389217022902</v>
      </c>
      <c r="H694" s="10">
        <v>-5.84313876811898E-2</v>
      </c>
    </row>
    <row r="695" spans="1:8" x14ac:dyDescent="0.45">
      <c r="A695" s="8" t="s">
        <v>106</v>
      </c>
      <c r="B695" s="8" t="s">
        <v>107</v>
      </c>
      <c r="C695" s="8" t="s">
        <v>149</v>
      </c>
      <c r="D695" s="8" t="s">
        <v>7</v>
      </c>
      <c r="E695" s="10">
        <v>5.8272267750798402E-3</v>
      </c>
      <c r="F695" s="10">
        <v>6.0584871789616003E-2</v>
      </c>
      <c r="G695" s="21">
        <v>26.813579108338001</v>
      </c>
      <c r="H695" s="10">
        <v>4.78331892297943E-2</v>
      </c>
    </row>
    <row r="696" spans="1:8" x14ac:dyDescent="0.45">
      <c r="A696" s="8" t="s">
        <v>129</v>
      </c>
      <c r="B696" s="8" t="s">
        <v>130</v>
      </c>
      <c r="C696" s="8" t="s">
        <v>153</v>
      </c>
      <c r="D696" s="8" t="s">
        <v>7</v>
      </c>
      <c r="E696" s="10">
        <v>5.8047757478904899E-3</v>
      </c>
      <c r="F696" s="10">
        <v>-0.14388215414729399</v>
      </c>
      <c r="G696" s="21">
        <v>28.627891333863001</v>
      </c>
      <c r="H696" s="10">
        <v>7.0938975996047093E-2</v>
      </c>
    </row>
    <row r="697" spans="1:8" ht="28.5" x14ac:dyDescent="0.45">
      <c r="A697" s="8" t="s">
        <v>65</v>
      </c>
      <c r="B697" s="8" t="s">
        <v>131</v>
      </c>
      <c r="C697" s="8" t="s">
        <v>156</v>
      </c>
      <c r="D697" s="8" t="s">
        <v>51</v>
      </c>
      <c r="E697" s="10">
        <v>5.7380764452748404E-3</v>
      </c>
      <c r="F697" s="10">
        <v>-0.15786251379130301</v>
      </c>
      <c r="G697" s="21">
        <v>48.718174309024498</v>
      </c>
      <c r="H697" s="10">
        <v>-9.3566941372864698E-2</v>
      </c>
    </row>
    <row r="698" spans="1:8" x14ac:dyDescent="0.45">
      <c r="A698" s="8"/>
      <c r="B698" s="8" t="s">
        <v>78</v>
      </c>
      <c r="C698" s="8" t="s">
        <v>155</v>
      </c>
      <c r="D698" s="8" t="s">
        <v>7</v>
      </c>
      <c r="E698" s="10">
        <v>5.7120952018983604E-3</v>
      </c>
      <c r="F698" s="10">
        <v>0.21137167670326501</v>
      </c>
      <c r="G698" s="21">
        <v>63.271359474931501</v>
      </c>
      <c r="H698" s="10">
        <v>-5.75053680463989E-2</v>
      </c>
    </row>
    <row r="699" spans="1:8" x14ac:dyDescent="0.45">
      <c r="A699" s="8" t="s">
        <v>15</v>
      </c>
      <c r="B699" s="8" t="s">
        <v>38</v>
      </c>
      <c r="C699" s="8" t="s">
        <v>151</v>
      </c>
      <c r="D699" s="8" t="s">
        <v>7</v>
      </c>
      <c r="E699" s="10">
        <v>5.69341604406983E-3</v>
      </c>
      <c r="F699" s="10">
        <v>-2.5531772699454801E-2</v>
      </c>
      <c r="G699" s="21">
        <v>17.4349218508282</v>
      </c>
      <c r="H699" s="10">
        <v>-6.9694900330396797E-2</v>
      </c>
    </row>
    <row r="700" spans="1:8" x14ac:dyDescent="0.45">
      <c r="A700" s="8" t="s">
        <v>98</v>
      </c>
      <c r="B700" s="8" t="s">
        <v>99</v>
      </c>
      <c r="C700" s="8" t="s">
        <v>157</v>
      </c>
      <c r="D700" s="8" t="s">
        <v>24</v>
      </c>
      <c r="E700" s="10">
        <v>5.6804300970352802E-3</v>
      </c>
      <c r="F700" s="10">
        <v>-0.102300927113498</v>
      </c>
      <c r="G700" s="21">
        <v>25.2092955866643</v>
      </c>
      <c r="H700" s="10">
        <v>0.198740307234752</v>
      </c>
    </row>
    <row r="701" spans="1:8" x14ac:dyDescent="0.45">
      <c r="A701" s="8" t="s">
        <v>108</v>
      </c>
      <c r="B701" s="8" t="s">
        <v>109</v>
      </c>
      <c r="C701" s="8" t="s">
        <v>152</v>
      </c>
      <c r="D701" s="8" t="s">
        <v>7</v>
      </c>
      <c r="E701" s="10">
        <v>5.6355019409081199E-3</v>
      </c>
      <c r="F701" s="10">
        <v>1.5468186806474301E-3</v>
      </c>
      <c r="G701" s="21">
        <v>27.802674805040699</v>
      </c>
      <c r="H701" s="10">
        <v>-3.5268907315344399E-2</v>
      </c>
    </row>
    <row r="702" spans="1:8" x14ac:dyDescent="0.45">
      <c r="A702" s="8" t="s">
        <v>8</v>
      </c>
      <c r="B702" s="8" t="s">
        <v>165</v>
      </c>
      <c r="C702" s="8" t="s">
        <v>152</v>
      </c>
      <c r="D702" s="8" t="s">
        <v>24</v>
      </c>
      <c r="E702" s="10">
        <v>5.6322645544971597E-3</v>
      </c>
      <c r="F702" s="10">
        <v>-8.0320471803371499E-2</v>
      </c>
      <c r="G702" s="21">
        <v>14.3237489108765</v>
      </c>
      <c r="H702" s="10">
        <v>1.54596994089451E-2</v>
      </c>
    </row>
    <row r="703" spans="1:8" x14ac:dyDescent="0.45">
      <c r="A703" s="8" t="s">
        <v>108</v>
      </c>
      <c r="B703" s="8" t="s">
        <v>114</v>
      </c>
      <c r="C703" s="8" t="s">
        <v>153</v>
      </c>
      <c r="D703" s="8" t="s">
        <v>7</v>
      </c>
      <c r="E703" s="10">
        <v>5.6037682520842999E-3</v>
      </c>
      <c r="F703" s="10">
        <v>3.3630930133476802E-2</v>
      </c>
      <c r="G703" s="21">
        <v>27.388486464314301</v>
      </c>
      <c r="H703" s="10">
        <v>3.9154291158816301E-2</v>
      </c>
    </row>
    <row r="704" spans="1:8" x14ac:dyDescent="0.45">
      <c r="A704" s="8" t="s">
        <v>15</v>
      </c>
      <c r="B704" s="8" t="s">
        <v>40</v>
      </c>
      <c r="C704" s="8" t="s">
        <v>151</v>
      </c>
      <c r="D704" s="8" t="s">
        <v>7</v>
      </c>
      <c r="E704" s="10">
        <v>5.5950045987018301E-3</v>
      </c>
      <c r="F704" s="10">
        <v>6.7858278452524096E-2</v>
      </c>
      <c r="G704" s="21">
        <v>28.11873650703</v>
      </c>
      <c r="H704" s="10">
        <v>-0.126815186850465</v>
      </c>
    </row>
    <row r="705" spans="1:8" x14ac:dyDescent="0.45">
      <c r="A705" s="8" t="s">
        <v>134</v>
      </c>
      <c r="B705" s="8" t="s">
        <v>135</v>
      </c>
      <c r="C705" s="8" t="s">
        <v>149</v>
      </c>
      <c r="D705" s="8" t="s">
        <v>7</v>
      </c>
      <c r="E705" s="10">
        <v>5.5668396397440404E-3</v>
      </c>
      <c r="F705" s="10">
        <v>-1.5687930470580001E-2</v>
      </c>
      <c r="G705" s="21">
        <v>69.308527413434803</v>
      </c>
      <c r="H705" s="10">
        <v>0.17027196215237</v>
      </c>
    </row>
    <row r="706" spans="1:8" ht="28.5" x14ac:dyDescent="0.45">
      <c r="A706" s="8" t="s">
        <v>5</v>
      </c>
      <c r="B706" s="8" t="s">
        <v>138</v>
      </c>
      <c r="C706" s="8" t="s">
        <v>156</v>
      </c>
      <c r="D706" s="8" t="s">
        <v>7</v>
      </c>
      <c r="E706" s="10">
        <v>5.498539547825E-3</v>
      </c>
      <c r="F706" s="10">
        <v>-3.1509807328496099E-2</v>
      </c>
      <c r="G706" s="21">
        <v>21.152421468415501</v>
      </c>
      <c r="H706" s="10">
        <v>-0.124832368384071</v>
      </c>
    </row>
    <row r="707" spans="1:8" x14ac:dyDescent="0.45">
      <c r="A707" s="8" t="s">
        <v>8</v>
      </c>
      <c r="B707" s="8" t="s">
        <v>46</v>
      </c>
      <c r="C707" s="8" t="s">
        <v>150</v>
      </c>
      <c r="D707" s="8" t="s">
        <v>30</v>
      </c>
      <c r="E707" s="10">
        <v>5.3725232909926099E-3</v>
      </c>
      <c r="F707" s="10">
        <v>-0.161465684152891</v>
      </c>
      <c r="G707" s="21">
        <v>37.792351513034802</v>
      </c>
      <c r="H707" s="10">
        <v>0.20408464351489</v>
      </c>
    </row>
    <row r="708" spans="1:8" x14ac:dyDescent="0.45">
      <c r="A708" s="8" t="s">
        <v>112</v>
      </c>
      <c r="B708" s="8" t="s">
        <v>112</v>
      </c>
      <c r="C708" s="8" t="s">
        <v>154</v>
      </c>
      <c r="D708" s="8" t="s">
        <v>7</v>
      </c>
      <c r="E708" s="10">
        <v>5.3628665941678E-3</v>
      </c>
      <c r="F708" s="10">
        <v>-4.3539322161566502E-2</v>
      </c>
      <c r="G708" s="21">
        <v>23.1676240083168</v>
      </c>
      <c r="H708" s="10">
        <v>-0.13850611769304799</v>
      </c>
    </row>
    <row r="709" spans="1:8" ht="28.5" x14ac:dyDescent="0.45">
      <c r="A709" s="8" t="s">
        <v>106</v>
      </c>
      <c r="B709" s="8" t="s">
        <v>107</v>
      </c>
      <c r="C709" s="8" t="s">
        <v>156</v>
      </c>
      <c r="D709" s="8" t="s">
        <v>7</v>
      </c>
      <c r="E709" s="10">
        <v>5.2800273238210304E-3</v>
      </c>
      <c r="F709" s="10">
        <v>3.9672005508184997E-2</v>
      </c>
      <c r="G709" s="21">
        <v>36.283397030991999</v>
      </c>
      <c r="H709" s="10">
        <v>1.3142839264999E-2</v>
      </c>
    </row>
    <row r="710" spans="1:8" x14ac:dyDescent="0.45">
      <c r="A710" s="8" t="s">
        <v>8</v>
      </c>
      <c r="B710" s="8" t="s">
        <v>59</v>
      </c>
      <c r="C710" s="8" t="s">
        <v>151</v>
      </c>
      <c r="D710" s="8" t="s">
        <v>7</v>
      </c>
      <c r="E710" s="10">
        <v>5.2340876212492102E-3</v>
      </c>
      <c r="F710" s="10">
        <v>-0.13684264242910499</v>
      </c>
      <c r="G710" s="21">
        <v>37.917903192212798</v>
      </c>
      <c r="H710" s="10">
        <v>0.13705745448121401</v>
      </c>
    </row>
    <row r="711" spans="1:8" ht="28.5" x14ac:dyDescent="0.45">
      <c r="A711" s="8" t="s">
        <v>8</v>
      </c>
      <c r="B711" s="8" t="s">
        <v>165</v>
      </c>
      <c r="C711" s="8" t="s">
        <v>156</v>
      </c>
      <c r="D711" s="8" t="s">
        <v>24</v>
      </c>
      <c r="E711" s="10">
        <v>5.23216463142366E-3</v>
      </c>
      <c r="F711" s="10">
        <v>-8.8955268127125495E-2</v>
      </c>
      <c r="G711" s="21">
        <v>17.646959571920199</v>
      </c>
      <c r="H711" s="10">
        <v>-0.16989474684178199</v>
      </c>
    </row>
    <row r="712" spans="1:8" x14ac:dyDescent="0.45">
      <c r="A712" s="8" t="s">
        <v>15</v>
      </c>
      <c r="B712" s="8" t="s">
        <v>70</v>
      </c>
      <c r="C712" s="8" t="s">
        <v>153</v>
      </c>
      <c r="D712" s="8" t="s">
        <v>7</v>
      </c>
      <c r="E712" s="10">
        <v>5.2226309036456703E-3</v>
      </c>
      <c r="F712" s="10">
        <v>0.122890708418939</v>
      </c>
      <c r="G712" s="21">
        <v>22.776169961503701</v>
      </c>
      <c r="H712" s="10">
        <v>6.9261448886721602E-2</v>
      </c>
    </row>
    <row r="713" spans="1:8" x14ac:dyDescent="0.45">
      <c r="A713" s="8" t="s">
        <v>27</v>
      </c>
      <c r="B713" s="8" t="s">
        <v>35</v>
      </c>
      <c r="C713" s="8" t="s">
        <v>157</v>
      </c>
      <c r="D713" s="8" t="s">
        <v>26</v>
      </c>
      <c r="E713" s="10">
        <v>5.2038009226117697E-3</v>
      </c>
      <c r="F713" s="10">
        <v>-1.06112052187992E-2</v>
      </c>
      <c r="G713" s="21">
        <v>15.4875864391008</v>
      </c>
      <c r="H713" s="10">
        <v>5.9551322949491801E-2</v>
      </c>
    </row>
    <row r="714" spans="1:8" x14ac:dyDescent="0.45">
      <c r="A714" s="8" t="s">
        <v>134</v>
      </c>
      <c r="B714" s="8" t="s">
        <v>135</v>
      </c>
      <c r="C714" s="8" t="s">
        <v>152</v>
      </c>
      <c r="D714" s="8" t="s">
        <v>7</v>
      </c>
      <c r="E714" s="10">
        <v>5.2029876084358903E-3</v>
      </c>
      <c r="F714" s="10">
        <v>8.4093252514448005E-2</v>
      </c>
      <c r="G714" s="21">
        <v>45.259643176076501</v>
      </c>
      <c r="H714" s="10">
        <v>-9.6893696912555394E-2</v>
      </c>
    </row>
    <row r="715" spans="1:8" x14ac:dyDescent="0.45">
      <c r="A715" s="8" t="s">
        <v>11</v>
      </c>
      <c r="B715" s="8" t="s">
        <v>39</v>
      </c>
      <c r="C715" s="8" t="s">
        <v>154</v>
      </c>
      <c r="D715" s="8" t="s">
        <v>10</v>
      </c>
      <c r="E715" s="10">
        <v>5.1854788108708699E-3</v>
      </c>
      <c r="F715" s="10">
        <v>-1.33055101518601E-2</v>
      </c>
      <c r="G715" s="21">
        <v>19.8179177715168</v>
      </c>
      <c r="H715" s="10">
        <v>-0.18204284066155199</v>
      </c>
    </row>
    <row r="716" spans="1:8" x14ac:dyDescent="0.45">
      <c r="A716" s="8" t="s">
        <v>8</v>
      </c>
      <c r="B716" s="8" t="s">
        <v>50</v>
      </c>
      <c r="C716" s="8" t="s">
        <v>149</v>
      </c>
      <c r="D716" s="8" t="s">
        <v>51</v>
      </c>
      <c r="E716" s="10">
        <v>5.1483692875042199E-3</v>
      </c>
      <c r="F716" s="10">
        <v>-9.87926883507632E-2</v>
      </c>
      <c r="G716" s="21">
        <v>11.631831905243599</v>
      </c>
      <c r="H716" s="10">
        <v>-0.106490363473374</v>
      </c>
    </row>
    <row r="717" spans="1:8" ht="28.5" x14ac:dyDescent="0.45">
      <c r="A717" s="8" t="s">
        <v>134</v>
      </c>
      <c r="B717" s="8" t="s">
        <v>135</v>
      </c>
      <c r="C717" s="8" t="s">
        <v>156</v>
      </c>
      <c r="D717" s="8" t="s">
        <v>7</v>
      </c>
      <c r="E717" s="10">
        <v>5.1039559171753299E-3</v>
      </c>
      <c r="F717" s="10">
        <v>0.111758347889688</v>
      </c>
      <c r="G717" s="21">
        <v>51.327886358076199</v>
      </c>
      <c r="H717" s="10">
        <v>0.109077468482689</v>
      </c>
    </row>
    <row r="718" spans="1:8" x14ac:dyDescent="0.45">
      <c r="A718" s="8" t="s">
        <v>8</v>
      </c>
      <c r="B718" s="8" t="s">
        <v>46</v>
      </c>
      <c r="C718" s="8" t="s">
        <v>151</v>
      </c>
      <c r="D718" s="8" t="s">
        <v>30</v>
      </c>
      <c r="E718" s="10">
        <v>5.1007659717029101E-3</v>
      </c>
      <c r="F718" s="10">
        <v>-0.165414910510466</v>
      </c>
      <c r="G718" s="21">
        <v>25.748396735362999</v>
      </c>
      <c r="H718" s="10">
        <v>-2.0543414503697701E-2</v>
      </c>
    </row>
    <row r="719" spans="1:8" x14ac:dyDescent="0.45">
      <c r="A719" s="8" t="s">
        <v>168</v>
      </c>
      <c r="B719" s="8" t="s">
        <v>166</v>
      </c>
      <c r="C719" s="8" t="s">
        <v>155</v>
      </c>
      <c r="D719" s="8" t="s">
        <v>7</v>
      </c>
      <c r="E719" s="10">
        <v>5.0626797430173001E-3</v>
      </c>
      <c r="F719" s="10">
        <v>0.31377667746916599</v>
      </c>
      <c r="G719" s="21">
        <v>22.773345589177001</v>
      </c>
      <c r="H719" s="10">
        <v>5.5987719998649599E-2</v>
      </c>
    </row>
    <row r="720" spans="1:8" x14ac:dyDescent="0.45">
      <c r="A720" s="8" t="s">
        <v>8</v>
      </c>
      <c r="B720" s="8" t="s">
        <v>165</v>
      </c>
      <c r="C720" s="8" t="s">
        <v>150</v>
      </c>
      <c r="D720" s="8" t="s">
        <v>24</v>
      </c>
      <c r="E720" s="10">
        <v>5.06104206025817E-3</v>
      </c>
      <c r="F720" s="10">
        <v>-5.26959061566009E-2</v>
      </c>
      <c r="G720" s="21">
        <v>18.5375757916688</v>
      </c>
      <c r="H720" s="10">
        <v>0.127295257721456</v>
      </c>
    </row>
    <row r="721" spans="1:8" x14ac:dyDescent="0.45">
      <c r="A721" s="8" t="s">
        <v>108</v>
      </c>
      <c r="B721" s="8" t="s">
        <v>109</v>
      </c>
      <c r="C721" s="8" t="s">
        <v>149</v>
      </c>
      <c r="D721" s="8" t="s">
        <v>7</v>
      </c>
      <c r="E721" s="10">
        <v>5.0591908197977703E-3</v>
      </c>
      <c r="F721" s="10">
        <v>0.26227976777691703</v>
      </c>
      <c r="G721" s="21">
        <v>68.089374906891706</v>
      </c>
      <c r="H721" s="10">
        <v>3.2218133304832197E-2</v>
      </c>
    </row>
    <row r="722" spans="1:8" x14ac:dyDescent="0.45">
      <c r="A722" s="8" t="s">
        <v>19</v>
      </c>
      <c r="B722" s="8" t="s">
        <v>102</v>
      </c>
      <c r="C722" s="8" t="s">
        <v>153</v>
      </c>
      <c r="D722" s="8" t="s">
        <v>30</v>
      </c>
      <c r="E722" s="10">
        <v>5.0568116930759799E-3</v>
      </c>
      <c r="F722" s="10">
        <v>-0.208885838710856</v>
      </c>
      <c r="G722" s="21">
        <v>22.828109836909999</v>
      </c>
      <c r="H722" s="10">
        <v>-3.5572247688250798E-2</v>
      </c>
    </row>
    <row r="723" spans="1:8" x14ac:dyDescent="0.45">
      <c r="A723" s="8" t="s">
        <v>27</v>
      </c>
      <c r="B723" s="8" t="s">
        <v>132</v>
      </c>
      <c r="C723" s="8" t="s">
        <v>149</v>
      </c>
      <c r="D723" s="8" t="s">
        <v>30</v>
      </c>
      <c r="E723" s="10">
        <v>5.0355558003534204E-3</v>
      </c>
      <c r="F723" s="10">
        <v>-0.11076078970681399</v>
      </c>
      <c r="G723" s="21">
        <v>34.832321536579201</v>
      </c>
      <c r="H723" s="10">
        <v>-4.41891039370918E-2</v>
      </c>
    </row>
    <row r="724" spans="1:8" x14ac:dyDescent="0.45">
      <c r="A724" s="8" t="s">
        <v>98</v>
      </c>
      <c r="B724" s="8" t="s">
        <v>99</v>
      </c>
      <c r="C724" s="8" t="s">
        <v>152</v>
      </c>
      <c r="D724" s="8" t="s">
        <v>24</v>
      </c>
      <c r="E724" s="10">
        <v>5.0125792976341904E-3</v>
      </c>
      <c r="F724" s="10">
        <v>-9.1171309981026502E-2</v>
      </c>
      <c r="G724" s="21">
        <v>24.007965031231301</v>
      </c>
      <c r="H724" s="10">
        <v>0.25108408386822301</v>
      </c>
    </row>
    <row r="725" spans="1:8" x14ac:dyDescent="0.45">
      <c r="A725" s="8" t="s">
        <v>8</v>
      </c>
      <c r="B725" s="8" t="s">
        <v>53</v>
      </c>
      <c r="C725" s="8" t="s">
        <v>149</v>
      </c>
      <c r="D725" s="8" t="s">
        <v>24</v>
      </c>
      <c r="E725" s="10">
        <v>4.9337579970731796E-3</v>
      </c>
      <c r="F725" s="10">
        <v>-4.9171768542714198E-2</v>
      </c>
      <c r="G725" s="21">
        <v>31.760956109563701</v>
      </c>
      <c r="H725" s="10">
        <v>-1.7968225548570999E-2</v>
      </c>
    </row>
    <row r="726" spans="1:8" x14ac:dyDescent="0.45">
      <c r="A726" s="8" t="s">
        <v>8</v>
      </c>
      <c r="B726" s="8" t="s">
        <v>53</v>
      </c>
      <c r="C726" s="8" t="s">
        <v>150</v>
      </c>
      <c r="D726" s="8" t="s">
        <v>24</v>
      </c>
      <c r="E726" s="10">
        <v>4.9250449312574496E-3</v>
      </c>
      <c r="F726" s="10">
        <v>-4.7147243450705999E-2</v>
      </c>
      <c r="G726" s="21">
        <v>28.179091704091199</v>
      </c>
      <c r="H726" s="10">
        <v>1.57175967754596E-2</v>
      </c>
    </row>
    <row r="727" spans="1:8" x14ac:dyDescent="0.45">
      <c r="A727" s="8" t="s">
        <v>27</v>
      </c>
      <c r="B727" s="8" t="s">
        <v>69</v>
      </c>
      <c r="C727" s="8" t="s">
        <v>157</v>
      </c>
      <c r="D727" s="8" t="s">
        <v>24</v>
      </c>
      <c r="E727" s="10">
        <v>4.8974544461812802E-3</v>
      </c>
      <c r="F727" s="10">
        <v>0.14558345516117199</v>
      </c>
      <c r="G727" s="21">
        <v>30.148089059816801</v>
      </c>
      <c r="H727" s="10">
        <v>0.22595414814012099</v>
      </c>
    </row>
    <row r="728" spans="1:8" x14ac:dyDescent="0.45">
      <c r="A728" s="8" t="s">
        <v>106</v>
      </c>
      <c r="B728" s="8" t="s">
        <v>107</v>
      </c>
      <c r="C728" s="8" t="s">
        <v>150</v>
      </c>
      <c r="D728" s="8" t="s">
        <v>7</v>
      </c>
      <c r="E728" s="10">
        <v>4.8841867748805404E-3</v>
      </c>
      <c r="F728" s="10">
        <v>6.13121795019822E-2</v>
      </c>
      <c r="G728" s="21">
        <v>25.292989749621199</v>
      </c>
      <c r="H728" s="10">
        <v>3.7379700896887601E-2</v>
      </c>
    </row>
    <row r="729" spans="1:8" x14ac:dyDescent="0.45">
      <c r="A729" s="8" t="s">
        <v>176</v>
      </c>
      <c r="B729" s="8" t="s">
        <v>178</v>
      </c>
      <c r="C729" s="8" t="s">
        <v>155</v>
      </c>
      <c r="D729" s="8" t="s">
        <v>176</v>
      </c>
      <c r="E729" s="10">
        <v>4.8760514973399099E-3</v>
      </c>
      <c r="F729" s="10">
        <v>5.3774448135723997E-2</v>
      </c>
      <c r="G729" s="21">
        <v>22.414650639907499</v>
      </c>
      <c r="H729" s="10">
        <v>-5.4331247734169502E-2</v>
      </c>
    </row>
    <row r="730" spans="1:8" x14ac:dyDescent="0.45">
      <c r="A730" s="8"/>
      <c r="B730" s="8" t="s">
        <v>94</v>
      </c>
      <c r="C730" s="8" t="s">
        <v>155</v>
      </c>
      <c r="D730" s="8" t="s">
        <v>24</v>
      </c>
      <c r="E730" s="10">
        <v>4.8531797180246103E-3</v>
      </c>
      <c r="F730" s="10">
        <v>-6.1210588811023502E-2</v>
      </c>
      <c r="G730" s="21">
        <v>26.3843527422612</v>
      </c>
      <c r="H730" s="10">
        <v>3.00269142665462E-2</v>
      </c>
    </row>
    <row r="731" spans="1:8" x14ac:dyDescent="0.45">
      <c r="A731" s="8" t="s">
        <v>134</v>
      </c>
      <c r="B731" s="8" t="s">
        <v>135</v>
      </c>
      <c r="C731" s="8" t="s">
        <v>153</v>
      </c>
      <c r="D731" s="8" t="s">
        <v>7</v>
      </c>
      <c r="E731" s="10">
        <v>4.83957251262878E-3</v>
      </c>
      <c r="F731" s="10">
        <v>6.9247579486463401E-2</v>
      </c>
      <c r="G731" s="21">
        <v>38.806132038986298</v>
      </c>
      <c r="H731" s="10">
        <v>-0.100522050478903</v>
      </c>
    </row>
    <row r="732" spans="1:8" x14ac:dyDescent="0.45">
      <c r="A732" s="8" t="s">
        <v>19</v>
      </c>
      <c r="B732" s="8" t="s">
        <v>90</v>
      </c>
      <c r="C732" s="8" t="s">
        <v>151</v>
      </c>
      <c r="D732" s="8" t="s">
        <v>7</v>
      </c>
      <c r="E732" s="10">
        <v>4.8338956861056197E-3</v>
      </c>
      <c r="F732" s="10">
        <v>-9.8967188801293293E-2</v>
      </c>
      <c r="G732" s="21">
        <v>23.386187893044301</v>
      </c>
      <c r="H732" s="10">
        <v>-0.150649800225057</v>
      </c>
    </row>
    <row r="733" spans="1:8" x14ac:dyDescent="0.45">
      <c r="A733" s="8" t="s">
        <v>22</v>
      </c>
      <c r="B733" s="8" t="s">
        <v>56</v>
      </c>
      <c r="C733" s="8" t="s">
        <v>152</v>
      </c>
      <c r="D733" s="8" t="s">
        <v>26</v>
      </c>
      <c r="E733" s="10">
        <v>4.8224859063439596E-3</v>
      </c>
      <c r="F733" s="10">
        <v>0.12954774482997</v>
      </c>
      <c r="G733" s="21">
        <v>15.1173825430758</v>
      </c>
      <c r="H733" s="10">
        <v>-1.33810913956375E-2</v>
      </c>
    </row>
    <row r="734" spans="1:8" x14ac:dyDescent="0.45">
      <c r="A734" s="8" t="s">
        <v>31</v>
      </c>
      <c r="B734" s="8" t="s">
        <v>113</v>
      </c>
      <c r="C734" s="8" t="s">
        <v>157</v>
      </c>
      <c r="D734" s="8" t="s">
        <v>7</v>
      </c>
      <c r="E734" s="10">
        <v>4.7954999850704401E-3</v>
      </c>
      <c r="F734" s="10">
        <v>2.12121675208642E-2</v>
      </c>
      <c r="G734" s="21">
        <v>56.401487387327499</v>
      </c>
      <c r="H734" s="10">
        <v>-9.8945973347920203E-3</v>
      </c>
    </row>
    <row r="735" spans="1:8" x14ac:dyDescent="0.45">
      <c r="A735" s="8" t="s">
        <v>8</v>
      </c>
      <c r="B735" s="8" t="s">
        <v>50</v>
      </c>
      <c r="C735" s="8" t="s">
        <v>152</v>
      </c>
      <c r="D735" s="8" t="s">
        <v>51</v>
      </c>
      <c r="E735" s="10">
        <v>4.7905151652979996E-3</v>
      </c>
      <c r="F735" s="10">
        <v>-0.124457962938234</v>
      </c>
      <c r="G735" s="21">
        <v>10.9069893799065</v>
      </c>
      <c r="H735" s="10">
        <v>0.342999934614027</v>
      </c>
    </row>
    <row r="736" spans="1:8" x14ac:dyDescent="0.45">
      <c r="A736" s="8" t="s">
        <v>19</v>
      </c>
      <c r="B736" s="8" t="s">
        <v>90</v>
      </c>
      <c r="C736" s="8" t="s">
        <v>155</v>
      </c>
      <c r="D736" s="8" t="s">
        <v>7</v>
      </c>
      <c r="E736" s="10">
        <v>4.7703918646704296E-3</v>
      </c>
      <c r="F736" s="10">
        <v>-0.195437049827245</v>
      </c>
      <c r="G736" s="21">
        <v>27.926534581132699</v>
      </c>
      <c r="H736" s="10">
        <v>-6.4183298402529093E-2</v>
      </c>
    </row>
    <row r="737" spans="1:8" ht="28.5" x14ac:dyDescent="0.45">
      <c r="A737" s="8" t="s">
        <v>11</v>
      </c>
      <c r="B737" s="8" t="s">
        <v>39</v>
      </c>
      <c r="C737" s="8" t="s">
        <v>156</v>
      </c>
      <c r="D737" s="8" t="s">
        <v>10</v>
      </c>
      <c r="E737" s="10">
        <v>4.7651502774892097E-3</v>
      </c>
      <c r="F737" s="10">
        <v>6.4361384171951294E-2</v>
      </c>
      <c r="G737" s="21">
        <v>21.193152045428199</v>
      </c>
      <c r="H737" s="10">
        <v>7.3154353692331794E-2</v>
      </c>
    </row>
    <row r="738" spans="1:8" x14ac:dyDescent="0.45">
      <c r="A738" s="8" t="s">
        <v>13</v>
      </c>
      <c r="B738" s="8" t="s">
        <v>139</v>
      </c>
      <c r="C738" s="8" t="s">
        <v>151</v>
      </c>
      <c r="D738" s="8" t="s">
        <v>7</v>
      </c>
      <c r="E738" s="10">
        <v>4.7562888564935202E-3</v>
      </c>
      <c r="F738" s="10">
        <v>-5.9950226028254103E-2</v>
      </c>
      <c r="G738" s="21">
        <v>18.509654942662301</v>
      </c>
      <c r="H738" s="10">
        <v>7.8732014021892005E-2</v>
      </c>
    </row>
    <row r="739" spans="1:8" x14ac:dyDescent="0.45">
      <c r="A739" s="8" t="s">
        <v>15</v>
      </c>
      <c r="B739" s="8" t="s">
        <v>16</v>
      </c>
      <c r="C739" s="8" t="s">
        <v>151</v>
      </c>
      <c r="D739" s="8" t="s">
        <v>7</v>
      </c>
      <c r="E739" s="10">
        <v>4.6946317532541599E-3</v>
      </c>
      <c r="F739" s="10">
        <v>9.8825342352213005E-2</v>
      </c>
      <c r="G739" s="21">
        <v>28.966116877102699</v>
      </c>
      <c r="H739" s="10">
        <v>3.7373462312533197E-2</v>
      </c>
    </row>
    <row r="740" spans="1:8" x14ac:dyDescent="0.45">
      <c r="A740" s="8" t="s">
        <v>31</v>
      </c>
      <c r="B740" s="8" t="s">
        <v>116</v>
      </c>
      <c r="C740" s="8" t="s">
        <v>152</v>
      </c>
      <c r="D740" s="8" t="s">
        <v>7</v>
      </c>
      <c r="E740" s="10">
        <v>4.6729826719355202E-3</v>
      </c>
      <c r="F740" s="10">
        <v>0.13771275689744</v>
      </c>
      <c r="G740" s="21">
        <v>20.864398227789199</v>
      </c>
      <c r="H740" s="10">
        <v>-7.3400647001857E-2</v>
      </c>
    </row>
    <row r="741" spans="1:8" x14ac:dyDescent="0.45">
      <c r="A741" s="8" t="s">
        <v>65</v>
      </c>
      <c r="B741" s="8" t="s">
        <v>131</v>
      </c>
      <c r="C741" s="8" t="s">
        <v>152</v>
      </c>
      <c r="D741" s="8" t="s">
        <v>51</v>
      </c>
      <c r="E741" s="10">
        <v>4.6664015916784004E-3</v>
      </c>
      <c r="F741" s="10">
        <v>-0.17370650424210199</v>
      </c>
      <c r="G741" s="21">
        <v>42.097349085218703</v>
      </c>
      <c r="H741" s="10">
        <v>-2.7346096277732702E-2</v>
      </c>
    </row>
    <row r="742" spans="1:8" x14ac:dyDescent="0.45">
      <c r="A742" s="8" t="s">
        <v>108</v>
      </c>
      <c r="B742" s="8" t="s">
        <v>114</v>
      </c>
      <c r="C742" s="8" t="s">
        <v>157</v>
      </c>
      <c r="D742" s="8" t="s">
        <v>7</v>
      </c>
      <c r="E742" s="10">
        <v>4.6509565069717002E-3</v>
      </c>
      <c r="F742" s="10">
        <v>6.6333765069949396E-2</v>
      </c>
      <c r="G742" s="21">
        <v>31.6113559166537</v>
      </c>
      <c r="H742" s="10">
        <v>-3.7618526554859102E-2</v>
      </c>
    </row>
    <row r="743" spans="1:8" x14ac:dyDescent="0.45">
      <c r="A743" s="8" t="s">
        <v>134</v>
      </c>
      <c r="B743" s="8" t="s">
        <v>135</v>
      </c>
      <c r="C743" s="8" t="s">
        <v>150</v>
      </c>
      <c r="D743" s="8" t="s">
        <v>7</v>
      </c>
      <c r="E743" s="10">
        <v>4.6099388457027301E-3</v>
      </c>
      <c r="F743" s="10">
        <v>-4.0653594360036002E-2</v>
      </c>
      <c r="G743" s="21">
        <v>46.682799622735999</v>
      </c>
      <c r="H743" s="10">
        <v>-2.32476647836092E-2</v>
      </c>
    </row>
    <row r="744" spans="1:8" x14ac:dyDescent="0.45">
      <c r="A744" s="8" t="s">
        <v>31</v>
      </c>
      <c r="B744" s="8" t="s">
        <v>113</v>
      </c>
      <c r="C744" s="8" t="s">
        <v>154</v>
      </c>
      <c r="D744" s="8" t="s">
        <v>7</v>
      </c>
      <c r="E744" s="10">
        <v>4.6083782344900296E-3</v>
      </c>
      <c r="F744" s="10">
        <v>1.5013099515449E-2</v>
      </c>
      <c r="G744" s="21">
        <v>47.569371193185198</v>
      </c>
      <c r="H744" s="10">
        <v>0.141764737314274</v>
      </c>
    </row>
    <row r="745" spans="1:8" x14ac:dyDescent="0.45">
      <c r="A745" s="8" t="s">
        <v>27</v>
      </c>
      <c r="B745" s="8" t="s">
        <v>96</v>
      </c>
      <c r="C745" s="8" t="s">
        <v>151</v>
      </c>
      <c r="D745" s="8" t="s">
        <v>24</v>
      </c>
      <c r="E745" s="10">
        <v>4.5876748607777702E-3</v>
      </c>
      <c r="F745" s="10">
        <v>-1.04348463263404E-2</v>
      </c>
      <c r="G745" s="21">
        <v>21.895918024445301</v>
      </c>
      <c r="H745" s="10">
        <v>0.102772978539239</v>
      </c>
    </row>
    <row r="746" spans="1:8" x14ac:dyDescent="0.45">
      <c r="A746" s="8" t="s">
        <v>15</v>
      </c>
      <c r="B746" s="8" t="s">
        <v>40</v>
      </c>
      <c r="C746" s="8" t="s">
        <v>154</v>
      </c>
      <c r="D746" s="8" t="s">
        <v>7</v>
      </c>
      <c r="E746" s="10">
        <v>4.5841795605750697E-3</v>
      </c>
      <c r="F746" s="10">
        <v>7.7116082434919497E-3</v>
      </c>
      <c r="G746" s="21">
        <v>33.653706486741299</v>
      </c>
      <c r="H746" s="10">
        <v>-7.7645822919836904E-2</v>
      </c>
    </row>
    <row r="747" spans="1:8" x14ac:dyDescent="0.45">
      <c r="A747" s="8" t="s">
        <v>168</v>
      </c>
      <c r="B747" s="8" t="s">
        <v>166</v>
      </c>
      <c r="C747" s="8" t="s">
        <v>157</v>
      </c>
      <c r="D747" s="8" t="s">
        <v>7</v>
      </c>
      <c r="E747" s="10">
        <v>4.5767036903218298E-3</v>
      </c>
      <c r="F747" s="10">
        <v>0.235744663420834</v>
      </c>
      <c r="G747" s="21">
        <v>18.898953829909299</v>
      </c>
      <c r="H747" s="10">
        <v>5.8945554610536598E-2</v>
      </c>
    </row>
    <row r="748" spans="1:8" x14ac:dyDescent="0.45">
      <c r="A748" s="8" t="s">
        <v>22</v>
      </c>
      <c r="B748" s="8" t="s">
        <v>56</v>
      </c>
      <c r="C748" s="8" t="s">
        <v>157</v>
      </c>
      <c r="D748" s="8" t="s">
        <v>26</v>
      </c>
      <c r="E748" s="10">
        <v>4.5664194135647202E-3</v>
      </c>
      <c r="F748" s="10">
        <v>0.235003539584137</v>
      </c>
      <c r="G748" s="21">
        <v>18.346040114217502</v>
      </c>
      <c r="H748" s="10">
        <v>8.4845548672685497E-2</v>
      </c>
    </row>
    <row r="749" spans="1:8" x14ac:dyDescent="0.45">
      <c r="A749" s="8" t="s">
        <v>31</v>
      </c>
      <c r="B749" s="8" t="s">
        <v>33</v>
      </c>
      <c r="C749" s="8" t="s">
        <v>155</v>
      </c>
      <c r="D749" s="8" t="s">
        <v>24</v>
      </c>
      <c r="E749" s="10">
        <v>4.5600027468044599E-3</v>
      </c>
      <c r="F749" s="10">
        <v>6.7688323687456906E-2</v>
      </c>
      <c r="G749" s="21">
        <v>20.523741009701499</v>
      </c>
      <c r="H749" s="10">
        <v>-0.173760767205246</v>
      </c>
    </row>
    <row r="750" spans="1:8" x14ac:dyDescent="0.45">
      <c r="A750" s="8" t="s">
        <v>15</v>
      </c>
      <c r="B750" s="8" t="s">
        <v>16</v>
      </c>
      <c r="C750" s="8" t="s">
        <v>152</v>
      </c>
      <c r="D750" s="8" t="s">
        <v>7</v>
      </c>
      <c r="E750" s="10">
        <v>4.5145620170222202E-3</v>
      </c>
      <c r="F750" s="10">
        <v>6.0739396451665303E-2</v>
      </c>
      <c r="G750" s="21">
        <v>29.248571395206302</v>
      </c>
      <c r="H750" s="10">
        <v>-5.6070294036838098E-3</v>
      </c>
    </row>
    <row r="751" spans="1:8" x14ac:dyDescent="0.45">
      <c r="A751" s="8" t="s">
        <v>98</v>
      </c>
      <c r="B751" s="8" t="s">
        <v>99</v>
      </c>
      <c r="C751" s="8" t="s">
        <v>154</v>
      </c>
      <c r="D751" s="8" t="s">
        <v>24</v>
      </c>
      <c r="E751" s="10">
        <v>4.4900467092065903E-3</v>
      </c>
      <c r="F751" s="10">
        <v>-4.9462615667224298E-2</v>
      </c>
      <c r="G751" s="21">
        <v>34.193046759892802</v>
      </c>
      <c r="H751" s="10">
        <v>0.859216005211343</v>
      </c>
    </row>
    <row r="752" spans="1:8" x14ac:dyDescent="0.45">
      <c r="A752" s="8" t="s">
        <v>15</v>
      </c>
      <c r="B752" s="8" t="s">
        <v>70</v>
      </c>
      <c r="C752" s="8" t="s">
        <v>152</v>
      </c>
      <c r="D752" s="8" t="s">
        <v>7</v>
      </c>
      <c r="E752" s="10">
        <v>4.4597897542570002E-3</v>
      </c>
      <c r="F752" s="10">
        <v>9.7511811815435501E-2</v>
      </c>
      <c r="G752" s="21">
        <v>29.239949117103698</v>
      </c>
      <c r="H752" s="10">
        <v>7.0729024177217298E-2</v>
      </c>
    </row>
    <row r="753" spans="1:8" x14ac:dyDescent="0.45">
      <c r="A753" s="8" t="s">
        <v>19</v>
      </c>
      <c r="B753" s="8" t="s">
        <v>102</v>
      </c>
      <c r="C753" s="8" t="s">
        <v>152</v>
      </c>
      <c r="D753" s="8" t="s">
        <v>30</v>
      </c>
      <c r="E753" s="10">
        <v>4.4554623768650803E-3</v>
      </c>
      <c r="F753" s="10">
        <v>-0.207763470806928</v>
      </c>
      <c r="G753" s="21">
        <v>30.423365559411799</v>
      </c>
      <c r="H753" s="10">
        <v>-0.13940720205685</v>
      </c>
    </row>
    <row r="754" spans="1:8" x14ac:dyDescent="0.45">
      <c r="A754" s="8" t="s">
        <v>65</v>
      </c>
      <c r="B754" s="8" t="s">
        <v>66</v>
      </c>
      <c r="C754" s="8" t="s">
        <v>155</v>
      </c>
      <c r="D754" s="8" t="s">
        <v>7</v>
      </c>
      <c r="E754" s="10">
        <v>4.4483835969108898E-3</v>
      </c>
      <c r="F754" s="10">
        <v>-0.18250489470661699</v>
      </c>
      <c r="G754" s="21">
        <v>43.780676887233703</v>
      </c>
      <c r="H754" s="10">
        <v>-0.147184457851845</v>
      </c>
    </row>
    <row r="755" spans="1:8" x14ac:dyDescent="0.45">
      <c r="A755" s="8" t="s">
        <v>19</v>
      </c>
      <c r="B755" s="8" t="s">
        <v>34</v>
      </c>
      <c r="C755" s="8" t="s">
        <v>151</v>
      </c>
      <c r="D755" s="8" t="s">
        <v>7</v>
      </c>
      <c r="E755" s="10">
        <v>4.4450745835016804E-3</v>
      </c>
      <c r="F755" s="10">
        <v>-5.9644786301745502E-2</v>
      </c>
      <c r="G755" s="21">
        <v>30.715085656686</v>
      </c>
      <c r="H755" s="10">
        <v>9.7780469539151399E-3</v>
      </c>
    </row>
    <row r="756" spans="1:8" x14ac:dyDescent="0.45">
      <c r="A756" s="8" t="s">
        <v>15</v>
      </c>
      <c r="B756" s="8" t="s">
        <v>70</v>
      </c>
      <c r="C756" s="8" t="s">
        <v>151</v>
      </c>
      <c r="D756" s="8" t="s">
        <v>7</v>
      </c>
      <c r="E756" s="10">
        <v>4.4425814059794403E-3</v>
      </c>
      <c r="F756" s="10">
        <v>0.14469600736329799</v>
      </c>
      <c r="G756" s="21">
        <v>32.585632412457997</v>
      </c>
      <c r="H756" s="10">
        <v>0.33397220604112199</v>
      </c>
    </row>
    <row r="757" spans="1:8" ht="28.5" x14ac:dyDescent="0.45">
      <c r="A757" s="8" t="s">
        <v>108</v>
      </c>
      <c r="B757" s="8" t="s">
        <v>109</v>
      </c>
      <c r="C757" s="8" t="s">
        <v>156</v>
      </c>
      <c r="D757" s="8" t="s">
        <v>7</v>
      </c>
      <c r="E757" s="10">
        <v>4.4341435924450598E-3</v>
      </c>
      <c r="F757" s="10">
        <v>0.100052761135004</v>
      </c>
      <c r="G757" s="21">
        <v>31.994439733850999</v>
      </c>
      <c r="H757" s="10">
        <v>-9.6564878211368901E-2</v>
      </c>
    </row>
    <row r="758" spans="1:8" x14ac:dyDescent="0.45">
      <c r="A758" s="8" t="s">
        <v>27</v>
      </c>
      <c r="B758" s="8" t="s">
        <v>96</v>
      </c>
      <c r="C758" s="8" t="s">
        <v>149</v>
      </c>
      <c r="D758" s="8" t="s">
        <v>24</v>
      </c>
      <c r="E758" s="10">
        <v>4.4337857870084896E-3</v>
      </c>
      <c r="F758" s="10">
        <v>3.2708131690318998E-2</v>
      </c>
      <c r="G758" s="21">
        <v>27.6866272729713</v>
      </c>
      <c r="H758" s="10">
        <v>-4.0805586434419602E-2</v>
      </c>
    </row>
    <row r="759" spans="1:8" x14ac:dyDescent="0.45">
      <c r="A759" s="8" t="s">
        <v>65</v>
      </c>
      <c r="B759" s="8" t="s">
        <v>133</v>
      </c>
      <c r="C759" s="8" t="s">
        <v>154</v>
      </c>
      <c r="D759" s="8" t="s">
        <v>51</v>
      </c>
      <c r="E759" s="10">
        <v>4.4298303082582697E-3</v>
      </c>
      <c r="F759" s="10">
        <v>-0.16387724525205</v>
      </c>
      <c r="G759" s="21">
        <v>35.217123846131798</v>
      </c>
      <c r="H759" s="10">
        <v>-2.7747391500941399E-2</v>
      </c>
    </row>
    <row r="760" spans="1:8" x14ac:dyDescent="0.45">
      <c r="A760" s="8" t="s">
        <v>176</v>
      </c>
      <c r="B760" s="8" t="s">
        <v>177</v>
      </c>
      <c r="C760" s="8" t="s">
        <v>155</v>
      </c>
      <c r="D760" s="8" t="s">
        <v>176</v>
      </c>
      <c r="E760" s="10">
        <v>4.3667804559145802E-3</v>
      </c>
      <c r="F760" s="10">
        <v>-0.21747741121417999</v>
      </c>
      <c r="G760" s="21">
        <v>20.137193839255499</v>
      </c>
      <c r="H760" s="10">
        <v>1.2730897821152699E-2</v>
      </c>
    </row>
    <row r="761" spans="1:8" x14ac:dyDescent="0.45">
      <c r="A761" s="8" t="s">
        <v>98</v>
      </c>
      <c r="B761" s="8" t="s">
        <v>99</v>
      </c>
      <c r="C761" s="8" t="s">
        <v>153</v>
      </c>
      <c r="D761" s="8" t="s">
        <v>24</v>
      </c>
      <c r="E761" s="10">
        <v>4.3581102522508904E-3</v>
      </c>
      <c r="F761" s="10">
        <v>-8.3060246510687996E-2</v>
      </c>
      <c r="G761" s="21">
        <v>21.625083027043001</v>
      </c>
      <c r="H761" s="10">
        <v>-7.3499223664733201E-2</v>
      </c>
    </row>
    <row r="762" spans="1:8" x14ac:dyDescent="0.45">
      <c r="A762" s="8" t="s">
        <v>19</v>
      </c>
      <c r="B762" s="8" t="s">
        <v>104</v>
      </c>
      <c r="C762" s="8" t="s">
        <v>157</v>
      </c>
      <c r="D762" s="8" t="s">
        <v>30</v>
      </c>
      <c r="E762" s="10">
        <v>4.3499936336446401E-3</v>
      </c>
      <c r="F762" s="10">
        <v>-0.17787070785195799</v>
      </c>
      <c r="G762" s="21">
        <v>27.360334171918002</v>
      </c>
      <c r="H762" s="10">
        <v>-0.18328636797983999</v>
      </c>
    </row>
    <row r="763" spans="1:8" x14ac:dyDescent="0.45">
      <c r="A763" s="8" t="s">
        <v>19</v>
      </c>
      <c r="B763" s="8" t="s">
        <v>103</v>
      </c>
      <c r="C763" s="8" t="s">
        <v>149</v>
      </c>
      <c r="D763" s="8" t="s">
        <v>30</v>
      </c>
      <c r="E763" s="10">
        <v>4.3372250005629699E-3</v>
      </c>
      <c r="F763" s="10">
        <v>-0.22442725308310499</v>
      </c>
      <c r="G763" s="21">
        <v>37.405414906351297</v>
      </c>
      <c r="H763" s="10">
        <v>-4.0382817527844297E-2</v>
      </c>
    </row>
    <row r="764" spans="1:8" x14ac:dyDescent="0.45">
      <c r="A764" s="8" t="s">
        <v>22</v>
      </c>
      <c r="B764" s="8" t="s">
        <v>62</v>
      </c>
      <c r="C764" s="8" t="s">
        <v>155</v>
      </c>
      <c r="D764" s="8" t="s">
        <v>7</v>
      </c>
      <c r="E764" s="10">
        <v>4.3178084245258704E-3</v>
      </c>
      <c r="F764" s="10">
        <v>-6.2606250271935796E-2</v>
      </c>
      <c r="G764" s="21">
        <v>12.9528181681859</v>
      </c>
      <c r="H764" s="10">
        <v>-0.141461166955659</v>
      </c>
    </row>
    <row r="765" spans="1:8" x14ac:dyDescent="0.45">
      <c r="A765" s="8" t="s">
        <v>65</v>
      </c>
      <c r="B765" s="8" t="s">
        <v>131</v>
      </c>
      <c r="C765" s="8" t="s">
        <v>153</v>
      </c>
      <c r="D765" s="8" t="s">
        <v>51</v>
      </c>
      <c r="E765" s="10">
        <v>4.29980215555928E-3</v>
      </c>
      <c r="F765" s="10">
        <v>-0.167995632561658</v>
      </c>
      <c r="G765" s="21">
        <v>38.802961093036998</v>
      </c>
      <c r="H765" s="10">
        <v>-6.8574066293903401E-3</v>
      </c>
    </row>
    <row r="766" spans="1:8" x14ac:dyDescent="0.45">
      <c r="A766" s="8" t="s">
        <v>31</v>
      </c>
      <c r="B766" s="8" t="s">
        <v>116</v>
      </c>
      <c r="C766" s="8" t="s">
        <v>153</v>
      </c>
      <c r="D766" s="8" t="s">
        <v>7</v>
      </c>
      <c r="E766" s="10">
        <v>4.2891825017427601E-3</v>
      </c>
      <c r="F766" s="10">
        <v>0.15252509694407501</v>
      </c>
      <c r="G766" s="21">
        <v>19.278611832359701</v>
      </c>
      <c r="H766" s="10">
        <v>-3.8264478398357803E-2</v>
      </c>
    </row>
    <row r="767" spans="1:8" x14ac:dyDescent="0.45">
      <c r="A767" s="8" t="s">
        <v>31</v>
      </c>
      <c r="B767" s="8" t="s">
        <v>116</v>
      </c>
      <c r="C767" s="8" t="s">
        <v>154</v>
      </c>
      <c r="D767" s="8" t="s">
        <v>7</v>
      </c>
      <c r="E767" s="10">
        <v>4.2821490959336897E-3</v>
      </c>
      <c r="F767" s="10">
        <v>0.13569641042501501</v>
      </c>
      <c r="G767" s="21">
        <v>34.222879885417001</v>
      </c>
      <c r="H767" s="10">
        <v>6.5335996493586998E-2</v>
      </c>
    </row>
    <row r="768" spans="1:8" x14ac:dyDescent="0.45">
      <c r="A768" s="8" t="s">
        <v>8</v>
      </c>
      <c r="B768" s="8" t="s">
        <v>50</v>
      </c>
      <c r="C768" s="8" t="s">
        <v>153</v>
      </c>
      <c r="D768" s="8" t="s">
        <v>51</v>
      </c>
      <c r="E768" s="10">
        <v>4.27920950905531E-3</v>
      </c>
      <c r="F768" s="10">
        <v>-0.119344059200645</v>
      </c>
      <c r="G768" s="21">
        <v>13.2430809974885</v>
      </c>
      <c r="H768" s="10">
        <v>-1.7598747859980699E-2</v>
      </c>
    </row>
    <row r="769" spans="1:8" x14ac:dyDescent="0.45">
      <c r="A769" s="8" t="s">
        <v>5</v>
      </c>
      <c r="B769" s="8" t="s">
        <v>138</v>
      </c>
      <c r="C769" s="8" t="s">
        <v>152</v>
      </c>
      <c r="D769" s="8" t="s">
        <v>7</v>
      </c>
      <c r="E769" s="10">
        <v>4.2610739542843301E-3</v>
      </c>
      <c r="F769" s="10">
        <v>-7.1448337549866195E-2</v>
      </c>
      <c r="G769" s="21">
        <v>22.243220179235198</v>
      </c>
      <c r="H769" s="10">
        <v>-0.11628182481598</v>
      </c>
    </row>
    <row r="770" spans="1:8" ht="28.5" x14ac:dyDescent="0.45">
      <c r="A770" s="8" t="s">
        <v>8</v>
      </c>
      <c r="B770" s="8" t="s">
        <v>53</v>
      </c>
      <c r="C770" s="8" t="s">
        <v>156</v>
      </c>
      <c r="D770" s="8" t="s">
        <v>24</v>
      </c>
      <c r="E770" s="10">
        <v>4.2118884632984599E-3</v>
      </c>
      <c r="F770" s="10">
        <v>1.34815970316681E-2</v>
      </c>
      <c r="G770" s="21">
        <v>30.5371288603808</v>
      </c>
      <c r="H770" s="10">
        <v>0.87320988560296198</v>
      </c>
    </row>
    <row r="771" spans="1:8" x14ac:dyDescent="0.45">
      <c r="A771" s="8" t="s">
        <v>19</v>
      </c>
      <c r="B771" s="8" t="s">
        <v>103</v>
      </c>
      <c r="C771" s="8" t="s">
        <v>154</v>
      </c>
      <c r="D771" s="8" t="s">
        <v>30</v>
      </c>
      <c r="E771" s="10">
        <v>4.2115006190415402E-3</v>
      </c>
      <c r="F771" s="10">
        <v>-0.226122391669904</v>
      </c>
      <c r="G771" s="21">
        <v>82.4145767103537</v>
      </c>
      <c r="H771" s="10">
        <v>-9.4105193695687497E-2</v>
      </c>
    </row>
    <row r="772" spans="1:8" x14ac:dyDescent="0.45">
      <c r="A772" s="8" t="s">
        <v>15</v>
      </c>
      <c r="B772" s="8" t="s">
        <v>16</v>
      </c>
      <c r="C772" s="8" t="s">
        <v>154</v>
      </c>
      <c r="D772" s="8" t="s">
        <v>7</v>
      </c>
      <c r="E772" s="10">
        <v>4.2038492383292096E-3</v>
      </c>
      <c r="F772" s="10">
        <v>8.7620559176813703E-2</v>
      </c>
      <c r="G772" s="21">
        <v>38.675670138072</v>
      </c>
      <c r="H772" s="10">
        <v>-1.29221982074044E-2</v>
      </c>
    </row>
    <row r="773" spans="1:8" x14ac:dyDescent="0.45">
      <c r="A773" s="8" t="s">
        <v>22</v>
      </c>
      <c r="B773" s="8" t="s">
        <v>58</v>
      </c>
      <c r="C773" s="8" t="s">
        <v>154</v>
      </c>
      <c r="D773" s="8" t="s">
        <v>24</v>
      </c>
      <c r="E773" s="10">
        <v>4.2002365857304602E-3</v>
      </c>
      <c r="F773" s="10">
        <v>-3.3428075049102099E-2</v>
      </c>
      <c r="G773" s="21">
        <v>22.8822159390695</v>
      </c>
      <c r="H773" s="10">
        <v>-2.4655441751498301E-2</v>
      </c>
    </row>
    <row r="774" spans="1:8" x14ac:dyDescent="0.45">
      <c r="A774" s="8" t="s">
        <v>85</v>
      </c>
      <c r="B774" s="8" t="s">
        <v>86</v>
      </c>
      <c r="C774" s="8" t="s">
        <v>150</v>
      </c>
      <c r="D774" s="8" t="s">
        <v>24</v>
      </c>
      <c r="E774" s="10">
        <v>4.1864853807035904E-3</v>
      </c>
      <c r="F774" s="10">
        <v>1.5623763315596E-2</v>
      </c>
      <c r="G774" s="21">
        <v>24.385372256889799</v>
      </c>
      <c r="H774" s="10">
        <v>4.7345859383716299E-2</v>
      </c>
    </row>
    <row r="775" spans="1:8" ht="28.5" x14ac:dyDescent="0.45">
      <c r="A775" s="8"/>
      <c r="B775" s="8" t="s">
        <v>78</v>
      </c>
      <c r="C775" s="8" t="s">
        <v>156</v>
      </c>
      <c r="D775" s="8" t="s">
        <v>7</v>
      </c>
      <c r="E775" s="10">
        <v>4.1135737363132098E-3</v>
      </c>
      <c r="F775" s="10">
        <v>0.261994516963581</v>
      </c>
      <c r="G775" s="21">
        <v>67.424154551327305</v>
      </c>
      <c r="H775" s="10">
        <v>-4.4391156271351297E-2</v>
      </c>
    </row>
    <row r="776" spans="1:8" ht="28.5" x14ac:dyDescent="0.45">
      <c r="A776" s="8" t="s">
        <v>129</v>
      </c>
      <c r="B776" s="8" t="s">
        <v>130</v>
      </c>
      <c r="C776" s="8" t="s">
        <v>156</v>
      </c>
      <c r="D776" s="8" t="s">
        <v>7</v>
      </c>
      <c r="E776" s="10">
        <v>4.0966448461830602E-3</v>
      </c>
      <c r="F776" s="10">
        <v>-0.148278761726748</v>
      </c>
      <c r="G776" s="21">
        <v>53.488974235949698</v>
      </c>
      <c r="H776" s="10">
        <v>0.19934385608878899</v>
      </c>
    </row>
    <row r="777" spans="1:8" x14ac:dyDescent="0.45">
      <c r="A777" s="8" t="s">
        <v>15</v>
      </c>
      <c r="B777" s="8" t="s">
        <v>42</v>
      </c>
      <c r="C777" s="8" t="s">
        <v>150</v>
      </c>
      <c r="D777" s="8" t="s">
        <v>7</v>
      </c>
      <c r="E777" s="10">
        <v>4.0929841079181701E-3</v>
      </c>
      <c r="F777" s="10">
        <v>-1.5707248419498498E-2</v>
      </c>
      <c r="G777" s="21">
        <v>21.524219227959001</v>
      </c>
      <c r="H777" s="10">
        <v>-7.9719130090631397E-3</v>
      </c>
    </row>
    <row r="778" spans="1:8" x14ac:dyDescent="0.45">
      <c r="A778" s="8" t="s">
        <v>108</v>
      </c>
      <c r="B778" s="8" t="s">
        <v>109</v>
      </c>
      <c r="C778" s="8" t="s">
        <v>154</v>
      </c>
      <c r="D778" s="8" t="s">
        <v>7</v>
      </c>
      <c r="E778" s="10">
        <v>4.0476392265532696E-3</v>
      </c>
      <c r="F778" s="10">
        <v>1.8076702276757999E-2</v>
      </c>
      <c r="G778" s="21">
        <v>31.5902372019812</v>
      </c>
      <c r="H778" s="10">
        <v>-6.5153408735888402E-2</v>
      </c>
    </row>
    <row r="779" spans="1:8" ht="28.5" x14ac:dyDescent="0.45">
      <c r="A779" s="8" t="s">
        <v>22</v>
      </c>
      <c r="B779" s="8" t="s">
        <v>56</v>
      </c>
      <c r="C779" s="8" t="s">
        <v>156</v>
      </c>
      <c r="D779" s="8" t="s">
        <v>26</v>
      </c>
      <c r="E779" s="10">
        <v>3.9963535843474699E-3</v>
      </c>
      <c r="F779" s="10">
        <v>0.187768024360703</v>
      </c>
      <c r="G779" s="21">
        <v>14.2477944382858</v>
      </c>
      <c r="H779" s="10">
        <v>6.3336767750876797E-3</v>
      </c>
    </row>
    <row r="780" spans="1:8" x14ac:dyDescent="0.45">
      <c r="A780" s="8" t="s">
        <v>22</v>
      </c>
      <c r="B780" s="8" t="s">
        <v>58</v>
      </c>
      <c r="C780" s="8" t="s">
        <v>152</v>
      </c>
      <c r="D780" s="8" t="s">
        <v>24</v>
      </c>
      <c r="E780" s="10">
        <v>3.9855839804910304E-3</v>
      </c>
      <c r="F780" s="10">
        <v>-4.5912476052776097E-2</v>
      </c>
      <c r="G780" s="21">
        <v>18.1896874891798</v>
      </c>
      <c r="H780" s="10">
        <v>3.49518282167946E-3</v>
      </c>
    </row>
    <row r="781" spans="1:8" x14ac:dyDescent="0.45">
      <c r="A781" s="8" t="s">
        <v>8</v>
      </c>
      <c r="B781" s="8" t="s">
        <v>46</v>
      </c>
      <c r="C781" s="8" t="s">
        <v>157</v>
      </c>
      <c r="D781" s="8" t="s">
        <v>30</v>
      </c>
      <c r="E781" s="10">
        <v>3.9816730967171601E-3</v>
      </c>
      <c r="F781" s="10">
        <v>-0.13726890642657</v>
      </c>
      <c r="G781" s="21">
        <v>24.9176281351913</v>
      </c>
      <c r="H781" s="10">
        <v>-5.9165847837367197E-2</v>
      </c>
    </row>
    <row r="782" spans="1:8" x14ac:dyDescent="0.45">
      <c r="A782" s="8" t="s">
        <v>85</v>
      </c>
      <c r="B782" s="8" t="s">
        <v>86</v>
      </c>
      <c r="C782" s="8" t="s">
        <v>149</v>
      </c>
      <c r="D782" s="8" t="s">
        <v>24</v>
      </c>
      <c r="E782" s="10">
        <v>3.9476423730772396E-3</v>
      </c>
      <c r="F782" s="10">
        <v>2.0020565664961201E-2</v>
      </c>
      <c r="G782" s="21">
        <v>30.134188474285001</v>
      </c>
      <c r="H782" s="10">
        <v>8.9670890955264995E-2</v>
      </c>
    </row>
    <row r="783" spans="1:8" x14ac:dyDescent="0.45">
      <c r="A783" s="8"/>
      <c r="B783" s="8" t="s">
        <v>78</v>
      </c>
      <c r="C783" s="8" t="s">
        <v>149</v>
      </c>
      <c r="D783" s="8" t="s">
        <v>7</v>
      </c>
      <c r="E783" s="10">
        <v>3.9415944207022704E-3</v>
      </c>
      <c r="F783" s="10">
        <v>0.19551556189934199</v>
      </c>
      <c r="G783" s="21">
        <v>90.597057524024294</v>
      </c>
      <c r="H783" s="10">
        <v>0.180803448986877</v>
      </c>
    </row>
    <row r="784" spans="1:8" x14ac:dyDescent="0.45">
      <c r="A784" s="8" t="s">
        <v>27</v>
      </c>
      <c r="B784" s="8" t="s">
        <v>120</v>
      </c>
      <c r="C784" s="8" t="s">
        <v>153</v>
      </c>
      <c r="D784" s="8" t="s">
        <v>51</v>
      </c>
      <c r="E784" s="10">
        <v>3.9362519135896102E-3</v>
      </c>
      <c r="F784" s="10">
        <v>-0.18518313746891199</v>
      </c>
      <c r="G784" s="21">
        <v>19.461218807424199</v>
      </c>
      <c r="H784" s="10">
        <v>-6.0679777125421497E-2</v>
      </c>
    </row>
    <row r="785" spans="1:8" x14ac:dyDescent="0.45">
      <c r="A785" s="8" t="s">
        <v>5</v>
      </c>
      <c r="B785" s="8" t="s">
        <v>138</v>
      </c>
      <c r="C785" s="8" t="s">
        <v>157</v>
      </c>
      <c r="D785" s="8" t="s">
        <v>7</v>
      </c>
      <c r="E785" s="10">
        <v>3.9013848544844302E-3</v>
      </c>
      <c r="F785" s="10">
        <v>-2.6006368429426999E-2</v>
      </c>
      <c r="G785" s="21">
        <v>15.0882298992386</v>
      </c>
      <c r="H785" s="10">
        <v>-0.145021785270668</v>
      </c>
    </row>
    <row r="786" spans="1:8" x14ac:dyDescent="0.45">
      <c r="A786" s="8" t="s">
        <v>19</v>
      </c>
      <c r="B786" s="8" t="s">
        <v>103</v>
      </c>
      <c r="C786" s="8" t="s">
        <v>152</v>
      </c>
      <c r="D786" s="8" t="s">
        <v>30</v>
      </c>
      <c r="E786" s="10">
        <v>3.89983135090117E-3</v>
      </c>
      <c r="F786" s="10">
        <v>-0.23623512445237699</v>
      </c>
      <c r="G786" s="21">
        <v>46.397276495484</v>
      </c>
      <c r="H786" s="10">
        <v>0.145563408611638</v>
      </c>
    </row>
    <row r="787" spans="1:8" x14ac:dyDescent="0.45">
      <c r="A787" s="8" t="s">
        <v>112</v>
      </c>
      <c r="B787" s="8" t="s">
        <v>112</v>
      </c>
      <c r="C787" s="8" t="s">
        <v>152</v>
      </c>
      <c r="D787" s="8" t="s">
        <v>7</v>
      </c>
      <c r="E787" s="10">
        <v>3.8929734464189202E-3</v>
      </c>
      <c r="F787" s="10">
        <v>0.196784663692122</v>
      </c>
      <c r="G787" s="21">
        <v>23.653934688423501</v>
      </c>
      <c r="H787" s="10">
        <v>-5.68957191651525E-2</v>
      </c>
    </row>
    <row r="788" spans="1:8" x14ac:dyDescent="0.45">
      <c r="A788" s="8" t="s">
        <v>112</v>
      </c>
      <c r="B788" s="8" t="s">
        <v>112</v>
      </c>
      <c r="C788" s="8" t="s">
        <v>157</v>
      </c>
      <c r="D788" s="8" t="s">
        <v>7</v>
      </c>
      <c r="E788" s="10">
        <v>3.8722124118687798E-3</v>
      </c>
      <c r="F788" s="10">
        <v>2.21341211943199E-2</v>
      </c>
      <c r="G788" s="21">
        <v>20.419247667971302</v>
      </c>
      <c r="H788" s="10">
        <v>5.6738582868826298E-2</v>
      </c>
    </row>
    <row r="789" spans="1:8" x14ac:dyDescent="0.45">
      <c r="A789" s="8" t="s">
        <v>134</v>
      </c>
      <c r="B789" s="8" t="s">
        <v>135</v>
      </c>
      <c r="C789" s="8" t="s">
        <v>157</v>
      </c>
      <c r="D789" s="8" t="s">
        <v>7</v>
      </c>
      <c r="E789" s="10">
        <v>3.8029983614402E-3</v>
      </c>
      <c r="F789" s="10">
        <v>6.2013762183736401E-2</v>
      </c>
      <c r="G789" s="21">
        <v>27.777100336870301</v>
      </c>
      <c r="H789" s="10">
        <v>-1.46459225418916E-2</v>
      </c>
    </row>
    <row r="790" spans="1:8" x14ac:dyDescent="0.45">
      <c r="A790" s="8"/>
      <c r="B790" s="8" t="s">
        <v>78</v>
      </c>
      <c r="C790" s="8" t="s">
        <v>150</v>
      </c>
      <c r="D790" s="8" t="s">
        <v>7</v>
      </c>
      <c r="E790" s="10">
        <v>3.7584998667242299E-3</v>
      </c>
      <c r="F790" s="10">
        <v>0.17750240792642999</v>
      </c>
      <c r="G790" s="21">
        <v>62.706946568906503</v>
      </c>
      <c r="H790" s="10">
        <v>9.4969262724285103E-2</v>
      </c>
    </row>
    <row r="791" spans="1:8" x14ac:dyDescent="0.45">
      <c r="A791" s="8" t="s">
        <v>19</v>
      </c>
      <c r="B791" s="8" t="s">
        <v>103</v>
      </c>
      <c r="C791" s="8" t="s">
        <v>153</v>
      </c>
      <c r="D791" s="8" t="s">
        <v>30</v>
      </c>
      <c r="E791" s="10">
        <v>3.74039734219863E-3</v>
      </c>
      <c r="F791" s="10">
        <v>-0.234764704468888</v>
      </c>
      <c r="G791" s="21">
        <v>22.631092831005301</v>
      </c>
      <c r="H791" s="10">
        <v>0.157774508352022</v>
      </c>
    </row>
    <row r="792" spans="1:8" x14ac:dyDescent="0.45">
      <c r="A792" s="8" t="s">
        <v>27</v>
      </c>
      <c r="B792" s="8" t="s">
        <v>96</v>
      </c>
      <c r="C792" s="8" t="s">
        <v>157</v>
      </c>
      <c r="D792" s="8" t="s">
        <v>24</v>
      </c>
      <c r="E792" s="10">
        <v>3.66797965724645E-3</v>
      </c>
      <c r="F792" s="10">
        <v>-3.3692133329988598E-2</v>
      </c>
      <c r="G792" s="21">
        <v>29.5298062231705</v>
      </c>
      <c r="H792" s="10">
        <v>0.107908928638162</v>
      </c>
    </row>
    <row r="793" spans="1:8" x14ac:dyDescent="0.45">
      <c r="A793" s="8" t="s">
        <v>22</v>
      </c>
      <c r="B793" s="8" t="s">
        <v>56</v>
      </c>
      <c r="C793" s="8" t="s">
        <v>153</v>
      </c>
      <c r="D793" s="8" t="s">
        <v>26</v>
      </c>
      <c r="E793" s="10">
        <v>3.6674181102771702E-3</v>
      </c>
      <c r="F793" s="10">
        <v>0.19490769813033801</v>
      </c>
      <c r="G793" s="21">
        <v>17.383925675844001</v>
      </c>
      <c r="H793" s="10">
        <v>0.20466382094570601</v>
      </c>
    </row>
    <row r="794" spans="1:8" ht="28.5" x14ac:dyDescent="0.45">
      <c r="A794" s="8" t="s">
        <v>85</v>
      </c>
      <c r="B794" s="8" t="s">
        <v>86</v>
      </c>
      <c r="C794" s="8" t="s">
        <v>156</v>
      </c>
      <c r="D794" s="8" t="s">
        <v>24</v>
      </c>
      <c r="E794" s="10">
        <v>3.6528777616715701E-3</v>
      </c>
      <c r="F794" s="10">
        <v>2.6587322569795999E-2</v>
      </c>
      <c r="G794" s="21">
        <v>28.250044708777299</v>
      </c>
      <c r="H794" s="10">
        <v>-0.154124302662032</v>
      </c>
    </row>
    <row r="795" spans="1:8" x14ac:dyDescent="0.45">
      <c r="A795" s="8" t="s">
        <v>106</v>
      </c>
      <c r="B795" s="8" t="s">
        <v>107</v>
      </c>
      <c r="C795" s="8" t="s">
        <v>157</v>
      </c>
      <c r="D795" s="8" t="s">
        <v>7</v>
      </c>
      <c r="E795" s="10">
        <v>3.6499747948116799E-3</v>
      </c>
      <c r="F795" s="10">
        <v>3.5697017282159099E-2</v>
      </c>
      <c r="G795" s="21">
        <v>28.217606836465301</v>
      </c>
      <c r="H795" s="22">
        <v>1.5141701304101999E-2</v>
      </c>
    </row>
    <row r="796" spans="1:8" x14ac:dyDescent="0.45">
      <c r="A796" s="8" t="s">
        <v>19</v>
      </c>
      <c r="B796" s="8" t="s">
        <v>103</v>
      </c>
      <c r="C796" s="8" t="s">
        <v>151</v>
      </c>
      <c r="D796" s="8" t="s">
        <v>30</v>
      </c>
      <c r="E796" s="10">
        <v>3.6479859725119502E-3</v>
      </c>
      <c r="F796" s="10">
        <v>-0.22062741250814699</v>
      </c>
      <c r="G796" s="21">
        <v>50.991587588658298</v>
      </c>
      <c r="H796" s="10">
        <v>-4.9083460726353202E-2</v>
      </c>
    </row>
    <row r="797" spans="1:8" x14ac:dyDescent="0.45">
      <c r="A797" s="8" t="s">
        <v>8</v>
      </c>
      <c r="B797" s="8" t="s">
        <v>52</v>
      </c>
      <c r="C797" s="8" t="s">
        <v>151</v>
      </c>
      <c r="D797" s="8" t="s">
        <v>24</v>
      </c>
      <c r="E797" s="10">
        <v>3.6336876318847E-3</v>
      </c>
      <c r="F797" s="10">
        <v>-0.112102715577918</v>
      </c>
      <c r="G797" s="21">
        <v>22.870787051476299</v>
      </c>
      <c r="H797" s="10">
        <v>-0.17718715393133999</v>
      </c>
    </row>
    <row r="798" spans="1:8" x14ac:dyDescent="0.45">
      <c r="A798" s="8" t="s">
        <v>27</v>
      </c>
      <c r="B798" s="8" t="s">
        <v>163</v>
      </c>
      <c r="C798" s="8" t="s">
        <v>155</v>
      </c>
      <c r="D798" s="8" t="s">
        <v>24</v>
      </c>
      <c r="E798" s="10">
        <v>3.6159503546923399E-3</v>
      </c>
      <c r="F798" s="10">
        <v>1.26728427967396E-2</v>
      </c>
      <c r="G798" s="21">
        <v>26.945643768937799</v>
      </c>
      <c r="H798" s="10">
        <v>0.40959038845344897</v>
      </c>
    </row>
    <row r="799" spans="1:8" x14ac:dyDescent="0.45">
      <c r="A799" s="8" t="s">
        <v>27</v>
      </c>
      <c r="B799" s="8" t="s">
        <v>120</v>
      </c>
      <c r="C799" s="8" t="s">
        <v>152</v>
      </c>
      <c r="D799" s="8" t="s">
        <v>51</v>
      </c>
      <c r="E799" s="10">
        <v>3.5671512860976102E-3</v>
      </c>
      <c r="F799" s="10">
        <v>-0.156894894015918</v>
      </c>
      <c r="G799" s="21">
        <v>32.890400883980497</v>
      </c>
      <c r="H799" s="10">
        <v>2.2942316837001001E-2</v>
      </c>
    </row>
    <row r="800" spans="1:8" x14ac:dyDescent="0.45">
      <c r="A800" s="8" t="s">
        <v>19</v>
      </c>
      <c r="B800" s="8" t="s">
        <v>103</v>
      </c>
      <c r="C800" s="8" t="s">
        <v>150</v>
      </c>
      <c r="D800" s="8" t="s">
        <v>30</v>
      </c>
      <c r="E800" s="10">
        <v>3.5595571627243302E-3</v>
      </c>
      <c r="F800" s="10">
        <v>-0.22102271943655999</v>
      </c>
      <c r="G800" s="21">
        <v>22.410946218319999</v>
      </c>
      <c r="H800" s="10">
        <v>-0.28881138428064002</v>
      </c>
    </row>
    <row r="801" spans="1:8" x14ac:dyDescent="0.45">
      <c r="A801" s="8" t="s">
        <v>31</v>
      </c>
      <c r="B801" s="8" t="s">
        <v>113</v>
      </c>
      <c r="C801" s="8" t="s">
        <v>151</v>
      </c>
      <c r="D801" s="8" t="s">
        <v>7</v>
      </c>
      <c r="E801" s="10">
        <v>3.5327158849078398E-3</v>
      </c>
      <c r="F801" s="10">
        <v>-1.2454724476423399E-2</v>
      </c>
      <c r="G801" s="21">
        <v>67.404415817897998</v>
      </c>
      <c r="H801" s="10">
        <v>0.239483760148404</v>
      </c>
    </row>
    <row r="802" spans="1:8" x14ac:dyDescent="0.45">
      <c r="A802" s="8" t="s">
        <v>8</v>
      </c>
      <c r="B802" s="8" t="s">
        <v>53</v>
      </c>
      <c r="C802" s="8" t="s">
        <v>153</v>
      </c>
      <c r="D802" s="8" t="s">
        <v>24</v>
      </c>
      <c r="E802" s="10">
        <v>3.5289408585387101E-3</v>
      </c>
      <c r="F802" s="10">
        <v>-4.4263138183516799E-2</v>
      </c>
      <c r="G802" s="21">
        <v>25.3127250097325</v>
      </c>
      <c r="H802" s="10">
        <v>5.3414491699346901E-2</v>
      </c>
    </row>
    <row r="803" spans="1:8" x14ac:dyDescent="0.45">
      <c r="A803" s="8" t="s">
        <v>106</v>
      </c>
      <c r="B803" s="8" t="s">
        <v>107</v>
      </c>
      <c r="C803" s="8" t="s">
        <v>151</v>
      </c>
      <c r="D803" s="8" t="s">
        <v>7</v>
      </c>
      <c r="E803" s="10">
        <v>3.47637672399998E-3</v>
      </c>
      <c r="F803" s="10">
        <v>5.9258936540251599E-2</v>
      </c>
      <c r="G803" s="21">
        <v>23.547760408018199</v>
      </c>
      <c r="H803" s="10">
        <v>4.16382297504048E-2</v>
      </c>
    </row>
    <row r="804" spans="1:8" x14ac:dyDescent="0.45">
      <c r="A804" s="8" t="s">
        <v>31</v>
      </c>
      <c r="B804" s="8" t="s">
        <v>116</v>
      </c>
      <c r="C804" s="8" t="s">
        <v>151</v>
      </c>
      <c r="D804" s="8" t="s">
        <v>7</v>
      </c>
      <c r="E804" s="10">
        <v>3.4696422011399599E-3</v>
      </c>
      <c r="F804" s="10">
        <v>0.13048953433778801</v>
      </c>
      <c r="G804" s="21">
        <v>29.631356057773999</v>
      </c>
      <c r="H804" s="10">
        <v>-6.4527437452791805E-4</v>
      </c>
    </row>
    <row r="805" spans="1:8" x14ac:dyDescent="0.45">
      <c r="A805" s="8" t="s">
        <v>27</v>
      </c>
      <c r="B805" s="8" t="s">
        <v>132</v>
      </c>
      <c r="C805" s="8" t="s">
        <v>150</v>
      </c>
      <c r="D805" s="8" t="s">
        <v>30</v>
      </c>
      <c r="E805" s="10">
        <v>3.46266753549327E-3</v>
      </c>
      <c r="F805" s="10">
        <v>-9.9026529289715906E-2</v>
      </c>
      <c r="G805" s="21">
        <v>36.292296168644</v>
      </c>
      <c r="H805" s="10">
        <v>0.132665768958172</v>
      </c>
    </row>
    <row r="806" spans="1:8" x14ac:dyDescent="0.45">
      <c r="A806" s="8" t="s">
        <v>27</v>
      </c>
      <c r="B806" s="8" t="s">
        <v>120</v>
      </c>
      <c r="C806" s="8" t="s">
        <v>157</v>
      </c>
      <c r="D806" s="8" t="s">
        <v>51</v>
      </c>
      <c r="E806" s="10">
        <v>3.45147035644641E-3</v>
      </c>
      <c r="F806" s="10">
        <v>-0.136166181313642</v>
      </c>
      <c r="G806" s="21">
        <v>30.488337060538498</v>
      </c>
      <c r="H806" s="10">
        <v>0.13494816156526401</v>
      </c>
    </row>
    <row r="807" spans="1:8" x14ac:dyDescent="0.45">
      <c r="A807" s="8"/>
      <c r="B807" s="8" t="s">
        <v>94</v>
      </c>
      <c r="C807" s="8" t="s">
        <v>149</v>
      </c>
      <c r="D807" s="8" t="s">
        <v>24</v>
      </c>
      <c r="E807" s="10">
        <v>3.4062566552026901E-3</v>
      </c>
      <c r="F807" s="10">
        <v>-0.10731947910558</v>
      </c>
      <c r="G807" s="21">
        <v>28.115850287836501</v>
      </c>
      <c r="H807" s="10">
        <v>-0.18795525296531701</v>
      </c>
    </row>
    <row r="808" spans="1:8" x14ac:dyDescent="0.45">
      <c r="A808" s="8" t="s">
        <v>22</v>
      </c>
      <c r="B808" s="8" t="s">
        <v>58</v>
      </c>
      <c r="C808" s="8" t="s">
        <v>153</v>
      </c>
      <c r="D808" s="8" t="s">
        <v>24</v>
      </c>
      <c r="E808" s="10">
        <v>3.3603912346346501E-3</v>
      </c>
      <c r="F808" s="10">
        <v>-3.2066414113859999E-2</v>
      </c>
      <c r="G808" s="21">
        <v>18.0424247687445</v>
      </c>
      <c r="H808" s="10">
        <v>-2.5196587097037398E-2</v>
      </c>
    </row>
    <row r="809" spans="1:8" x14ac:dyDescent="0.45">
      <c r="A809" s="8" t="s">
        <v>19</v>
      </c>
      <c r="B809" s="8" t="s">
        <v>102</v>
      </c>
      <c r="C809" s="8" t="s">
        <v>154</v>
      </c>
      <c r="D809" s="8" t="s">
        <v>30</v>
      </c>
      <c r="E809" s="10">
        <v>3.3355642565206399E-3</v>
      </c>
      <c r="F809" s="10">
        <v>-0.21339896245193299</v>
      </c>
      <c r="G809" s="21">
        <v>48.813570053377802</v>
      </c>
      <c r="H809" s="10">
        <v>-7.7781562129252704E-2</v>
      </c>
    </row>
    <row r="810" spans="1:8" x14ac:dyDescent="0.45">
      <c r="A810" s="8" t="s">
        <v>8</v>
      </c>
      <c r="B810" s="8" t="s">
        <v>165</v>
      </c>
      <c r="C810" s="8" t="s">
        <v>153</v>
      </c>
      <c r="D810" s="8" t="s">
        <v>24</v>
      </c>
      <c r="E810" s="10">
        <v>3.3350279923061998E-3</v>
      </c>
      <c r="F810" s="10">
        <v>-1.82137899681716E-2</v>
      </c>
      <c r="G810" s="21">
        <v>18.041262421110201</v>
      </c>
      <c r="H810" s="10">
        <v>-3.1275115281420303E-2</v>
      </c>
    </row>
    <row r="811" spans="1:8" x14ac:dyDescent="0.45">
      <c r="A811" s="8" t="s">
        <v>129</v>
      </c>
      <c r="B811" s="8" t="s">
        <v>130</v>
      </c>
      <c r="C811" s="8" t="s">
        <v>157</v>
      </c>
      <c r="D811" s="8" t="s">
        <v>7</v>
      </c>
      <c r="E811" s="10">
        <v>3.2946280131532601E-3</v>
      </c>
      <c r="F811" s="10">
        <v>-0.15506052619379901</v>
      </c>
      <c r="G811" s="21">
        <v>41.252501499852997</v>
      </c>
      <c r="H811" s="10">
        <v>0.16463725520997399</v>
      </c>
    </row>
    <row r="812" spans="1:8" x14ac:dyDescent="0.45">
      <c r="A812" s="8" t="s">
        <v>129</v>
      </c>
      <c r="B812" s="8" t="s">
        <v>130</v>
      </c>
      <c r="C812" s="8" t="s">
        <v>151</v>
      </c>
      <c r="D812" s="8" t="s">
        <v>7</v>
      </c>
      <c r="E812" s="10">
        <v>3.2880826900056502E-3</v>
      </c>
      <c r="F812" s="10">
        <v>-0.16087730879474499</v>
      </c>
      <c r="G812" s="21">
        <v>41.9160073398713</v>
      </c>
      <c r="H812" s="10">
        <v>-1.6311847298289099E-2</v>
      </c>
    </row>
    <row r="813" spans="1:8" x14ac:dyDescent="0.45">
      <c r="A813" s="8" t="s">
        <v>65</v>
      </c>
      <c r="B813" s="8" t="s">
        <v>131</v>
      </c>
      <c r="C813" s="8" t="s">
        <v>151</v>
      </c>
      <c r="D813" s="8" t="s">
        <v>51</v>
      </c>
      <c r="E813" s="10">
        <v>3.24602950163626E-3</v>
      </c>
      <c r="F813" s="10">
        <v>-0.15247083973172301</v>
      </c>
      <c r="G813" s="21">
        <v>58.761675086902301</v>
      </c>
      <c r="H813" s="10">
        <v>-2.03233798654734E-2</v>
      </c>
    </row>
    <row r="814" spans="1:8" x14ac:dyDescent="0.45">
      <c r="A814" s="8"/>
      <c r="B814" s="8" t="s">
        <v>94</v>
      </c>
      <c r="C814" s="8" t="s">
        <v>153</v>
      </c>
      <c r="D814" s="8" t="s">
        <v>24</v>
      </c>
      <c r="E814" s="10">
        <v>3.2449054128116102E-3</v>
      </c>
      <c r="F814" s="10">
        <v>-3.5604543677480699E-2</v>
      </c>
      <c r="G814" s="21">
        <v>27.515943547482699</v>
      </c>
      <c r="H814" s="10">
        <v>0.10150190406852901</v>
      </c>
    </row>
    <row r="815" spans="1:8" ht="28.5" x14ac:dyDescent="0.45">
      <c r="A815" s="8" t="s">
        <v>15</v>
      </c>
      <c r="B815" s="8" t="s">
        <v>42</v>
      </c>
      <c r="C815" s="8" t="s">
        <v>156</v>
      </c>
      <c r="D815" s="8" t="s">
        <v>7</v>
      </c>
      <c r="E815" s="10">
        <v>3.2386847512476699E-3</v>
      </c>
      <c r="F815" s="10">
        <v>-1.7120480620063699E-2</v>
      </c>
      <c r="G815" s="21">
        <v>28.491702576779801</v>
      </c>
      <c r="H815" s="10">
        <v>6.29070804494222E-3</v>
      </c>
    </row>
    <row r="816" spans="1:8" x14ac:dyDescent="0.45">
      <c r="A816" s="8" t="s">
        <v>19</v>
      </c>
      <c r="B816" s="8" t="s">
        <v>90</v>
      </c>
      <c r="C816" s="8" t="s">
        <v>154</v>
      </c>
      <c r="D816" s="8" t="s">
        <v>7</v>
      </c>
      <c r="E816" s="10">
        <v>3.2245248309568401E-3</v>
      </c>
      <c r="F816" s="10">
        <v>-0.18114643486509799</v>
      </c>
      <c r="G816" s="21">
        <v>42.184695660433199</v>
      </c>
      <c r="H816" s="10">
        <v>3.7550437324467299E-2</v>
      </c>
    </row>
    <row r="817" spans="1:8" x14ac:dyDescent="0.45">
      <c r="A817" s="8"/>
      <c r="B817" s="8" t="s">
        <v>94</v>
      </c>
      <c r="C817" s="8" t="s">
        <v>152</v>
      </c>
      <c r="D817" s="8" t="s">
        <v>24</v>
      </c>
      <c r="E817" s="10">
        <v>3.1785692759188698E-3</v>
      </c>
      <c r="F817" s="10">
        <v>-7.9034316045079503E-2</v>
      </c>
      <c r="G817" s="21">
        <v>30.195857809049301</v>
      </c>
      <c r="H817" s="10">
        <v>0.12568561417856799</v>
      </c>
    </row>
    <row r="818" spans="1:8" x14ac:dyDescent="0.45">
      <c r="A818" s="8"/>
      <c r="B818" s="8" t="s">
        <v>25</v>
      </c>
      <c r="C818" s="8" t="s">
        <v>155</v>
      </c>
      <c r="D818" s="8" t="s">
        <v>26</v>
      </c>
      <c r="E818" s="10">
        <v>3.1599990185887301E-3</v>
      </c>
      <c r="F818" s="10">
        <v>9.9882604144822806E-2</v>
      </c>
      <c r="G818" s="21">
        <v>14.140745234694201</v>
      </c>
      <c r="H818" s="10">
        <v>-7.5823110601132199E-2</v>
      </c>
    </row>
    <row r="819" spans="1:8" ht="28.5" x14ac:dyDescent="0.45">
      <c r="A819" s="8"/>
      <c r="B819" s="8" t="s">
        <v>94</v>
      </c>
      <c r="C819" s="8" t="s">
        <v>156</v>
      </c>
      <c r="D819" s="8" t="s">
        <v>24</v>
      </c>
      <c r="E819" s="10">
        <v>3.1566741762792598E-3</v>
      </c>
      <c r="F819" s="10">
        <v>-6.9802626680539895E-2</v>
      </c>
      <c r="G819" s="21">
        <v>28.436876251045799</v>
      </c>
      <c r="H819" s="10">
        <v>2.7334416078166799E-3</v>
      </c>
    </row>
    <row r="820" spans="1:8" x14ac:dyDescent="0.45">
      <c r="A820" s="8" t="s">
        <v>168</v>
      </c>
      <c r="B820" s="8" t="s">
        <v>166</v>
      </c>
      <c r="C820" s="8" t="s">
        <v>154</v>
      </c>
      <c r="D820" s="8" t="s">
        <v>7</v>
      </c>
      <c r="E820" s="10">
        <v>3.1168127649811102E-3</v>
      </c>
      <c r="F820" s="10">
        <v>-2.7432187541556401E-2</v>
      </c>
      <c r="G820" s="21">
        <v>14.1334599371057</v>
      </c>
      <c r="H820" s="10">
        <v>3.4363652811022501E-2</v>
      </c>
    </row>
    <row r="821" spans="1:8" x14ac:dyDescent="0.45">
      <c r="A821" s="8" t="s">
        <v>176</v>
      </c>
      <c r="B821" s="8" t="s">
        <v>177</v>
      </c>
      <c r="C821" s="8" t="s">
        <v>149</v>
      </c>
      <c r="D821" s="8" t="s">
        <v>176</v>
      </c>
      <c r="E821" s="10">
        <v>3.0990805758825098E-3</v>
      </c>
      <c r="F821" s="10">
        <v>-0.169092247688089</v>
      </c>
      <c r="G821" s="21">
        <v>40.2203999031248</v>
      </c>
      <c r="H821" s="10">
        <v>-5.00654862067378E-2</v>
      </c>
    </row>
    <row r="822" spans="1:8" x14ac:dyDescent="0.45">
      <c r="A822" s="8"/>
      <c r="B822" s="8" t="s">
        <v>78</v>
      </c>
      <c r="C822" s="8" t="s">
        <v>157</v>
      </c>
      <c r="D822" s="8" t="s">
        <v>7</v>
      </c>
      <c r="E822" s="10">
        <v>3.0876810361143499E-3</v>
      </c>
      <c r="F822" s="10">
        <v>0.204098734974756</v>
      </c>
      <c r="G822" s="21">
        <v>32.036942457415002</v>
      </c>
      <c r="H822" s="10">
        <v>9.0508065966841397E-2</v>
      </c>
    </row>
    <row r="823" spans="1:8" x14ac:dyDescent="0.45">
      <c r="A823" s="8" t="s">
        <v>134</v>
      </c>
      <c r="B823" s="8" t="s">
        <v>135</v>
      </c>
      <c r="C823" s="8" t="s">
        <v>151</v>
      </c>
      <c r="D823" s="8" t="s">
        <v>7</v>
      </c>
      <c r="E823" s="10">
        <v>3.0851549919131901E-3</v>
      </c>
      <c r="F823" s="10">
        <v>7.0168065634607202E-2</v>
      </c>
      <c r="G823" s="21">
        <v>42.463148883824303</v>
      </c>
      <c r="H823" s="10">
        <v>0.21286209468106601</v>
      </c>
    </row>
    <row r="824" spans="1:8" x14ac:dyDescent="0.45">
      <c r="A824" s="8"/>
      <c r="B824" s="8" t="s">
        <v>78</v>
      </c>
      <c r="C824" s="8" t="s">
        <v>153</v>
      </c>
      <c r="D824" s="8" t="s">
        <v>7</v>
      </c>
      <c r="E824" s="10">
        <v>3.0784073540349299E-3</v>
      </c>
      <c r="F824" s="10">
        <v>0.196857507560387</v>
      </c>
      <c r="G824" s="21">
        <v>45.413205734136199</v>
      </c>
      <c r="H824" s="10">
        <v>-0.14859631396682299</v>
      </c>
    </row>
    <row r="825" spans="1:8" x14ac:dyDescent="0.45">
      <c r="A825" s="8" t="s">
        <v>65</v>
      </c>
      <c r="B825" s="8" t="s">
        <v>66</v>
      </c>
      <c r="C825" s="8" t="s">
        <v>157</v>
      </c>
      <c r="D825" s="8" t="s">
        <v>7</v>
      </c>
      <c r="E825" s="10">
        <v>3.0336127902819299E-3</v>
      </c>
      <c r="F825" s="10">
        <v>-0.14443146199154799</v>
      </c>
      <c r="G825" s="21">
        <v>18.132941896292799</v>
      </c>
      <c r="H825" s="10">
        <v>0.16507422655953599</v>
      </c>
    </row>
    <row r="826" spans="1:8" x14ac:dyDescent="0.45">
      <c r="A826" s="8"/>
      <c r="B826" s="8" t="s">
        <v>94</v>
      </c>
      <c r="C826" s="8" t="s">
        <v>150</v>
      </c>
      <c r="D826" s="8" t="s">
        <v>24</v>
      </c>
      <c r="E826" s="10">
        <v>3.0319006328884401E-3</v>
      </c>
      <c r="F826" s="10">
        <v>-0.15497840931903001</v>
      </c>
      <c r="G826" s="21">
        <v>22.9659361299795</v>
      </c>
      <c r="H826" s="10">
        <v>-0.13379994400579701</v>
      </c>
    </row>
    <row r="827" spans="1:8" x14ac:dyDescent="0.45">
      <c r="A827" s="8" t="s">
        <v>8</v>
      </c>
      <c r="B827" s="8" t="s">
        <v>61</v>
      </c>
      <c r="C827" s="8" t="s">
        <v>151</v>
      </c>
      <c r="D827" s="8" t="s">
        <v>7</v>
      </c>
      <c r="E827" s="10">
        <v>3.0070144841661799E-3</v>
      </c>
      <c r="F827" s="10">
        <v>0.21340833104266099</v>
      </c>
      <c r="G827" s="21">
        <v>29.734444324722499</v>
      </c>
      <c r="H827" s="10">
        <v>-4.7969478091916901E-2</v>
      </c>
    </row>
    <row r="828" spans="1:8" x14ac:dyDescent="0.45">
      <c r="A828" s="8"/>
      <c r="B828" s="8" t="s">
        <v>78</v>
      </c>
      <c r="C828" s="8" t="s">
        <v>152</v>
      </c>
      <c r="D828" s="8" t="s">
        <v>7</v>
      </c>
      <c r="E828" s="10">
        <v>2.9488613823896899E-3</v>
      </c>
      <c r="F828" s="10">
        <v>0.19551924471408799</v>
      </c>
      <c r="G828" s="21">
        <v>69.770061466866693</v>
      </c>
      <c r="H828" s="10">
        <v>4.3241663508047097E-2</v>
      </c>
    </row>
    <row r="829" spans="1:8" ht="28.5" x14ac:dyDescent="0.45">
      <c r="A829" s="8" t="s">
        <v>168</v>
      </c>
      <c r="B829" s="8" t="s">
        <v>166</v>
      </c>
      <c r="C829" s="8" t="s">
        <v>156</v>
      </c>
      <c r="D829" s="8" t="s">
        <v>7</v>
      </c>
      <c r="E829" s="10">
        <v>2.9479739344806999E-3</v>
      </c>
      <c r="F829" s="10">
        <v>0.32580479017101799</v>
      </c>
      <c r="G829" s="21">
        <v>23.6577877867865</v>
      </c>
      <c r="H829" s="10">
        <v>-6.8466093895864402E-2</v>
      </c>
    </row>
    <row r="830" spans="1:8" x14ac:dyDescent="0.45">
      <c r="A830" s="8" t="s">
        <v>27</v>
      </c>
      <c r="B830" s="8" t="s">
        <v>163</v>
      </c>
      <c r="C830" s="8" t="s">
        <v>154</v>
      </c>
      <c r="D830" s="8" t="s">
        <v>24</v>
      </c>
      <c r="E830" s="10">
        <v>2.90939785728384E-3</v>
      </c>
      <c r="F830" s="10">
        <v>-7.0825247549221898E-2</v>
      </c>
      <c r="G830" s="21">
        <v>9.9612541075091805</v>
      </c>
      <c r="H830" s="10">
        <v>-4.6048994377619799E-2</v>
      </c>
    </row>
    <row r="831" spans="1:8" x14ac:dyDescent="0.45">
      <c r="A831" s="8" t="s">
        <v>65</v>
      </c>
      <c r="B831" s="8" t="s">
        <v>131</v>
      </c>
      <c r="C831" s="8" t="s">
        <v>154</v>
      </c>
      <c r="D831" s="8" t="s">
        <v>51</v>
      </c>
      <c r="E831" s="10">
        <v>2.87581714804569E-3</v>
      </c>
      <c r="F831" s="10">
        <v>-0.14860066638709599</v>
      </c>
      <c r="G831" s="21">
        <v>25.151377962436499</v>
      </c>
      <c r="H831" s="10">
        <v>6.2601858228882298E-2</v>
      </c>
    </row>
    <row r="832" spans="1:8" x14ac:dyDescent="0.45">
      <c r="A832" s="8" t="s">
        <v>27</v>
      </c>
      <c r="B832" s="8" t="s">
        <v>48</v>
      </c>
      <c r="C832" s="8" t="s">
        <v>157</v>
      </c>
      <c r="D832" s="8" t="s">
        <v>7</v>
      </c>
      <c r="E832" s="10">
        <v>2.8509122638376901E-3</v>
      </c>
      <c r="F832" s="10">
        <v>-0.188029708606373</v>
      </c>
      <c r="G832" s="21">
        <v>33.216462324933801</v>
      </c>
      <c r="H832" s="10">
        <v>-8.4570084778088403E-2</v>
      </c>
    </row>
    <row r="833" spans="1:8" x14ac:dyDescent="0.45">
      <c r="A833" s="8" t="s">
        <v>19</v>
      </c>
      <c r="B833" s="8" t="s">
        <v>21</v>
      </c>
      <c r="C833" s="8" t="s">
        <v>155</v>
      </c>
      <c r="D833" s="8" t="s">
        <v>7</v>
      </c>
      <c r="E833" s="10">
        <v>2.8047318142543501E-3</v>
      </c>
      <c r="F833" s="10">
        <v>-9.7751150229515998E-2</v>
      </c>
      <c r="G833" s="21">
        <v>39.123212519123697</v>
      </c>
      <c r="H833" s="10">
        <v>0.115269661206246</v>
      </c>
    </row>
    <row r="834" spans="1:8" x14ac:dyDescent="0.45">
      <c r="A834" s="8" t="s">
        <v>8</v>
      </c>
      <c r="B834" s="8" t="s">
        <v>165</v>
      </c>
      <c r="C834" s="8" t="s">
        <v>151</v>
      </c>
      <c r="D834" s="8" t="s">
        <v>24</v>
      </c>
      <c r="E834" s="10">
        <v>2.7915821784132199E-3</v>
      </c>
      <c r="F834" s="10">
        <v>-0.11005210544251599</v>
      </c>
      <c r="G834" s="21">
        <v>16.790475968834699</v>
      </c>
      <c r="H834" s="10">
        <v>-0.17630435226442601</v>
      </c>
    </row>
    <row r="835" spans="1:8" x14ac:dyDescent="0.45">
      <c r="A835" s="8" t="s">
        <v>121</v>
      </c>
      <c r="B835" s="8" t="s">
        <v>122</v>
      </c>
      <c r="C835" s="8" t="s">
        <v>150</v>
      </c>
      <c r="D835" s="8" t="s">
        <v>24</v>
      </c>
      <c r="E835" s="10">
        <v>2.77193073307712E-3</v>
      </c>
      <c r="F835" s="10">
        <v>0.158067464227171</v>
      </c>
      <c r="G835" s="21">
        <v>44.276437744249499</v>
      </c>
      <c r="H835" s="10">
        <v>0.12565738532468201</v>
      </c>
    </row>
    <row r="836" spans="1:8" x14ac:dyDescent="0.45">
      <c r="A836" s="8" t="s">
        <v>8</v>
      </c>
      <c r="B836" s="8" t="s">
        <v>46</v>
      </c>
      <c r="C836" s="8" t="s">
        <v>152</v>
      </c>
      <c r="D836" s="8" t="s">
        <v>30</v>
      </c>
      <c r="E836" s="10">
        <v>2.7645957460565702E-3</v>
      </c>
      <c r="F836" s="10">
        <v>-0.13767103468938199</v>
      </c>
      <c r="G836" s="21">
        <v>43.1095076654438</v>
      </c>
      <c r="H836" s="10">
        <v>-9.7296019659376797E-3</v>
      </c>
    </row>
    <row r="837" spans="1:8" x14ac:dyDescent="0.45">
      <c r="A837" s="8"/>
      <c r="B837" s="8" t="s">
        <v>164</v>
      </c>
      <c r="C837" s="8" t="s">
        <v>149</v>
      </c>
      <c r="D837" s="8" t="s">
        <v>24</v>
      </c>
      <c r="E837" s="10">
        <v>2.7433600418860699E-3</v>
      </c>
      <c r="F837" s="10">
        <v>6.7821602886834503E-2</v>
      </c>
      <c r="G837" s="21">
        <v>19.879008188362999</v>
      </c>
      <c r="H837" s="10">
        <v>3.4948076881967001E-2</v>
      </c>
    </row>
    <row r="838" spans="1:8" x14ac:dyDescent="0.45">
      <c r="A838" s="8" t="s">
        <v>27</v>
      </c>
      <c r="B838" s="8" t="s">
        <v>69</v>
      </c>
      <c r="C838" s="8" t="s">
        <v>151</v>
      </c>
      <c r="D838" s="8" t="s">
        <v>24</v>
      </c>
      <c r="E838" s="10">
        <v>2.7307071875885898E-3</v>
      </c>
      <c r="F838" s="10">
        <v>9.4700028101807804E-2</v>
      </c>
      <c r="G838" s="21">
        <v>29.0246181870585</v>
      </c>
      <c r="H838" s="10">
        <v>-5.2656048664262399E-2</v>
      </c>
    </row>
    <row r="839" spans="1:8" x14ac:dyDescent="0.45">
      <c r="A839" s="8" t="s">
        <v>27</v>
      </c>
      <c r="B839" s="8" t="s">
        <v>69</v>
      </c>
      <c r="C839" s="8" t="s">
        <v>154</v>
      </c>
      <c r="D839" s="8" t="s">
        <v>24</v>
      </c>
      <c r="E839" s="10">
        <v>2.72074743204377E-3</v>
      </c>
      <c r="F839" s="10">
        <v>3.96956648292138E-2</v>
      </c>
      <c r="G839" s="21">
        <v>20.928223560934299</v>
      </c>
      <c r="H839" s="10">
        <v>0.191334122413126</v>
      </c>
    </row>
    <row r="840" spans="1:8" x14ac:dyDescent="0.45">
      <c r="A840" s="8"/>
      <c r="B840" s="8" t="s">
        <v>25</v>
      </c>
      <c r="C840" s="8" t="s">
        <v>149</v>
      </c>
      <c r="D840" s="8" t="s">
        <v>26</v>
      </c>
      <c r="E840" s="10">
        <v>2.7140793227961599E-3</v>
      </c>
      <c r="F840" s="10">
        <v>0.163146913394211</v>
      </c>
      <c r="G840" s="21">
        <v>36.632057318119699</v>
      </c>
      <c r="H840" s="10">
        <v>8.3068281752709194E-2</v>
      </c>
    </row>
    <row r="841" spans="1:8" x14ac:dyDescent="0.45">
      <c r="A841" s="8" t="s">
        <v>19</v>
      </c>
      <c r="B841" s="8" t="s">
        <v>90</v>
      </c>
      <c r="C841" s="8" t="s">
        <v>152</v>
      </c>
      <c r="D841" s="8" t="s">
        <v>7</v>
      </c>
      <c r="E841" s="10">
        <v>2.69375531426802E-3</v>
      </c>
      <c r="F841" s="10">
        <v>-0.209769532759363</v>
      </c>
      <c r="G841" s="21">
        <v>30.6884366040942</v>
      </c>
      <c r="H841" s="10">
        <v>-0.115713943486547</v>
      </c>
    </row>
    <row r="842" spans="1:8" x14ac:dyDescent="0.45">
      <c r="A842" s="8" t="s">
        <v>106</v>
      </c>
      <c r="B842" s="8" t="s">
        <v>107</v>
      </c>
      <c r="C842" s="8" t="s">
        <v>152</v>
      </c>
      <c r="D842" s="8" t="s">
        <v>7</v>
      </c>
      <c r="E842" s="10">
        <v>2.6929940242532702E-3</v>
      </c>
      <c r="F842" s="10">
        <v>9.1830793671892105E-2</v>
      </c>
      <c r="G842" s="21">
        <v>22.6890545182743</v>
      </c>
      <c r="H842" s="10">
        <v>-0.179880891974805</v>
      </c>
    </row>
    <row r="843" spans="1:8" x14ac:dyDescent="0.45">
      <c r="A843" s="8" t="s">
        <v>31</v>
      </c>
      <c r="B843" s="8" t="s">
        <v>33</v>
      </c>
      <c r="C843" s="8" t="s">
        <v>152</v>
      </c>
      <c r="D843" s="8" t="s">
        <v>24</v>
      </c>
      <c r="E843" s="10">
        <v>2.6456894313148399E-3</v>
      </c>
      <c r="F843" s="10">
        <v>7.5964135540330893E-2</v>
      </c>
      <c r="G843" s="21">
        <v>24.387098315797498</v>
      </c>
      <c r="H843" s="10">
        <v>-3.2894419358551398E-2</v>
      </c>
    </row>
    <row r="844" spans="1:8" x14ac:dyDescent="0.45">
      <c r="A844" s="8" t="s">
        <v>8</v>
      </c>
      <c r="B844" s="8" t="s">
        <v>46</v>
      </c>
      <c r="C844" s="8" t="s">
        <v>153</v>
      </c>
      <c r="D844" s="8" t="s">
        <v>30</v>
      </c>
      <c r="E844" s="10">
        <v>2.6154024489498701E-3</v>
      </c>
      <c r="F844" s="10">
        <v>-0.16143835377493401</v>
      </c>
      <c r="G844" s="21">
        <v>23.440602758183701</v>
      </c>
      <c r="H844" s="10">
        <v>-1.6544097889297001E-2</v>
      </c>
    </row>
    <row r="845" spans="1:8" x14ac:dyDescent="0.45">
      <c r="A845" s="8" t="s">
        <v>8</v>
      </c>
      <c r="B845" s="8" t="s">
        <v>46</v>
      </c>
      <c r="C845" s="8" t="s">
        <v>154</v>
      </c>
      <c r="D845" s="8" t="s">
        <v>30</v>
      </c>
      <c r="E845" s="10">
        <v>2.6060595460047002E-3</v>
      </c>
      <c r="F845" s="10">
        <v>-0.150297778904422</v>
      </c>
      <c r="G845" s="21">
        <v>67.241005247732502</v>
      </c>
      <c r="H845" s="10">
        <v>5.1317513081520799E-2</v>
      </c>
    </row>
    <row r="846" spans="1:8" x14ac:dyDescent="0.45">
      <c r="A846" s="8" t="s">
        <v>176</v>
      </c>
      <c r="B846" s="8" t="s">
        <v>178</v>
      </c>
      <c r="C846" s="8" t="s">
        <v>150</v>
      </c>
      <c r="D846" s="8" t="s">
        <v>176</v>
      </c>
      <c r="E846" s="10">
        <v>2.6021340441278601E-3</v>
      </c>
      <c r="F846" s="10">
        <v>-2.2213138118755901E-2</v>
      </c>
      <c r="G846" s="21">
        <v>18.1601535401552</v>
      </c>
      <c r="H846" s="10">
        <v>4.2536241804812698E-2</v>
      </c>
    </row>
    <row r="847" spans="1:8" x14ac:dyDescent="0.45">
      <c r="A847" s="8" t="s">
        <v>108</v>
      </c>
      <c r="B847" s="8" t="s">
        <v>114</v>
      </c>
      <c r="C847" s="8" t="s">
        <v>151</v>
      </c>
      <c r="D847" s="8" t="s">
        <v>7</v>
      </c>
      <c r="E847" s="10">
        <v>2.5905774526099501E-3</v>
      </c>
      <c r="F847" s="10">
        <v>4.8033612226682197E-2</v>
      </c>
      <c r="G847" s="21">
        <v>27.766455686061501</v>
      </c>
      <c r="H847" s="10">
        <v>-2.0528819175338001E-2</v>
      </c>
    </row>
    <row r="848" spans="1:8" x14ac:dyDescent="0.45">
      <c r="A848" s="8" t="s">
        <v>121</v>
      </c>
      <c r="B848" s="8" t="s">
        <v>122</v>
      </c>
      <c r="C848" s="8" t="s">
        <v>155</v>
      </c>
      <c r="D848" s="8" t="s">
        <v>24</v>
      </c>
      <c r="E848" s="10">
        <v>2.5821363984973298E-3</v>
      </c>
      <c r="F848" s="10">
        <v>0.14960612637624901</v>
      </c>
      <c r="G848" s="21">
        <v>38.179153945509</v>
      </c>
      <c r="H848" s="10">
        <v>0.45396404383940397</v>
      </c>
    </row>
    <row r="849" spans="1:8" x14ac:dyDescent="0.45">
      <c r="A849" s="8" t="s">
        <v>108</v>
      </c>
      <c r="B849" s="8" t="s">
        <v>109</v>
      </c>
      <c r="C849" s="8" t="s">
        <v>151</v>
      </c>
      <c r="D849" s="8" t="s">
        <v>7</v>
      </c>
      <c r="E849" s="10">
        <v>2.5532082750735498E-3</v>
      </c>
      <c r="F849" s="10">
        <v>0.24070338367045499</v>
      </c>
      <c r="G849" s="21">
        <v>54.730217369859503</v>
      </c>
      <c r="H849" s="10">
        <v>1.8197654946475999E-2</v>
      </c>
    </row>
    <row r="850" spans="1:8" x14ac:dyDescent="0.45">
      <c r="A850" s="8" t="s">
        <v>31</v>
      </c>
      <c r="B850" s="8" t="s">
        <v>33</v>
      </c>
      <c r="C850" s="8" t="s">
        <v>153</v>
      </c>
      <c r="D850" s="8" t="s">
        <v>24</v>
      </c>
      <c r="E850" s="10">
        <v>2.53673843275861E-3</v>
      </c>
      <c r="F850" s="10">
        <v>8.2331041811038397E-2</v>
      </c>
      <c r="G850" s="21">
        <v>20.2958868686278</v>
      </c>
      <c r="H850" s="10">
        <v>-0.14066786500617501</v>
      </c>
    </row>
    <row r="851" spans="1:8" x14ac:dyDescent="0.45">
      <c r="A851" s="8" t="s">
        <v>106</v>
      </c>
      <c r="B851" s="8" t="s">
        <v>107</v>
      </c>
      <c r="C851" s="8" t="s">
        <v>153</v>
      </c>
      <c r="D851" s="8" t="s">
        <v>7</v>
      </c>
      <c r="E851" s="10">
        <v>2.4968864934826899E-3</v>
      </c>
      <c r="F851" s="10">
        <v>4.0732817019220699E-2</v>
      </c>
      <c r="G851" s="21">
        <v>19.0211673587125</v>
      </c>
      <c r="H851" s="10">
        <v>-0.25880212331368502</v>
      </c>
    </row>
    <row r="852" spans="1:8" x14ac:dyDescent="0.45">
      <c r="A852" s="8" t="s">
        <v>65</v>
      </c>
      <c r="B852" s="8" t="s">
        <v>127</v>
      </c>
      <c r="C852" s="8" t="s">
        <v>152</v>
      </c>
      <c r="D852" s="8" t="s">
        <v>7</v>
      </c>
      <c r="E852" s="10">
        <v>2.47824678448565E-3</v>
      </c>
      <c r="F852" s="10">
        <v>-0.20842531504057099</v>
      </c>
      <c r="G852" s="21">
        <v>15.1744308220463</v>
      </c>
      <c r="H852" s="10">
        <v>-5.4561068206930401E-2</v>
      </c>
    </row>
    <row r="853" spans="1:8" x14ac:dyDescent="0.45">
      <c r="A853" s="8" t="s">
        <v>22</v>
      </c>
      <c r="B853" s="8" t="s">
        <v>23</v>
      </c>
      <c r="C853" s="8" t="s">
        <v>155</v>
      </c>
      <c r="D853" s="8" t="s">
        <v>24</v>
      </c>
      <c r="E853" s="10">
        <v>2.43898912789504E-3</v>
      </c>
      <c r="F853" s="10">
        <v>-1.6430888247673501E-2</v>
      </c>
      <c r="G853" s="21">
        <v>21.4131188462718</v>
      </c>
      <c r="H853" s="10">
        <v>3.7725493322794797E-2</v>
      </c>
    </row>
    <row r="854" spans="1:8" ht="28.5" x14ac:dyDescent="0.45">
      <c r="A854" s="8" t="s">
        <v>19</v>
      </c>
      <c r="B854" s="8" t="s">
        <v>90</v>
      </c>
      <c r="C854" s="8" t="s">
        <v>156</v>
      </c>
      <c r="D854" s="8" t="s">
        <v>7</v>
      </c>
      <c r="E854" s="10">
        <v>2.4133924710416101E-3</v>
      </c>
      <c r="F854" s="10">
        <v>-0.22690176788661301</v>
      </c>
      <c r="G854" s="21">
        <v>39.236683461962201</v>
      </c>
      <c r="H854" s="10">
        <v>3.4496237183737302E-2</v>
      </c>
    </row>
    <row r="855" spans="1:8" ht="28.5" x14ac:dyDescent="0.45">
      <c r="A855" s="8" t="s">
        <v>27</v>
      </c>
      <c r="B855" s="8" t="s">
        <v>132</v>
      </c>
      <c r="C855" s="8" t="s">
        <v>156</v>
      </c>
      <c r="D855" s="8" t="s">
        <v>30</v>
      </c>
      <c r="E855" s="10">
        <v>2.4113823753948598E-3</v>
      </c>
      <c r="F855" s="10">
        <v>-0.15208239855934599</v>
      </c>
      <c r="G855" s="21">
        <v>23.823458911693699</v>
      </c>
      <c r="H855" s="10">
        <v>-0.22062590909743299</v>
      </c>
    </row>
    <row r="856" spans="1:8" x14ac:dyDescent="0.45">
      <c r="A856" s="8"/>
      <c r="B856" s="8" t="s">
        <v>164</v>
      </c>
      <c r="C856" s="8" t="s">
        <v>155</v>
      </c>
      <c r="D856" s="8" t="s">
        <v>24</v>
      </c>
      <c r="E856" s="10">
        <v>2.3962255822688699E-3</v>
      </c>
      <c r="F856" s="10">
        <v>2.3307297994527201E-2</v>
      </c>
      <c r="G856" s="21">
        <v>22.4820935819575</v>
      </c>
      <c r="H856" s="10">
        <v>2.0258698615886601E-2</v>
      </c>
    </row>
    <row r="857" spans="1:8" ht="28.5" x14ac:dyDescent="0.45">
      <c r="A857" s="8" t="s">
        <v>27</v>
      </c>
      <c r="B857" s="8" t="s">
        <v>48</v>
      </c>
      <c r="C857" s="8" t="s">
        <v>156</v>
      </c>
      <c r="D857" s="8" t="s">
        <v>7</v>
      </c>
      <c r="E857" s="10">
        <v>2.3842411118664701E-3</v>
      </c>
      <c r="F857" s="10">
        <v>-0.19605263360594199</v>
      </c>
      <c r="G857" s="21">
        <v>30.885679542981201</v>
      </c>
      <c r="H857" s="10">
        <v>-0.115135960485547</v>
      </c>
    </row>
    <row r="858" spans="1:8" x14ac:dyDescent="0.45">
      <c r="A858" s="8" t="s">
        <v>121</v>
      </c>
      <c r="B858" s="8" t="s">
        <v>122</v>
      </c>
      <c r="C858" s="8" t="s">
        <v>152</v>
      </c>
      <c r="D858" s="8" t="s">
        <v>24</v>
      </c>
      <c r="E858" s="10">
        <v>2.3504694139875899E-3</v>
      </c>
      <c r="F858" s="10">
        <v>0.16209474469729901</v>
      </c>
      <c r="G858" s="21">
        <v>37.864109017161702</v>
      </c>
      <c r="H858" s="10">
        <v>0.284300985382824</v>
      </c>
    </row>
    <row r="859" spans="1:8" x14ac:dyDescent="0.45">
      <c r="A859" s="8" t="s">
        <v>27</v>
      </c>
      <c r="B859" s="8" t="s">
        <v>163</v>
      </c>
      <c r="C859" s="8" t="s">
        <v>149</v>
      </c>
      <c r="D859" s="8" t="s">
        <v>24</v>
      </c>
      <c r="E859" s="10">
        <v>2.3417903609827201E-3</v>
      </c>
      <c r="F859" s="10">
        <v>2.4776172382121001E-2</v>
      </c>
      <c r="G859" s="21">
        <v>23.8282414200137</v>
      </c>
      <c r="H859" s="10">
        <v>9.1365020332905403E-2</v>
      </c>
    </row>
    <row r="860" spans="1:8" x14ac:dyDescent="0.45">
      <c r="A860" s="8" t="s">
        <v>65</v>
      </c>
      <c r="B860" s="8" t="s">
        <v>131</v>
      </c>
      <c r="C860" s="8" t="s">
        <v>157</v>
      </c>
      <c r="D860" s="8" t="s">
        <v>51</v>
      </c>
      <c r="E860" s="10">
        <v>2.3372219766903202E-3</v>
      </c>
      <c r="F860" s="10">
        <v>-0.18624348447448499</v>
      </c>
      <c r="G860" s="21">
        <v>30.417976794463701</v>
      </c>
      <c r="H860" s="10">
        <v>0.23848820147883101</v>
      </c>
    </row>
    <row r="861" spans="1:8" x14ac:dyDescent="0.45">
      <c r="A861" s="8" t="s">
        <v>27</v>
      </c>
      <c r="B861" s="8" t="s">
        <v>132</v>
      </c>
      <c r="C861" s="8" t="s">
        <v>155</v>
      </c>
      <c r="D861" s="8" t="s">
        <v>30</v>
      </c>
      <c r="E861" s="10">
        <v>2.3048336400225901E-3</v>
      </c>
      <c r="F861" s="10">
        <v>-0.16017650536721001</v>
      </c>
      <c r="G861" s="21">
        <v>26.519378662397202</v>
      </c>
      <c r="H861" s="10">
        <v>7.3805053562060199E-2</v>
      </c>
    </row>
    <row r="862" spans="1:8" x14ac:dyDescent="0.45">
      <c r="A862" s="8" t="s">
        <v>176</v>
      </c>
      <c r="B862" s="8" t="s">
        <v>178</v>
      </c>
      <c r="C862" s="8" t="s">
        <v>153</v>
      </c>
      <c r="D862" s="8" t="s">
        <v>176</v>
      </c>
      <c r="E862" s="10">
        <v>2.2999252280018301E-3</v>
      </c>
      <c r="F862" s="10">
        <v>7.5101243880750193E-2</v>
      </c>
      <c r="G862" s="21">
        <v>22.9681417313945</v>
      </c>
      <c r="H862" s="10">
        <v>9.1560757662957001E-2</v>
      </c>
    </row>
    <row r="863" spans="1:8" x14ac:dyDescent="0.45">
      <c r="A863" s="8" t="s">
        <v>19</v>
      </c>
      <c r="B863" s="8" t="s">
        <v>90</v>
      </c>
      <c r="C863" s="8" t="s">
        <v>157</v>
      </c>
      <c r="D863" s="8" t="s">
        <v>7</v>
      </c>
      <c r="E863" s="10">
        <v>2.2737940380985898E-3</v>
      </c>
      <c r="F863" s="10">
        <v>-0.14830024310433301</v>
      </c>
      <c r="G863" s="21">
        <v>36.789236600452803</v>
      </c>
      <c r="H863" s="10">
        <v>0.34308527529075999</v>
      </c>
    </row>
    <row r="864" spans="1:8" x14ac:dyDescent="0.45">
      <c r="A864" s="8" t="s">
        <v>27</v>
      </c>
      <c r="B864" s="8" t="s">
        <v>97</v>
      </c>
      <c r="C864" s="8" t="s">
        <v>155</v>
      </c>
      <c r="D864" s="8" t="s">
        <v>51</v>
      </c>
      <c r="E864" s="10">
        <v>2.2540793987580799E-3</v>
      </c>
      <c r="F864" s="10">
        <v>-0.14072715989486101</v>
      </c>
      <c r="G864" s="21">
        <v>42.264015258105701</v>
      </c>
      <c r="H864" s="10">
        <v>-0.17729211172897899</v>
      </c>
    </row>
    <row r="865" spans="1:8" x14ac:dyDescent="0.45">
      <c r="A865" s="8" t="s">
        <v>121</v>
      </c>
      <c r="B865" s="8" t="s">
        <v>122</v>
      </c>
      <c r="C865" s="8" t="s">
        <v>153</v>
      </c>
      <c r="D865" s="8" t="s">
        <v>24</v>
      </c>
      <c r="E865" s="10">
        <v>2.2407854829323299E-3</v>
      </c>
      <c r="F865" s="10">
        <v>0.15460445789001201</v>
      </c>
      <c r="G865" s="21">
        <v>39.7690054610663</v>
      </c>
      <c r="H865" s="10">
        <v>0.40505824502149701</v>
      </c>
    </row>
    <row r="866" spans="1:8" ht="28.5" x14ac:dyDescent="0.45">
      <c r="A866" s="8" t="s">
        <v>8</v>
      </c>
      <c r="B866" s="8" t="s">
        <v>50</v>
      </c>
      <c r="C866" s="8" t="s">
        <v>156</v>
      </c>
      <c r="D866" s="8" t="s">
        <v>51</v>
      </c>
      <c r="E866" s="10">
        <v>2.2372147138001999E-3</v>
      </c>
      <c r="F866" s="10">
        <v>-0.129542894132639</v>
      </c>
      <c r="G866" s="21">
        <v>11.9407205589131</v>
      </c>
      <c r="H866" s="10">
        <v>0.42712424878815802</v>
      </c>
    </row>
    <row r="867" spans="1:8" x14ac:dyDescent="0.45">
      <c r="A867" s="8" t="s">
        <v>15</v>
      </c>
      <c r="B867" s="8" t="s">
        <v>42</v>
      </c>
      <c r="C867" s="8" t="s">
        <v>149</v>
      </c>
      <c r="D867" s="8" t="s">
        <v>7</v>
      </c>
      <c r="E867" s="10">
        <v>2.23345686065807E-3</v>
      </c>
      <c r="F867" s="10">
        <v>-0.14483281178833801</v>
      </c>
      <c r="G867" s="21">
        <v>35.420236308622002</v>
      </c>
      <c r="H867" s="10">
        <v>1.35136258601829E-2</v>
      </c>
    </row>
    <row r="868" spans="1:8" x14ac:dyDescent="0.45">
      <c r="A868" s="8" t="s">
        <v>176</v>
      </c>
      <c r="B868" s="8" t="s">
        <v>177</v>
      </c>
      <c r="C868" s="8" t="s">
        <v>150</v>
      </c>
      <c r="D868" s="8" t="s">
        <v>176</v>
      </c>
      <c r="E868" s="10">
        <v>2.21798755019812E-3</v>
      </c>
      <c r="F868" s="10">
        <v>-0.18551745067258099</v>
      </c>
      <c r="G868" s="21">
        <v>36.942084824864303</v>
      </c>
      <c r="H868" s="10">
        <v>0.277784635463801</v>
      </c>
    </row>
    <row r="869" spans="1:8" x14ac:dyDescent="0.45">
      <c r="A869" s="8" t="s">
        <v>19</v>
      </c>
      <c r="B869" s="8" t="s">
        <v>21</v>
      </c>
      <c r="C869" s="8" t="s">
        <v>153</v>
      </c>
      <c r="D869" s="8" t="s">
        <v>7</v>
      </c>
      <c r="E869" s="10">
        <v>2.1814928318855502E-3</v>
      </c>
      <c r="F869" s="10">
        <v>-9.4776141472322703E-2</v>
      </c>
      <c r="G869" s="21">
        <v>31.5526893764638</v>
      </c>
      <c r="H869" s="10">
        <v>-1.99244585743713E-2</v>
      </c>
    </row>
    <row r="870" spans="1:8" x14ac:dyDescent="0.45">
      <c r="A870" s="8" t="s">
        <v>15</v>
      </c>
      <c r="B870" s="8" t="s">
        <v>42</v>
      </c>
      <c r="C870" s="8" t="s">
        <v>152</v>
      </c>
      <c r="D870" s="8" t="s">
        <v>7</v>
      </c>
      <c r="E870" s="10">
        <v>2.1750195045444698E-3</v>
      </c>
      <c r="F870" s="10">
        <v>-2.8825905837150102E-2</v>
      </c>
      <c r="G870" s="21">
        <v>33.049296340039199</v>
      </c>
      <c r="H870" s="10">
        <v>8.1725483438082294E-2</v>
      </c>
    </row>
    <row r="871" spans="1:8" x14ac:dyDescent="0.45">
      <c r="A871" s="8" t="s">
        <v>19</v>
      </c>
      <c r="B871" s="8" t="s">
        <v>103</v>
      </c>
      <c r="C871" s="8" t="s">
        <v>157</v>
      </c>
      <c r="D871" s="8" t="s">
        <v>30</v>
      </c>
      <c r="E871" s="10">
        <v>2.16665493957633E-3</v>
      </c>
      <c r="F871" s="10">
        <v>-0.19276716452689899</v>
      </c>
      <c r="G871" s="21">
        <v>42.585942222817202</v>
      </c>
      <c r="H871" s="10">
        <v>0.90178986339043399</v>
      </c>
    </row>
    <row r="872" spans="1:8" x14ac:dyDescent="0.45">
      <c r="A872" s="8" t="s">
        <v>8</v>
      </c>
      <c r="B872" s="8" t="s">
        <v>61</v>
      </c>
      <c r="C872" s="8" t="s">
        <v>157</v>
      </c>
      <c r="D872" s="8" t="s">
        <v>7</v>
      </c>
      <c r="E872" s="10">
        <v>2.1578556199960699E-3</v>
      </c>
      <c r="F872" s="10">
        <v>0.190589435476723</v>
      </c>
      <c r="G872" s="21">
        <v>30.649487283138502</v>
      </c>
      <c r="H872" s="10">
        <v>-5.5865683792783297E-2</v>
      </c>
    </row>
    <row r="873" spans="1:8" x14ac:dyDescent="0.45">
      <c r="A873" s="8" t="s">
        <v>8</v>
      </c>
      <c r="B873" s="8" t="s">
        <v>53</v>
      </c>
      <c r="C873" s="8" t="s">
        <v>157</v>
      </c>
      <c r="D873" s="8" t="s">
        <v>24</v>
      </c>
      <c r="E873" s="10">
        <v>2.1361875243687098E-3</v>
      </c>
      <c r="F873" s="10">
        <v>-2.79136303966462E-2</v>
      </c>
      <c r="G873" s="21">
        <v>21.939353639163699</v>
      </c>
      <c r="H873" s="10">
        <v>7.9753379093488799E-2</v>
      </c>
    </row>
    <row r="874" spans="1:8" ht="28.5" x14ac:dyDescent="0.45">
      <c r="A874" s="8" t="s">
        <v>65</v>
      </c>
      <c r="B874" s="8" t="s">
        <v>66</v>
      </c>
      <c r="C874" s="8" t="s">
        <v>156</v>
      </c>
      <c r="D874" s="8" t="s">
        <v>7</v>
      </c>
      <c r="E874" s="10">
        <v>2.1139551683094101E-3</v>
      </c>
      <c r="F874" s="10">
        <v>-0.15983295210527501</v>
      </c>
      <c r="G874" s="21">
        <v>49.447188140946501</v>
      </c>
      <c r="H874" s="10">
        <v>0.15282734964564099</v>
      </c>
    </row>
    <row r="875" spans="1:8" x14ac:dyDescent="0.45">
      <c r="A875" s="8" t="s">
        <v>15</v>
      </c>
      <c r="B875" s="8" t="s">
        <v>42</v>
      </c>
      <c r="C875" s="8" t="s">
        <v>153</v>
      </c>
      <c r="D875" s="8" t="s">
        <v>7</v>
      </c>
      <c r="E875" s="10">
        <v>2.0980533600099701E-3</v>
      </c>
      <c r="F875" s="10">
        <v>-5.4556091595287799E-2</v>
      </c>
      <c r="G875" s="21">
        <v>23.664765027712701</v>
      </c>
      <c r="H875" s="10">
        <v>6.2870272554998996E-2</v>
      </c>
    </row>
    <row r="876" spans="1:8" x14ac:dyDescent="0.45">
      <c r="A876" s="8" t="s">
        <v>168</v>
      </c>
      <c r="B876" s="8" t="s">
        <v>166</v>
      </c>
      <c r="C876" s="8" t="s">
        <v>150</v>
      </c>
      <c r="D876" s="8" t="s">
        <v>7</v>
      </c>
      <c r="E876" s="10">
        <v>2.07674060242251E-3</v>
      </c>
      <c r="F876" s="10">
        <v>0.29910462601781901</v>
      </c>
      <c r="G876" s="21">
        <v>20.230735577124801</v>
      </c>
      <c r="H876" s="10">
        <v>-1.0280373148365E-2</v>
      </c>
    </row>
    <row r="877" spans="1:8" x14ac:dyDescent="0.45">
      <c r="A877" s="23" t="s">
        <v>27</v>
      </c>
      <c r="B877" s="23" t="s">
        <v>163</v>
      </c>
      <c r="C877" s="8" t="s">
        <v>153</v>
      </c>
      <c r="D877" s="23" t="s">
        <v>24</v>
      </c>
      <c r="E877" s="10">
        <v>2.0713599603750699E-3</v>
      </c>
      <c r="F877" s="10">
        <v>-2.2342985264102298E-2</v>
      </c>
      <c r="G877" s="21">
        <v>24.1841897540797</v>
      </c>
      <c r="H877" s="10">
        <v>0.35689883391934002</v>
      </c>
    </row>
    <row r="878" spans="1:8" x14ac:dyDescent="0.45">
      <c r="A878" s="8"/>
      <c r="B878" s="8" t="s">
        <v>164</v>
      </c>
      <c r="C878" s="8" t="s">
        <v>150</v>
      </c>
      <c r="D878" s="8" t="s">
        <v>24</v>
      </c>
      <c r="E878" s="10">
        <v>2.0414527333427199E-3</v>
      </c>
      <c r="F878" s="10">
        <v>3.4504538132599898E-2</v>
      </c>
      <c r="G878" s="21">
        <v>23.982668705326699</v>
      </c>
      <c r="H878" s="10">
        <v>-3.9438911457753301E-2</v>
      </c>
    </row>
    <row r="879" spans="1:8" x14ac:dyDescent="0.45">
      <c r="A879" s="8"/>
      <c r="B879" s="8" t="s">
        <v>25</v>
      </c>
      <c r="C879" s="8" t="s">
        <v>150</v>
      </c>
      <c r="D879" s="8" t="s">
        <v>26</v>
      </c>
      <c r="E879" s="10">
        <v>2.0313239780524999E-3</v>
      </c>
      <c r="F879" s="10">
        <v>0.118595680712327</v>
      </c>
      <c r="G879" s="21">
        <v>21.958821893347199</v>
      </c>
      <c r="H879" s="10">
        <v>-6.3962476025753598E-2</v>
      </c>
    </row>
    <row r="880" spans="1:8" x14ac:dyDescent="0.45">
      <c r="A880" s="8" t="s">
        <v>176</v>
      </c>
      <c r="B880" s="8" t="s">
        <v>178</v>
      </c>
      <c r="C880" s="8" t="s">
        <v>149</v>
      </c>
      <c r="D880" s="8" t="s">
        <v>176</v>
      </c>
      <c r="E880" s="10">
        <v>2.0129374493283499E-3</v>
      </c>
      <c r="F880" s="10">
        <v>2.5370114767492801E-2</v>
      </c>
      <c r="G880" s="21">
        <v>24.745264385628801</v>
      </c>
      <c r="H880" s="10">
        <v>0.142657900556281</v>
      </c>
    </row>
    <row r="881" spans="1:8" x14ac:dyDescent="0.45">
      <c r="A881" s="8" t="s">
        <v>15</v>
      </c>
      <c r="B881" s="8" t="s">
        <v>43</v>
      </c>
      <c r="C881" s="8" t="s">
        <v>155</v>
      </c>
      <c r="D881" s="8" t="s">
        <v>7</v>
      </c>
      <c r="E881" s="10">
        <v>2.0104860984551999E-3</v>
      </c>
      <c r="F881" s="10">
        <v>3.1709022337032003E-2</v>
      </c>
      <c r="G881" s="21">
        <v>29.621278052064799</v>
      </c>
      <c r="H881" s="10">
        <v>1.3021374464124E-2</v>
      </c>
    </row>
    <row r="882" spans="1:8" x14ac:dyDescent="0.45">
      <c r="A882" s="8" t="s">
        <v>8</v>
      </c>
      <c r="B882" s="8" t="s">
        <v>165</v>
      </c>
      <c r="C882" s="8" t="s">
        <v>149</v>
      </c>
      <c r="D882" s="8" t="s">
        <v>24</v>
      </c>
      <c r="E882" s="10">
        <v>2.0083370077741999E-3</v>
      </c>
      <c r="F882" s="10">
        <v>-0.132983044740699</v>
      </c>
      <c r="G882" s="21">
        <v>28.835288485846799</v>
      </c>
      <c r="H882" s="10">
        <v>2.2809008345132501E-2</v>
      </c>
    </row>
    <row r="883" spans="1:8" x14ac:dyDescent="0.45">
      <c r="A883" s="8" t="s">
        <v>22</v>
      </c>
      <c r="B883" s="8" t="s">
        <v>23</v>
      </c>
      <c r="C883" s="8" t="s">
        <v>150</v>
      </c>
      <c r="D883" s="8" t="s">
        <v>24</v>
      </c>
      <c r="E883" s="10">
        <v>2.0078748223386301E-3</v>
      </c>
      <c r="F883" s="10">
        <v>5.1953913685452498E-2</v>
      </c>
      <c r="G883" s="21">
        <v>26.336129792829301</v>
      </c>
      <c r="H883" s="10">
        <v>0.16553272304209099</v>
      </c>
    </row>
    <row r="884" spans="1:8" x14ac:dyDescent="0.45">
      <c r="A884" s="23" t="s">
        <v>27</v>
      </c>
      <c r="B884" s="23" t="s">
        <v>69</v>
      </c>
      <c r="C884" s="8" t="s">
        <v>152</v>
      </c>
      <c r="D884" s="23" t="s">
        <v>24</v>
      </c>
      <c r="E884" s="10">
        <v>1.966652833346E-3</v>
      </c>
      <c r="F884" s="10">
        <v>2.24934260488894E-2</v>
      </c>
      <c r="G884" s="21">
        <v>26.733725309115801</v>
      </c>
      <c r="H884" s="10">
        <v>8.3560311052964298E-2</v>
      </c>
    </row>
    <row r="885" spans="1:8" x14ac:dyDescent="0.45">
      <c r="A885" s="8" t="s">
        <v>65</v>
      </c>
      <c r="B885" s="8" t="s">
        <v>66</v>
      </c>
      <c r="C885" s="8" t="s">
        <v>150</v>
      </c>
      <c r="D885" s="8" t="s">
        <v>7</v>
      </c>
      <c r="E885" s="10">
        <v>1.9612257396071798E-3</v>
      </c>
      <c r="F885" s="10">
        <v>-0.192466233727252</v>
      </c>
      <c r="G885" s="21">
        <v>42.818034995609203</v>
      </c>
      <c r="H885" s="10">
        <v>3.7575868174854997E-2</v>
      </c>
    </row>
    <row r="886" spans="1:8" x14ac:dyDescent="0.45">
      <c r="A886" s="8" t="s">
        <v>65</v>
      </c>
      <c r="B886" s="8" t="s">
        <v>127</v>
      </c>
      <c r="C886" s="8" t="s">
        <v>155</v>
      </c>
      <c r="D886" s="8" t="s">
        <v>7</v>
      </c>
      <c r="E886" s="10">
        <v>1.95791285224425E-3</v>
      </c>
      <c r="F886" s="10">
        <v>-0.16530735542859401</v>
      </c>
      <c r="G886" s="21">
        <v>16.858067980465801</v>
      </c>
      <c r="H886" s="10">
        <v>2.7313437419164401E-2</v>
      </c>
    </row>
    <row r="887" spans="1:8" x14ac:dyDescent="0.45">
      <c r="A887" s="8" t="s">
        <v>27</v>
      </c>
      <c r="B887" s="8" t="s">
        <v>132</v>
      </c>
      <c r="C887" s="8" t="s">
        <v>157</v>
      </c>
      <c r="D887" s="8" t="s">
        <v>30</v>
      </c>
      <c r="E887" s="10">
        <v>1.93951899320838E-3</v>
      </c>
      <c r="F887" s="10">
        <v>-9.8007293291932293E-2</v>
      </c>
      <c r="G887" s="21">
        <v>26.780053880337999</v>
      </c>
      <c r="H887" s="10">
        <v>-7.9415041146017495E-2</v>
      </c>
    </row>
    <row r="888" spans="1:8" x14ac:dyDescent="0.45">
      <c r="A888" s="8" t="s">
        <v>8</v>
      </c>
      <c r="B888" s="8" t="s">
        <v>53</v>
      </c>
      <c r="C888" s="8" t="s">
        <v>152</v>
      </c>
      <c r="D888" s="8" t="s">
        <v>24</v>
      </c>
      <c r="E888" s="10">
        <v>1.9298881554491E-3</v>
      </c>
      <c r="F888" s="10">
        <v>-3.36481146655229E-2</v>
      </c>
      <c r="G888" s="21">
        <v>23.19965444872</v>
      </c>
      <c r="H888" s="10">
        <v>-2.2940403795837901E-2</v>
      </c>
    </row>
    <row r="889" spans="1:8" x14ac:dyDescent="0.45">
      <c r="A889" s="8" t="s">
        <v>19</v>
      </c>
      <c r="B889" s="8" t="s">
        <v>90</v>
      </c>
      <c r="C889" s="8" t="s">
        <v>153</v>
      </c>
      <c r="D889" s="8" t="s">
        <v>7</v>
      </c>
      <c r="E889" s="10">
        <v>1.9210917459191799E-3</v>
      </c>
      <c r="F889" s="10">
        <v>-0.22705788778609801</v>
      </c>
      <c r="G889" s="21">
        <v>20.955890456822502</v>
      </c>
      <c r="H889" s="10">
        <v>-0.24389169878891001</v>
      </c>
    </row>
    <row r="890" spans="1:8" x14ac:dyDescent="0.45">
      <c r="A890" s="23" t="s">
        <v>5</v>
      </c>
      <c r="B890" s="23" t="s">
        <v>138</v>
      </c>
      <c r="C890" s="8" t="s">
        <v>154</v>
      </c>
      <c r="D890" s="23" t="s">
        <v>7</v>
      </c>
      <c r="E890" s="10">
        <v>1.9192178527609599E-3</v>
      </c>
      <c r="F890" s="10">
        <v>-1.6038584803620401E-2</v>
      </c>
      <c r="G890" s="21">
        <v>20.880271882712201</v>
      </c>
      <c r="H890" s="10">
        <v>-0.18816118981538399</v>
      </c>
    </row>
    <row r="891" spans="1:8" x14ac:dyDescent="0.45">
      <c r="A891" s="8"/>
      <c r="B891" s="8" t="s">
        <v>25</v>
      </c>
      <c r="C891" s="8" t="s">
        <v>151</v>
      </c>
      <c r="D891" s="8" t="s">
        <v>26</v>
      </c>
      <c r="E891" s="10">
        <v>1.90890347354187E-3</v>
      </c>
      <c r="F891" s="10">
        <v>0.17270643506692199</v>
      </c>
      <c r="G891" s="21">
        <v>31.3669623607083</v>
      </c>
      <c r="H891" s="10">
        <v>3.0287760716458799E-2</v>
      </c>
    </row>
    <row r="892" spans="1:8" x14ac:dyDescent="0.45">
      <c r="A892" s="8" t="s">
        <v>176</v>
      </c>
      <c r="B892" s="8" t="s">
        <v>177</v>
      </c>
      <c r="C892" s="8" t="s">
        <v>151</v>
      </c>
      <c r="D892" s="8" t="s">
        <v>176</v>
      </c>
      <c r="E892" s="10">
        <v>1.9014445493394699E-3</v>
      </c>
      <c r="F892" s="10">
        <v>-0.16727263406614701</v>
      </c>
      <c r="G892" s="21">
        <v>30.503271716186301</v>
      </c>
      <c r="H892" s="10">
        <v>0.126958830404027</v>
      </c>
    </row>
    <row r="893" spans="1:8" x14ac:dyDescent="0.45">
      <c r="A893" s="8" t="s">
        <v>121</v>
      </c>
      <c r="B893" s="8" t="s">
        <v>122</v>
      </c>
      <c r="C893" s="8" t="s">
        <v>149</v>
      </c>
      <c r="D893" s="8" t="s">
        <v>24</v>
      </c>
      <c r="E893" s="10">
        <v>1.89543739898682E-3</v>
      </c>
      <c r="F893" s="10">
        <v>0.21232942246567199</v>
      </c>
      <c r="G893" s="21">
        <v>46.2434258601618</v>
      </c>
      <c r="H893" s="10">
        <v>9.3176034150389594E-2</v>
      </c>
    </row>
    <row r="894" spans="1:8" x14ac:dyDescent="0.45">
      <c r="A894" s="8" t="s">
        <v>27</v>
      </c>
      <c r="B894" s="8" t="s">
        <v>69</v>
      </c>
      <c r="C894" s="8" t="s">
        <v>153</v>
      </c>
      <c r="D894" s="8" t="s">
        <v>24</v>
      </c>
      <c r="E894" s="10">
        <v>1.8692144951426501E-3</v>
      </c>
      <c r="F894" s="10">
        <v>4.6086107075087597E-2</v>
      </c>
      <c r="G894" s="21">
        <v>18.514413323049499</v>
      </c>
      <c r="H894" s="10">
        <v>0.187382632057807</v>
      </c>
    </row>
    <row r="895" spans="1:8" x14ac:dyDescent="0.45">
      <c r="A895" s="8"/>
      <c r="B895" s="8" t="s">
        <v>78</v>
      </c>
      <c r="C895" s="8" t="s">
        <v>154</v>
      </c>
      <c r="D895" s="8" t="s">
        <v>7</v>
      </c>
      <c r="E895" s="10">
        <v>1.8667839252441E-3</v>
      </c>
      <c r="F895" s="10">
        <v>0.182358333077866</v>
      </c>
      <c r="G895" s="21">
        <v>65.502436675140004</v>
      </c>
      <c r="H895" s="10">
        <v>0.233878557616371</v>
      </c>
    </row>
    <row r="896" spans="1:8" ht="28.5" x14ac:dyDescent="0.45">
      <c r="A896" s="8" t="s">
        <v>27</v>
      </c>
      <c r="B896" s="8" t="s">
        <v>163</v>
      </c>
      <c r="C896" s="8" t="s">
        <v>156</v>
      </c>
      <c r="D896" s="8" t="s">
        <v>24</v>
      </c>
      <c r="E896" s="10">
        <v>1.83600003090041E-3</v>
      </c>
      <c r="F896" s="10">
        <v>3.2237693763177901E-2</v>
      </c>
      <c r="G896" s="21">
        <v>34.302898339572501</v>
      </c>
      <c r="H896" s="10">
        <v>1.1547020127146499</v>
      </c>
    </row>
    <row r="897" spans="1:8" x14ac:dyDescent="0.45">
      <c r="A897" s="8" t="s">
        <v>15</v>
      </c>
      <c r="B897" s="8" t="s">
        <v>43</v>
      </c>
      <c r="C897" s="8" t="s">
        <v>150</v>
      </c>
      <c r="D897" s="8" t="s">
        <v>7</v>
      </c>
      <c r="E897" s="10">
        <v>1.83281819021738E-3</v>
      </c>
      <c r="F897" s="10">
        <v>2.22812805726724E-2</v>
      </c>
      <c r="G897" s="21">
        <v>16.895836361878299</v>
      </c>
      <c r="H897" s="10">
        <v>-0.31179652396808499</v>
      </c>
    </row>
    <row r="898" spans="1:8" x14ac:dyDescent="0.45">
      <c r="A898" s="8" t="s">
        <v>27</v>
      </c>
      <c r="B898" s="8" t="s">
        <v>163</v>
      </c>
      <c r="C898" s="8" t="s">
        <v>150</v>
      </c>
      <c r="D898" s="8" t="s">
        <v>24</v>
      </c>
      <c r="E898" s="10">
        <v>1.82751734862288E-3</v>
      </c>
      <c r="F898" s="10">
        <v>4.87955850601123E-2</v>
      </c>
      <c r="G898" s="21">
        <v>17.986695301830501</v>
      </c>
      <c r="H898" s="10">
        <v>-2.3922221000297401E-2</v>
      </c>
    </row>
    <row r="899" spans="1:8" x14ac:dyDescent="0.45">
      <c r="A899" s="8" t="s">
        <v>27</v>
      </c>
      <c r="B899" s="8" t="s">
        <v>97</v>
      </c>
      <c r="C899" s="8" t="s">
        <v>150</v>
      </c>
      <c r="D899" s="8" t="s">
        <v>51</v>
      </c>
      <c r="E899" s="10">
        <v>1.82193798436889E-3</v>
      </c>
      <c r="F899" s="10">
        <v>-0.152347707564641</v>
      </c>
      <c r="G899" s="21">
        <v>44.724871549299699</v>
      </c>
      <c r="H899" s="10">
        <v>-9.5600610491192894E-2</v>
      </c>
    </row>
    <row r="900" spans="1:8" x14ac:dyDescent="0.45">
      <c r="A900" s="8" t="s">
        <v>27</v>
      </c>
      <c r="B900" s="8" t="s">
        <v>120</v>
      </c>
      <c r="C900" s="8" t="s">
        <v>154</v>
      </c>
      <c r="D900" s="8" t="s">
        <v>51</v>
      </c>
      <c r="E900" s="10">
        <v>1.80091669336887E-3</v>
      </c>
      <c r="F900" s="10">
        <v>-0.158254925982064</v>
      </c>
      <c r="G900" s="21">
        <v>20.676335918254001</v>
      </c>
      <c r="H900" s="10">
        <v>3.5159291539126197E-2</v>
      </c>
    </row>
    <row r="901" spans="1:8" x14ac:dyDescent="0.45">
      <c r="A901" s="8"/>
      <c r="B901" s="8" t="s">
        <v>78</v>
      </c>
      <c r="C901" s="8" t="s">
        <v>151</v>
      </c>
      <c r="D901" s="8" t="s">
        <v>7</v>
      </c>
      <c r="E901" s="10">
        <v>1.7973351519479099E-3</v>
      </c>
      <c r="F901" s="10">
        <v>0.27464853740608303</v>
      </c>
      <c r="G901" s="21">
        <v>51.066001782597802</v>
      </c>
      <c r="H901" s="10">
        <v>4.659955333712E-2</v>
      </c>
    </row>
    <row r="902" spans="1:8" x14ac:dyDescent="0.45">
      <c r="A902" s="8" t="s">
        <v>176</v>
      </c>
      <c r="B902" s="8" t="s">
        <v>178</v>
      </c>
      <c r="C902" s="8" t="s">
        <v>152</v>
      </c>
      <c r="D902" s="8" t="s">
        <v>176</v>
      </c>
      <c r="E902" s="10">
        <v>1.7837714373125299E-3</v>
      </c>
      <c r="F902" s="10">
        <v>9.4735688366996598E-2</v>
      </c>
      <c r="G902" s="21">
        <v>24.808370691250499</v>
      </c>
      <c r="H902" s="10">
        <v>-2.1156504371992499E-2</v>
      </c>
    </row>
    <row r="903" spans="1:8" ht="28.5" x14ac:dyDescent="0.45">
      <c r="A903" s="8" t="s">
        <v>19</v>
      </c>
      <c r="B903" s="8" t="s">
        <v>103</v>
      </c>
      <c r="C903" s="8" t="s">
        <v>156</v>
      </c>
      <c r="D903" s="8" t="s">
        <v>30</v>
      </c>
      <c r="E903" s="10">
        <v>1.77530413920359E-3</v>
      </c>
      <c r="F903" s="10">
        <v>-0.20293686989599699</v>
      </c>
      <c r="G903" s="21">
        <v>33.0747126196812</v>
      </c>
      <c r="H903" s="10">
        <v>0.408399555792678</v>
      </c>
    </row>
    <row r="904" spans="1:8" x14ac:dyDescent="0.45">
      <c r="A904" s="8" t="s">
        <v>85</v>
      </c>
      <c r="B904" s="8" t="s">
        <v>86</v>
      </c>
      <c r="C904" s="8" t="s">
        <v>153</v>
      </c>
      <c r="D904" s="8" t="s">
        <v>24</v>
      </c>
      <c r="E904" s="10">
        <v>1.7502434909313399E-3</v>
      </c>
      <c r="F904" s="10">
        <v>1.4290693442346901E-2</v>
      </c>
      <c r="G904" s="21">
        <v>21.454805864528701</v>
      </c>
      <c r="H904" s="10">
        <v>-6.3714107633977002E-2</v>
      </c>
    </row>
    <row r="905" spans="1:8" x14ac:dyDescent="0.45">
      <c r="A905" s="8" t="s">
        <v>85</v>
      </c>
      <c r="B905" s="8" t="s">
        <v>86</v>
      </c>
      <c r="C905" s="8" t="s">
        <v>154</v>
      </c>
      <c r="D905" s="8" t="s">
        <v>24</v>
      </c>
      <c r="E905" s="10">
        <v>1.7336902327634101E-3</v>
      </c>
      <c r="F905" s="10">
        <v>-1.9761638332597999E-2</v>
      </c>
      <c r="G905" s="21">
        <v>29.936288691905499</v>
      </c>
      <c r="H905" s="10">
        <v>-0.23846405420543301</v>
      </c>
    </row>
    <row r="906" spans="1:8" x14ac:dyDescent="0.45">
      <c r="A906" s="8" t="s">
        <v>8</v>
      </c>
      <c r="B906" s="8" t="s">
        <v>53</v>
      </c>
      <c r="C906" s="8" t="s">
        <v>151</v>
      </c>
      <c r="D906" s="8" t="s">
        <v>24</v>
      </c>
      <c r="E906" s="10">
        <v>1.71211498175031E-3</v>
      </c>
      <c r="F906" s="10">
        <v>-6.9733998155901894E-2</v>
      </c>
      <c r="G906" s="21">
        <v>23.289636529711501</v>
      </c>
      <c r="H906" s="10">
        <v>-0.24204222288566499</v>
      </c>
    </row>
    <row r="907" spans="1:8" x14ac:dyDescent="0.45">
      <c r="A907" s="8"/>
      <c r="B907" s="8" t="s">
        <v>94</v>
      </c>
      <c r="C907" s="8" t="s">
        <v>154</v>
      </c>
      <c r="D907" s="8" t="s">
        <v>24</v>
      </c>
      <c r="E907" s="10">
        <v>1.70537256086192E-3</v>
      </c>
      <c r="F907" s="10">
        <v>-0.104432213644485</v>
      </c>
      <c r="G907" s="21">
        <v>38.060608089150797</v>
      </c>
      <c r="H907" s="10">
        <v>0.20458170736782999</v>
      </c>
    </row>
    <row r="908" spans="1:8" x14ac:dyDescent="0.45">
      <c r="A908" s="8"/>
      <c r="B908" s="8" t="s">
        <v>164</v>
      </c>
      <c r="C908" s="8" t="s">
        <v>157</v>
      </c>
      <c r="D908" s="8" t="s">
        <v>24</v>
      </c>
      <c r="E908" s="10">
        <v>1.68590431845399E-3</v>
      </c>
      <c r="F908" s="10">
        <v>4.2404812111898602E-2</v>
      </c>
      <c r="G908" s="21">
        <v>21.714442250362801</v>
      </c>
      <c r="H908" s="10">
        <v>-4.3718365704957102E-2</v>
      </c>
    </row>
    <row r="909" spans="1:8" x14ac:dyDescent="0.45">
      <c r="A909" s="8" t="s">
        <v>22</v>
      </c>
      <c r="B909" s="8" t="s">
        <v>23</v>
      </c>
      <c r="C909" s="8" t="s">
        <v>149</v>
      </c>
      <c r="D909" s="8" t="s">
        <v>24</v>
      </c>
      <c r="E909" s="10">
        <v>1.6841534697177099E-3</v>
      </c>
      <c r="F909" s="10">
        <v>7.00487509318799E-2</v>
      </c>
      <c r="G909" s="21">
        <v>26.052206451679702</v>
      </c>
      <c r="H909" s="10">
        <v>0.27345489585579202</v>
      </c>
    </row>
    <row r="910" spans="1:8" x14ac:dyDescent="0.45">
      <c r="A910" s="8" t="s">
        <v>106</v>
      </c>
      <c r="B910" s="8" t="s">
        <v>107</v>
      </c>
      <c r="C910" s="8" t="s">
        <v>154</v>
      </c>
      <c r="D910" s="8" t="s">
        <v>7</v>
      </c>
      <c r="E910" s="10">
        <v>1.66980362768892E-3</v>
      </c>
      <c r="F910" s="10">
        <v>3.4383721245792899E-2</v>
      </c>
      <c r="G910" s="21">
        <v>27.145102317726298</v>
      </c>
      <c r="H910" s="10">
        <v>-0.11171980319544</v>
      </c>
    </row>
    <row r="911" spans="1:8" x14ac:dyDescent="0.45">
      <c r="A911" s="8" t="s">
        <v>108</v>
      </c>
      <c r="B911" s="8" t="s">
        <v>109</v>
      </c>
      <c r="C911" s="8" t="s">
        <v>157</v>
      </c>
      <c r="D911" s="8" t="s">
        <v>7</v>
      </c>
      <c r="E911" s="10">
        <v>1.6642978271083401E-3</v>
      </c>
      <c r="F911" s="10">
        <v>0.15172928145247999</v>
      </c>
      <c r="G911" s="21">
        <v>30.080496443385499</v>
      </c>
      <c r="H911" s="10">
        <v>-9.8036941284045391E-4</v>
      </c>
    </row>
    <row r="912" spans="1:8" x14ac:dyDescent="0.45">
      <c r="A912" s="8" t="s">
        <v>65</v>
      </c>
      <c r="B912" s="8" t="s">
        <v>66</v>
      </c>
      <c r="C912" s="8" t="s">
        <v>152</v>
      </c>
      <c r="D912" s="8" t="s">
        <v>7</v>
      </c>
      <c r="E912" s="10">
        <v>1.6092198668747901E-3</v>
      </c>
      <c r="F912" s="10">
        <v>-0.20137963813755899</v>
      </c>
      <c r="G912" s="21">
        <v>30.2635473670327</v>
      </c>
      <c r="H912" s="10">
        <v>-2.1179364165486901E-2</v>
      </c>
    </row>
    <row r="913" spans="1:8" x14ac:dyDescent="0.45">
      <c r="A913" s="8" t="s">
        <v>8</v>
      </c>
      <c r="B913" s="8" t="s">
        <v>53</v>
      </c>
      <c r="C913" s="8" t="s">
        <v>154</v>
      </c>
      <c r="D913" s="8" t="s">
        <v>24</v>
      </c>
      <c r="E913" s="10">
        <v>1.58656377508463E-3</v>
      </c>
      <c r="F913" s="10">
        <v>-8.9347577383167703E-2</v>
      </c>
      <c r="G913" s="21">
        <v>28.2415401125523</v>
      </c>
      <c r="H913" s="10">
        <v>-4.2424113123637197E-3</v>
      </c>
    </row>
    <row r="914" spans="1:8" x14ac:dyDescent="0.45">
      <c r="A914" s="8" t="s">
        <v>85</v>
      </c>
      <c r="B914" s="8" t="s">
        <v>86</v>
      </c>
      <c r="C914" s="8" t="s">
        <v>157</v>
      </c>
      <c r="D914" s="8" t="s">
        <v>24</v>
      </c>
      <c r="E914" s="10">
        <v>1.57654552314249E-3</v>
      </c>
      <c r="F914" s="10">
        <v>3.5146286575122199E-2</v>
      </c>
      <c r="G914" s="21">
        <v>27.296024036919199</v>
      </c>
      <c r="H914" s="10">
        <v>-5.4626311319767203E-2</v>
      </c>
    </row>
    <row r="915" spans="1:8" x14ac:dyDescent="0.45">
      <c r="A915" s="8" t="s">
        <v>65</v>
      </c>
      <c r="B915" s="8" t="s">
        <v>66</v>
      </c>
      <c r="C915" s="8" t="s">
        <v>154</v>
      </c>
      <c r="D915" s="8" t="s">
        <v>7</v>
      </c>
      <c r="E915" s="10">
        <v>1.56409838112249E-3</v>
      </c>
      <c r="F915" s="10">
        <v>-0.157376955517633</v>
      </c>
      <c r="G915" s="21">
        <v>17.178306004618999</v>
      </c>
      <c r="H915" s="10">
        <v>7.2756635935702502E-2</v>
      </c>
    </row>
    <row r="916" spans="1:8" ht="28.5" x14ac:dyDescent="0.45">
      <c r="A916" s="8" t="s">
        <v>176</v>
      </c>
      <c r="B916" s="8" t="s">
        <v>178</v>
      </c>
      <c r="C916" s="8" t="s">
        <v>156</v>
      </c>
      <c r="D916" s="8" t="s">
        <v>176</v>
      </c>
      <c r="E916" s="10">
        <v>1.55604738307962E-3</v>
      </c>
      <c r="F916" s="10">
        <v>-4.0421658334162898E-2</v>
      </c>
      <c r="G916" s="21">
        <v>17.662355494827501</v>
      </c>
      <c r="H916" s="10">
        <v>-1.0911313238243001E-2</v>
      </c>
    </row>
    <row r="917" spans="1:8" x14ac:dyDescent="0.45">
      <c r="A917" s="8" t="s">
        <v>65</v>
      </c>
      <c r="B917" s="8" t="s">
        <v>66</v>
      </c>
      <c r="C917" s="8" t="s">
        <v>153</v>
      </c>
      <c r="D917" s="8" t="s">
        <v>7</v>
      </c>
      <c r="E917" s="10">
        <v>1.5480981659582399E-3</v>
      </c>
      <c r="F917" s="10">
        <v>-0.19826834733374399</v>
      </c>
      <c r="G917" s="21">
        <v>27.520098124113499</v>
      </c>
      <c r="H917" s="10">
        <v>-3.2831592634808303E-2</v>
      </c>
    </row>
    <row r="918" spans="1:8" x14ac:dyDescent="0.45">
      <c r="A918" s="8" t="s">
        <v>19</v>
      </c>
      <c r="B918" s="8" t="s">
        <v>21</v>
      </c>
      <c r="C918" s="8" t="s">
        <v>149</v>
      </c>
      <c r="D918" s="8" t="s">
        <v>7</v>
      </c>
      <c r="E918" s="10">
        <v>1.53315610215041E-3</v>
      </c>
      <c r="F918" s="10">
        <v>-9.94915839734615E-2</v>
      </c>
      <c r="G918" s="21">
        <v>34.989770612638203</v>
      </c>
      <c r="H918" s="10">
        <v>-0.14467096091690801</v>
      </c>
    </row>
    <row r="919" spans="1:8" ht="28.5" x14ac:dyDescent="0.45">
      <c r="A919" s="8"/>
      <c r="B919" s="8" t="s">
        <v>164</v>
      </c>
      <c r="C919" s="8" t="s">
        <v>156</v>
      </c>
      <c r="D919" s="8" t="s">
        <v>24</v>
      </c>
      <c r="E919" s="10">
        <v>1.53191247340105E-3</v>
      </c>
      <c r="F919" s="10">
        <v>8.8931497138993607E-2</v>
      </c>
      <c r="G919" s="21">
        <v>20.716025461527</v>
      </c>
      <c r="H919" s="10">
        <v>-2.3137589767014102E-2</v>
      </c>
    </row>
    <row r="920" spans="1:8" x14ac:dyDescent="0.45">
      <c r="A920" s="8" t="s">
        <v>31</v>
      </c>
      <c r="B920" s="8" t="s">
        <v>33</v>
      </c>
      <c r="C920" s="8" t="s">
        <v>154</v>
      </c>
      <c r="D920" s="8" t="s">
        <v>24</v>
      </c>
      <c r="E920" s="10">
        <v>1.5313822136565E-3</v>
      </c>
      <c r="F920" s="10">
        <v>3.54880125343289E-2</v>
      </c>
      <c r="G920" s="21">
        <v>29.424805175457799</v>
      </c>
      <c r="H920" s="10">
        <v>0.23195998108247801</v>
      </c>
    </row>
    <row r="921" spans="1:8" ht="28.5" x14ac:dyDescent="0.45">
      <c r="A921" s="8" t="s">
        <v>65</v>
      </c>
      <c r="B921" s="8" t="s">
        <v>127</v>
      </c>
      <c r="C921" s="8" t="s">
        <v>156</v>
      </c>
      <c r="D921" s="8" t="s">
        <v>7</v>
      </c>
      <c r="E921" s="10">
        <v>1.52041233102886E-3</v>
      </c>
      <c r="F921" s="10">
        <v>-0.14629135949108599</v>
      </c>
      <c r="G921" s="21">
        <v>20.380362474216</v>
      </c>
      <c r="H921" s="10">
        <v>6.2235355010516497E-2</v>
      </c>
    </row>
    <row r="922" spans="1:8" x14ac:dyDescent="0.45">
      <c r="A922" s="8"/>
      <c r="B922" s="8" t="s">
        <v>94</v>
      </c>
      <c r="C922" s="8" t="s">
        <v>151</v>
      </c>
      <c r="D922" s="8" t="s">
        <v>24</v>
      </c>
      <c r="E922" s="10">
        <v>1.51977845163145E-3</v>
      </c>
      <c r="F922" s="10">
        <v>-7.9100669935572701E-2</v>
      </c>
      <c r="G922" s="21">
        <v>28.597114280881801</v>
      </c>
      <c r="H922" s="10">
        <v>0.14506848164602401</v>
      </c>
    </row>
    <row r="923" spans="1:8" x14ac:dyDescent="0.45">
      <c r="A923" s="8"/>
      <c r="B923" s="8" t="s">
        <v>94</v>
      </c>
      <c r="C923" s="8" t="s">
        <v>157</v>
      </c>
      <c r="D923" s="8" t="s">
        <v>24</v>
      </c>
      <c r="E923" s="10">
        <v>1.50110427448393E-3</v>
      </c>
      <c r="F923" s="10">
        <v>-0.116452909217704</v>
      </c>
      <c r="G923" s="21">
        <v>28.815356702090199</v>
      </c>
      <c r="H923" s="10">
        <v>-3.61159865061388E-2</v>
      </c>
    </row>
    <row r="924" spans="1:8" ht="28.5" x14ac:dyDescent="0.45">
      <c r="A924" s="8" t="s">
        <v>121</v>
      </c>
      <c r="B924" s="8" t="s">
        <v>122</v>
      </c>
      <c r="C924" s="8" t="s">
        <v>156</v>
      </c>
      <c r="D924" s="8" t="s">
        <v>24</v>
      </c>
      <c r="E924" s="10">
        <v>1.50045440051574E-3</v>
      </c>
      <c r="F924" s="10">
        <v>0.12679295889266101</v>
      </c>
      <c r="G924" s="21">
        <v>33.946081451012802</v>
      </c>
      <c r="H924" s="10">
        <v>-0.19661081988786799</v>
      </c>
    </row>
    <row r="925" spans="1:8" x14ac:dyDescent="0.45">
      <c r="A925" s="8" t="s">
        <v>27</v>
      </c>
      <c r="B925" s="8" t="s">
        <v>132</v>
      </c>
      <c r="C925" s="8" t="s">
        <v>151</v>
      </c>
      <c r="D925" s="8" t="s">
        <v>30</v>
      </c>
      <c r="E925" s="10">
        <v>1.47866943637402E-3</v>
      </c>
      <c r="F925" s="10">
        <v>-0.14945031432761199</v>
      </c>
      <c r="G925" s="21">
        <v>34.720876128371799</v>
      </c>
      <c r="H925" s="10">
        <v>2.3360392549338201E-2</v>
      </c>
    </row>
    <row r="926" spans="1:8" x14ac:dyDescent="0.45">
      <c r="A926" s="8" t="s">
        <v>176</v>
      </c>
      <c r="B926" s="8" t="s">
        <v>177</v>
      </c>
      <c r="C926" s="8" t="s">
        <v>157</v>
      </c>
      <c r="D926" s="8" t="s">
        <v>176</v>
      </c>
      <c r="E926" s="10">
        <v>1.4569974479502099E-3</v>
      </c>
      <c r="F926" s="10">
        <v>-0.13212603254225599</v>
      </c>
      <c r="G926" s="21">
        <v>29.994516696422298</v>
      </c>
      <c r="H926" s="10">
        <v>-8.6476444618843795E-2</v>
      </c>
    </row>
    <row r="927" spans="1:8" x14ac:dyDescent="0.45">
      <c r="A927" s="8" t="s">
        <v>11</v>
      </c>
      <c r="B927" s="8" t="s">
        <v>29</v>
      </c>
      <c r="C927" s="8" t="s">
        <v>155</v>
      </c>
      <c r="D927" s="8" t="s">
        <v>30</v>
      </c>
      <c r="E927" s="10">
        <v>1.4421000464021701E-3</v>
      </c>
      <c r="F927" s="10">
        <v>-0.21792358487048899</v>
      </c>
      <c r="G927" s="21">
        <v>23.797249790867198</v>
      </c>
      <c r="H927" s="10">
        <v>1.9891528680627501E-2</v>
      </c>
    </row>
    <row r="928" spans="1:8" x14ac:dyDescent="0.45">
      <c r="A928" s="8" t="s">
        <v>19</v>
      </c>
      <c r="B928" s="8" t="s">
        <v>21</v>
      </c>
      <c r="C928" s="8" t="s">
        <v>150</v>
      </c>
      <c r="D928" s="8" t="s">
        <v>7</v>
      </c>
      <c r="E928" s="10">
        <v>1.4360766473994601E-3</v>
      </c>
      <c r="F928" s="10">
        <v>-0.120068323482518</v>
      </c>
      <c r="G928" s="21">
        <v>40.661544216937301</v>
      </c>
      <c r="H928" s="10">
        <v>1.03197282340098E-2</v>
      </c>
    </row>
    <row r="929" spans="1:8" ht="28.5" x14ac:dyDescent="0.45">
      <c r="A929" s="8" t="s">
        <v>176</v>
      </c>
      <c r="B929" s="8" t="s">
        <v>177</v>
      </c>
      <c r="C929" s="8" t="s">
        <v>156</v>
      </c>
      <c r="D929" s="8" t="s">
        <v>176</v>
      </c>
      <c r="E929" s="10">
        <v>1.3863201151964699E-3</v>
      </c>
      <c r="F929" s="10">
        <v>-0.12870948569198401</v>
      </c>
      <c r="G929" s="21">
        <v>33.418250665278002</v>
      </c>
      <c r="H929" s="10">
        <v>-8.1671133157625198E-2</v>
      </c>
    </row>
    <row r="930" spans="1:8" x14ac:dyDescent="0.45">
      <c r="A930" s="8" t="s">
        <v>31</v>
      </c>
      <c r="B930" s="8" t="s">
        <v>33</v>
      </c>
      <c r="C930" s="8" t="s">
        <v>149</v>
      </c>
      <c r="D930" s="8" t="s">
        <v>24</v>
      </c>
      <c r="E930" s="10">
        <v>1.37638673660344E-3</v>
      </c>
      <c r="F930" s="10">
        <v>-4.9202130304807801E-2</v>
      </c>
      <c r="G930" s="21">
        <v>23.0227714357877</v>
      </c>
      <c r="H930" s="22">
        <v>6.27814839580908E-5</v>
      </c>
    </row>
    <row r="931" spans="1:8" x14ac:dyDescent="0.45">
      <c r="A931" s="8"/>
      <c r="B931" s="8" t="s">
        <v>25</v>
      </c>
      <c r="C931" s="8" t="s">
        <v>152</v>
      </c>
      <c r="D931" s="8" t="s">
        <v>26</v>
      </c>
      <c r="E931" s="10">
        <v>1.3714556497426201E-3</v>
      </c>
      <c r="F931" s="10">
        <v>0.114248417739496</v>
      </c>
      <c r="G931" s="21">
        <v>13.661184884547501</v>
      </c>
      <c r="H931" s="10">
        <v>-0.17574677390893401</v>
      </c>
    </row>
    <row r="932" spans="1:8" ht="28.5" x14ac:dyDescent="0.45">
      <c r="A932" s="8" t="s">
        <v>19</v>
      </c>
      <c r="B932" s="8" t="s">
        <v>21</v>
      </c>
      <c r="C932" s="8" t="s">
        <v>156</v>
      </c>
      <c r="D932" s="8" t="s">
        <v>7</v>
      </c>
      <c r="E932" s="10">
        <v>1.37113541732165E-3</v>
      </c>
      <c r="F932" s="10">
        <v>-8.3927045830490807E-2</v>
      </c>
      <c r="G932" s="21">
        <v>42.016039184373497</v>
      </c>
      <c r="H932" s="10">
        <v>0.17552086756921401</v>
      </c>
    </row>
    <row r="933" spans="1:8" x14ac:dyDescent="0.45">
      <c r="A933" s="8" t="s">
        <v>19</v>
      </c>
      <c r="B933" s="8" t="s">
        <v>21</v>
      </c>
      <c r="C933" s="8" t="s">
        <v>152</v>
      </c>
      <c r="D933" s="8" t="s">
        <v>7</v>
      </c>
      <c r="E933" s="10">
        <v>1.3499757540236801E-3</v>
      </c>
      <c r="F933" s="10">
        <v>-0.12189893389995</v>
      </c>
      <c r="G933" s="21">
        <v>27.376534362843302</v>
      </c>
      <c r="H933" s="10">
        <v>-5.9905928418988903E-2</v>
      </c>
    </row>
    <row r="934" spans="1:8" x14ac:dyDescent="0.45">
      <c r="A934" s="8"/>
      <c r="B934" s="8" t="s">
        <v>164</v>
      </c>
      <c r="C934" s="8" t="s">
        <v>151</v>
      </c>
      <c r="D934" s="8" t="s">
        <v>24</v>
      </c>
      <c r="E934" s="10">
        <v>1.3400616921352599E-3</v>
      </c>
      <c r="F934" s="10">
        <v>2.3183527649403E-3</v>
      </c>
      <c r="G934" s="21">
        <v>16.312845715324102</v>
      </c>
      <c r="H934" s="10">
        <v>-6.2186119988790201E-2</v>
      </c>
    </row>
    <row r="935" spans="1:8" x14ac:dyDescent="0.45">
      <c r="A935" s="8" t="s">
        <v>15</v>
      </c>
      <c r="B935" s="8" t="s">
        <v>42</v>
      </c>
      <c r="C935" s="8" t="s">
        <v>154</v>
      </c>
      <c r="D935" s="8" t="s">
        <v>7</v>
      </c>
      <c r="E935" s="10">
        <v>1.32804539820789E-3</v>
      </c>
      <c r="F935" s="10">
        <v>-6.7036521385971104E-3</v>
      </c>
      <c r="G935" s="21">
        <v>29.883835700294799</v>
      </c>
      <c r="H935" s="10">
        <v>-8.8183467054871206E-2</v>
      </c>
    </row>
    <row r="936" spans="1:8" x14ac:dyDescent="0.45">
      <c r="A936" s="8" t="s">
        <v>168</v>
      </c>
      <c r="B936" s="8" t="s">
        <v>166</v>
      </c>
      <c r="C936" s="8" t="s">
        <v>149</v>
      </c>
      <c r="D936" s="8" t="s">
        <v>7</v>
      </c>
      <c r="E936" s="10">
        <v>1.3239803169992699E-3</v>
      </c>
      <c r="F936" s="10">
        <v>0.33492924062780299</v>
      </c>
      <c r="G936" s="21">
        <v>23.478838424219798</v>
      </c>
      <c r="H936" s="10">
        <v>0.14375780042986</v>
      </c>
    </row>
    <row r="937" spans="1:8" x14ac:dyDescent="0.45">
      <c r="A937" s="8" t="s">
        <v>85</v>
      </c>
      <c r="B937" s="8" t="s">
        <v>86</v>
      </c>
      <c r="C937" s="8" t="s">
        <v>152</v>
      </c>
      <c r="D937" s="8" t="s">
        <v>24</v>
      </c>
      <c r="E937" s="10">
        <v>1.3149359170545501E-3</v>
      </c>
      <c r="F937" s="10">
        <v>-9.2979834809234501E-4</v>
      </c>
      <c r="G937" s="21">
        <v>25.407244253096501</v>
      </c>
      <c r="H937" s="10">
        <v>-0.12042642631279001</v>
      </c>
    </row>
    <row r="938" spans="1:8" x14ac:dyDescent="0.45">
      <c r="A938" s="8"/>
      <c r="B938" s="8" t="s">
        <v>25</v>
      </c>
      <c r="C938" s="8" t="s">
        <v>154</v>
      </c>
      <c r="D938" s="8" t="s">
        <v>26</v>
      </c>
      <c r="E938" s="10">
        <v>1.3140426750484701E-3</v>
      </c>
      <c r="F938" s="10">
        <v>0.239461447745975</v>
      </c>
      <c r="G938" s="21">
        <v>25.477441192354998</v>
      </c>
      <c r="H938" s="10">
        <v>-2.8556411629686199E-2</v>
      </c>
    </row>
    <row r="939" spans="1:8" x14ac:dyDescent="0.45">
      <c r="A939" s="8" t="s">
        <v>19</v>
      </c>
      <c r="B939" s="8" t="s">
        <v>84</v>
      </c>
      <c r="C939" s="8" t="s">
        <v>155</v>
      </c>
      <c r="D939" s="8" t="s">
        <v>7</v>
      </c>
      <c r="E939" s="10">
        <v>1.26655640473856E-3</v>
      </c>
      <c r="F939" s="10">
        <v>-8.1593921598375904E-2</v>
      </c>
      <c r="G939" s="21">
        <v>25.1240538043862</v>
      </c>
      <c r="H939" s="10">
        <v>2.2062796559728499E-2</v>
      </c>
    </row>
    <row r="940" spans="1:8" x14ac:dyDescent="0.45">
      <c r="A940" s="8" t="s">
        <v>27</v>
      </c>
      <c r="B940" s="8" t="s">
        <v>163</v>
      </c>
      <c r="C940" s="8" t="s">
        <v>152</v>
      </c>
      <c r="D940" s="8" t="s">
        <v>24</v>
      </c>
      <c r="E940" s="10">
        <v>1.19932922955065E-3</v>
      </c>
      <c r="F940" s="10">
        <v>-1.03747535790592E-2</v>
      </c>
      <c r="G940" s="21">
        <v>19.8533974263927</v>
      </c>
      <c r="H940" s="10">
        <v>0.16126475619116301</v>
      </c>
    </row>
    <row r="941" spans="1:8" x14ac:dyDescent="0.45">
      <c r="A941" s="8" t="s">
        <v>176</v>
      </c>
      <c r="B941" s="8" t="s">
        <v>177</v>
      </c>
      <c r="C941" s="8" t="s">
        <v>154</v>
      </c>
      <c r="D941" s="8" t="s">
        <v>176</v>
      </c>
      <c r="E941" s="10">
        <v>1.19361983422689E-3</v>
      </c>
      <c r="F941" s="10">
        <v>-0.157662759700854</v>
      </c>
      <c r="G941" s="21">
        <v>60.373038549375003</v>
      </c>
      <c r="H941" s="10">
        <v>-3.9547627332304498E-2</v>
      </c>
    </row>
    <row r="942" spans="1:8" x14ac:dyDescent="0.45">
      <c r="A942" s="8" t="s">
        <v>31</v>
      </c>
      <c r="B942" s="8" t="s">
        <v>33</v>
      </c>
      <c r="C942" s="8" t="s">
        <v>157</v>
      </c>
      <c r="D942" s="8" t="s">
        <v>24</v>
      </c>
      <c r="E942" s="10">
        <v>1.1784130031102301E-3</v>
      </c>
      <c r="F942" s="10">
        <v>8.9387448172770501E-3</v>
      </c>
      <c r="G942" s="21">
        <v>20.662201626249701</v>
      </c>
      <c r="H942" s="10">
        <v>-0.12273367617309899</v>
      </c>
    </row>
    <row r="943" spans="1:8" x14ac:dyDescent="0.45">
      <c r="A943" s="8" t="s">
        <v>15</v>
      </c>
      <c r="B943" s="8" t="s">
        <v>43</v>
      </c>
      <c r="C943" s="8" t="s">
        <v>154</v>
      </c>
      <c r="D943" s="8" t="s">
        <v>7</v>
      </c>
      <c r="E943" s="10">
        <v>1.17453850287426E-3</v>
      </c>
      <c r="F943" s="10">
        <v>1.40266610612905E-2</v>
      </c>
      <c r="G943" s="21">
        <v>15.1682126215929</v>
      </c>
      <c r="H943" s="10">
        <v>-0.66935380009322798</v>
      </c>
    </row>
    <row r="944" spans="1:8" x14ac:dyDescent="0.45">
      <c r="A944" s="8" t="s">
        <v>168</v>
      </c>
      <c r="B944" s="8" t="s">
        <v>166</v>
      </c>
      <c r="C944" s="8" t="s">
        <v>151</v>
      </c>
      <c r="D944" s="8" t="s">
        <v>7</v>
      </c>
      <c r="E944" s="10">
        <v>1.1731300873881901E-3</v>
      </c>
      <c r="F944" s="10">
        <v>0.27513121520553901</v>
      </c>
      <c r="G944" s="21">
        <v>22.193003759457799</v>
      </c>
      <c r="H944" s="10">
        <v>0.146732870234528</v>
      </c>
    </row>
    <row r="945" spans="1:8" ht="28.5" x14ac:dyDescent="0.45">
      <c r="A945" s="8" t="s">
        <v>27</v>
      </c>
      <c r="B945" s="8" t="s">
        <v>97</v>
      </c>
      <c r="C945" s="8" t="s">
        <v>156</v>
      </c>
      <c r="D945" s="8" t="s">
        <v>51</v>
      </c>
      <c r="E945" s="10">
        <v>1.1646481292651701E-3</v>
      </c>
      <c r="F945" s="10">
        <v>-0.18163942356443</v>
      </c>
      <c r="G945" s="21">
        <v>32.668189983128698</v>
      </c>
      <c r="H945" s="10">
        <v>0.247760337560853</v>
      </c>
    </row>
    <row r="946" spans="1:8" ht="28.5" x14ac:dyDescent="0.45">
      <c r="A946" s="8"/>
      <c r="B946" s="8" t="s">
        <v>25</v>
      </c>
      <c r="C946" s="8" t="s">
        <v>156</v>
      </c>
      <c r="D946" s="8" t="s">
        <v>26</v>
      </c>
      <c r="E946" s="10">
        <v>1.1498446145324899E-3</v>
      </c>
      <c r="F946" s="10">
        <v>0.19834070637713599</v>
      </c>
      <c r="G946" s="21">
        <v>16.795249039315198</v>
      </c>
      <c r="H946" s="10">
        <v>0.49035303016808901</v>
      </c>
    </row>
    <row r="947" spans="1:8" x14ac:dyDescent="0.45">
      <c r="A947" s="8" t="s">
        <v>19</v>
      </c>
      <c r="B947" s="8" t="s">
        <v>84</v>
      </c>
      <c r="C947" s="8" t="s">
        <v>149</v>
      </c>
      <c r="D947" s="8" t="s">
        <v>7</v>
      </c>
      <c r="E947" s="10">
        <v>1.11150882724293E-3</v>
      </c>
      <c r="F947" s="10">
        <v>-2.7579195391836699E-2</v>
      </c>
      <c r="G947" s="21">
        <v>32.443637679764699</v>
      </c>
      <c r="H947" s="10">
        <v>-9.9889197674918398E-2</v>
      </c>
    </row>
    <row r="948" spans="1:8" x14ac:dyDescent="0.45">
      <c r="A948" s="8"/>
      <c r="B948" s="8" t="s">
        <v>25</v>
      </c>
      <c r="C948" s="8" t="s">
        <v>153</v>
      </c>
      <c r="D948" s="8" t="s">
        <v>26</v>
      </c>
      <c r="E948" s="10">
        <v>1.09621250870578E-3</v>
      </c>
      <c r="F948" s="10">
        <v>9.4772689616344497E-2</v>
      </c>
      <c r="G948" s="21">
        <v>15.7849260930114</v>
      </c>
      <c r="H948" s="10">
        <v>-2.5122898743929301E-2</v>
      </c>
    </row>
    <row r="949" spans="1:8" x14ac:dyDescent="0.45">
      <c r="A949" s="8" t="s">
        <v>85</v>
      </c>
      <c r="B949" s="8" t="s">
        <v>86</v>
      </c>
      <c r="C949" s="8" t="s">
        <v>151</v>
      </c>
      <c r="D949" s="8" t="s">
        <v>24</v>
      </c>
      <c r="E949" s="10">
        <v>1.0912520520333299E-3</v>
      </c>
      <c r="F949" s="10">
        <v>-2.8546574402375301E-2</v>
      </c>
      <c r="G949" s="21">
        <v>31.069359517030499</v>
      </c>
      <c r="H949" s="10">
        <v>0.307051765645251</v>
      </c>
    </row>
    <row r="950" spans="1:8" x14ac:dyDescent="0.45">
      <c r="A950" s="8" t="s">
        <v>176</v>
      </c>
      <c r="B950" s="8" t="s">
        <v>177</v>
      </c>
      <c r="C950" s="8" t="s">
        <v>152</v>
      </c>
      <c r="D950" s="8" t="s">
        <v>176</v>
      </c>
      <c r="E950" s="10">
        <v>1.0860644136560899E-3</v>
      </c>
      <c r="F950" s="10">
        <v>-0.19803777961962901</v>
      </c>
      <c r="G950" s="21">
        <v>40.615419831171501</v>
      </c>
      <c r="H950" s="10">
        <v>-0.113006480944964</v>
      </c>
    </row>
    <row r="951" spans="1:8" x14ac:dyDescent="0.45">
      <c r="A951" s="8" t="s">
        <v>27</v>
      </c>
      <c r="B951" s="8" t="s">
        <v>97</v>
      </c>
      <c r="C951" s="8" t="s">
        <v>152</v>
      </c>
      <c r="D951" s="8" t="s">
        <v>51</v>
      </c>
      <c r="E951" s="10">
        <v>1.0803910283384299E-3</v>
      </c>
      <c r="F951" s="10">
        <v>-0.20619261924903501</v>
      </c>
      <c r="G951" s="21">
        <v>48.285395056029998</v>
      </c>
      <c r="H951" s="10">
        <v>-0.21992242420473601</v>
      </c>
    </row>
    <row r="952" spans="1:8" x14ac:dyDescent="0.45">
      <c r="A952" s="8" t="s">
        <v>15</v>
      </c>
      <c r="B952" s="8" t="s">
        <v>42</v>
      </c>
      <c r="C952" s="8" t="s">
        <v>157</v>
      </c>
      <c r="D952" s="8" t="s">
        <v>7</v>
      </c>
      <c r="E952" s="10">
        <v>1.0800292883070199E-3</v>
      </c>
      <c r="F952" s="10">
        <v>-0.11666974148249699</v>
      </c>
      <c r="G952" s="21">
        <v>32.308763362749801</v>
      </c>
      <c r="H952" s="10">
        <v>0.150071619628628</v>
      </c>
    </row>
    <row r="953" spans="1:8" x14ac:dyDescent="0.45">
      <c r="A953" s="8" t="s">
        <v>121</v>
      </c>
      <c r="B953" s="8" t="s">
        <v>122</v>
      </c>
      <c r="C953" s="8" t="s">
        <v>154</v>
      </c>
      <c r="D953" s="8" t="s">
        <v>24</v>
      </c>
      <c r="E953" s="10">
        <v>1.07603611007951E-3</v>
      </c>
      <c r="F953" s="10">
        <v>0.21038193471296601</v>
      </c>
      <c r="G953" s="21">
        <v>33.545408491697302</v>
      </c>
      <c r="H953" s="10">
        <v>-2.6724381565969499E-2</v>
      </c>
    </row>
    <row r="954" spans="1:8" ht="28.5" x14ac:dyDescent="0.45">
      <c r="A954" s="8" t="s">
        <v>15</v>
      </c>
      <c r="B954" s="8" t="s">
        <v>43</v>
      </c>
      <c r="C954" s="8" t="s">
        <v>156</v>
      </c>
      <c r="D954" s="8" t="s">
        <v>7</v>
      </c>
      <c r="E954" s="10">
        <v>1.0457837515547E-3</v>
      </c>
      <c r="F954" s="10">
        <v>8.7902095038435796E-2</v>
      </c>
      <c r="G954" s="21">
        <v>33.779730894869701</v>
      </c>
      <c r="H954" s="10">
        <v>-5.1907129539099902E-3</v>
      </c>
    </row>
    <row r="955" spans="1:8" ht="28.5" x14ac:dyDescent="0.45">
      <c r="A955" s="8" t="s">
        <v>31</v>
      </c>
      <c r="B955" s="8" t="s">
        <v>33</v>
      </c>
      <c r="C955" s="8" t="s">
        <v>156</v>
      </c>
      <c r="D955" s="8" t="s">
        <v>24</v>
      </c>
      <c r="E955" s="10">
        <v>1.01324151545393E-3</v>
      </c>
      <c r="F955" s="10">
        <v>5.6710369787957599E-2</v>
      </c>
      <c r="G955" s="21">
        <v>21.257189842854</v>
      </c>
      <c r="H955" s="10">
        <v>-0.30478808568554699</v>
      </c>
    </row>
    <row r="956" spans="1:8" x14ac:dyDescent="0.45">
      <c r="A956" s="8" t="s">
        <v>65</v>
      </c>
      <c r="B956" s="8" t="s">
        <v>127</v>
      </c>
      <c r="C956" s="8" t="s">
        <v>154</v>
      </c>
      <c r="D956" s="8" t="s">
        <v>7</v>
      </c>
      <c r="E956" s="10">
        <v>1.01195473509982E-3</v>
      </c>
      <c r="F956" s="10">
        <v>-0.230359913496333</v>
      </c>
      <c r="G956" s="21">
        <v>16.8580574561703</v>
      </c>
      <c r="H956" s="10">
        <v>-2.2559439793474301E-2</v>
      </c>
    </row>
    <row r="957" spans="1:8" x14ac:dyDescent="0.45">
      <c r="A957" s="8" t="s">
        <v>27</v>
      </c>
      <c r="B957" s="8" t="s">
        <v>97</v>
      </c>
      <c r="C957" s="8" t="s">
        <v>149</v>
      </c>
      <c r="D957" s="8" t="s">
        <v>51</v>
      </c>
      <c r="E957" s="10">
        <v>9.9210126296966905E-4</v>
      </c>
      <c r="F957" s="10">
        <v>-0.15341811574745601</v>
      </c>
      <c r="G957" s="21">
        <v>42.389621690825201</v>
      </c>
      <c r="H957" s="10">
        <v>0.242456040838682</v>
      </c>
    </row>
    <row r="958" spans="1:8" x14ac:dyDescent="0.45">
      <c r="A958" s="8" t="s">
        <v>15</v>
      </c>
      <c r="B958" s="8" t="s">
        <v>42</v>
      </c>
      <c r="C958" s="8" t="s">
        <v>151</v>
      </c>
      <c r="D958" s="8" t="s">
        <v>7</v>
      </c>
      <c r="E958" s="10">
        <v>9.9053659808611403E-4</v>
      </c>
      <c r="F958" s="10">
        <v>-8.0959570544561293E-2</v>
      </c>
      <c r="G958" s="21">
        <v>30.330649374703299</v>
      </c>
      <c r="H958" s="10">
        <v>-7.1110535888113904E-2</v>
      </c>
    </row>
    <row r="959" spans="1:8" x14ac:dyDescent="0.45">
      <c r="A959" s="8" t="s">
        <v>19</v>
      </c>
      <c r="B959" s="8" t="s">
        <v>21</v>
      </c>
      <c r="C959" s="8" t="s">
        <v>154</v>
      </c>
      <c r="D959" s="8" t="s">
        <v>7</v>
      </c>
      <c r="E959" s="10">
        <v>9.8988404534113808E-4</v>
      </c>
      <c r="F959" s="10">
        <v>-0.12573605046976899</v>
      </c>
      <c r="G959" s="21">
        <v>34.933426830141201</v>
      </c>
      <c r="H959" s="10">
        <v>-0.115806483299758</v>
      </c>
    </row>
    <row r="960" spans="1:8" x14ac:dyDescent="0.45">
      <c r="A960" s="8" t="s">
        <v>176</v>
      </c>
      <c r="B960" s="8" t="s">
        <v>177</v>
      </c>
      <c r="C960" s="8" t="s">
        <v>153</v>
      </c>
      <c r="D960" s="8" t="s">
        <v>176</v>
      </c>
      <c r="E960" s="10">
        <v>9.8818279852224506E-4</v>
      </c>
      <c r="F960" s="10">
        <v>-0.24488115475528999</v>
      </c>
      <c r="G960" s="21">
        <v>22.1851481004968</v>
      </c>
      <c r="H960" s="10">
        <v>-0.154808372354621</v>
      </c>
    </row>
    <row r="961" spans="1:8" x14ac:dyDescent="0.45">
      <c r="A961" s="8" t="s">
        <v>27</v>
      </c>
      <c r="B961" s="8" t="s">
        <v>97</v>
      </c>
      <c r="C961" s="8" t="s">
        <v>153</v>
      </c>
      <c r="D961" s="8" t="s">
        <v>51</v>
      </c>
      <c r="E961" s="10">
        <v>9.8734205498483309E-4</v>
      </c>
      <c r="F961" s="10">
        <v>-0.17876472680934599</v>
      </c>
      <c r="G961" s="21">
        <v>36.314224998610698</v>
      </c>
      <c r="H961" s="10">
        <v>-3.9717069167095699E-2</v>
      </c>
    </row>
    <row r="962" spans="1:8" x14ac:dyDescent="0.45">
      <c r="A962" s="8" t="s">
        <v>65</v>
      </c>
      <c r="B962" s="8" t="s">
        <v>127</v>
      </c>
      <c r="C962" s="8" t="s">
        <v>149</v>
      </c>
      <c r="D962" s="8" t="s">
        <v>7</v>
      </c>
      <c r="E962" s="10">
        <v>9.6848477541610603E-4</v>
      </c>
      <c r="F962" s="10">
        <v>-0.21535311056189901</v>
      </c>
      <c r="G962" s="21">
        <v>22.4492487674875</v>
      </c>
      <c r="H962" s="10">
        <v>7.3956734747487193E-2</v>
      </c>
    </row>
    <row r="963" spans="1:8" x14ac:dyDescent="0.45">
      <c r="A963" s="8" t="s">
        <v>22</v>
      </c>
      <c r="B963" s="8" t="s">
        <v>62</v>
      </c>
      <c r="C963" s="8" t="s">
        <v>151</v>
      </c>
      <c r="D963" s="8" t="s">
        <v>7</v>
      </c>
      <c r="E963" s="10">
        <v>9.5297764738843304E-4</v>
      </c>
      <c r="F963" s="10">
        <v>-0.10935914787511999</v>
      </c>
      <c r="G963" s="21">
        <v>12.0832490536481</v>
      </c>
      <c r="H963" s="10">
        <v>-0.15917866081686499</v>
      </c>
    </row>
    <row r="964" spans="1:8" x14ac:dyDescent="0.45">
      <c r="A964" s="8" t="s">
        <v>168</v>
      </c>
      <c r="B964" s="8" t="s">
        <v>166</v>
      </c>
      <c r="C964" s="8" t="s">
        <v>152</v>
      </c>
      <c r="D964" s="8" t="s">
        <v>7</v>
      </c>
      <c r="E964" s="10">
        <v>9.4320927700950504E-4</v>
      </c>
      <c r="F964" s="10">
        <v>0.29523725815405399</v>
      </c>
      <c r="G964" s="21">
        <v>24.879283782361998</v>
      </c>
      <c r="H964" s="10">
        <v>4.0221797120408902E-2</v>
      </c>
    </row>
    <row r="965" spans="1:8" x14ac:dyDescent="0.45">
      <c r="A965" s="8"/>
      <c r="B965" s="8" t="s">
        <v>91</v>
      </c>
      <c r="C965" s="8" t="s">
        <v>155</v>
      </c>
      <c r="D965" s="8" t="s">
        <v>7</v>
      </c>
      <c r="E965" s="10">
        <v>9.2519009325709399E-4</v>
      </c>
      <c r="F965" s="10">
        <v>6.9298665078803001E-2</v>
      </c>
      <c r="G965" s="21">
        <v>21.6947599921827</v>
      </c>
      <c r="H965" s="10">
        <v>2.8070378223033102E-3</v>
      </c>
    </row>
    <row r="966" spans="1:8" x14ac:dyDescent="0.45">
      <c r="A966" s="8" t="s">
        <v>31</v>
      </c>
      <c r="B966" s="8" t="s">
        <v>33</v>
      </c>
      <c r="C966" s="8" t="s">
        <v>151</v>
      </c>
      <c r="D966" s="8" t="s">
        <v>24</v>
      </c>
      <c r="E966" s="10">
        <v>9.1553917717435E-4</v>
      </c>
      <c r="F966" s="10">
        <v>5.9504693019564597E-2</v>
      </c>
      <c r="G966" s="21">
        <v>34.048173431661503</v>
      </c>
      <c r="H966" s="10">
        <v>8.6240304350629904E-2</v>
      </c>
    </row>
    <row r="967" spans="1:8" x14ac:dyDescent="0.45">
      <c r="A967" s="8"/>
      <c r="B967" s="8" t="s">
        <v>91</v>
      </c>
      <c r="C967" s="8" t="s">
        <v>150</v>
      </c>
      <c r="D967" s="8" t="s">
        <v>7</v>
      </c>
      <c r="E967" s="10">
        <v>9.1026259604599501E-4</v>
      </c>
      <c r="F967" s="10">
        <v>3.4131006705972397E-2</v>
      </c>
      <c r="G967" s="21">
        <v>22.880658904181701</v>
      </c>
      <c r="H967" s="10">
        <v>-8.0413141793024098E-2</v>
      </c>
    </row>
    <row r="968" spans="1:8" x14ac:dyDescent="0.45">
      <c r="A968" s="8" t="s">
        <v>19</v>
      </c>
      <c r="B968" s="8" t="s">
        <v>84</v>
      </c>
      <c r="C968" s="8" t="s">
        <v>150</v>
      </c>
      <c r="D968" s="8" t="s">
        <v>7</v>
      </c>
      <c r="E968" s="10">
        <v>8.7799854641404797E-4</v>
      </c>
      <c r="F968" s="10">
        <v>-4.0923407834196797E-2</v>
      </c>
      <c r="G968" s="21">
        <v>31.0606555238518</v>
      </c>
      <c r="H968" s="10">
        <v>0.196077879218747</v>
      </c>
    </row>
    <row r="969" spans="1:8" x14ac:dyDescent="0.45">
      <c r="A969" s="8" t="s">
        <v>22</v>
      </c>
      <c r="B969" s="8" t="s">
        <v>23</v>
      </c>
      <c r="C969" s="8" t="s">
        <v>153</v>
      </c>
      <c r="D969" s="8" t="s">
        <v>24</v>
      </c>
      <c r="E969" s="10">
        <v>8.7624175490557798E-4</v>
      </c>
      <c r="F969" s="10">
        <v>1.4894027989295001E-4</v>
      </c>
      <c r="G969" s="21">
        <v>15.8599281439958</v>
      </c>
      <c r="H969" s="10">
        <v>4.4733287023609999E-2</v>
      </c>
    </row>
    <row r="970" spans="1:8" x14ac:dyDescent="0.45">
      <c r="A970" s="8" t="s">
        <v>19</v>
      </c>
      <c r="B970" s="8" t="s">
        <v>21</v>
      </c>
      <c r="C970" s="8" t="s">
        <v>157</v>
      </c>
      <c r="D970" s="8" t="s">
        <v>7</v>
      </c>
      <c r="E970" s="10">
        <v>8.7481675801427401E-4</v>
      </c>
      <c r="F970" s="10">
        <v>-0.134383218328365</v>
      </c>
      <c r="G970" s="21">
        <v>33.369539026778199</v>
      </c>
      <c r="H970" s="10">
        <v>-0.29880762698326702</v>
      </c>
    </row>
    <row r="971" spans="1:8" x14ac:dyDescent="0.45">
      <c r="A971" s="8" t="s">
        <v>15</v>
      </c>
      <c r="B971" s="8" t="s">
        <v>43</v>
      </c>
      <c r="C971" s="8" t="s">
        <v>149</v>
      </c>
      <c r="D971" s="8" t="s">
        <v>7</v>
      </c>
      <c r="E971" s="10">
        <v>8.6209515240644305E-4</v>
      </c>
      <c r="F971" s="10">
        <v>6.8016368004609501E-2</v>
      </c>
      <c r="G971" s="21">
        <v>31.115904650893199</v>
      </c>
      <c r="H971" s="10">
        <v>0.104200572179465</v>
      </c>
    </row>
    <row r="972" spans="1:8" x14ac:dyDescent="0.45">
      <c r="A972" s="8" t="s">
        <v>121</v>
      </c>
      <c r="B972" s="8" t="s">
        <v>122</v>
      </c>
      <c r="C972" s="8" t="s">
        <v>151</v>
      </c>
      <c r="D972" s="8" t="s">
        <v>24</v>
      </c>
      <c r="E972" s="10">
        <v>8.53401925149107E-4</v>
      </c>
      <c r="F972" s="10">
        <v>0.137879651318012</v>
      </c>
      <c r="G972" s="21">
        <v>39.018634500239997</v>
      </c>
      <c r="H972" s="10">
        <v>-9.6901851186316598E-2</v>
      </c>
    </row>
    <row r="973" spans="1:8" x14ac:dyDescent="0.45">
      <c r="A973" s="8"/>
      <c r="B973" s="8" t="s">
        <v>164</v>
      </c>
      <c r="C973" s="8" t="s">
        <v>152</v>
      </c>
      <c r="D973" s="8" t="s">
        <v>24</v>
      </c>
      <c r="E973" s="10">
        <v>8.2701810906306999E-4</v>
      </c>
      <c r="F973" s="10">
        <v>1.26791823082208E-2</v>
      </c>
      <c r="G973" s="21">
        <v>19.367270784829</v>
      </c>
      <c r="H973" s="10">
        <v>1.10951376060953E-2</v>
      </c>
    </row>
    <row r="974" spans="1:8" x14ac:dyDescent="0.45">
      <c r="A974" s="8" t="s">
        <v>27</v>
      </c>
      <c r="B974" s="8" t="s">
        <v>163</v>
      </c>
      <c r="C974" s="8" t="s">
        <v>157</v>
      </c>
      <c r="D974" s="8" t="s">
        <v>24</v>
      </c>
      <c r="E974" s="10">
        <v>8.2304505746200196E-4</v>
      </c>
      <c r="F974" s="10">
        <v>5.8551478916874997E-2</v>
      </c>
      <c r="G974" s="21">
        <v>23.997659123112498</v>
      </c>
      <c r="H974" s="10">
        <v>0.293272061086228</v>
      </c>
    </row>
    <row r="975" spans="1:8" x14ac:dyDescent="0.45">
      <c r="A975" s="8"/>
      <c r="B975" s="8" t="s">
        <v>25</v>
      </c>
      <c r="C975" s="8" t="s">
        <v>157</v>
      </c>
      <c r="D975" s="8" t="s">
        <v>26</v>
      </c>
      <c r="E975" s="10">
        <v>8.2103640360357204E-4</v>
      </c>
      <c r="F975" s="10">
        <v>0.19024729515050601</v>
      </c>
      <c r="G975" s="21">
        <v>17.954773802552499</v>
      </c>
      <c r="H975" s="10">
        <v>8.0069977289575905E-2</v>
      </c>
    </row>
    <row r="976" spans="1:8" x14ac:dyDescent="0.45">
      <c r="A976" s="8" t="s">
        <v>31</v>
      </c>
      <c r="B976" s="8" t="s">
        <v>33</v>
      </c>
      <c r="C976" s="8" t="s">
        <v>150</v>
      </c>
      <c r="D976" s="8" t="s">
        <v>24</v>
      </c>
      <c r="E976" s="10">
        <v>8.0511143637601503E-4</v>
      </c>
      <c r="F976" s="10">
        <v>-1.6574106177693799E-2</v>
      </c>
      <c r="G976" s="21">
        <v>14.4546890465475</v>
      </c>
      <c r="H976" s="10">
        <v>-6.87743744834029E-2</v>
      </c>
    </row>
    <row r="977" spans="1:8" x14ac:dyDescent="0.45">
      <c r="A977" s="8" t="s">
        <v>176</v>
      </c>
      <c r="B977" s="8" t="s">
        <v>178</v>
      </c>
      <c r="C977" s="8" t="s">
        <v>157</v>
      </c>
      <c r="D977" s="8" t="s">
        <v>176</v>
      </c>
      <c r="E977" s="10">
        <v>7.76938837912336E-4</v>
      </c>
      <c r="F977" s="10">
        <v>-6.5472810885330301E-2</v>
      </c>
      <c r="G977" s="21">
        <v>16.2266521191723</v>
      </c>
      <c r="H977" s="10">
        <v>-0.106494532018027</v>
      </c>
    </row>
    <row r="978" spans="1:8" x14ac:dyDescent="0.45">
      <c r="A978" s="8" t="s">
        <v>15</v>
      </c>
      <c r="B978" s="8" t="s">
        <v>43</v>
      </c>
      <c r="C978" s="8" t="s">
        <v>153</v>
      </c>
      <c r="D978" s="8" t="s">
        <v>7</v>
      </c>
      <c r="E978" s="10">
        <v>7.5770272754517999E-4</v>
      </c>
      <c r="F978" s="10">
        <v>5.1877881020611603E-2</v>
      </c>
      <c r="G978" s="21">
        <v>21.813781980499499</v>
      </c>
      <c r="H978" s="10">
        <v>-4.8422661207464503E-2</v>
      </c>
    </row>
    <row r="979" spans="1:8" x14ac:dyDescent="0.45">
      <c r="A979" s="8"/>
      <c r="B979" s="8" t="s">
        <v>164</v>
      </c>
      <c r="C979" s="8" t="s">
        <v>153</v>
      </c>
      <c r="D979" s="8" t="s">
        <v>24</v>
      </c>
      <c r="E979" s="10">
        <v>7.51042587158882E-4</v>
      </c>
      <c r="F979" s="10">
        <v>-1.8431248739865999E-2</v>
      </c>
      <c r="G979" s="21">
        <v>16.618898074788699</v>
      </c>
      <c r="H979" s="10">
        <v>-7.5951574522005696E-2</v>
      </c>
    </row>
    <row r="980" spans="1:8" x14ac:dyDescent="0.45">
      <c r="A980" s="8" t="s">
        <v>27</v>
      </c>
      <c r="B980" s="8" t="s">
        <v>97</v>
      </c>
      <c r="C980" s="8" t="s">
        <v>154</v>
      </c>
      <c r="D980" s="8" t="s">
        <v>51</v>
      </c>
      <c r="E980" s="10">
        <v>7.4667377972694002E-4</v>
      </c>
      <c r="F980" s="10">
        <v>-4.9969566159781098E-2</v>
      </c>
      <c r="G980" s="21">
        <v>41.975485078245001</v>
      </c>
      <c r="H980" s="10">
        <v>-2.3999328907267099E-3</v>
      </c>
    </row>
    <row r="981" spans="1:8" x14ac:dyDescent="0.45">
      <c r="A981" s="8" t="s">
        <v>121</v>
      </c>
      <c r="B981" s="8" t="s">
        <v>122</v>
      </c>
      <c r="C981" s="8" t="s">
        <v>157</v>
      </c>
      <c r="D981" s="8" t="s">
        <v>24</v>
      </c>
      <c r="E981" s="10">
        <v>7.3850120353972004E-4</v>
      </c>
      <c r="F981" s="10">
        <v>0.13075185432695699</v>
      </c>
      <c r="G981" s="21">
        <v>24.9487081692413</v>
      </c>
      <c r="H981" s="10">
        <v>-0.26466687197562</v>
      </c>
    </row>
    <row r="982" spans="1:8" x14ac:dyDescent="0.45">
      <c r="A982" s="8" t="s">
        <v>22</v>
      </c>
      <c r="B982" s="8" t="s">
        <v>62</v>
      </c>
      <c r="C982" s="8" t="s">
        <v>150</v>
      </c>
      <c r="D982" s="8" t="s">
        <v>7</v>
      </c>
      <c r="E982" s="10">
        <v>7.3004588989335998E-4</v>
      </c>
      <c r="F982" s="10">
        <v>-0.21346212664435801</v>
      </c>
      <c r="G982" s="21">
        <v>27.1354880313813</v>
      </c>
      <c r="H982" s="10">
        <v>0.75128664377296495</v>
      </c>
    </row>
    <row r="983" spans="1:8" x14ac:dyDescent="0.45">
      <c r="A983" s="8" t="s">
        <v>176</v>
      </c>
      <c r="B983" s="8" t="s">
        <v>178</v>
      </c>
      <c r="C983" s="8" t="s">
        <v>154</v>
      </c>
      <c r="D983" s="8" t="s">
        <v>176</v>
      </c>
      <c r="E983" s="10">
        <v>7.0732834914501196E-4</v>
      </c>
      <c r="F983" s="10">
        <v>1.2337025005373399E-2</v>
      </c>
      <c r="G983" s="21">
        <v>25.0887644729032</v>
      </c>
      <c r="H983" s="10">
        <v>-0.215698304049075</v>
      </c>
    </row>
    <row r="984" spans="1:8" x14ac:dyDescent="0.45">
      <c r="A984" s="8"/>
      <c r="B984" s="8" t="s">
        <v>100</v>
      </c>
      <c r="C984" s="8" t="s">
        <v>155</v>
      </c>
      <c r="D984" s="8" t="s">
        <v>24</v>
      </c>
      <c r="E984" s="10">
        <v>7.0031285669173602E-4</v>
      </c>
      <c r="F984" s="10">
        <v>-3.0432836376634E-2</v>
      </c>
      <c r="G984" s="21">
        <v>19.5318179997792</v>
      </c>
      <c r="H984" s="10">
        <v>-2.6760958548154998E-2</v>
      </c>
    </row>
    <row r="985" spans="1:8" ht="28.5" x14ac:dyDescent="0.45">
      <c r="A985" s="8" t="s">
        <v>22</v>
      </c>
      <c r="B985" s="8" t="s">
        <v>23</v>
      </c>
      <c r="C985" s="8" t="s">
        <v>156</v>
      </c>
      <c r="D985" s="8" t="s">
        <v>24</v>
      </c>
      <c r="E985" s="10">
        <v>6.95673259186626E-4</v>
      </c>
      <c r="F985" s="10">
        <v>-5.4836048933077398E-2</v>
      </c>
      <c r="G985" s="21">
        <v>22.362634772098001</v>
      </c>
      <c r="H985" s="10">
        <v>3.8764364525590199E-2</v>
      </c>
    </row>
    <row r="986" spans="1:8" ht="28.5" x14ac:dyDescent="0.45">
      <c r="A986" s="8" t="s">
        <v>22</v>
      </c>
      <c r="B986" s="8" t="s">
        <v>62</v>
      </c>
      <c r="C986" s="8" t="s">
        <v>156</v>
      </c>
      <c r="D986" s="8" t="s">
        <v>7</v>
      </c>
      <c r="E986" s="10">
        <v>6.7804171673873205E-4</v>
      </c>
      <c r="F986" s="10">
        <v>-0.105205001293323</v>
      </c>
      <c r="G986" s="21">
        <v>24.791428586255499</v>
      </c>
      <c r="H986" s="10">
        <v>-0.222745062932768</v>
      </c>
    </row>
    <row r="987" spans="1:8" x14ac:dyDescent="0.45">
      <c r="A987" s="8" t="s">
        <v>65</v>
      </c>
      <c r="B987" s="8" t="s">
        <v>127</v>
      </c>
      <c r="C987" s="8" t="s">
        <v>150</v>
      </c>
      <c r="D987" s="8" t="s">
        <v>7</v>
      </c>
      <c r="E987" s="10">
        <v>6.7624142325375101E-4</v>
      </c>
      <c r="F987" s="10">
        <v>-0.234821100623468</v>
      </c>
      <c r="G987" s="21">
        <v>21.185863674872699</v>
      </c>
      <c r="H987" s="10">
        <v>0.18113494919753301</v>
      </c>
    </row>
    <row r="988" spans="1:8" x14ac:dyDescent="0.45">
      <c r="A988" s="8" t="s">
        <v>19</v>
      </c>
      <c r="B988" s="8" t="s">
        <v>84</v>
      </c>
      <c r="C988" s="8" t="s">
        <v>157</v>
      </c>
      <c r="D988" s="8" t="s">
        <v>7</v>
      </c>
      <c r="E988" s="10">
        <v>6.7487316091378597E-4</v>
      </c>
      <c r="F988" s="10">
        <v>2.3667357827228699E-2</v>
      </c>
      <c r="G988" s="21">
        <v>39.574933293595201</v>
      </c>
      <c r="H988" s="10">
        <v>-9.3516235746997203E-2</v>
      </c>
    </row>
    <row r="989" spans="1:8" x14ac:dyDescent="0.45">
      <c r="A989" s="8" t="s">
        <v>19</v>
      </c>
      <c r="B989" s="8" t="s">
        <v>84</v>
      </c>
      <c r="C989" s="8" t="s">
        <v>154</v>
      </c>
      <c r="D989" s="8" t="s">
        <v>7</v>
      </c>
      <c r="E989" s="10">
        <v>6.7092235451222395E-4</v>
      </c>
      <c r="F989" s="10">
        <v>-2.5924799302367001E-2</v>
      </c>
      <c r="G989" s="21">
        <v>37.535309427398197</v>
      </c>
      <c r="H989" s="10">
        <v>0.103379189515201</v>
      </c>
    </row>
    <row r="990" spans="1:8" x14ac:dyDescent="0.45">
      <c r="A990" s="8" t="s">
        <v>15</v>
      </c>
      <c r="B990" s="8" t="s">
        <v>43</v>
      </c>
      <c r="C990" s="8" t="s">
        <v>157</v>
      </c>
      <c r="D990" s="8" t="s">
        <v>7</v>
      </c>
      <c r="E990" s="10">
        <v>6.7066116592330301E-4</v>
      </c>
      <c r="F990" s="10">
        <v>3.3609740363230903E-2</v>
      </c>
      <c r="G990" s="21">
        <v>35.074765345759197</v>
      </c>
      <c r="H990" s="10">
        <v>-1.0281989973614399E-2</v>
      </c>
    </row>
    <row r="991" spans="1:8" x14ac:dyDescent="0.45">
      <c r="A991" s="8" t="s">
        <v>27</v>
      </c>
      <c r="B991" s="8" t="s">
        <v>97</v>
      </c>
      <c r="C991" s="8" t="s">
        <v>157</v>
      </c>
      <c r="D991" s="8" t="s">
        <v>51</v>
      </c>
      <c r="E991" s="10">
        <v>6.6334698734952699E-4</v>
      </c>
      <c r="F991" s="10">
        <v>-0.23239112818875801</v>
      </c>
      <c r="G991" s="21">
        <v>31.146895902071002</v>
      </c>
      <c r="H991" s="10">
        <v>0.37618426043053199</v>
      </c>
    </row>
    <row r="992" spans="1:8" x14ac:dyDescent="0.45">
      <c r="A992" s="8" t="s">
        <v>22</v>
      </c>
      <c r="B992" s="8" t="s">
        <v>62</v>
      </c>
      <c r="C992" s="8" t="s">
        <v>154</v>
      </c>
      <c r="D992" s="8" t="s">
        <v>7</v>
      </c>
      <c r="E992" s="10">
        <v>6.6251850347076797E-4</v>
      </c>
      <c r="F992" s="10">
        <v>-0.13748538562664001</v>
      </c>
      <c r="G992" s="21">
        <v>14.800139591234601</v>
      </c>
      <c r="H992" s="10">
        <v>5.58732653443203E-2</v>
      </c>
    </row>
    <row r="993" spans="1:8" x14ac:dyDescent="0.45">
      <c r="A993" s="8"/>
      <c r="B993" s="8" t="s">
        <v>100</v>
      </c>
      <c r="C993" s="8" t="s">
        <v>150</v>
      </c>
      <c r="D993" s="8" t="s">
        <v>24</v>
      </c>
      <c r="E993" s="10">
        <v>6.5276627516491401E-4</v>
      </c>
      <c r="F993" s="10">
        <v>-1.0872648188267499E-2</v>
      </c>
      <c r="G993" s="21">
        <v>21.4386579995275</v>
      </c>
      <c r="H993" s="10">
        <v>-1.2650681437578901E-2</v>
      </c>
    </row>
    <row r="994" spans="1:8" x14ac:dyDescent="0.45">
      <c r="A994" s="8" t="s">
        <v>15</v>
      </c>
      <c r="B994" s="8" t="s">
        <v>43</v>
      </c>
      <c r="C994" s="8" t="s">
        <v>152</v>
      </c>
      <c r="D994" s="8" t="s">
        <v>7</v>
      </c>
      <c r="E994" s="10">
        <v>6.5026890856427597E-4</v>
      </c>
      <c r="F994" s="10">
        <v>3.66491352617926E-3</v>
      </c>
      <c r="G994" s="21">
        <v>29.6052806216512</v>
      </c>
      <c r="H994" s="10">
        <v>-0.133867003274766</v>
      </c>
    </row>
    <row r="995" spans="1:8" x14ac:dyDescent="0.45">
      <c r="A995" s="8" t="s">
        <v>22</v>
      </c>
      <c r="B995" s="8" t="s">
        <v>23</v>
      </c>
      <c r="C995" s="8" t="s">
        <v>152</v>
      </c>
      <c r="D995" s="8" t="s">
        <v>24</v>
      </c>
      <c r="E995" s="10">
        <v>6.50221667356478E-4</v>
      </c>
      <c r="F995" s="10">
        <v>4.82525973661335E-2</v>
      </c>
      <c r="G995" s="21">
        <v>22.921209444781201</v>
      </c>
      <c r="H995" s="10">
        <v>0.37592902511729898</v>
      </c>
    </row>
    <row r="996" spans="1:8" x14ac:dyDescent="0.45">
      <c r="A996" s="8" t="s">
        <v>65</v>
      </c>
      <c r="B996" s="8" t="s">
        <v>127</v>
      </c>
      <c r="C996" s="8" t="s">
        <v>153</v>
      </c>
      <c r="D996" s="8" t="s">
        <v>7</v>
      </c>
      <c r="E996" s="10">
        <v>6.3907207039703398E-4</v>
      </c>
      <c r="F996" s="10">
        <v>-0.26938381789603699</v>
      </c>
      <c r="G996" s="21">
        <v>14.766155616230501</v>
      </c>
      <c r="H996" s="10">
        <v>-0.114537092247375</v>
      </c>
    </row>
    <row r="997" spans="1:8" x14ac:dyDescent="0.45">
      <c r="A997" s="8"/>
      <c r="B997" s="8" t="s">
        <v>91</v>
      </c>
      <c r="C997" s="8" t="s">
        <v>149</v>
      </c>
      <c r="D997" s="8" t="s">
        <v>7</v>
      </c>
      <c r="E997" s="10">
        <v>6.3219953150727597E-4</v>
      </c>
      <c r="F997" s="10">
        <v>1.6367222313122601E-2</v>
      </c>
      <c r="G997" s="21">
        <v>25.6961984442685</v>
      </c>
      <c r="H997" s="10">
        <v>-7.9493887862852095E-2</v>
      </c>
    </row>
    <row r="998" spans="1:8" x14ac:dyDescent="0.45">
      <c r="A998" s="8" t="s">
        <v>19</v>
      </c>
      <c r="B998" s="8" t="s">
        <v>84</v>
      </c>
      <c r="C998" s="8" t="s">
        <v>153</v>
      </c>
      <c r="D998" s="8" t="s">
        <v>7</v>
      </c>
      <c r="E998" s="10">
        <v>6.3008606728225103E-4</v>
      </c>
      <c r="F998" s="10">
        <v>-0.10336032298747699</v>
      </c>
      <c r="G998" s="21">
        <v>22.259161943187301</v>
      </c>
      <c r="H998" s="10">
        <v>-0.11464995941149</v>
      </c>
    </row>
    <row r="999" spans="1:8" x14ac:dyDescent="0.45">
      <c r="A999" s="8"/>
      <c r="B999" s="8" t="s">
        <v>164</v>
      </c>
      <c r="C999" s="8" t="s">
        <v>154</v>
      </c>
      <c r="D999" s="8" t="s">
        <v>24</v>
      </c>
      <c r="E999" s="10">
        <v>6.2539728758008895E-4</v>
      </c>
      <c r="F999" s="10">
        <v>-1.53218468621939E-2</v>
      </c>
      <c r="G999" s="21">
        <v>18.020358240179501</v>
      </c>
      <c r="H999" s="10">
        <v>-9.7312941686701501E-2</v>
      </c>
    </row>
    <row r="1000" spans="1:8" x14ac:dyDescent="0.45">
      <c r="A1000" s="8" t="s">
        <v>65</v>
      </c>
      <c r="B1000" s="8" t="s">
        <v>127</v>
      </c>
      <c r="C1000" s="8" t="s">
        <v>157</v>
      </c>
      <c r="D1000" s="8" t="s">
        <v>7</v>
      </c>
      <c r="E1000" s="10">
        <v>6.25251771669798E-4</v>
      </c>
      <c r="F1000" s="10">
        <v>-0.15430413975888499</v>
      </c>
      <c r="G1000" s="21">
        <v>21.017713143750299</v>
      </c>
      <c r="H1000" s="10">
        <v>-0.147626955105189</v>
      </c>
    </row>
    <row r="1001" spans="1:8" x14ac:dyDescent="0.45">
      <c r="A1001" s="8" t="s">
        <v>19</v>
      </c>
      <c r="B1001" s="8" t="s">
        <v>84</v>
      </c>
      <c r="C1001" s="8" t="s">
        <v>152</v>
      </c>
      <c r="D1001" s="8" t="s">
        <v>7</v>
      </c>
      <c r="E1001" s="10">
        <v>6.2214548379624899E-4</v>
      </c>
      <c r="F1001" s="10">
        <v>-5.7547143256008397E-2</v>
      </c>
      <c r="G1001" s="21">
        <v>33.372419514904301</v>
      </c>
      <c r="H1001" s="10">
        <v>7.7409100835705597E-2</v>
      </c>
    </row>
    <row r="1002" spans="1:8" x14ac:dyDescent="0.45">
      <c r="A1002" s="8" t="s">
        <v>176</v>
      </c>
      <c r="B1002" s="8" t="s">
        <v>178</v>
      </c>
      <c r="C1002" s="8" t="s">
        <v>151</v>
      </c>
      <c r="D1002" s="8" t="s">
        <v>176</v>
      </c>
      <c r="E1002" s="10">
        <v>6.0839341842541296E-4</v>
      </c>
      <c r="F1002" s="10">
        <v>-8.1499710003357498E-2</v>
      </c>
      <c r="G1002" s="21">
        <v>20.3324305900755</v>
      </c>
      <c r="H1002" s="10">
        <v>0.40876063585241501</v>
      </c>
    </row>
    <row r="1003" spans="1:8" x14ac:dyDescent="0.45">
      <c r="A1003" s="8" t="s">
        <v>27</v>
      </c>
      <c r="B1003" s="8" t="s">
        <v>132</v>
      </c>
      <c r="C1003" s="8" t="s">
        <v>152</v>
      </c>
      <c r="D1003" s="8" t="s">
        <v>30</v>
      </c>
      <c r="E1003" s="10">
        <v>5.6915634397550197E-4</v>
      </c>
      <c r="F1003" s="10">
        <v>-0.15958222551652901</v>
      </c>
      <c r="G1003" s="21">
        <v>35.400734983111199</v>
      </c>
      <c r="H1003" s="10">
        <v>4.5014762081893103E-2</v>
      </c>
    </row>
    <row r="1004" spans="1:8" x14ac:dyDescent="0.45">
      <c r="A1004" s="8" t="s">
        <v>22</v>
      </c>
      <c r="B1004" s="8" t="s">
        <v>23</v>
      </c>
      <c r="C1004" s="8" t="s">
        <v>154</v>
      </c>
      <c r="D1004" s="8" t="s">
        <v>24</v>
      </c>
      <c r="E1004" s="10">
        <v>5.6503152256202004E-4</v>
      </c>
      <c r="F1004" s="10">
        <v>1.6309927096175899E-2</v>
      </c>
      <c r="G1004" s="21">
        <v>24.4680599041622</v>
      </c>
      <c r="H1004" s="10">
        <v>-0.124542530388427</v>
      </c>
    </row>
    <row r="1005" spans="1:8" x14ac:dyDescent="0.45">
      <c r="A1005" s="8" t="s">
        <v>27</v>
      </c>
      <c r="B1005" s="8" t="s">
        <v>163</v>
      </c>
      <c r="C1005" s="8" t="s">
        <v>151</v>
      </c>
      <c r="D1005" s="8" t="s">
        <v>24</v>
      </c>
      <c r="E1005" s="10">
        <v>5.5993952819398895E-4</v>
      </c>
      <c r="F1005" s="10">
        <v>3.0225747667430702E-2</v>
      </c>
      <c r="G1005" s="21">
        <v>30.602001407399801</v>
      </c>
      <c r="H1005" s="10">
        <v>0.18538511659689899</v>
      </c>
    </row>
    <row r="1006" spans="1:8" x14ac:dyDescent="0.45">
      <c r="A1006" s="8" t="s">
        <v>168</v>
      </c>
      <c r="B1006" s="8" t="s">
        <v>166</v>
      </c>
      <c r="C1006" s="8" t="s">
        <v>153</v>
      </c>
      <c r="D1006" s="8" t="s">
        <v>7</v>
      </c>
      <c r="E1006" s="10">
        <v>5.34510055120081E-4</v>
      </c>
      <c r="F1006" s="10">
        <v>0.30890033887561102</v>
      </c>
      <c r="G1006" s="21">
        <v>17.3372085026493</v>
      </c>
      <c r="H1006" s="10">
        <v>-0.15894613791117901</v>
      </c>
    </row>
    <row r="1007" spans="1:8" ht="28.5" x14ac:dyDescent="0.45">
      <c r="A1007" s="8" t="s">
        <v>19</v>
      </c>
      <c r="B1007" s="8" t="s">
        <v>84</v>
      </c>
      <c r="C1007" s="8" t="s">
        <v>156</v>
      </c>
      <c r="D1007" s="8" t="s">
        <v>7</v>
      </c>
      <c r="E1007" s="10">
        <v>5.3401804998631504E-4</v>
      </c>
      <c r="F1007" s="10">
        <v>-9.5959026058758307E-2</v>
      </c>
      <c r="G1007" s="21">
        <v>34.8281699686747</v>
      </c>
      <c r="H1007" s="10">
        <v>0.110975911061909</v>
      </c>
    </row>
    <row r="1008" spans="1:8" x14ac:dyDescent="0.45">
      <c r="A1008" s="8" t="s">
        <v>22</v>
      </c>
      <c r="B1008" s="8" t="s">
        <v>23</v>
      </c>
      <c r="C1008" s="8" t="s">
        <v>157</v>
      </c>
      <c r="D1008" s="8" t="s">
        <v>24</v>
      </c>
      <c r="E1008" s="10">
        <v>5.3309562256245995E-4</v>
      </c>
      <c r="F1008" s="10">
        <v>2.6532091481448E-2</v>
      </c>
      <c r="G1008" s="21">
        <v>26.692236696201</v>
      </c>
      <c r="H1008" s="10">
        <v>0.60571116728337304</v>
      </c>
    </row>
    <row r="1009" spans="1:8" x14ac:dyDescent="0.45">
      <c r="A1009" s="8" t="s">
        <v>22</v>
      </c>
      <c r="B1009" s="8" t="s">
        <v>23</v>
      </c>
      <c r="C1009" s="8" t="s">
        <v>151</v>
      </c>
      <c r="D1009" s="8" t="s">
        <v>24</v>
      </c>
      <c r="E1009" s="10">
        <v>5.2398379112595197E-4</v>
      </c>
      <c r="F1009" s="10">
        <v>-1.4137938549735E-2</v>
      </c>
      <c r="G1009" s="21">
        <v>20.138719217885001</v>
      </c>
      <c r="H1009" s="10">
        <v>-0.148897488212198</v>
      </c>
    </row>
    <row r="1010" spans="1:8" x14ac:dyDescent="0.45">
      <c r="A1010" s="8" t="s">
        <v>27</v>
      </c>
      <c r="B1010" s="8" t="s">
        <v>132</v>
      </c>
      <c r="C1010" s="8" t="s">
        <v>154</v>
      </c>
      <c r="D1010" s="8" t="s">
        <v>30</v>
      </c>
      <c r="E1010" s="10">
        <v>5.1549122662504704E-4</v>
      </c>
      <c r="F1010" s="10">
        <v>-0.175979958982659</v>
      </c>
      <c r="G1010" s="21">
        <v>55.691259867163197</v>
      </c>
      <c r="H1010" s="10">
        <v>0.193720039472557</v>
      </c>
    </row>
    <row r="1011" spans="1:8" x14ac:dyDescent="0.45">
      <c r="A1011" s="8" t="s">
        <v>11</v>
      </c>
      <c r="B1011" s="8" t="s">
        <v>39</v>
      </c>
      <c r="C1011" s="8" t="s">
        <v>153</v>
      </c>
      <c r="D1011" s="8" t="s">
        <v>10</v>
      </c>
      <c r="E1011" s="10">
        <v>5.0672791764282295E-4</v>
      </c>
      <c r="F1011" s="10">
        <v>0.104200754349996</v>
      </c>
      <c r="G1011" s="21">
        <v>26.609187181282699</v>
      </c>
      <c r="H1011" s="10">
        <v>4.9496340562159999E-2</v>
      </c>
    </row>
    <row r="1012" spans="1:8" x14ac:dyDescent="0.45">
      <c r="A1012" s="8" t="s">
        <v>27</v>
      </c>
      <c r="B1012" s="8" t="s">
        <v>97</v>
      </c>
      <c r="C1012" s="8" t="s">
        <v>151</v>
      </c>
      <c r="D1012" s="8" t="s">
        <v>51</v>
      </c>
      <c r="E1012" s="10">
        <v>5.0414553067387095E-4</v>
      </c>
      <c r="F1012" s="10">
        <v>1.46006251941566E-2</v>
      </c>
      <c r="G1012" s="21">
        <v>32.905950765928502</v>
      </c>
      <c r="H1012" s="10">
        <v>1.5413352917478401E-2</v>
      </c>
    </row>
    <row r="1013" spans="1:8" x14ac:dyDescent="0.45">
      <c r="A1013" s="8"/>
      <c r="B1013" s="8" t="s">
        <v>91</v>
      </c>
      <c r="C1013" s="8" t="s">
        <v>152</v>
      </c>
      <c r="D1013" s="8" t="s">
        <v>7</v>
      </c>
      <c r="E1013" s="10">
        <v>4.9668485218205404E-4</v>
      </c>
      <c r="F1013" s="10">
        <v>4.6304647692889001E-2</v>
      </c>
      <c r="G1013" s="21">
        <v>32.326645783209699</v>
      </c>
      <c r="H1013" s="10">
        <v>0.111209867216153</v>
      </c>
    </row>
    <row r="1014" spans="1:8" x14ac:dyDescent="0.45">
      <c r="A1014" s="8" t="s">
        <v>8</v>
      </c>
      <c r="B1014" s="8" t="s">
        <v>50</v>
      </c>
      <c r="C1014" s="8" t="s">
        <v>150</v>
      </c>
      <c r="D1014" s="8" t="s">
        <v>51</v>
      </c>
      <c r="E1014" s="10">
        <v>4.8864437199592201E-4</v>
      </c>
      <c r="F1014" s="10">
        <v>-0.16617612213177499</v>
      </c>
      <c r="G1014" s="21">
        <v>25.944903162137798</v>
      </c>
      <c r="H1014" s="10">
        <v>1.6874011782779901</v>
      </c>
    </row>
    <row r="1015" spans="1:8" x14ac:dyDescent="0.45">
      <c r="A1015" s="8" t="s">
        <v>22</v>
      </c>
      <c r="B1015" s="8" t="s">
        <v>62</v>
      </c>
      <c r="C1015" s="8" t="s">
        <v>152</v>
      </c>
      <c r="D1015" s="8" t="s">
        <v>7</v>
      </c>
      <c r="E1015" s="10">
        <v>4.8036765613735603E-4</v>
      </c>
      <c r="F1015" s="10">
        <v>-0.22329693266949699</v>
      </c>
      <c r="G1015" s="21">
        <v>23.9337287949913</v>
      </c>
      <c r="H1015" s="10">
        <v>-0.10385543363098999</v>
      </c>
    </row>
    <row r="1016" spans="1:8" x14ac:dyDescent="0.45">
      <c r="A1016" s="8" t="s">
        <v>27</v>
      </c>
      <c r="B1016" s="8" t="s">
        <v>132</v>
      </c>
      <c r="C1016" s="8" t="s">
        <v>153</v>
      </c>
      <c r="D1016" s="8" t="s">
        <v>30</v>
      </c>
      <c r="E1016" s="10">
        <v>4.75042082079715E-4</v>
      </c>
      <c r="F1016" s="10">
        <v>-0.197883426103343</v>
      </c>
      <c r="G1016" s="21">
        <v>25.595904713905</v>
      </c>
      <c r="H1016" s="10">
        <v>1.6098705700593002E-2</v>
      </c>
    </row>
    <row r="1017" spans="1:8" x14ac:dyDescent="0.45">
      <c r="A1017" s="8" t="s">
        <v>22</v>
      </c>
      <c r="B1017" s="8" t="s">
        <v>62</v>
      </c>
      <c r="C1017" s="8" t="s">
        <v>157</v>
      </c>
      <c r="D1017" s="8" t="s">
        <v>7</v>
      </c>
      <c r="E1017" s="10">
        <v>4.7281530732570798E-4</v>
      </c>
      <c r="F1017" s="10">
        <v>-0.146762560425614</v>
      </c>
      <c r="G1017" s="21">
        <v>18.193680459666499</v>
      </c>
      <c r="H1017" s="10">
        <v>-6.6509236463994106E-2</v>
      </c>
    </row>
    <row r="1018" spans="1:8" x14ac:dyDescent="0.45">
      <c r="A1018" s="8"/>
      <c r="B1018" s="8" t="s">
        <v>91</v>
      </c>
      <c r="C1018" s="8" t="s">
        <v>153</v>
      </c>
      <c r="D1018" s="8" t="s">
        <v>7</v>
      </c>
      <c r="E1018" s="10">
        <v>4.5548485502646503E-4</v>
      </c>
      <c r="F1018" s="10">
        <v>-7.8232551675043199E-2</v>
      </c>
      <c r="G1018" s="21">
        <v>22.106469763882501</v>
      </c>
      <c r="H1018" s="10">
        <v>9.4499051339439602E-2</v>
      </c>
    </row>
    <row r="1019" spans="1:8" x14ac:dyDescent="0.45">
      <c r="A1019" s="8" t="s">
        <v>19</v>
      </c>
      <c r="B1019" s="8" t="s">
        <v>21</v>
      </c>
      <c r="C1019" s="8" t="s">
        <v>151</v>
      </c>
      <c r="D1019" s="8" t="s">
        <v>7</v>
      </c>
      <c r="E1019" s="10">
        <v>4.4127929356687799E-4</v>
      </c>
      <c r="F1019" s="10">
        <v>-0.112466641043013</v>
      </c>
      <c r="G1019" s="21">
        <v>42.364848023942002</v>
      </c>
      <c r="H1019" s="10">
        <v>0.62299620404848699</v>
      </c>
    </row>
    <row r="1020" spans="1:8" x14ac:dyDescent="0.45">
      <c r="A1020" s="8" t="s">
        <v>169</v>
      </c>
      <c r="B1020" s="8" t="s">
        <v>167</v>
      </c>
      <c r="C1020" s="8" t="s">
        <v>155</v>
      </c>
      <c r="D1020" s="8" t="s">
        <v>24</v>
      </c>
      <c r="E1020" s="10">
        <v>4.40215448130114E-4</v>
      </c>
      <c r="F1020" s="10">
        <v>2.7116103515746901E-3</v>
      </c>
      <c r="G1020" s="21">
        <v>19.095165611227198</v>
      </c>
      <c r="H1020" s="10">
        <v>-3.811124554736E-2</v>
      </c>
    </row>
    <row r="1021" spans="1:8" x14ac:dyDescent="0.45">
      <c r="A1021" s="8"/>
      <c r="B1021" s="8" t="s">
        <v>100</v>
      </c>
      <c r="C1021" s="8" t="s">
        <v>149</v>
      </c>
      <c r="D1021" s="8" t="s">
        <v>24</v>
      </c>
      <c r="E1021" s="10">
        <v>4.0386116314630299E-4</v>
      </c>
      <c r="F1021" s="10">
        <v>-0.118360608809238</v>
      </c>
      <c r="G1021" s="21">
        <v>23.4045600540355</v>
      </c>
      <c r="H1021" s="10">
        <v>9.0294867487721406E-2</v>
      </c>
    </row>
    <row r="1022" spans="1:8" x14ac:dyDescent="0.45">
      <c r="A1022" s="8" t="s">
        <v>19</v>
      </c>
      <c r="B1022" s="8" t="s">
        <v>84</v>
      </c>
      <c r="C1022" s="8" t="s">
        <v>151</v>
      </c>
      <c r="D1022" s="8" t="s">
        <v>7</v>
      </c>
      <c r="E1022" s="10">
        <v>3.9928955689747501E-4</v>
      </c>
      <c r="F1022" s="10">
        <v>-0.12794311337285899</v>
      </c>
      <c r="G1022" s="21">
        <v>27.298931286603299</v>
      </c>
      <c r="H1022" s="10">
        <v>-0.10006485695568799</v>
      </c>
    </row>
    <row r="1023" spans="1:8" x14ac:dyDescent="0.45">
      <c r="A1023" s="8" t="s">
        <v>15</v>
      </c>
      <c r="B1023" s="8" t="s">
        <v>43</v>
      </c>
      <c r="C1023" s="8" t="s">
        <v>151</v>
      </c>
      <c r="D1023" s="8" t="s">
        <v>7</v>
      </c>
      <c r="E1023" s="10">
        <v>3.8152832846576903E-4</v>
      </c>
      <c r="F1023" s="10">
        <v>3.2301293702347998E-4</v>
      </c>
      <c r="G1023" s="21">
        <v>32.164464282049998</v>
      </c>
      <c r="H1023" s="10">
        <v>-0.136526898627471</v>
      </c>
    </row>
    <row r="1024" spans="1:8" x14ac:dyDescent="0.45">
      <c r="A1024" s="8"/>
      <c r="B1024" s="8" t="s">
        <v>100</v>
      </c>
      <c r="C1024" s="8" t="s">
        <v>154</v>
      </c>
      <c r="D1024" s="8" t="s">
        <v>24</v>
      </c>
      <c r="E1024" s="10">
        <v>3.6630781870255498E-4</v>
      </c>
      <c r="F1024" s="10">
        <v>-9.4556330688298995E-2</v>
      </c>
      <c r="G1024" s="21">
        <v>15.0565440996464</v>
      </c>
      <c r="H1024" s="10">
        <v>-0.35101718955870098</v>
      </c>
    </row>
    <row r="1025" spans="1:8" x14ac:dyDescent="0.45">
      <c r="A1025" s="8" t="s">
        <v>8</v>
      </c>
      <c r="B1025" s="8" t="s">
        <v>50</v>
      </c>
      <c r="C1025" s="8" t="s">
        <v>154</v>
      </c>
      <c r="D1025" s="8" t="s">
        <v>51</v>
      </c>
      <c r="E1025" s="10">
        <v>3.5340684818266501E-4</v>
      </c>
      <c r="F1025" s="10">
        <v>-3.5284067477859102E-2</v>
      </c>
      <c r="G1025" s="21">
        <v>16.402274825905</v>
      </c>
      <c r="H1025" s="10">
        <v>0.133174057239069</v>
      </c>
    </row>
    <row r="1026" spans="1:8" x14ac:dyDescent="0.45">
      <c r="A1026" s="8"/>
      <c r="B1026" s="8" t="s">
        <v>100</v>
      </c>
      <c r="C1026" s="8" t="s">
        <v>152</v>
      </c>
      <c r="D1026" s="8" t="s">
        <v>24</v>
      </c>
      <c r="E1026" s="10">
        <v>3.5277013376989102E-4</v>
      </c>
      <c r="F1026" s="10">
        <v>1.3198835675184199E-2</v>
      </c>
      <c r="G1026" s="21">
        <v>19.646870458115998</v>
      </c>
      <c r="H1026" s="10">
        <v>0.104318155865654</v>
      </c>
    </row>
    <row r="1027" spans="1:8" x14ac:dyDescent="0.45">
      <c r="A1027" s="8"/>
      <c r="B1027" s="8" t="s">
        <v>100</v>
      </c>
      <c r="C1027" s="8" t="s">
        <v>157</v>
      </c>
      <c r="D1027" s="8" t="s">
        <v>24</v>
      </c>
      <c r="E1027" s="10">
        <v>3.4303037307654202E-4</v>
      </c>
      <c r="F1027" s="10">
        <v>-1.88851003715092E-2</v>
      </c>
      <c r="G1027" s="21">
        <v>13.447228153588499</v>
      </c>
      <c r="H1027" s="10">
        <v>-0.39585190998349201</v>
      </c>
    </row>
    <row r="1028" spans="1:8" x14ac:dyDescent="0.45">
      <c r="A1028" s="8" t="s">
        <v>22</v>
      </c>
      <c r="B1028" s="8" t="s">
        <v>62</v>
      </c>
      <c r="C1028" s="8" t="s">
        <v>149</v>
      </c>
      <c r="D1028" s="8" t="s">
        <v>7</v>
      </c>
      <c r="E1028" s="10">
        <v>3.1003237543312699E-4</v>
      </c>
      <c r="F1028" s="10">
        <v>-0.115344515921239</v>
      </c>
      <c r="G1028" s="21">
        <v>25.7588205923707</v>
      </c>
      <c r="H1028" s="10">
        <v>0.68039907987246795</v>
      </c>
    </row>
    <row r="1029" spans="1:8" x14ac:dyDescent="0.45">
      <c r="A1029" s="8" t="s">
        <v>22</v>
      </c>
      <c r="B1029" s="8" t="s">
        <v>62</v>
      </c>
      <c r="C1029" s="8" t="s">
        <v>153</v>
      </c>
      <c r="D1029" s="8" t="s">
        <v>7</v>
      </c>
      <c r="E1029" s="10">
        <v>3.0860129951201402E-4</v>
      </c>
      <c r="F1029" s="10">
        <v>-0.154249860937444</v>
      </c>
      <c r="G1029" s="21">
        <v>15.4685521725429</v>
      </c>
      <c r="H1029" s="10">
        <v>-0.36671605193805201</v>
      </c>
    </row>
    <row r="1030" spans="1:8" x14ac:dyDescent="0.45">
      <c r="A1030" s="8" t="s">
        <v>65</v>
      </c>
      <c r="B1030" s="8" t="s">
        <v>127</v>
      </c>
      <c r="C1030" s="8" t="s">
        <v>151</v>
      </c>
      <c r="D1030" s="8" t="s">
        <v>7</v>
      </c>
      <c r="E1030" s="10">
        <v>2.9577585767799299E-4</v>
      </c>
      <c r="F1030" s="10">
        <v>-0.138453047927422</v>
      </c>
      <c r="G1030" s="21">
        <v>18.369513110880799</v>
      </c>
      <c r="H1030" s="10">
        <v>-5.0364167027046797E-2</v>
      </c>
    </row>
    <row r="1031" spans="1:8" ht="28.5" x14ac:dyDescent="0.45">
      <c r="A1031" s="8" t="s">
        <v>169</v>
      </c>
      <c r="B1031" s="8" t="s">
        <v>167</v>
      </c>
      <c r="C1031" s="8" t="s">
        <v>156</v>
      </c>
      <c r="D1031" s="8" t="s">
        <v>24</v>
      </c>
      <c r="E1031" s="10">
        <v>2.9455710215918902E-4</v>
      </c>
      <c r="F1031" s="10">
        <v>9.1067978813393E-2</v>
      </c>
      <c r="G1031" s="21">
        <v>19.924959247748699</v>
      </c>
      <c r="H1031" s="10">
        <v>0.221160872835551</v>
      </c>
    </row>
    <row r="1032" spans="1:8" x14ac:dyDescent="0.45">
      <c r="A1032" s="8"/>
      <c r="B1032" s="8" t="s">
        <v>100</v>
      </c>
      <c r="C1032" s="8" t="s">
        <v>153</v>
      </c>
      <c r="D1032" s="8" t="s">
        <v>24</v>
      </c>
      <c r="E1032" s="10">
        <v>2.3277987399887101E-4</v>
      </c>
      <c r="F1032" s="10">
        <v>-8.4171973054053995E-2</v>
      </c>
      <c r="G1032" s="21">
        <v>15.4912624591287</v>
      </c>
      <c r="H1032" s="10">
        <v>-0.19907577453227099</v>
      </c>
    </row>
    <row r="1033" spans="1:8" x14ac:dyDescent="0.45">
      <c r="A1033" s="8" t="s">
        <v>8</v>
      </c>
      <c r="B1033" s="8" t="s">
        <v>50</v>
      </c>
      <c r="C1033" s="8" t="s">
        <v>157</v>
      </c>
      <c r="D1033" s="8" t="s">
        <v>51</v>
      </c>
      <c r="E1033" s="10">
        <v>2.31483658753138E-4</v>
      </c>
      <c r="F1033" s="10">
        <v>-0.13805671994527899</v>
      </c>
      <c r="G1033" s="21">
        <v>19.7860423589268</v>
      </c>
      <c r="H1033" s="10">
        <v>1.35881378309423</v>
      </c>
    </row>
    <row r="1034" spans="1:8" x14ac:dyDescent="0.45">
      <c r="A1034" s="8"/>
      <c r="B1034" s="8" t="s">
        <v>100</v>
      </c>
      <c r="C1034" s="8" t="s">
        <v>151</v>
      </c>
      <c r="D1034" s="8" t="s">
        <v>24</v>
      </c>
      <c r="E1034" s="10">
        <v>2.2984009913572999E-4</v>
      </c>
      <c r="F1034" s="10">
        <v>-2.3606046945218801E-2</v>
      </c>
      <c r="G1034" s="21">
        <v>18.2701882540543</v>
      </c>
      <c r="H1034" s="10">
        <v>-0.24495010686004001</v>
      </c>
    </row>
    <row r="1035" spans="1:8" x14ac:dyDescent="0.45">
      <c r="A1035" s="8" t="s">
        <v>169</v>
      </c>
      <c r="B1035" s="8" t="s">
        <v>167</v>
      </c>
      <c r="C1035" s="8" t="s">
        <v>152</v>
      </c>
      <c r="D1035" s="8" t="s">
        <v>24</v>
      </c>
      <c r="E1035" s="10">
        <v>2.2749426133666101E-4</v>
      </c>
      <c r="F1035" s="10">
        <v>0.120038040797286</v>
      </c>
      <c r="G1035" s="21">
        <v>18.007891119499501</v>
      </c>
      <c r="H1035" s="10">
        <v>-0.222561309681098</v>
      </c>
    </row>
    <row r="1036" spans="1:8" x14ac:dyDescent="0.45">
      <c r="A1036" s="8" t="s">
        <v>169</v>
      </c>
      <c r="B1036" s="8" t="s">
        <v>167</v>
      </c>
      <c r="C1036" s="8" t="s">
        <v>153</v>
      </c>
      <c r="D1036" s="8" t="s">
        <v>24</v>
      </c>
      <c r="E1036" s="10">
        <v>2.2011101387578601E-4</v>
      </c>
      <c r="F1036" s="10">
        <v>9.8322347386564299E-2</v>
      </c>
      <c r="G1036" s="21">
        <v>17.3147029967772</v>
      </c>
      <c r="H1036" s="10">
        <v>0.34049376206717102</v>
      </c>
    </row>
    <row r="1037" spans="1:8" x14ac:dyDescent="0.45">
      <c r="A1037" s="8" t="s">
        <v>169</v>
      </c>
      <c r="B1037" s="8" t="s">
        <v>167</v>
      </c>
      <c r="C1037" s="8" t="s">
        <v>150</v>
      </c>
      <c r="D1037" s="8" t="s">
        <v>24</v>
      </c>
      <c r="E1037" s="10">
        <v>1.7540902000043299E-4</v>
      </c>
      <c r="F1037" s="10">
        <v>3.9567852180161104E-3</v>
      </c>
      <c r="G1037" s="21">
        <v>23.6904054895003</v>
      </c>
      <c r="H1037" s="10">
        <v>0.36816278217246301</v>
      </c>
    </row>
    <row r="1038" spans="1:8" x14ac:dyDescent="0.45">
      <c r="A1038" s="8" t="s">
        <v>169</v>
      </c>
      <c r="B1038" s="8" t="s">
        <v>167</v>
      </c>
      <c r="C1038" s="8" t="s">
        <v>154</v>
      </c>
      <c r="D1038" s="8" t="s">
        <v>24</v>
      </c>
      <c r="E1038" s="10">
        <v>1.63667094255635E-4</v>
      </c>
      <c r="F1038" s="10">
        <v>-1.8546627890592699E-3</v>
      </c>
      <c r="G1038" s="21">
        <v>19.203418059056499</v>
      </c>
      <c r="H1038" s="10">
        <v>-9.9377369650604203E-2</v>
      </c>
    </row>
    <row r="1039" spans="1:8" x14ac:dyDescent="0.45">
      <c r="A1039" s="8" t="s">
        <v>8</v>
      </c>
      <c r="B1039" s="8" t="s">
        <v>50</v>
      </c>
      <c r="C1039" s="8" t="s">
        <v>151</v>
      </c>
      <c r="D1039" s="8" t="s">
        <v>51</v>
      </c>
      <c r="E1039" s="10">
        <v>1.5958081383382901E-4</v>
      </c>
      <c r="F1039" s="10">
        <v>-2.9863480414006401E-3</v>
      </c>
      <c r="G1039" s="21">
        <v>24.416062772491799</v>
      </c>
      <c r="H1039" s="10">
        <v>-6.0159331179898599E-2</v>
      </c>
    </row>
    <row r="1040" spans="1:8" x14ac:dyDescent="0.45">
      <c r="A1040" s="8" t="s">
        <v>169</v>
      </c>
      <c r="B1040" s="8" t="s">
        <v>167</v>
      </c>
      <c r="C1040" s="8" t="s">
        <v>149</v>
      </c>
      <c r="D1040" s="8" t="s">
        <v>24</v>
      </c>
      <c r="E1040" s="10">
        <v>1.46743408963673E-4</v>
      </c>
      <c r="F1040" s="10">
        <v>-0.15570522933825001</v>
      </c>
      <c r="G1040" s="21">
        <v>26.6517925369353</v>
      </c>
      <c r="H1040" s="10">
        <v>0.57622716033057897</v>
      </c>
    </row>
    <row r="1041" spans="1:8" x14ac:dyDescent="0.45">
      <c r="A1041" s="8" t="s">
        <v>169</v>
      </c>
      <c r="B1041" s="8" t="s">
        <v>167</v>
      </c>
      <c r="C1041" s="8" t="s">
        <v>151</v>
      </c>
      <c r="D1041" s="8" t="s">
        <v>24</v>
      </c>
      <c r="E1041" s="10">
        <v>1.3580374122662301E-4</v>
      </c>
      <c r="F1041" s="10">
        <v>-0.12979932784765499</v>
      </c>
      <c r="G1041" s="21">
        <v>15.662532905127801</v>
      </c>
      <c r="H1041" s="10">
        <v>0.20054564443546599</v>
      </c>
    </row>
    <row r="1042" spans="1:8" x14ac:dyDescent="0.45">
      <c r="A1042" s="8" t="s">
        <v>169</v>
      </c>
      <c r="B1042" s="8" t="s">
        <v>167</v>
      </c>
      <c r="C1042" s="8" t="s">
        <v>157</v>
      </c>
      <c r="D1042" s="8" t="s">
        <v>24</v>
      </c>
      <c r="E1042" s="10">
        <v>1.2774371927334199E-4</v>
      </c>
      <c r="F1042" s="10">
        <v>2.6070739550366699E-2</v>
      </c>
      <c r="G1042" s="21">
        <v>16.118720365789901</v>
      </c>
      <c r="H1042" s="10">
        <v>0.175559924638472</v>
      </c>
    </row>
    <row r="1043" spans="1:8" ht="28.5" x14ac:dyDescent="0.45">
      <c r="A1043" s="8"/>
      <c r="B1043" s="8" t="s">
        <v>100</v>
      </c>
      <c r="C1043" s="8" t="s">
        <v>156</v>
      </c>
      <c r="D1043" s="8" t="s">
        <v>24</v>
      </c>
      <c r="E1043" s="10">
        <v>8.3031169873496805E-5</v>
      </c>
      <c r="F1043" s="10">
        <v>-9.5609646011309501E-2</v>
      </c>
      <c r="G1043" s="21">
        <v>20.702707248515001</v>
      </c>
      <c r="H1043" s="10">
        <v>0.39825243237181002</v>
      </c>
    </row>
    <row r="1044" spans="1:8" x14ac:dyDescent="0.45">
      <c r="A1044" s="8"/>
      <c r="B1044" s="8" t="s">
        <v>91</v>
      </c>
      <c r="C1044" s="8" t="s">
        <v>154</v>
      </c>
      <c r="D1044" s="8" t="s">
        <v>7</v>
      </c>
      <c r="E1044" s="10">
        <v>7.4694820925762603E-5</v>
      </c>
      <c r="F1044" s="10">
        <v>-0.30096214157873902</v>
      </c>
      <c r="G1044" s="21">
        <v>15.276463022073299</v>
      </c>
      <c r="H1044" s="10">
        <v>-0.36566816860093798</v>
      </c>
    </row>
    <row r="1045" spans="1:8" x14ac:dyDescent="0.45">
      <c r="A1045" s="8"/>
      <c r="B1045" s="8" t="s">
        <v>91</v>
      </c>
      <c r="C1045" s="8" t="s">
        <v>157</v>
      </c>
      <c r="D1045" s="8" t="s">
        <v>7</v>
      </c>
      <c r="E1045" s="10">
        <v>3.9591754087521499E-5</v>
      </c>
      <c r="F1045" s="10">
        <v>-0.24234923073370199</v>
      </c>
      <c r="G1045" s="21">
        <v>18.965787035024299</v>
      </c>
      <c r="H1045" s="10">
        <v>-8.4741388300873702E-2</v>
      </c>
    </row>
    <row r="1046" spans="1:8" x14ac:dyDescent="0.45">
      <c r="A1046" s="8"/>
      <c r="B1046" s="8" t="s">
        <v>91</v>
      </c>
      <c r="C1046" s="8" t="s">
        <v>151</v>
      </c>
      <c r="D1046" s="8" t="s">
        <v>7</v>
      </c>
      <c r="E1046" s="10">
        <v>1.05951892830695E-5</v>
      </c>
      <c r="F1046" s="10">
        <v>0.217879981416361</v>
      </c>
      <c r="G1046" s="21">
        <v>17.371506569894201</v>
      </c>
      <c r="H1046" s="10">
        <v>-6.7338861906903594E-2</v>
      </c>
    </row>
    <row r="1047" spans="1:8" x14ac:dyDescent="0.45">
      <c r="A1047" s="8"/>
      <c r="B1047" s="8"/>
      <c r="C1047" s="8"/>
      <c r="D1047" s="8"/>
      <c r="E1047" s="10"/>
      <c r="F1047" s="10"/>
      <c r="G1047" s="21"/>
      <c r="H1047" s="10"/>
    </row>
  </sheetData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M122"/>
  <sheetViews>
    <sheetView topLeftCell="C1" workbookViewId="0">
      <selection activeCell="B7" sqref="B7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3" width="4.9296875" customWidth="1"/>
    <col min="4" max="5" width="9.1328125" hidden="1" customWidth="1"/>
    <col min="6" max="6" width="0.59765625" hidden="1" customWidth="1"/>
    <col min="7" max="8" width="9.1328125" hidden="1" customWidth="1"/>
    <col min="9" max="9" width="0.796875" hidden="1" customWidth="1"/>
    <col min="10" max="13" width="9.1328125" hidden="1" customWidth="1"/>
    <col min="14" max="14" width="9.1328125" customWidth="1"/>
  </cols>
  <sheetData>
    <row r="1" spans="1:2" x14ac:dyDescent="0.45">
      <c r="A1" s="11" t="s">
        <v>2</v>
      </c>
      <c r="B1" t="s">
        <v>155</v>
      </c>
    </row>
    <row r="3" spans="1:2" x14ac:dyDescent="0.45">
      <c r="A3" s="11" t="s">
        <v>173</v>
      </c>
      <c r="B3" t="s">
        <v>183</v>
      </c>
    </row>
    <row r="4" spans="1:2" x14ac:dyDescent="0.45">
      <c r="A4" s="12" t="s">
        <v>29</v>
      </c>
      <c r="B4" s="16">
        <v>-0.21792358487048899</v>
      </c>
    </row>
    <row r="5" spans="1:2" x14ac:dyDescent="0.45">
      <c r="A5" s="12" t="s">
        <v>177</v>
      </c>
      <c r="B5" s="16">
        <v>-0.21747741121417999</v>
      </c>
    </row>
    <row r="6" spans="1:2" x14ac:dyDescent="0.45">
      <c r="A6" s="12" t="s">
        <v>103</v>
      </c>
      <c r="B6" s="16">
        <v>-0.211451277541955</v>
      </c>
    </row>
    <row r="7" spans="1:2" x14ac:dyDescent="0.45">
      <c r="A7" s="12" t="s">
        <v>102</v>
      </c>
      <c r="B7" s="16">
        <v>-0.20092164369648199</v>
      </c>
    </row>
    <row r="8" spans="1:2" x14ac:dyDescent="0.45">
      <c r="A8" s="12" t="s">
        <v>46</v>
      </c>
      <c r="B8" s="16">
        <v>-0.198850973712172</v>
      </c>
    </row>
    <row r="9" spans="1:2" x14ac:dyDescent="0.45">
      <c r="A9" s="12" t="s">
        <v>90</v>
      </c>
      <c r="B9" s="16">
        <v>-0.195437049827245</v>
      </c>
    </row>
    <row r="10" spans="1:2" x14ac:dyDescent="0.45">
      <c r="A10" s="12" t="s">
        <v>101</v>
      </c>
      <c r="B10" s="16">
        <v>-0.19491565892516899</v>
      </c>
    </row>
    <row r="11" spans="1:2" x14ac:dyDescent="0.45">
      <c r="A11" s="12" t="s">
        <v>137</v>
      </c>
      <c r="B11" s="16">
        <v>-0.19222669999398301</v>
      </c>
    </row>
    <row r="12" spans="1:2" x14ac:dyDescent="0.45">
      <c r="A12" s="12" t="s">
        <v>45</v>
      </c>
      <c r="B12" s="16">
        <v>-0.187341249743984</v>
      </c>
    </row>
    <row r="13" spans="1:2" x14ac:dyDescent="0.45">
      <c r="A13" s="12" t="s">
        <v>44</v>
      </c>
      <c r="B13" s="16">
        <v>-0.18455221815728401</v>
      </c>
    </row>
    <row r="14" spans="1:2" x14ac:dyDescent="0.45">
      <c r="A14" s="12" t="s">
        <v>66</v>
      </c>
      <c r="B14" s="16">
        <v>-0.18250489470661699</v>
      </c>
    </row>
    <row r="15" spans="1:2" x14ac:dyDescent="0.45">
      <c r="A15" s="12" t="s">
        <v>133</v>
      </c>
      <c r="B15" s="16">
        <v>-0.181239324688687</v>
      </c>
    </row>
    <row r="16" spans="1:2" x14ac:dyDescent="0.45">
      <c r="A16" s="12" t="s">
        <v>120</v>
      </c>
      <c r="B16" s="16">
        <v>-0.167070744799687</v>
      </c>
    </row>
    <row r="17" spans="1:2" x14ac:dyDescent="0.45">
      <c r="A17" s="12" t="s">
        <v>127</v>
      </c>
      <c r="B17" s="16">
        <v>-0.16530735542859401</v>
      </c>
    </row>
    <row r="18" spans="1:2" x14ac:dyDescent="0.45">
      <c r="A18" s="12" t="s">
        <v>132</v>
      </c>
      <c r="B18" s="16">
        <v>-0.16017650536721001</v>
      </c>
    </row>
    <row r="19" spans="1:2" x14ac:dyDescent="0.45">
      <c r="A19" s="12" t="s">
        <v>131</v>
      </c>
      <c r="B19" s="16">
        <v>-0.16010005402413</v>
      </c>
    </row>
    <row r="20" spans="1:2" x14ac:dyDescent="0.45">
      <c r="A20" s="12" t="s">
        <v>12</v>
      </c>
      <c r="B20" s="16">
        <v>-0.159811776196148</v>
      </c>
    </row>
    <row r="21" spans="1:2" x14ac:dyDescent="0.45">
      <c r="A21" s="12" t="s">
        <v>89</v>
      </c>
      <c r="B21" s="16">
        <v>-0.15282587976036699</v>
      </c>
    </row>
    <row r="22" spans="1:2" x14ac:dyDescent="0.45">
      <c r="A22" s="12" t="s">
        <v>104</v>
      </c>
      <c r="B22" s="16">
        <v>-0.151087459179021</v>
      </c>
    </row>
    <row r="23" spans="1:2" x14ac:dyDescent="0.45">
      <c r="A23" s="12" t="s">
        <v>126</v>
      </c>
      <c r="B23" s="16">
        <v>-0.14625734787032699</v>
      </c>
    </row>
    <row r="24" spans="1:2" x14ac:dyDescent="0.45">
      <c r="A24" s="12" t="s">
        <v>20</v>
      </c>
      <c r="B24" s="16">
        <v>-0.14598934243542799</v>
      </c>
    </row>
    <row r="25" spans="1:2" x14ac:dyDescent="0.45">
      <c r="A25" s="12" t="s">
        <v>97</v>
      </c>
      <c r="B25" s="16">
        <v>-0.14072715989486101</v>
      </c>
    </row>
    <row r="26" spans="1:2" x14ac:dyDescent="0.45">
      <c r="A26" s="12" t="s">
        <v>63</v>
      </c>
      <c r="B26" s="16">
        <v>-0.110939485402567</v>
      </c>
    </row>
    <row r="27" spans="1:2" x14ac:dyDescent="0.45">
      <c r="A27" s="12" t="s">
        <v>59</v>
      </c>
      <c r="B27" s="16">
        <v>-0.110015031768932</v>
      </c>
    </row>
    <row r="28" spans="1:2" x14ac:dyDescent="0.45">
      <c r="A28" s="12" t="s">
        <v>52</v>
      </c>
      <c r="B28" s="16">
        <v>-0.103652345722571</v>
      </c>
    </row>
    <row r="29" spans="1:2" x14ac:dyDescent="0.45">
      <c r="A29" s="12" t="s">
        <v>37</v>
      </c>
      <c r="B29" s="16">
        <v>-0.102205685589598</v>
      </c>
    </row>
    <row r="30" spans="1:2" x14ac:dyDescent="0.45">
      <c r="A30" s="12" t="s">
        <v>130</v>
      </c>
      <c r="B30" s="16">
        <v>-0.102189639207675</v>
      </c>
    </row>
    <row r="31" spans="1:2" x14ac:dyDescent="0.45">
      <c r="A31" s="12" t="s">
        <v>50</v>
      </c>
      <c r="B31" s="16">
        <v>-0.10046247373372399</v>
      </c>
    </row>
    <row r="32" spans="1:2" x14ac:dyDescent="0.45">
      <c r="A32" s="12" t="s">
        <v>49</v>
      </c>
      <c r="B32" s="16">
        <v>-9.7956406545194399E-2</v>
      </c>
    </row>
    <row r="33" spans="1:2" x14ac:dyDescent="0.45">
      <c r="A33" s="12" t="s">
        <v>21</v>
      </c>
      <c r="B33" s="16">
        <v>-9.7751150229515998E-2</v>
      </c>
    </row>
    <row r="34" spans="1:2" x14ac:dyDescent="0.45">
      <c r="A34" s="12" t="s">
        <v>48</v>
      </c>
      <c r="B34" s="16">
        <v>-9.2678641129900693E-2</v>
      </c>
    </row>
    <row r="35" spans="1:2" x14ac:dyDescent="0.45">
      <c r="A35" s="12" t="s">
        <v>60</v>
      </c>
      <c r="B35" s="16">
        <v>-8.5410115579790696E-2</v>
      </c>
    </row>
    <row r="36" spans="1:2" x14ac:dyDescent="0.45">
      <c r="A36" s="12" t="s">
        <v>84</v>
      </c>
      <c r="B36" s="16">
        <v>-8.1593921598375904E-2</v>
      </c>
    </row>
    <row r="37" spans="1:2" x14ac:dyDescent="0.45">
      <c r="A37" s="12" t="s">
        <v>99</v>
      </c>
      <c r="B37" s="16">
        <v>-7.8314434180333306E-2</v>
      </c>
    </row>
    <row r="38" spans="1:2" x14ac:dyDescent="0.45">
      <c r="A38" s="12" t="s">
        <v>111</v>
      </c>
      <c r="B38" s="16">
        <v>-6.8965970912281502E-2</v>
      </c>
    </row>
    <row r="39" spans="1:2" x14ac:dyDescent="0.45">
      <c r="A39" s="12" t="s">
        <v>124</v>
      </c>
      <c r="B39" s="16">
        <v>-6.5218569753391895E-2</v>
      </c>
    </row>
    <row r="40" spans="1:2" x14ac:dyDescent="0.45">
      <c r="A40" s="12" t="s">
        <v>28</v>
      </c>
      <c r="B40" s="16">
        <v>-6.35675495807696E-2</v>
      </c>
    </row>
    <row r="41" spans="1:2" x14ac:dyDescent="0.45">
      <c r="A41" s="12" t="s">
        <v>62</v>
      </c>
      <c r="B41" s="16">
        <v>-6.2606250271935796E-2</v>
      </c>
    </row>
    <row r="42" spans="1:2" x14ac:dyDescent="0.45">
      <c r="A42" s="12" t="s">
        <v>94</v>
      </c>
      <c r="B42" s="16">
        <v>-6.1210588811023502E-2</v>
      </c>
    </row>
    <row r="43" spans="1:2" x14ac:dyDescent="0.45">
      <c r="A43" s="12" t="s">
        <v>136</v>
      </c>
      <c r="B43" s="16">
        <v>-5.68481957077865E-2</v>
      </c>
    </row>
    <row r="44" spans="1:2" x14ac:dyDescent="0.45">
      <c r="A44" s="12" t="s">
        <v>165</v>
      </c>
      <c r="B44" s="16">
        <v>-5.4547922115711099E-2</v>
      </c>
    </row>
    <row r="45" spans="1:2" x14ac:dyDescent="0.45">
      <c r="A45" s="12" t="s">
        <v>138</v>
      </c>
      <c r="B45" s="16">
        <v>-5.3228540704053098E-2</v>
      </c>
    </row>
    <row r="46" spans="1:2" x14ac:dyDescent="0.45">
      <c r="A46" s="12" t="s">
        <v>53</v>
      </c>
      <c r="B46" s="16">
        <v>-4.9520948228428799E-2</v>
      </c>
    </row>
    <row r="47" spans="1:2" x14ac:dyDescent="0.45">
      <c r="A47" s="12" t="s">
        <v>6</v>
      </c>
      <c r="B47" s="16">
        <v>-4.4439300085084399E-2</v>
      </c>
    </row>
    <row r="48" spans="1:2" x14ac:dyDescent="0.45">
      <c r="A48" s="12" t="s">
        <v>83</v>
      </c>
      <c r="B48" s="16">
        <v>-4.3760187160005903E-2</v>
      </c>
    </row>
    <row r="49" spans="1:2" x14ac:dyDescent="0.45">
      <c r="A49" s="12" t="s">
        <v>42</v>
      </c>
      <c r="B49" s="16">
        <v>-4.0886471367254901E-2</v>
      </c>
    </row>
    <row r="50" spans="1:2" x14ac:dyDescent="0.45">
      <c r="A50" s="12" t="s">
        <v>118</v>
      </c>
      <c r="B50" s="16">
        <v>-3.9951781756009601E-2</v>
      </c>
    </row>
    <row r="51" spans="1:2" x14ac:dyDescent="0.45">
      <c r="A51" s="12" t="s">
        <v>119</v>
      </c>
      <c r="B51" s="16">
        <v>-3.9121451516720702E-2</v>
      </c>
    </row>
    <row r="52" spans="1:2" x14ac:dyDescent="0.45">
      <c r="A52" s="12" t="s">
        <v>82</v>
      </c>
      <c r="B52" s="16">
        <v>-3.4566532694018999E-2</v>
      </c>
    </row>
    <row r="53" spans="1:2" x14ac:dyDescent="0.45">
      <c r="A53" s="12" t="s">
        <v>100</v>
      </c>
      <c r="B53" s="16">
        <v>-3.0432836376634E-2</v>
      </c>
    </row>
    <row r="54" spans="1:2" x14ac:dyDescent="0.45">
      <c r="A54" s="12" t="s">
        <v>123</v>
      </c>
      <c r="B54" s="16">
        <v>-2.89229440464716E-2</v>
      </c>
    </row>
    <row r="55" spans="1:2" x14ac:dyDescent="0.45">
      <c r="A55" s="12" t="s">
        <v>38</v>
      </c>
      <c r="B55" s="16">
        <v>-2.64276407238179E-2</v>
      </c>
    </row>
    <row r="56" spans="1:2" x14ac:dyDescent="0.45">
      <c r="A56" s="12" t="s">
        <v>58</v>
      </c>
      <c r="B56" s="16">
        <v>-2.6126904558398199E-2</v>
      </c>
    </row>
    <row r="57" spans="1:2" x14ac:dyDescent="0.45">
      <c r="A57" s="12" t="s">
        <v>139</v>
      </c>
      <c r="B57" s="16">
        <v>-2.1362003071394901E-2</v>
      </c>
    </row>
    <row r="58" spans="1:2" x14ac:dyDescent="0.45">
      <c r="A58" s="12" t="s">
        <v>23</v>
      </c>
      <c r="B58" s="16">
        <v>-1.6430888247673501E-2</v>
      </c>
    </row>
    <row r="59" spans="1:2" x14ac:dyDescent="0.45">
      <c r="A59" s="12" t="s">
        <v>77</v>
      </c>
      <c r="B59" s="16">
        <v>-1.5099909591015001E-2</v>
      </c>
    </row>
    <row r="60" spans="1:2" x14ac:dyDescent="0.45">
      <c r="A60" s="12" t="s">
        <v>86</v>
      </c>
      <c r="B60" s="16">
        <v>-1.4962290545252201E-2</v>
      </c>
    </row>
    <row r="61" spans="1:2" x14ac:dyDescent="0.45">
      <c r="A61" s="12" t="s">
        <v>14</v>
      </c>
      <c r="B61" s="16">
        <v>-1.43571192892019E-2</v>
      </c>
    </row>
    <row r="62" spans="1:2" x14ac:dyDescent="0.45">
      <c r="A62" s="12" t="s">
        <v>54</v>
      </c>
      <c r="B62" s="16">
        <v>-1.4010315327084299E-2</v>
      </c>
    </row>
    <row r="63" spans="1:2" x14ac:dyDescent="0.45">
      <c r="A63" s="12" t="s">
        <v>39</v>
      </c>
      <c r="B63" s="16">
        <v>-1.3437002735524201E-2</v>
      </c>
    </row>
    <row r="64" spans="1:2" x14ac:dyDescent="0.45">
      <c r="A64" s="12" t="s">
        <v>61</v>
      </c>
      <c r="B64" s="16">
        <v>-1.1850936156215301E-2</v>
      </c>
    </row>
    <row r="65" spans="1:2" x14ac:dyDescent="0.45">
      <c r="A65" s="12" t="s">
        <v>35</v>
      </c>
      <c r="B65" s="16">
        <v>-9.3593319003619502E-3</v>
      </c>
    </row>
    <row r="66" spans="1:2" x14ac:dyDescent="0.45">
      <c r="A66" s="12" t="s">
        <v>41</v>
      </c>
      <c r="B66" s="16">
        <v>-6.8667901479648897E-3</v>
      </c>
    </row>
    <row r="67" spans="1:2" x14ac:dyDescent="0.45">
      <c r="A67" s="12" t="s">
        <v>125</v>
      </c>
      <c r="B67" s="16">
        <v>-2.6672264989510198E-3</v>
      </c>
    </row>
    <row r="68" spans="1:2" x14ac:dyDescent="0.45">
      <c r="A68" s="12" t="s">
        <v>109</v>
      </c>
      <c r="B68" s="16">
        <v>5.6474481007886602E-4</v>
      </c>
    </row>
    <row r="69" spans="1:2" x14ac:dyDescent="0.45">
      <c r="A69" s="12" t="s">
        <v>167</v>
      </c>
      <c r="B69" s="16">
        <v>2.7116103515746901E-3</v>
      </c>
    </row>
    <row r="70" spans="1:2" x14ac:dyDescent="0.45">
      <c r="A70" s="12" t="s">
        <v>105</v>
      </c>
      <c r="B70" s="16">
        <v>6.8829769213573097E-3</v>
      </c>
    </row>
    <row r="71" spans="1:2" x14ac:dyDescent="0.45">
      <c r="A71" s="12" t="s">
        <v>34</v>
      </c>
      <c r="B71" s="16">
        <v>1.0107619674826099E-2</v>
      </c>
    </row>
    <row r="72" spans="1:2" x14ac:dyDescent="0.45">
      <c r="A72" s="12" t="s">
        <v>79</v>
      </c>
      <c r="B72" s="16">
        <v>1.20363080587955E-2</v>
      </c>
    </row>
    <row r="73" spans="1:2" x14ac:dyDescent="0.45">
      <c r="A73" s="12" t="s">
        <v>163</v>
      </c>
      <c r="B73" s="16">
        <v>1.26728427967396E-2</v>
      </c>
    </row>
    <row r="74" spans="1:2" x14ac:dyDescent="0.45">
      <c r="A74" s="12" t="s">
        <v>40</v>
      </c>
      <c r="B74" s="16">
        <v>1.32009699783969E-2</v>
      </c>
    </row>
    <row r="75" spans="1:2" x14ac:dyDescent="0.45">
      <c r="A75" s="12" t="s">
        <v>96</v>
      </c>
      <c r="B75" s="16">
        <v>1.51124626612953E-2</v>
      </c>
    </row>
    <row r="76" spans="1:2" x14ac:dyDescent="0.45">
      <c r="A76" s="12" t="s">
        <v>55</v>
      </c>
      <c r="B76" s="16">
        <v>1.8145631457184199E-2</v>
      </c>
    </row>
    <row r="77" spans="1:2" x14ac:dyDescent="0.45">
      <c r="A77" s="12" t="s">
        <v>114</v>
      </c>
      <c r="B77" s="16">
        <v>1.8801652031000302E-2</v>
      </c>
    </row>
    <row r="78" spans="1:2" x14ac:dyDescent="0.45">
      <c r="A78" s="12" t="s">
        <v>164</v>
      </c>
      <c r="B78" s="16">
        <v>2.3307297994527201E-2</v>
      </c>
    </row>
    <row r="79" spans="1:2" x14ac:dyDescent="0.45">
      <c r="A79" s="12" t="s">
        <v>18</v>
      </c>
      <c r="B79" s="16">
        <v>2.4676242360618099E-2</v>
      </c>
    </row>
    <row r="80" spans="1:2" x14ac:dyDescent="0.45">
      <c r="A80" s="12" t="s">
        <v>92</v>
      </c>
      <c r="B80" s="16">
        <v>2.85473959645841E-2</v>
      </c>
    </row>
    <row r="81" spans="1:2" x14ac:dyDescent="0.45">
      <c r="A81" s="12" t="s">
        <v>43</v>
      </c>
      <c r="B81" s="16">
        <v>3.1709022337032003E-2</v>
      </c>
    </row>
    <row r="82" spans="1:2" x14ac:dyDescent="0.45">
      <c r="A82" s="12" t="s">
        <v>87</v>
      </c>
      <c r="B82" s="16">
        <v>3.6832115059736298E-2</v>
      </c>
    </row>
    <row r="83" spans="1:2" x14ac:dyDescent="0.45">
      <c r="A83" s="12" t="s">
        <v>17</v>
      </c>
      <c r="B83" s="16">
        <v>4.1432031062352402E-2</v>
      </c>
    </row>
    <row r="84" spans="1:2" x14ac:dyDescent="0.45">
      <c r="A84" s="12" t="s">
        <v>113</v>
      </c>
      <c r="B84" s="16">
        <v>4.37803433321763E-2</v>
      </c>
    </row>
    <row r="85" spans="1:2" x14ac:dyDescent="0.45">
      <c r="A85" s="12" t="s">
        <v>74</v>
      </c>
      <c r="B85" s="16">
        <v>4.3902338719269698E-2</v>
      </c>
    </row>
    <row r="86" spans="1:2" x14ac:dyDescent="0.45">
      <c r="A86" s="12" t="s">
        <v>110</v>
      </c>
      <c r="B86" s="16">
        <v>4.4237196529143499E-2</v>
      </c>
    </row>
    <row r="87" spans="1:2" x14ac:dyDescent="0.45">
      <c r="A87" s="12" t="s">
        <v>135</v>
      </c>
      <c r="B87" s="16">
        <v>4.7354186892191001E-2</v>
      </c>
    </row>
    <row r="88" spans="1:2" x14ac:dyDescent="0.45">
      <c r="A88" s="12" t="s">
        <v>64</v>
      </c>
      <c r="B88" s="16">
        <v>4.76844113687937E-2</v>
      </c>
    </row>
    <row r="89" spans="1:2" x14ac:dyDescent="0.45">
      <c r="A89" s="12" t="s">
        <v>68</v>
      </c>
      <c r="B89" s="16">
        <v>5.3760218942268401E-2</v>
      </c>
    </row>
    <row r="90" spans="1:2" x14ac:dyDescent="0.45">
      <c r="A90" s="12" t="s">
        <v>178</v>
      </c>
      <c r="B90" s="16">
        <v>5.3774448135723997E-2</v>
      </c>
    </row>
    <row r="91" spans="1:2" x14ac:dyDescent="0.45">
      <c r="A91" s="12" t="s">
        <v>75</v>
      </c>
      <c r="B91" s="16">
        <v>5.53948789713158E-2</v>
      </c>
    </row>
    <row r="92" spans="1:2" x14ac:dyDescent="0.45">
      <c r="A92" s="12" t="s">
        <v>76</v>
      </c>
      <c r="B92" s="16">
        <v>5.7176214340934998E-2</v>
      </c>
    </row>
    <row r="93" spans="1:2" x14ac:dyDescent="0.45">
      <c r="A93" s="12" t="s">
        <v>9</v>
      </c>
      <c r="B93" s="16">
        <v>5.98338995797906E-2</v>
      </c>
    </row>
    <row r="94" spans="1:2" x14ac:dyDescent="0.45">
      <c r="A94" s="12" t="s">
        <v>33</v>
      </c>
      <c r="B94" s="16">
        <v>6.7688323687456906E-2</v>
      </c>
    </row>
    <row r="95" spans="1:2" x14ac:dyDescent="0.45">
      <c r="A95" s="12" t="s">
        <v>107</v>
      </c>
      <c r="B95" s="16">
        <v>6.7922620578704906E-2</v>
      </c>
    </row>
    <row r="96" spans="1:2" x14ac:dyDescent="0.45">
      <c r="A96" s="12" t="s">
        <v>95</v>
      </c>
      <c r="B96" s="16">
        <v>6.8569454330003096E-2</v>
      </c>
    </row>
    <row r="97" spans="1:2" x14ac:dyDescent="0.45">
      <c r="A97" s="12" t="s">
        <v>81</v>
      </c>
      <c r="B97" s="16">
        <v>6.8634324884019299E-2</v>
      </c>
    </row>
    <row r="98" spans="1:2" x14ac:dyDescent="0.45">
      <c r="A98" s="12" t="s">
        <v>91</v>
      </c>
      <c r="B98" s="16">
        <v>6.9298665078803001E-2</v>
      </c>
    </row>
    <row r="99" spans="1:2" x14ac:dyDescent="0.45">
      <c r="A99" s="12" t="s">
        <v>47</v>
      </c>
      <c r="B99" s="16">
        <v>7.0606710125516503E-2</v>
      </c>
    </row>
    <row r="100" spans="1:2" x14ac:dyDescent="0.45">
      <c r="A100" s="12" t="s">
        <v>36</v>
      </c>
      <c r="B100" s="16">
        <v>7.5960588354664405E-2</v>
      </c>
    </row>
    <row r="101" spans="1:2" x14ac:dyDescent="0.45">
      <c r="A101" s="12" t="s">
        <v>142</v>
      </c>
      <c r="B101" s="16">
        <v>7.8549324619593394E-2</v>
      </c>
    </row>
    <row r="102" spans="1:2" x14ac:dyDescent="0.45">
      <c r="A102" s="12" t="s">
        <v>128</v>
      </c>
      <c r="B102" s="16">
        <v>8.2058879836929902E-2</v>
      </c>
    </row>
    <row r="103" spans="1:2" x14ac:dyDescent="0.45">
      <c r="A103" s="12" t="s">
        <v>69</v>
      </c>
      <c r="B103" s="16">
        <v>9.0838895036627898E-2</v>
      </c>
    </row>
    <row r="104" spans="1:2" x14ac:dyDescent="0.45">
      <c r="A104" s="12" t="s">
        <v>115</v>
      </c>
      <c r="B104" s="16">
        <v>9.2741441157093596E-2</v>
      </c>
    </row>
    <row r="105" spans="1:2" x14ac:dyDescent="0.45">
      <c r="A105" s="12" t="s">
        <v>117</v>
      </c>
      <c r="B105" s="16">
        <v>9.7457952439857304E-2</v>
      </c>
    </row>
    <row r="106" spans="1:2" x14ac:dyDescent="0.45">
      <c r="A106" s="12" t="s">
        <v>16</v>
      </c>
      <c r="B106" s="16">
        <v>9.8151900959935701E-2</v>
      </c>
    </row>
    <row r="107" spans="1:2" x14ac:dyDescent="0.45">
      <c r="A107" s="12" t="s">
        <v>25</v>
      </c>
      <c r="B107" s="16">
        <v>9.9882604144822806E-2</v>
      </c>
    </row>
    <row r="108" spans="1:2" x14ac:dyDescent="0.45">
      <c r="A108" s="12" t="s">
        <v>93</v>
      </c>
      <c r="B108" s="16">
        <v>0.10033881070424901</v>
      </c>
    </row>
    <row r="109" spans="1:2" x14ac:dyDescent="0.45">
      <c r="A109" s="12" t="s">
        <v>70</v>
      </c>
      <c r="B109" s="16">
        <v>0.10758127297</v>
      </c>
    </row>
    <row r="110" spans="1:2" x14ac:dyDescent="0.45">
      <c r="A110" s="12" t="s">
        <v>32</v>
      </c>
      <c r="B110" s="16">
        <v>0.11915680328315199</v>
      </c>
    </row>
    <row r="111" spans="1:2" x14ac:dyDescent="0.45">
      <c r="A111" s="12" t="s">
        <v>140</v>
      </c>
      <c r="B111" s="16">
        <v>0.12989737174263799</v>
      </c>
    </row>
    <row r="112" spans="1:2" x14ac:dyDescent="0.45">
      <c r="A112" s="12" t="s">
        <v>116</v>
      </c>
      <c r="B112" s="16">
        <v>0.14155863987095799</v>
      </c>
    </row>
    <row r="113" spans="1:2" x14ac:dyDescent="0.45">
      <c r="A113" s="12" t="s">
        <v>122</v>
      </c>
      <c r="B113" s="16">
        <v>0.14960612637624901</v>
      </c>
    </row>
    <row r="114" spans="1:2" x14ac:dyDescent="0.45">
      <c r="A114" s="12" t="s">
        <v>57</v>
      </c>
      <c r="B114" s="16">
        <v>0.151607724758376</v>
      </c>
    </row>
    <row r="115" spans="1:2" x14ac:dyDescent="0.45">
      <c r="A115" s="12" t="s">
        <v>72</v>
      </c>
      <c r="B115" s="16">
        <v>0.15997960880381801</v>
      </c>
    </row>
    <row r="116" spans="1:2" x14ac:dyDescent="0.45">
      <c r="A116" s="12" t="s">
        <v>88</v>
      </c>
      <c r="B116" s="16">
        <v>0.20668914957396001</v>
      </c>
    </row>
    <row r="117" spans="1:2" x14ac:dyDescent="0.45">
      <c r="A117" s="12" t="s">
        <v>78</v>
      </c>
      <c r="B117" s="16">
        <v>0.21137167670326501</v>
      </c>
    </row>
    <row r="118" spans="1:2" x14ac:dyDescent="0.45">
      <c r="A118" s="12" t="s">
        <v>56</v>
      </c>
      <c r="B118" s="16">
        <v>0.21864787445021999</v>
      </c>
    </row>
    <row r="119" spans="1:2" x14ac:dyDescent="0.45">
      <c r="A119" s="12" t="s">
        <v>73</v>
      </c>
      <c r="B119" s="16">
        <v>0.24716702149664099</v>
      </c>
    </row>
    <row r="120" spans="1:2" x14ac:dyDescent="0.45">
      <c r="A120" s="12" t="s">
        <v>112</v>
      </c>
      <c r="B120" s="16">
        <v>0.248550919524614</v>
      </c>
    </row>
    <row r="121" spans="1:2" x14ac:dyDescent="0.45">
      <c r="A121" s="12" t="s">
        <v>166</v>
      </c>
      <c r="B121" s="16">
        <v>0.31377667746916599</v>
      </c>
    </row>
    <row r="122" spans="1:2" x14ac:dyDescent="0.45">
      <c r="A122" s="12" t="s">
        <v>174</v>
      </c>
      <c r="B122" s="16">
        <v>-1.6701889193095927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2020-05-05T02:48:57Z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