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20-4.26/"/>
    </mc:Choice>
  </mc:AlternateContent>
  <xr:revisionPtr revIDLastSave="69" documentId="8_{A459DFFB-71DF-4720-BDBA-E52FE6A8C462}" xr6:coauthVersionLast="45" xr6:coauthVersionMax="45" xr10:uidLastSave="{87318C14-2554-456A-9FAC-908339EA35BF}"/>
  <bookViews>
    <workbookView xWindow="-98" yWindow="-98" windowWidth="19396" windowHeight="10395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<sst xmlns="http://schemas.openxmlformats.org/spreadsheetml/2006/main" count="4246" uniqueCount="184">
  <si>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</si>
  <si>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</si>
  <si>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</si>
  <si>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</si>
  <si>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</si>
  <si>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</si>
  <si>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</si>
  <si>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</si>
  <si>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</si>
  <si>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</si>
  <si>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</si>
  <si>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</si>
  <si>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</si>
  <si>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</si>
  <si>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</si>
  <si>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</si>
  <si>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</si>
  <si>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</si>
  <si>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</si>
  <si>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</si>
  <si>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</si>
  <si>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</si>
  <si>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</si>
  <si>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</si>
  <si>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</si>
  <si>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</si>
  <si>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</si>
  <si>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</si>
  <si>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</si>
  <si>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</si>
  <si>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</si>
  <si>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</si>
  <si>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</si>
  <si>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</si>
  <si>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</si>
  <si>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</si>
  <si>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</si>
  <si>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</si>
  <si>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</si>
  <si>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</si>
  <si>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</si>
  <si>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</si>
  <si>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</si>
  <si>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</si>
  <si>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</si>
  <si>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</si>
  <si>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</si>
  <si>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</si>
  <si>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</si>
  <si>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</si>
  <si>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</si>
  <si>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</si>
  <si>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</si>
  <si>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</si>
  <si>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</si>
  <si>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</si>
  <si>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</si>
  <si>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</si>
  <si>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</si>
  <si>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</si>
  <si>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</si>
  <si>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</si>
  <si>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</si>
  <si>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</si>
  <si>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</si>
  <si>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</si>
  <si>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</si>
  <si>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</si>
  <si>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</si>
  <si>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</si>
  <si>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</si>
  <si>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</si>
  <si>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</si>
  <si>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</si>
  <si>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</si>
  <si>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</si>
  <si>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</si>
  <si>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</si>
  <si>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</si>
  <si>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</si>
  <si>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</si>
  <si>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</si>
  <si>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</si>
  <si>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</si>
  <si>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</si>
  <si>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</si>
  <si>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</si>
  <si>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</si>
  <si>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</si>
  <si>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</si>
  <si>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</si>
  <si>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</si>
  <si>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</si>
  <si>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</si>
  <si>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</si>
  <si>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</si>
  <si>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</si>
  <si>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</si>
  <si>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</si>
  <si>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</si>
  <si>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</si>
  <si>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</si>
  <si>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</si>
  <si>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</si>
  <si>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</si>
  <si>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</si>
  <si>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</si>
  <si>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</si>
  <si>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</si>
  <si>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</si>
  <si>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</si>
  <si>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</si>
  <si>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</si>
  <si>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</si>
  <si>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</si>
  <si>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</si>
  <si>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</si>
  <si>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</si>
  <si>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</si>
  <si>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</si>
  <si>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</si>
  <si>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</si>
  <si>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</si>
  <si>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</si>
  <si>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</si>
  <si>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</si>
  <si>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</si>
  <si>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</si>
  <si>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</si>
  <si>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</si>
  <si>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</si>
  <si>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</si>
  <si>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</si>
  <si>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</si>
  <si>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</si>
  <si>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</si>
  <si>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</si>
  <si>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</si>
  <si>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</si>
  <si>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</si>
  <si>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</si>
  <si>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</si>
  <si>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</si>
  <si>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</si>
  <si>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</si>
  <si>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</si>
  <si>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</si>
  <si>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</si>
  <si>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</si>
  <si>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</si>
  <si>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</si>
  <si>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</si>
  <si>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</si>
  <si>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</si>
  <si>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</si>
  <si>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</si>
  <si>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</si>
  <si>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</si>
  <si>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</si>
  <si>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</si>
  <si>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</si>
  <si>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</si>
  <si>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</si>
  <si>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</si>
  <si>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</si>
  <si>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</si>
  <si>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</si>
  <si>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</si>
  <si>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</si>
  <si>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</si>
  <si>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</si>
  <si>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</si>
  <si>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</si>
  <si>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</si>
  <si>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</si>
  <si>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</si>
  <si>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</si>
  <si>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</si>
  <si>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MON APR 20 THROUGH SUN APR 26</t>
  </si>
  <si>
    <t>Week of 4/20-4/26
Segment Reach</t>
  </si>
  <si>
    <t>Week of 4/20-4/26
Incremental Segment Reach</t>
  </si>
  <si>
    <t>Week of 4/20-4/26
Avg Time Viewed (minutes)</t>
  </si>
  <si>
    <t>FOX Sports 2</t>
  </si>
  <si>
    <t>Sum of Week of 4/20-4/26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</si>
</sst>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43" fontId="0" fillId="0" borderId="0" xfId="2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1" fontId="0" fillId="0" borderId="0" xfId="1" applyNumberFormat="1" applyFont="1"/>
    <xf numFmtId="22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20">
    <dxf>
      <numFmt numFmtId="14" formatCode="0.00%"/>
    </dxf>
    <dxf>
      <numFmt numFmtId="14" formatCode="0.00%"/>
    </dxf>
    <dxf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[18-34_Audience_Week_of_2020_04_20_to_2020_04_26.xlsx]Incremental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- 4.20-4.26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Reach'!$A$4:$A$121</c:f>
              <c:strCache>
                <c:ptCount val="117"/>
                <c:pt idx="0">
                  <c:v>RFD TV</c:v>
                </c:pt>
                <c:pt idx="1">
                  <c:v>PAC-12 Network</c:v>
                </c:pt>
                <c:pt idx="2">
                  <c:v>Tennis Channel</c:v>
                </c:pt>
                <c:pt idx="3">
                  <c:v>Fox Business</c:v>
                </c:pt>
                <c:pt idx="4">
                  <c:v>Hallmark Movies &amp; Mysteries</c:v>
                </c:pt>
                <c:pt idx="5">
                  <c:v>PBS</c:v>
                </c:pt>
                <c:pt idx="6">
                  <c:v>MSNBC</c:v>
                </c:pt>
                <c:pt idx="7">
                  <c:v>INSP</c:v>
                </c:pt>
                <c:pt idx="8">
                  <c:v>Smithsonian</c:v>
                </c:pt>
                <c:pt idx="9">
                  <c:v>American Heroes Channel</c:v>
                </c:pt>
                <c:pt idx="10">
                  <c:v>Fox News</c:v>
                </c:pt>
                <c:pt idx="11">
                  <c:v>Hallmark</c:v>
                </c:pt>
                <c:pt idx="12">
                  <c:v>Science Channel</c:v>
                </c:pt>
                <c:pt idx="13">
                  <c:v>CBS</c:v>
                </c:pt>
                <c:pt idx="14">
                  <c:v>MLB Network</c:v>
                </c:pt>
                <c:pt idx="15">
                  <c:v>National Geographic Wild</c:v>
                </c:pt>
                <c:pt idx="16">
                  <c:v>Big Ten Network</c:v>
                </c:pt>
                <c:pt idx="17">
                  <c:v>Destination America</c:v>
                </c:pt>
                <c:pt idx="18">
                  <c:v>DIY</c:v>
                </c:pt>
                <c:pt idx="19">
                  <c:v>Olympic Channel</c:v>
                </c:pt>
                <c:pt idx="20">
                  <c:v>Reelz Channel</c:v>
                </c:pt>
                <c:pt idx="21">
                  <c:v>POP</c:v>
                </c:pt>
                <c:pt idx="22">
                  <c:v>SundanceTV</c:v>
                </c:pt>
                <c:pt idx="23">
                  <c:v>CNN</c:v>
                </c:pt>
                <c:pt idx="24">
                  <c:v>History Channel</c:v>
                </c:pt>
                <c:pt idx="25">
                  <c:v>Weather Channel</c:v>
                </c:pt>
                <c:pt idx="26">
                  <c:v>FYI</c:v>
                </c:pt>
                <c:pt idx="27">
                  <c:v>The Sportsman Channel</c:v>
                </c:pt>
                <c:pt idx="28">
                  <c:v>WGN America</c:v>
                </c:pt>
                <c:pt idx="29">
                  <c:v>Bloomberg HD</c:v>
                </c:pt>
                <c:pt idx="30">
                  <c:v>Cooking Channel</c:v>
                </c:pt>
                <c:pt idx="31">
                  <c:v>HGTV</c:v>
                </c:pt>
                <c:pt idx="32">
                  <c:v>Outdoor Channel</c:v>
                </c:pt>
                <c:pt idx="33">
                  <c:v>National Geographic</c:v>
                </c:pt>
                <c:pt idx="34">
                  <c:v>NBC</c:v>
                </c:pt>
                <c:pt idx="35">
                  <c:v>CW</c:v>
                </c:pt>
                <c:pt idx="36">
                  <c:v>BBC America</c:v>
                </c:pt>
                <c:pt idx="37">
                  <c:v>ABC</c:v>
                </c:pt>
                <c:pt idx="38">
                  <c:v>Golf</c:v>
                </c:pt>
                <c:pt idx="39">
                  <c:v>TV LAND</c:v>
                </c:pt>
                <c:pt idx="40">
                  <c:v>ESPNU</c:v>
                </c:pt>
                <c:pt idx="41">
                  <c:v>MyNetworkTV</c:v>
                </c:pt>
                <c:pt idx="42">
                  <c:v>Investigation Discovery</c:v>
                </c:pt>
                <c:pt idx="43">
                  <c:v>Logo</c:v>
                </c:pt>
                <c:pt idx="44">
                  <c:v>Animal Planet</c:v>
                </c:pt>
                <c:pt idx="45">
                  <c:v>ION</c:v>
                </c:pt>
                <c:pt idx="46">
                  <c:v>Motor Trend Network</c:v>
                </c:pt>
                <c:pt idx="47">
                  <c:v>Headline News</c:v>
                </c:pt>
                <c:pt idx="48">
                  <c:v>Game Show</c:v>
                </c:pt>
                <c:pt idx="49">
                  <c:v>Discovery Channel</c:v>
                </c:pt>
                <c:pt idx="50">
                  <c:v>Fox Sports 1</c:v>
                </c:pt>
                <c:pt idx="51">
                  <c:v>OXYGEN</c:v>
                </c:pt>
                <c:pt idx="52">
                  <c:v>Oprah Winfrey Network</c:v>
                </c:pt>
                <c:pt idx="53">
                  <c:v>NHL</c:v>
                </c:pt>
                <c:pt idx="54">
                  <c:v>UP TV</c:v>
                </c:pt>
                <c:pt idx="55">
                  <c:v>Travel</c:v>
                </c:pt>
                <c:pt idx="56">
                  <c:v>Great American Country</c:v>
                </c:pt>
                <c:pt idx="57">
                  <c:v>Ovation</c:v>
                </c:pt>
                <c:pt idx="58">
                  <c:v>NBC Sports</c:v>
                </c:pt>
                <c:pt idx="59">
                  <c:v>AMC</c:v>
                </c:pt>
                <c:pt idx="60">
                  <c:v>FOX</c:v>
                </c:pt>
                <c:pt idx="61">
                  <c:v>CBS Sports</c:v>
                </c:pt>
                <c:pt idx="62">
                  <c:v>CMTV</c:v>
                </c:pt>
                <c:pt idx="63">
                  <c:v>A&amp;E</c:v>
                </c:pt>
                <c:pt idx="64">
                  <c:v>BET Her</c:v>
                </c:pt>
                <c:pt idx="65">
                  <c:v>WE TV</c:v>
                </c:pt>
                <c:pt idx="66">
                  <c:v>ESPNEWS</c:v>
                </c:pt>
                <c:pt idx="67">
                  <c:v>FX Movie Channel</c:v>
                </c:pt>
                <c:pt idx="68">
                  <c:v>Food Network</c:v>
                </c:pt>
                <c:pt idx="69">
                  <c:v>Independent Film (IFC)</c:v>
                </c:pt>
                <c:pt idx="70">
                  <c:v>Discovery Family Channel</c:v>
                </c:pt>
                <c:pt idx="71">
                  <c:v>TLC</c:v>
                </c:pt>
                <c:pt idx="72">
                  <c:v>SYFY</c:v>
                </c:pt>
                <c:pt idx="73">
                  <c:v>Lifetime</c:v>
                </c:pt>
                <c:pt idx="74">
                  <c:v>USA Network</c:v>
                </c:pt>
                <c:pt idx="75">
                  <c:v>TBS</c:v>
                </c:pt>
                <c:pt idx="76">
                  <c:v>CNBC</c:v>
                </c:pt>
                <c:pt idx="77">
                  <c:v>TNT</c:v>
                </c:pt>
                <c:pt idx="78">
                  <c:v>TV ONE</c:v>
                </c:pt>
                <c:pt idx="79">
                  <c:v>Paramount Network</c:v>
                </c:pt>
                <c:pt idx="80">
                  <c:v>Viceland</c:v>
                </c:pt>
                <c:pt idx="81">
                  <c:v>BRAVO</c:v>
                </c:pt>
                <c:pt idx="82">
                  <c:v>Disney XD</c:v>
                </c:pt>
                <c:pt idx="83">
                  <c:v>FX</c:v>
                </c:pt>
                <c:pt idx="84">
                  <c:v>NFL Network</c:v>
                </c:pt>
                <c:pt idx="85">
                  <c:v>Lifetime Movies</c:v>
                </c:pt>
                <c:pt idx="86">
                  <c:v>Discovery Life Channel</c:v>
                </c:pt>
                <c:pt idx="87">
                  <c:v>ESPN</c:v>
                </c:pt>
                <c:pt idx="88">
                  <c:v>FXDEP</c:v>
                </c:pt>
                <c:pt idx="89">
                  <c:v>ESPN Deportes</c:v>
                </c:pt>
                <c:pt idx="90">
                  <c:v>ESPN2</c:v>
                </c:pt>
                <c:pt idx="91">
                  <c:v>truTV</c:v>
                </c:pt>
                <c:pt idx="92">
                  <c:v>E!</c:v>
                </c:pt>
                <c:pt idx="93">
                  <c:v>Comedy Central</c:v>
                </c:pt>
                <c:pt idx="94">
                  <c:v>NBA TV</c:v>
                </c:pt>
                <c:pt idx="95">
                  <c:v>MTV2</c:v>
                </c:pt>
                <c:pt idx="96">
                  <c:v>FXX</c:v>
                </c:pt>
                <c:pt idx="97">
                  <c:v>BET</c:v>
                </c:pt>
                <c:pt idx="98">
                  <c:v>Disney Channel</c:v>
                </c:pt>
                <c:pt idx="99">
                  <c:v>Teen Nick</c:v>
                </c:pt>
                <c:pt idx="100">
                  <c:v>Freeform</c:v>
                </c:pt>
                <c:pt idx="101">
                  <c:v>Nick@Nite</c:v>
                </c:pt>
                <c:pt idx="102">
                  <c:v>Universal Kids</c:v>
                </c:pt>
                <c:pt idx="103">
                  <c:v>Nick</c:v>
                </c:pt>
                <c:pt idx="104">
                  <c:v>VH1</c:v>
                </c:pt>
                <c:pt idx="105">
                  <c:v>MTV</c:v>
                </c:pt>
                <c:pt idx="106">
                  <c:v>Adult Swim</c:v>
                </c:pt>
                <c:pt idx="107">
                  <c:v>Nick Toons</c:v>
                </c:pt>
                <c:pt idx="108">
                  <c:v>Univision</c:v>
                </c:pt>
                <c:pt idx="109">
                  <c:v>Cartoon Network</c:v>
                </c:pt>
                <c:pt idx="110">
                  <c:v>Telemundo</c:v>
                </c:pt>
                <c:pt idx="111">
                  <c:v>UniMas</c:v>
                </c:pt>
                <c:pt idx="112">
                  <c:v>Galavision</c:v>
                </c:pt>
                <c:pt idx="113">
                  <c:v>NBC Universo</c:v>
                </c:pt>
                <c:pt idx="114">
                  <c:v>Nick Jr.</c:v>
                </c:pt>
                <c:pt idx="115">
                  <c:v>TUDN</c:v>
                </c:pt>
                <c:pt idx="116">
                  <c:v>Disney Junior US</c:v>
                </c:pt>
              </c:strCache>
            </c:strRef>
          </c:cat>
          <c:val>
            <c:numRef>
              <c:f>'Incremental Net, Day Reach'!$B$4:$B$121</c:f>
              <c:numCache>
                <c:formatCode>General</c:formatCode>
                <c:ptCount val="117"/>
                <c:pt idx="0">
                  <c:v>-0.30782264876245302</c:v>
                </c:pt>
                <c:pt idx="1">
                  <c:v>-0.26618141229451497</c:v>
                </c:pt>
                <c:pt idx="2">
                  <c:v>-0.19600373961457199</c:v>
                </c:pt>
                <c:pt idx="3">
                  <c:v>-0.19585117124679899</c:v>
                </c:pt>
                <c:pt idx="4">
                  <c:v>-0.19038056692379399</c:v>
                </c:pt>
                <c:pt idx="5">
                  <c:v>-0.188469989781237</c:v>
                </c:pt>
                <c:pt idx="6">
                  <c:v>-0.184971222827052</c:v>
                </c:pt>
                <c:pt idx="7">
                  <c:v>-0.16377631401163301</c:v>
                </c:pt>
                <c:pt idx="8">
                  <c:v>-0.15619510448770799</c:v>
                </c:pt>
                <c:pt idx="9">
                  <c:v>-0.15276709403063901</c:v>
                </c:pt>
                <c:pt idx="10">
                  <c:v>-0.141872652757249</c:v>
                </c:pt>
                <c:pt idx="11">
                  <c:v>-0.14106909990799699</c:v>
                </c:pt>
                <c:pt idx="12">
                  <c:v>-0.12696052250164899</c:v>
                </c:pt>
                <c:pt idx="13">
                  <c:v>-0.122758464345645</c:v>
                </c:pt>
                <c:pt idx="14">
                  <c:v>-0.118635587901669</c:v>
                </c:pt>
                <c:pt idx="15">
                  <c:v>-0.11828689233154301</c:v>
                </c:pt>
                <c:pt idx="16">
                  <c:v>-0.113435116391034</c:v>
                </c:pt>
                <c:pt idx="17">
                  <c:v>-0.107920886461814</c:v>
                </c:pt>
                <c:pt idx="18">
                  <c:v>-0.105701747108505</c:v>
                </c:pt>
                <c:pt idx="19">
                  <c:v>-0.10232056959498</c:v>
                </c:pt>
                <c:pt idx="20">
                  <c:v>-0.101940197071254</c:v>
                </c:pt>
                <c:pt idx="21">
                  <c:v>-0.1005512365979</c:v>
                </c:pt>
                <c:pt idx="22">
                  <c:v>-0.10007026432255001</c:v>
                </c:pt>
                <c:pt idx="23">
                  <c:v>-9.4888876153569099E-2</c:v>
                </c:pt>
                <c:pt idx="24">
                  <c:v>-9.4782747347378099E-2</c:v>
                </c:pt>
                <c:pt idx="25">
                  <c:v>-8.9150144062418002E-2</c:v>
                </c:pt>
                <c:pt idx="26">
                  <c:v>-8.2453828430638004E-2</c:v>
                </c:pt>
                <c:pt idx="27">
                  <c:v>-8.2190673363074604E-2</c:v>
                </c:pt>
                <c:pt idx="28">
                  <c:v>-7.8034782748916301E-2</c:v>
                </c:pt>
                <c:pt idx="29">
                  <c:v>-7.7953180328432001E-2</c:v>
                </c:pt>
                <c:pt idx="30">
                  <c:v>-7.4670716682381205E-2</c:v>
                </c:pt>
                <c:pt idx="31">
                  <c:v>-7.34610033291868E-2</c:v>
                </c:pt>
                <c:pt idx="32">
                  <c:v>-7.3303447026827506E-2</c:v>
                </c:pt>
                <c:pt idx="33">
                  <c:v>-7.2068898006921303E-2</c:v>
                </c:pt>
                <c:pt idx="34">
                  <c:v>-7.1955322532830407E-2</c:v>
                </c:pt>
                <c:pt idx="35">
                  <c:v>-6.6211014100308094E-2</c:v>
                </c:pt>
                <c:pt idx="36">
                  <c:v>-6.3865129479382998E-2</c:v>
                </c:pt>
                <c:pt idx="37">
                  <c:v>-6.2543960348649993E-2</c:v>
                </c:pt>
                <c:pt idx="38">
                  <c:v>-6.1904139661558499E-2</c:v>
                </c:pt>
                <c:pt idx="39">
                  <c:v>-6.06547147028925E-2</c:v>
                </c:pt>
                <c:pt idx="40">
                  <c:v>-5.8020510742319099E-2</c:v>
                </c:pt>
                <c:pt idx="41">
                  <c:v>-5.7631830567458797E-2</c:v>
                </c:pt>
                <c:pt idx="42">
                  <c:v>-5.62624281894476E-2</c:v>
                </c:pt>
                <c:pt idx="43">
                  <c:v>-5.6102181202739403E-2</c:v>
                </c:pt>
                <c:pt idx="44">
                  <c:v>-5.5551825198115898E-2</c:v>
                </c:pt>
                <c:pt idx="45">
                  <c:v>-5.5176727279370598E-2</c:v>
                </c:pt>
                <c:pt idx="46">
                  <c:v>-5.3097932314827997E-2</c:v>
                </c:pt>
                <c:pt idx="47">
                  <c:v>-5.1928453220897203E-2</c:v>
                </c:pt>
                <c:pt idx="48">
                  <c:v>-5.0791224294092698E-2</c:v>
                </c:pt>
                <c:pt idx="49">
                  <c:v>-4.9235198283330103E-2</c:v>
                </c:pt>
                <c:pt idx="50">
                  <c:v>-4.83553182906582E-2</c:v>
                </c:pt>
                <c:pt idx="51">
                  <c:v>-4.7274476026510803E-2</c:v>
                </c:pt>
                <c:pt idx="52">
                  <c:v>-4.2920938722149901E-2</c:v>
                </c:pt>
                <c:pt idx="53">
                  <c:v>-3.9117863526744803E-2</c:v>
                </c:pt>
                <c:pt idx="54">
                  <c:v>-3.8442372776610001E-2</c:v>
                </c:pt>
                <c:pt idx="55">
                  <c:v>-3.7986526407206497E-2</c:v>
                </c:pt>
                <c:pt idx="56">
                  <c:v>-3.6474057869505201E-2</c:v>
                </c:pt>
                <c:pt idx="57">
                  <c:v>-3.5505205913726703E-2</c:v>
                </c:pt>
                <c:pt idx="58">
                  <c:v>-3.4437657134096702E-2</c:v>
                </c:pt>
                <c:pt idx="59">
                  <c:v>-3.1918958338774603E-2</c:v>
                </c:pt>
                <c:pt idx="60">
                  <c:v>-3.0142210023289501E-2</c:v>
                </c:pt>
                <c:pt idx="61">
                  <c:v>-2.90423342705937E-2</c:v>
                </c:pt>
                <c:pt idx="62">
                  <c:v>-1.9965344349345899E-2</c:v>
                </c:pt>
                <c:pt idx="63">
                  <c:v>-1.58353322080226E-2</c:v>
                </c:pt>
                <c:pt idx="64">
                  <c:v>-1.2732859670176899E-2</c:v>
                </c:pt>
                <c:pt idx="65">
                  <c:v>-9.0483993832025499E-3</c:v>
                </c:pt>
                <c:pt idx="66">
                  <c:v>-7.6453251331039997E-3</c:v>
                </c:pt>
                <c:pt idx="67">
                  <c:v>-2.34813784381783E-3</c:v>
                </c:pt>
                <c:pt idx="68">
                  <c:v>1.32137414482689E-4</c:v>
                </c:pt>
                <c:pt idx="69">
                  <c:v>5.1944446468269703E-4</c:v>
                </c:pt>
                <c:pt idx="70">
                  <c:v>1.7687264043827801E-3</c:v>
                </c:pt>
                <c:pt idx="71">
                  <c:v>8.6940451604098096E-3</c:v>
                </c:pt>
                <c:pt idx="72">
                  <c:v>1.57837948745457E-2</c:v>
                </c:pt>
                <c:pt idx="73">
                  <c:v>1.70976534218641E-2</c:v>
                </c:pt>
                <c:pt idx="74">
                  <c:v>1.81754466279473E-2</c:v>
                </c:pt>
                <c:pt idx="75">
                  <c:v>1.98384898981506E-2</c:v>
                </c:pt>
                <c:pt idx="76">
                  <c:v>2.0950186580345299E-2</c:v>
                </c:pt>
                <c:pt idx="77">
                  <c:v>2.1301142842499499E-2</c:v>
                </c:pt>
                <c:pt idx="78">
                  <c:v>2.5552923259738E-2</c:v>
                </c:pt>
                <c:pt idx="79">
                  <c:v>2.78048679502747E-2</c:v>
                </c:pt>
                <c:pt idx="80">
                  <c:v>3.1245743758697899E-2</c:v>
                </c:pt>
                <c:pt idx="81">
                  <c:v>3.7299065587207698E-2</c:v>
                </c:pt>
                <c:pt idx="82">
                  <c:v>4.00039495405402E-2</c:v>
                </c:pt>
                <c:pt idx="83">
                  <c:v>4.2820799029626697E-2</c:v>
                </c:pt>
                <c:pt idx="84">
                  <c:v>5.1354117249251402E-2</c:v>
                </c:pt>
                <c:pt idx="85">
                  <c:v>5.4796387127853098E-2</c:v>
                </c:pt>
                <c:pt idx="86">
                  <c:v>5.9268754998871603E-2</c:v>
                </c:pt>
                <c:pt idx="87">
                  <c:v>6.2895698323437998E-2</c:v>
                </c:pt>
                <c:pt idx="88">
                  <c:v>6.4172432127531598E-2</c:v>
                </c:pt>
                <c:pt idx="89">
                  <c:v>6.7386725367951594E-2</c:v>
                </c:pt>
                <c:pt idx="90">
                  <c:v>6.9617928627653494E-2</c:v>
                </c:pt>
                <c:pt idx="91">
                  <c:v>9.2149600862342806E-2</c:v>
                </c:pt>
                <c:pt idx="92">
                  <c:v>9.2663063276545596E-2</c:v>
                </c:pt>
                <c:pt idx="93">
                  <c:v>9.8333024427170998E-2</c:v>
                </c:pt>
                <c:pt idx="94">
                  <c:v>0.110182443506271</c:v>
                </c:pt>
                <c:pt idx="95">
                  <c:v>0.11989399092452301</c:v>
                </c:pt>
                <c:pt idx="96">
                  <c:v>0.124889461607656</c:v>
                </c:pt>
                <c:pt idx="97">
                  <c:v>0.126101714198257</c:v>
                </c:pt>
                <c:pt idx="98">
                  <c:v>0.12775363300178999</c:v>
                </c:pt>
                <c:pt idx="99">
                  <c:v>0.137543336571323</c:v>
                </c:pt>
                <c:pt idx="100">
                  <c:v>0.13769832120286701</c:v>
                </c:pt>
                <c:pt idx="101">
                  <c:v>0.14333519741258499</c:v>
                </c:pt>
                <c:pt idx="102">
                  <c:v>0.14845282757463599</c:v>
                </c:pt>
                <c:pt idx="103">
                  <c:v>0.16732816935292899</c:v>
                </c:pt>
                <c:pt idx="104">
                  <c:v>0.184528701501916</c:v>
                </c:pt>
                <c:pt idx="105">
                  <c:v>0.19055826692331501</c:v>
                </c:pt>
                <c:pt idx="106">
                  <c:v>0.19278102684876799</c:v>
                </c:pt>
                <c:pt idx="107">
                  <c:v>0.193296627156302</c:v>
                </c:pt>
                <c:pt idx="108">
                  <c:v>0.21501681066712</c:v>
                </c:pt>
                <c:pt idx="109">
                  <c:v>0.21990187780041801</c:v>
                </c:pt>
                <c:pt idx="110">
                  <c:v>0.22002435585139801</c:v>
                </c:pt>
                <c:pt idx="111">
                  <c:v>0.225912845183697</c:v>
                </c:pt>
                <c:pt idx="112">
                  <c:v>0.22700751129006</c:v>
                </c:pt>
                <c:pt idx="113">
                  <c:v>0.22747262301381599</c:v>
                </c:pt>
                <c:pt idx="114">
                  <c:v>0.31177147441840303</c:v>
                </c:pt>
                <c:pt idx="115">
                  <c:v>0.31532533824665299</c:v>
                </c:pt>
                <c:pt idx="116">
                  <c:v>0.34160994846453202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F03B-4820-AFFE-097602EA6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395285</xdr:colOff>
      <xdr:row>0</xdr:row>
      <xdr:rowOff>57148</xdr:rowOff>
    </xdr:from>
    <xdr:to>
      <xdr:col>14</xdr:col>
      <xdr:colOff>628650</xdr:colOff>
      <xdr:row>74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49.488720949077" createdVersion="6" refreshedVersion="6" minRefreshableVersion="3" recordCount="1038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9">
        <s v="ABC"/>
        <s v="CBS"/>
        <s v="NBC"/>
        <s v="FOX"/>
        <s v="ESPN"/>
        <s v="HGTV"/>
        <s v="TBS"/>
        <s v="A&amp;E"/>
        <s v="TLC"/>
        <s v="TNT"/>
        <s v="Fox News"/>
        <s v="Food Network"/>
        <s v="BRAVO"/>
        <s v="Discovery Channel"/>
        <s v="AMC"/>
        <s v="NFL Network"/>
        <s v="ESPN2"/>
        <s v="FX"/>
        <s v="MTV"/>
        <s v="ESPN Deportes"/>
        <s v="CNN"/>
        <s v="History Channel"/>
        <s v="E!"/>
        <s v="VH1"/>
        <s v="USA Network"/>
        <s v="Lifetime"/>
        <s v="Paramount Network"/>
        <s v="Freeform"/>
        <s v="Nick"/>
        <s v="Comedy Central"/>
        <s v="Hallmark"/>
        <s v="National Geographic"/>
        <s v="Investigation Discovery"/>
        <s v="ION"/>
        <s v="CW"/>
        <s v="MSNBC"/>
        <s v="Animal Planet"/>
        <s v="BET"/>
        <s v="Disney Junior US"/>
        <s v="Independent Film (IFC)"/>
        <s v="WE TV"/>
        <s v="SYFY"/>
        <s v="FXX"/>
        <s v="PBS"/>
        <s v="DIY"/>
        <s v="Disney Channel"/>
        <s v="truTV"/>
        <s v="Nick@Nite"/>
        <s v="Adult Swim"/>
        <s v="CNBC"/>
        <s v="Travel"/>
        <s v="Nick Jr."/>
        <s v="Oprah Winfrey Network"/>
        <s v="TV LAND"/>
        <s v="Lifetime Movies"/>
        <s v="Univision"/>
        <s v="Science Channel"/>
        <s v="OXYGEN"/>
        <s v="Game Show"/>
        <s v="BBC America"/>
        <s v="Motor Trend Network"/>
        <s v="WGN America"/>
        <s v="SundanceTV"/>
        <s v="FX Movie Channel"/>
        <s v="National Geographic Wild"/>
        <s v="CMTV"/>
        <s v="Hallmark Movies &amp; Mysteries"/>
        <s v="Cooking Channel"/>
        <s v="Headline News"/>
        <s v="Cartoon Network"/>
        <s v="FYI"/>
        <s v="MTV2"/>
        <s v="Weather Channel"/>
        <s v="Viceland"/>
        <s v="Destination America"/>
        <s v="Telemundo"/>
        <s v="UniMas"/>
        <s v="TV ONE"/>
        <s v="Reelz Channel"/>
        <s v="Fox Business"/>
        <s v="Fox Sports 1"/>
        <s v="POP"/>
        <s v="NBC Sports"/>
        <s v="Great American Country"/>
        <s v="American Heroes Channel"/>
        <s v="Smithsonian"/>
        <s v="Galavision"/>
        <s v="Ovation"/>
        <s v="UP TV"/>
        <s v="ESPNEWS"/>
        <s v="Nick Toons"/>
        <s v="Golf"/>
        <s v="Outdoor Channel"/>
        <s v="Disney XD"/>
        <s v="NBC Universo"/>
        <s v="Discovery Family Channel"/>
        <s v="CBS Sports"/>
        <s v="FXDEP"/>
        <s v="ESPNU"/>
        <s v="Universal Kids"/>
        <s v="MLB Network"/>
        <s v="NBA TV"/>
        <s v="Teen Nick"/>
        <s v="Olympic Channel"/>
        <s v="TUDN"/>
        <s v="INSP"/>
        <s v="Bloomberg HD"/>
        <s v="RFD TV"/>
        <s v="BET Her"/>
        <s v="The Sportsman Channel"/>
        <s v="Discovery Life Channel"/>
        <s v="Tennis Channel"/>
        <s v="Logo"/>
        <s v="Big Ten Network"/>
        <s v="NHL"/>
        <s v="MyNetworkTV"/>
        <s v="FOX Sports 2"/>
        <s v="PAC-12 Network"/>
        <m/>
      </sharedItems>
    </cacheField>
    <cacheField name="Daypart" numFmtId="0">
      <sharedItems containsBlank="1" count="10">
        <s v="PRIME TIME"/>
        <s v="EARLY FRINGE"/>
        <s v="LATE FRINGE PM"/>
        <s v="DAY TIME"/>
        <s v="EARLY MORNING"/>
        <s v="WEEKEND DAY"/>
        <s v="WEEKEND AFTERNOON"/>
        <s v="LATE FRINGE AM"/>
        <s v="OVER NIGHT"/>
        <m/>
      </sharedItems>
    </cacheField>
    <cacheField name="Category" numFmtId="0">
      <sharedItems containsBlank="1"/>
    </cacheField>
    <cacheField name="Week of 4/20-4/26_x000a_Segment Reach" numFmtId="0">
      <sharedItems containsString="0" containsBlank="1" containsNumber="1" minValue="3.4596965894610802E-6" maxValue="0.29337308708108401"/>
    </cacheField>
    <cacheField name="Week of 4/20-4/26_x000a_Incremental Segment Reach" numFmtId="10">
      <sharedItems containsString="0" containsBlank="1" containsNumber="1" minValue="-0.66700708722002999" maxValue="0.50416227278677805"/>
    </cacheField>
    <cacheField name="Week of 4/20-4/26_x000a_Avg Time Viewed (minutes)" numFmtId="43">
      <sharedItems containsString="0" containsBlank="1" containsNumber="1" minValue="6.5773468041824499" maxValue="264.93027851396801"/>
    </cacheField>
    <cacheField name="WoW Change in Time Viewed" numFmtId="0">
      <sharedItems containsString="0" containsBlank="1" containsNumber="1" minValue="-0.75865020719074705" maxValue="1.680789237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8">
  <r>
    <s v="The Walt Disney Company"/>
    <x v="0"/>
    <x v="0"/>
    <s v="Network (National)"/>
    <n v="0.29337308708108401"/>
    <n v="-6.2543960348649993E-2"/>
    <n v="90.208412039183301"/>
    <n v="5.2927729251522899E-2"/>
  </r>
  <r>
    <s v="CBS Corporation"/>
    <x v="1"/>
    <x v="0"/>
    <s v="Network (National)"/>
    <n v="0.28261995323086597"/>
    <n v="-0.122758464345645"/>
    <n v="100.359453766371"/>
    <n v="-1.9058133957769799E-2"/>
  </r>
  <r>
    <s v="NBCUniversal"/>
    <x v="2"/>
    <x v="0"/>
    <s v="Network (National)"/>
    <n v="0.28190070093112701"/>
    <n v="-7.1955322532830407E-2"/>
    <n v="91.752601476890206"/>
    <n v="-0.12996441071586001"/>
  </r>
  <r>
    <s v="Fox Entertainment Group"/>
    <x v="3"/>
    <x v="0"/>
    <s v="Network (National)"/>
    <n v="0.22210081591337"/>
    <n v="-3.0142210023289501E-2"/>
    <n v="74.933308557631506"/>
    <n v="7.5267691824235705E-2"/>
  </r>
  <r>
    <s v="The Walt Disney Company"/>
    <x v="4"/>
    <x v="0"/>
    <s v="Sports"/>
    <n v="0.19906435822256499"/>
    <n v="6.2895698323437998E-2"/>
    <n v="109.773290105241"/>
    <n v="0.58698099587709995"/>
  </r>
  <r>
    <s v="The Walt Disney Company"/>
    <x v="0"/>
    <x v="1"/>
    <s v="Network (National)"/>
    <n v="0.18524163235049801"/>
    <n v="-9.2035946836515906E-2"/>
    <n v="63.052841829744203"/>
    <n v="-2.1663081644181199E-2"/>
  </r>
  <r>
    <s v="The Walt Disney Company"/>
    <x v="4"/>
    <x v="2"/>
    <s v="Sports"/>
    <n v="0.172812155158237"/>
    <n v="6.4785444445683696E-2"/>
    <n v="108.91912575313"/>
    <n v="1.68078923795"/>
  </r>
  <r>
    <s v="The Walt Disney Company"/>
    <x v="0"/>
    <x v="2"/>
    <s v="Network (National)"/>
    <n v="0.156110470659033"/>
    <n v="-5.92600949128054E-2"/>
    <n v="69.576177692328301"/>
    <n v="1.01198132643132"/>
  </r>
  <r>
    <s v="NBCUniversal"/>
    <x v="2"/>
    <x v="1"/>
    <s v="Network (National)"/>
    <n v="0.14490327333578201"/>
    <n v="-0.10491098234026699"/>
    <n v="54.888306438494702"/>
    <n v="-2.7237247129182001E-2"/>
  </r>
  <r>
    <s v="CBS Corporation"/>
    <x v="1"/>
    <x v="3"/>
    <s v="Network (National)"/>
    <n v="0.13723787421932701"/>
    <n v="-8.9802978210102302E-2"/>
    <n v="114.703904270745"/>
    <n v="9.1464740834525798E-3"/>
  </r>
  <r>
    <s v="CBS Corporation"/>
    <x v="1"/>
    <x v="1"/>
    <s v="Network (National)"/>
    <n v="0.132678055945158"/>
    <n v="-0.105474473508503"/>
    <n v="55.5"/>
    <n v="-1.5084294587400199E-2"/>
  </r>
  <r>
    <s v="The Walt Disney Company"/>
    <x v="0"/>
    <x v="4"/>
    <s v="Network (National)"/>
    <n v="0.128949659145495"/>
    <n v="-7.35172073929172E-2"/>
    <n v="118.1957421509"/>
    <n v="6.6746341510973001E-3"/>
  </r>
  <r>
    <s v="The Walt Disney Company"/>
    <x v="0"/>
    <x v="5"/>
    <s v="Network (National)"/>
    <n v="0.124458942745548"/>
    <n v="-6.5747270963819701E-2"/>
    <n v="51.284395046267299"/>
    <n v="-0.129180210530844"/>
  </r>
  <r>
    <s v="The Walt Disney Company"/>
    <x v="4"/>
    <x v="1"/>
    <s v="Sports"/>
    <n v="0.12391508129116501"/>
    <n v="7.0775103703131101E-2"/>
    <n v="104.25003328431301"/>
    <n v="0.65753894734778795"/>
  </r>
  <r>
    <s v="Discovery Communications"/>
    <x v="5"/>
    <x v="0"/>
    <s v="General Cable"/>
    <n v="0.120707072878064"/>
    <n v="-7.34610033291868E-2"/>
    <n v="80.907234755523007"/>
    <n v="-8.3998138200243794E-2"/>
  </r>
  <r>
    <s v="NBCUniversal"/>
    <x v="2"/>
    <x v="3"/>
    <s v="Network (National)"/>
    <n v="0.117427214195044"/>
    <n v="-8.7666889459258004E-2"/>
    <n v="89.938766982957006"/>
    <n v="2.78756205569901E-2"/>
  </r>
  <r>
    <s v="The Walt Disney Company"/>
    <x v="0"/>
    <x v="3"/>
    <s v="Network (National)"/>
    <n v="0.11460738193561699"/>
    <n v="-8.1959626738513605E-2"/>
    <n v="83.45"/>
    <n v="2.40240240240244E-3"/>
  </r>
  <r>
    <s v="Warner Media"/>
    <x v="6"/>
    <x v="0"/>
    <s v="General Cable"/>
    <n v="0.111806158166259"/>
    <n v="1.98384898981506E-2"/>
    <n v="74.729033459348202"/>
    <n v="-2.8741622871662199E-2"/>
  </r>
  <r>
    <s v="A+E Networks"/>
    <x v="7"/>
    <x v="0"/>
    <s v="General Cable"/>
    <n v="0.109181993787097"/>
    <n v="-1.58353322080226E-2"/>
    <n v="90.182682935789302"/>
    <n v="-6.1233603913301203E-2"/>
  </r>
  <r>
    <s v="Discovery Communications"/>
    <x v="8"/>
    <x v="0"/>
    <s v="General Cable"/>
    <n v="0.108002889944554"/>
    <n v="8.6940451604098096E-3"/>
    <n v="107.5"/>
    <n v="7.6611900836163899E-2"/>
  </r>
  <r>
    <s v="Warner Media"/>
    <x v="9"/>
    <x v="0"/>
    <s v="General Cable"/>
    <n v="0.10763801231994501"/>
    <n v="2.1301142842499499E-2"/>
    <n v="76.635641270705804"/>
    <n v="0.16740803852761099"/>
  </r>
  <r>
    <s v="The Walt Disney Company"/>
    <x v="0"/>
    <x v="6"/>
    <s v="Network (National)"/>
    <n v="0.106943980646047"/>
    <n v="-6.1069608480186902E-2"/>
    <n v="38.063604457248303"/>
    <n v="-2.0531546476072599E-2"/>
  </r>
  <r>
    <s v="The Walt Disney Company"/>
    <x v="0"/>
    <x v="7"/>
    <s v="Network (National)"/>
    <n v="0.10609644646805801"/>
    <n v="-7.1242355841075106E-2"/>
    <n v="58.698537818627202"/>
    <n v="0.131179590533965"/>
  </r>
  <r>
    <s v="The Walt Disney Company"/>
    <x v="4"/>
    <x v="7"/>
    <s v="Sports"/>
    <n v="0.10454418211177099"/>
    <n v="7.2464174400678399E-2"/>
    <n v="53.72245209303"/>
    <n v="0.18543383713856901"/>
  </r>
  <r>
    <s v="NBCUniversal"/>
    <x v="2"/>
    <x v="4"/>
    <s v="Network (National)"/>
    <n v="0.104023781836725"/>
    <n v="-9.6134626620072897E-2"/>
    <n v="122.586211402294"/>
    <n v="4.1514115567493702E-2"/>
  </r>
  <r>
    <s v="Fox Entertainment Group"/>
    <x v="10"/>
    <x v="0"/>
    <s v="News"/>
    <n v="0.10379170635709201"/>
    <n v="-0.141872652757249"/>
    <n v="119.951369728928"/>
    <n v="-5.2890882519319803E-2"/>
  </r>
  <r>
    <s v="Discovery Communications"/>
    <x v="11"/>
    <x v="0"/>
    <s v="General Cable"/>
    <n v="0.103304071968148"/>
    <n v="1.32137414482689E-4"/>
    <n v="76.657210010105203"/>
    <n v="-6.7542390238548702E-2"/>
  </r>
  <r>
    <s v="NBCUniversal"/>
    <x v="2"/>
    <x v="2"/>
    <s v="Network (National)"/>
    <n v="0.10304466926851601"/>
    <n v="-0.10318458237332701"/>
    <n v="58.004962061899697"/>
    <n v="0.128997428363917"/>
  </r>
  <r>
    <s v="Fox Entertainment Group"/>
    <x v="10"/>
    <x v="1"/>
    <s v="News"/>
    <n v="0.100791388486864"/>
    <n v="-0.139429425127231"/>
    <n v="124.402828586632"/>
    <n v="-0.110137134573446"/>
  </r>
  <r>
    <s v="Fox Entertainment Group"/>
    <x v="10"/>
    <x v="3"/>
    <s v="News"/>
    <n v="0.100613600448215"/>
    <n v="-0.145328769590057"/>
    <n v="181.98281712169299"/>
    <n v="-6.22537562905622E-2"/>
  </r>
  <r>
    <s v="NBCUniversal"/>
    <x v="12"/>
    <x v="0"/>
    <s v="General Cable"/>
    <n v="0.100455951060429"/>
    <n v="3.7299065587207698E-2"/>
    <n v="94.000382587084204"/>
    <n v="-5.0980488772496897E-2"/>
  </r>
  <r>
    <s v="Discovery Communications"/>
    <x v="13"/>
    <x v="0"/>
    <s v="General Cable"/>
    <n v="9.8490964412809995E-2"/>
    <n v="-4.9235198283330103E-2"/>
    <n v="83.236123566664702"/>
    <n v="-0.101107251149974"/>
  </r>
  <r>
    <s v="AMC Networks"/>
    <x v="14"/>
    <x v="0"/>
    <s v="General Cable"/>
    <n v="9.7516228463781607E-2"/>
    <n v="-3.1918958338774603E-2"/>
    <n v="63.226795627673503"/>
    <n v="1.63433875861092E-2"/>
  </r>
  <r>
    <s v="NBCUniversal"/>
    <x v="2"/>
    <x v="7"/>
    <s v="Network (National)"/>
    <n v="9.7494376944694497E-2"/>
    <n v="-0.10709484019848101"/>
    <n v="65.361675915802806"/>
    <n v="6.7142500181787398E-2"/>
  </r>
  <r>
    <s v="The Walt Disney Company"/>
    <x v="4"/>
    <x v="5"/>
    <s v="Sports"/>
    <n v="9.4537171443739507E-2"/>
    <n v="5.7569404182022402E-2"/>
    <n v="89.336388269046694"/>
    <n v="0.68542266210402603"/>
  </r>
  <r>
    <s v="National Football League"/>
    <x v="15"/>
    <x v="0"/>
    <s v="Sports"/>
    <n v="9.3654407727987096E-2"/>
    <n v="5.1354117249251402E-2"/>
    <n v="45.294684608674203"/>
    <n v="-4.0893239542836697E-2"/>
  </r>
  <r>
    <s v="The Walt Disney Company"/>
    <x v="16"/>
    <x v="0"/>
    <s v="Sports"/>
    <n v="9.2096307880192393E-2"/>
    <n v="6.9617928627653494E-2"/>
    <n v="56.025573471148697"/>
    <n v="0.43203516580166901"/>
  </r>
  <r>
    <s v="The Walt Disney Company"/>
    <x v="17"/>
    <x v="0"/>
    <s v="General Cable"/>
    <n v="9.0405719235624293E-2"/>
    <n v="4.2820799029626697E-2"/>
    <n v="76.349999999999994"/>
    <n v="-5.6281521836978099E-2"/>
  </r>
  <r>
    <s v="Fox Entertainment Group"/>
    <x v="10"/>
    <x v="4"/>
    <s v="News"/>
    <n v="8.9716004858224202E-2"/>
    <n v="-0.139607827958036"/>
    <n v="175.46383543393799"/>
    <n v="2.7597147527679201E-2"/>
  </r>
  <r>
    <s v="National Football League"/>
    <x v="15"/>
    <x v="2"/>
    <s v="Sports"/>
    <n v="8.8986505513894004E-2"/>
    <n v="5.1457856677259398E-2"/>
    <n v="42.772699944874198"/>
    <n v="0.28970898211187801"/>
  </r>
  <r>
    <s v="Viacom Media Networks"/>
    <x v="18"/>
    <x v="0"/>
    <s v="General Cable"/>
    <n v="8.8555136359389594E-2"/>
    <n v="0.19055826692331501"/>
    <n v="77.787223979094506"/>
    <n v="0.16340801778733"/>
  </r>
  <r>
    <s v="The Walt Disney Company"/>
    <x v="19"/>
    <x v="0"/>
    <s v="Spanish"/>
    <n v="8.8526629982096497E-2"/>
    <n v="6.7386725367951594E-2"/>
    <n v="25.258288560712302"/>
    <n v="-0.51285846556003201"/>
  </r>
  <r>
    <s v="Warner Media"/>
    <x v="20"/>
    <x v="0"/>
    <s v="News"/>
    <n v="8.7860098155082403E-2"/>
    <n v="-9.4888876153569099E-2"/>
    <n v="88.479768395213"/>
    <n v="-9.1310037793518196E-3"/>
  </r>
  <r>
    <s v="The Walt Disney Company"/>
    <x v="19"/>
    <x v="2"/>
    <s v="Spanish"/>
    <n v="8.74161983205477E-2"/>
    <n v="6.8287740240873293E-2"/>
    <n v="25.143795673429199"/>
    <n v="-0.57634716641231398"/>
  </r>
  <r>
    <s v="A+E Networks"/>
    <x v="21"/>
    <x v="0"/>
    <s v="General Cable"/>
    <n v="8.7001919956671503E-2"/>
    <n v="-9.4782747347378099E-2"/>
    <n v="77.056607180724299"/>
    <n v="2.8246193227692101E-2"/>
  </r>
  <r>
    <s v="Warner Media"/>
    <x v="20"/>
    <x v="3"/>
    <s v="News"/>
    <n v="8.3121555105613004E-2"/>
    <n v="-8.2321981024953195E-2"/>
    <n v="134.48032442055899"/>
    <n v="-3.8546558762259903E-2"/>
  </r>
  <r>
    <s v="NBCUniversal"/>
    <x v="22"/>
    <x v="0"/>
    <s v="General Cable"/>
    <n v="8.0423174882885307E-2"/>
    <n v="9.2663063276545596E-2"/>
    <n v="67.303945097521705"/>
    <n v="-1.47927159511019E-2"/>
  </r>
  <r>
    <s v="The Walt Disney Company"/>
    <x v="17"/>
    <x v="1"/>
    <s v="General Cable"/>
    <n v="8.02686575598614E-2"/>
    <n v="8.5067671844402198E-2"/>
    <n v="86.137746790747997"/>
    <n v="-1.2460303559635601E-2"/>
  </r>
  <r>
    <s v="The Walt Disney Company"/>
    <x v="4"/>
    <x v="3"/>
    <s v="Sports"/>
    <n v="7.9193256482035401E-2"/>
    <n v="7.5038210629782207E-2"/>
    <n v="101.50143816388"/>
    <n v="0.17331086312931801"/>
  </r>
  <r>
    <s v="Discovery Communications"/>
    <x v="5"/>
    <x v="3"/>
    <s v="General Cable"/>
    <n v="7.7919953640217199E-2"/>
    <n v="-4.6579760957672703E-2"/>
    <n v="101.62377724761301"/>
    <n v="-0.138390079109277"/>
  </r>
  <r>
    <s v="Warner Media"/>
    <x v="20"/>
    <x v="1"/>
    <s v="News"/>
    <n v="7.3924322852274293E-2"/>
    <n v="-9.3423593752760603E-2"/>
    <n v="99.383333333333297"/>
    <n v="8.7520805458208603E-2"/>
  </r>
  <r>
    <s v="The Walt Disney Company"/>
    <x v="4"/>
    <x v="6"/>
    <s v="Sports"/>
    <n v="7.3050014721727202E-2"/>
    <n v="5.0486038894384098E-2"/>
    <n v="76.399740372916298"/>
    <n v="5.9424210789335498E-2"/>
  </r>
  <r>
    <s v="Discovery Communications"/>
    <x v="5"/>
    <x v="1"/>
    <s v="General Cable"/>
    <n v="7.30114269417E-2"/>
    <n v="-3.8271263742562303E-2"/>
    <n v="88.479389220888194"/>
    <n v="-1.9294693242044001E-2"/>
  </r>
  <r>
    <s v="Viacom Media Networks"/>
    <x v="23"/>
    <x v="0"/>
    <s v="General Cable"/>
    <n v="7.0927097140981304E-2"/>
    <n v="0.184528701501916"/>
    <n v="91.236492705417305"/>
    <n v="6.9628064754384794E-2"/>
  </r>
  <r>
    <s v="NBCUniversal"/>
    <x v="2"/>
    <x v="5"/>
    <s v="Network (National)"/>
    <n v="6.9251114747367601E-2"/>
    <n v="-0.11998398504942299"/>
    <n v="59.952336006543"/>
    <n v="2.3951084654876199E-2"/>
  </r>
  <r>
    <s v="CBS Corporation"/>
    <x v="1"/>
    <x v="4"/>
    <s v="Network (National)"/>
    <n v="6.9133408613530206E-2"/>
    <n v="-9.53153658490766E-2"/>
    <n v="93.2160331442482"/>
    <n v="2.6344263184110501E-2"/>
  </r>
  <r>
    <s v="CBS Corporation"/>
    <x v="1"/>
    <x v="5"/>
    <s v="Network (National)"/>
    <n v="6.8660716331582494E-2"/>
    <n v="-0.152809160583462"/>
    <n v="66.142174481234306"/>
    <n v="-5.77327101621724E-2"/>
  </r>
  <r>
    <s v="Discovery Communications"/>
    <x v="5"/>
    <x v="6"/>
    <s v="General Cable"/>
    <n v="6.8008377802902406E-2"/>
    <n v="-6.1294688195051003E-2"/>
    <n v="98.919908663499697"/>
    <n v="-9.1227297533305704E-2"/>
  </r>
  <r>
    <s v="NBCUniversal"/>
    <x v="24"/>
    <x v="0"/>
    <s v="General Cable"/>
    <n v="6.7292100842892E-2"/>
    <n v="1.81754466279473E-2"/>
    <n v="83.809145699028505"/>
    <n v="8.8312983279050905E-2"/>
  </r>
  <r>
    <s v="Fox Entertainment Group"/>
    <x v="10"/>
    <x v="5"/>
    <s v="News"/>
    <n v="6.7152380080414797E-2"/>
    <n v="-0.16277025174628401"/>
    <n v="107"/>
    <n v="-3.18709383492181E-2"/>
  </r>
  <r>
    <s v="Warner Media"/>
    <x v="6"/>
    <x v="1"/>
    <s v="General Cable"/>
    <n v="6.6940113975190105E-2"/>
    <n v="7.0037827119480603E-2"/>
    <n v="58.637863478921503"/>
    <n v="6.0129043795528699E-2"/>
  </r>
  <r>
    <s v="A+E Networks"/>
    <x v="25"/>
    <x v="0"/>
    <s v="General Cable"/>
    <n v="6.6586325170291102E-2"/>
    <n v="1.70976534218641E-2"/>
    <n v="90.037404962747701"/>
    <n v="-5.0711660809877102E-2"/>
  </r>
  <r>
    <s v="Viacom Media Networks"/>
    <x v="26"/>
    <x v="0"/>
    <s v="General Cable"/>
    <n v="6.5047257738989395E-2"/>
    <n v="2.78048679502747E-2"/>
    <n v="55.615292692098002"/>
    <n v="4.2624194532916299E-2"/>
  </r>
  <r>
    <s v="Warner Media"/>
    <x v="9"/>
    <x v="2"/>
    <s v="General Cable"/>
    <n v="6.4203860185609293E-2"/>
    <n v="4.3540466335101197E-2"/>
    <n v="63.263622518254202"/>
    <n v="0.29848868257704803"/>
  </r>
  <r>
    <s v="The Walt Disney Company"/>
    <x v="27"/>
    <x v="0"/>
    <s v="General Cable"/>
    <n v="6.3866315154171696E-2"/>
    <n v="0.13769832120286701"/>
    <n v="66.395258908577304"/>
    <n v="7.4295036593498606E-2"/>
  </r>
  <r>
    <s v="Discovery Communications"/>
    <x v="11"/>
    <x v="1"/>
    <s v="General Cable"/>
    <n v="6.3646546724129796E-2"/>
    <n v="4.2759040279147099E-2"/>
    <n v="87.362405970296706"/>
    <n v="-1.3026838009595001E-2"/>
  </r>
  <r>
    <s v="Fox Entertainment Group"/>
    <x v="10"/>
    <x v="6"/>
    <s v="News"/>
    <n v="6.2084108640612097E-2"/>
    <n v="-0.16469107972251501"/>
    <n v="82.808043603948704"/>
    <n v="-0.17357241912226901"/>
  </r>
  <r>
    <s v="Discovery Communications"/>
    <x v="11"/>
    <x v="6"/>
    <s v="General Cable"/>
    <n v="6.1495430629967998E-2"/>
    <n v="-4.11643947436139E-2"/>
    <n v="78.1173432030307"/>
    <n v="-0.12341770170239399"/>
  </r>
  <r>
    <s v="Warner Media"/>
    <x v="9"/>
    <x v="7"/>
    <s v="General Cable"/>
    <n v="5.8438489191795298E-2"/>
    <n v="2.49584192802976E-2"/>
    <n v="65.115783604196693"/>
    <n v="0.180285607224654"/>
  </r>
  <r>
    <s v="The Walt Disney Company"/>
    <x v="17"/>
    <x v="3"/>
    <s v="General Cable"/>
    <n v="5.8261308669097997E-2"/>
    <n v="7.5308291454682194E-2"/>
    <n v="83.578420997808706"/>
    <n v="7.0304157331252698E-2"/>
  </r>
  <r>
    <s v="NBCUniversal"/>
    <x v="2"/>
    <x v="6"/>
    <s v="Network (National)"/>
    <n v="5.8108431346747903E-2"/>
    <n v="-0.154756256339283"/>
    <n v="36.214936433089697"/>
    <n v="-1.5825310853982501E-2"/>
  </r>
  <r>
    <s v="Fox Entertainment Group"/>
    <x v="3"/>
    <x v="3"/>
    <s v="Network (National)"/>
    <n v="5.8010340931994198E-2"/>
    <n v="-2.5284731202573599E-3"/>
    <n v="60.220406731340503"/>
    <n v="2.3398482081860999E-2"/>
  </r>
  <r>
    <s v="National Football League"/>
    <x v="15"/>
    <x v="1"/>
    <s v="Sports"/>
    <n v="5.79169026213215E-2"/>
    <n v="5.1684076971437898E-2"/>
    <n v="49.721248421601999"/>
    <n v="9.8715786096120306E-2"/>
  </r>
  <r>
    <s v="Viacom Media Networks"/>
    <x v="28"/>
    <x v="3"/>
    <s v="Children"/>
    <n v="5.6983737374257798E-2"/>
    <n v="0.21967066660142001"/>
    <n v="117.89459948824199"/>
    <n v="4.4663583066873402E-2"/>
  </r>
  <r>
    <s v="Warner Media"/>
    <x v="9"/>
    <x v="1"/>
    <s v="General Cable"/>
    <n v="5.5946882094909299E-2"/>
    <n v="3.0376401244457001E-2"/>
    <n v="74.467149294661695"/>
    <n v="0.18635123218915001"/>
  </r>
  <r>
    <s v="Warner Media"/>
    <x v="6"/>
    <x v="3"/>
    <s v="General Cable"/>
    <n v="5.5853639929868699E-2"/>
    <n v="7.14581543522914E-2"/>
    <n v="141.215624863161"/>
    <n v="0.142822688110713"/>
  </r>
  <r>
    <s v="Discovery Communications"/>
    <x v="11"/>
    <x v="3"/>
    <s v="General Cable"/>
    <n v="5.5531042548066602E-2"/>
    <n v="8.0311799678487901E-3"/>
    <n v="90.1"/>
    <n v="-1.9806002339449201E-2"/>
  </r>
  <r>
    <s v="National Football League"/>
    <x v="15"/>
    <x v="6"/>
    <s v="Sports"/>
    <n v="5.5288119862626099E-2"/>
    <n v="4.30764139180475E-2"/>
    <n v="40.811236786647498"/>
    <n v="-0.36146747686354702"/>
  </r>
  <r>
    <s v="Warner Media"/>
    <x v="20"/>
    <x v="6"/>
    <s v="News"/>
    <n v="5.4517433054771698E-2"/>
    <n v="-0.10659730793181001"/>
    <n v="74.906739929981995"/>
    <n v="-2.86694079534866E-2"/>
  </r>
  <r>
    <s v="Discovery Communications"/>
    <x v="5"/>
    <x v="5"/>
    <s v="General Cable"/>
    <n v="5.41562985026834E-2"/>
    <n v="-6.0211784824821403E-2"/>
    <n v="78.566529080231703"/>
    <n v="3.53291030075691E-4"/>
  </r>
  <r>
    <s v="Viacom Media Networks"/>
    <x v="29"/>
    <x v="0"/>
    <s v="General Cable"/>
    <n v="5.4042672087924203E-2"/>
    <n v="9.8333024427170998E-2"/>
    <n v="61.683802197164198"/>
    <n v="0.13895939589576101"/>
  </r>
  <r>
    <s v="National Football League"/>
    <x v="15"/>
    <x v="5"/>
    <s v="Sports"/>
    <n v="5.3797720105603797E-2"/>
    <n v="4.1539866404853701E-2"/>
    <n v="40.256340671452499"/>
    <n v="-0.22501167083748899"/>
  </r>
  <r>
    <s v="Warner Media"/>
    <x v="6"/>
    <x v="6"/>
    <s v="General Cable"/>
    <n v="5.3660081373244101E-2"/>
    <n v="4.2900841255802798E-2"/>
    <n v="73.000231292133293"/>
    <n v="2.2873999550837399E-2"/>
  </r>
  <r>
    <s v="Crown Media Holdings"/>
    <x v="30"/>
    <x v="0"/>
    <s v="General Cable"/>
    <n v="5.3402970804690399E-2"/>
    <n v="-0.14106909990799699"/>
    <n v="116.30273028624001"/>
    <n v="-9.1863025153369297E-3"/>
  </r>
  <r>
    <s v="AMC Networks"/>
    <x v="14"/>
    <x v="1"/>
    <s v="General Cable"/>
    <n v="5.2672280541317201E-2"/>
    <n v="-2.39206988353638E-2"/>
    <n v="66.7594536631848"/>
    <n v="-4.2526259038425197E-2"/>
  </r>
  <r>
    <s v="Warner Media"/>
    <x v="20"/>
    <x v="2"/>
    <s v="News"/>
    <n v="5.17050777684461E-2"/>
    <n v="-0.10363777602308399"/>
    <n v="54.484728764721801"/>
    <n v="0.113018729628118"/>
  </r>
  <r>
    <s v="AMC Networks"/>
    <x v="14"/>
    <x v="7"/>
    <s v="General Cable"/>
    <n v="5.1185263963260397E-2"/>
    <n v="-4.3463011165148099E-2"/>
    <n v="46.659487411237997"/>
    <n v="-1.2005075577740399E-2"/>
  </r>
  <r>
    <s v="Warner Media"/>
    <x v="6"/>
    <x v="5"/>
    <s v="General Cable"/>
    <n v="5.1032949978663103E-2"/>
    <n v="2.8736062186433702E-2"/>
    <n v="77.412756892190302"/>
    <n v="0.10289847721791601"/>
  </r>
  <r>
    <s v="Discovery Communications"/>
    <x v="8"/>
    <x v="2"/>
    <s v="General Cable"/>
    <n v="5.0833470934236402E-2"/>
    <n v="6.7031080416141801E-3"/>
    <n v="56.181190199926498"/>
    <n v="0.311268409696624"/>
  </r>
  <r>
    <s v="The Walt Disney Company"/>
    <x v="31"/>
    <x v="0"/>
    <s v="General Cable"/>
    <n v="5.0412709890579402E-2"/>
    <n v="-7.2068898006921303E-2"/>
    <n v="57.9141213092485"/>
    <n v="7.6833910688152707E-2"/>
  </r>
  <r>
    <s v="NBCUniversal"/>
    <x v="24"/>
    <x v="1"/>
    <s v="General Cable"/>
    <n v="5.00588216060667E-2"/>
    <n v="3.4172876377064398E-2"/>
    <n v="99.849453179978795"/>
    <n v="7.0632193502180501E-2"/>
  </r>
  <r>
    <s v="Fox Entertainment Group"/>
    <x v="3"/>
    <x v="1"/>
    <s v="Network (National)"/>
    <n v="4.9657262088718297E-2"/>
    <n v="-3.6835119905938997E-2"/>
    <n v="50.9797483169068"/>
    <n v="1.8496420343446E-2"/>
  </r>
  <r>
    <s v="A+E Networks"/>
    <x v="21"/>
    <x v="1"/>
    <s v="General Cable"/>
    <n v="4.90412730793209E-2"/>
    <n v="-8.6306011202520697E-2"/>
    <n v="73.696492760692294"/>
    <n v="2.6580688388360699E-2"/>
  </r>
  <r>
    <s v="Viacom Media Networks"/>
    <x v="26"/>
    <x v="2"/>
    <s v="General Cable"/>
    <n v="4.8390554210319597E-2"/>
    <n v="5.1577223531606799E-2"/>
    <n v="49.956326651298198"/>
    <n v="-5.8218231649172801E-2"/>
  </r>
  <r>
    <s v="AMC Networks"/>
    <x v="14"/>
    <x v="2"/>
    <s v="General Cable"/>
    <n v="4.7561564975556102E-2"/>
    <n v="-4.1614587676395302E-2"/>
    <n v="44.413066098846201"/>
    <n v="-3.3417690267205098E-2"/>
  </r>
  <r>
    <s v="NBCUniversal"/>
    <x v="12"/>
    <x v="2"/>
    <s v="General Cable"/>
    <n v="4.7363410161468202E-2"/>
    <n v="4.28307318216265E-2"/>
    <n v="43.600472244741198"/>
    <n v="-4.8631460183551599E-2"/>
  </r>
  <r>
    <s v="Discovery Communications"/>
    <x v="5"/>
    <x v="2"/>
    <s v="General Cable"/>
    <n v="4.6804690859941003E-2"/>
    <n v="-7.0147851887148602E-2"/>
    <n v="50.808565466936003"/>
    <n v="-6.0177688368538901E-2"/>
  </r>
  <r>
    <s v="Warner Media"/>
    <x v="20"/>
    <x v="5"/>
    <s v="News"/>
    <n v="4.6705155410963602E-2"/>
    <n v="-9.9705221685783205E-2"/>
    <n v="70.137498166929703"/>
    <n v="-5.1576235268240497E-3"/>
  </r>
  <r>
    <s v="Discovery Communications"/>
    <x v="11"/>
    <x v="5"/>
    <s v="General Cable"/>
    <n v="4.6055676462008997E-2"/>
    <n v="-6.14616641520239E-2"/>
    <n v="78.374891113616499"/>
    <n v="-3.6360314482356201E-2"/>
  </r>
  <r>
    <s v="Fox Entertainment Group"/>
    <x v="10"/>
    <x v="2"/>
    <s v="News"/>
    <n v="4.5799838032293198E-2"/>
    <n v="-0.15775139838178401"/>
    <n v="54.35"/>
    <n v="-2.40334902278217E-2"/>
  </r>
  <r>
    <s v="Discovery Communications"/>
    <x v="8"/>
    <x v="1"/>
    <s v="General Cable"/>
    <n v="4.5511934068764699E-2"/>
    <n v="1.9359469906933501E-2"/>
    <n v="71.656652901863794"/>
    <n v="1.36774786727774E-2"/>
  </r>
  <r>
    <s v="The Walt Disney Company"/>
    <x v="16"/>
    <x v="7"/>
    <s v="Sports"/>
    <n v="4.5495073502007002E-2"/>
    <n v="9.2153863538400493E-2"/>
    <n v="47.218742365006797"/>
    <n v="0.18649849924963899"/>
  </r>
  <r>
    <s v="Discovery Communications"/>
    <x v="32"/>
    <x v="0"/>
    <s v="General Cable"/>
    <n v="4.5478620222368198E-2"/>
    <n v="-5.62624281894476E-2"/>
    <n v="95.292186309806496"/>
    <n v="-1.8923601252342302E-2"/>
  </r>
  <r>
    <s v="Discovery Communications"/>
    <x v="13"/>
    <x v="1"/>
    <s v="General Cable"/>
    <n v="4.5271160109265601E-2"/>
    <n v="-2.1701864389837001E-2"/>
    <n v="61.167366309287999"/>
    <n v="-2.66724629054702E-2"/>
  </r>
  <r>
    <s v="Warner Media"/>
    <x v="20"/>
    <x v="4"/>
    <s v="News"/>
    <n v="4.5178894694246199E-2"/>
    <n v="-8.5330925080335907E-2"/>
    <n v="88.719230474697696"/>
    <n v="-6.4910618680394201E-3"/>
  </r>
  <r>
    <s v="A+E Networks"/>
    <x v="21"/>
    <x v="3"/>
    <s v="General Cable"/>
    <n v="4.50949598116493E-2"/>
    <n v="-7.1172057522258705E-2"/>
    <n v="86.434619955629699"/>
    <n v="-7.0535119093251206E-2"/>
  </r>
  <r>
    <s v="Ion Media Networks"/>
    <x v="33"/>
    <x v="0"/>
    <s v="General Cable"/>
    <n v="4.4943383072472802E-2"/>
    <n v="-5.5176727279370598E-2"/>
    <n v="100.50234733035801"/>
    <n v="-8.2652013088518703E-2"/>
  </r>
  <r>
    <s v="Warner Media"/>
    <x v="34"/>
    <x v="0"/>
    <s v="Network (National)"/>
    <n v="4.48030428588563E-2"/>
    <n v="-6.6211014100308094E-2"/>
    <n v="55.0937564001973"/>
    <n v="0.61593826135697705"/>
  </r>
  <r>
    <s v="CBS Corporation"/>
    <x v="1"/>
    <x v="7"/>
    <s v="Network (National)"/>
    <n v="4.4636047276770702E-2"/>
    <n v="-0.121682114691927"/>
    <n v="58.588028019876802"/>
    <n v="-2.2536199921597101E-2"/>
  </r>
  <r>
    <s v="NBCUniversal"/>
    <x v="35"/>
    <x v="0"/>
    <s v="News"/>
    <n v="4.4342084731528397E-2"/>
    <n v="-0.184971222827052"/>
    <n v="99.938091297926704"/>
    <n v="0.45576243696906998"/>
  </r>
  <r>
    <s v="NBCUniversal"/>
    <x v="24"/>
    <x v="3"/>
    <s v="General Cable"/>
    <n v="4.4209152613579501E-2"/>
    <n v="-7.7646623561029903E-4"/>
    <n v="135.32394617509999"/>
    <n v="0.122369668144337"/>
  </r>
  <r>
    <s v="Warner Media"/>
    <x v="9"/>
    <x v="6"/>
    <s v="General Cable"/>
    <n v="4.4135815363103403E-2"/>
    <n v="-6.36516706423598E-3"/>
    <n v="64.134488179943801"/>
    <n v="-5.0876017309767901E-2"/>
  </r>
  <r>
    <s v="NBCUniversal"/>
    <x v="12"/>
    <x v="7"/>
    <s v="General Cable"/>
    <n v="4.3897848241231302E-2"/>
    <n v="4.3640465983111602E-2"/>
    <n v="46.575751313142199"/>
    <n v="5.83602363050158E-2"/>
  </r>
  <r>
    <s v="Discovery Communications"/>
    <x v="36"/>
    <x v="0"/>
    <s v="General Cable"/>
    <n v="4.3723321162025999E-2"/>
    <n v="-5.5551825198115898E-2"/>
    <n v="61.110821029374698"/>
    <n v="-7.8962757658256694E-2"/>
  </r>
  <r>
    <s v="A+E Networks"/>
    <x v="7"/>
    <x v="1"/>
    <s v="General Cable"/>
    <n v="4.3473211627358302E-2"/>
    <n v="-2.6157973953777401E-3"/>
    <n v="78.231817949877197"/>
    <n v="-2.39324023720878E-2"/>
  </r>
  <r>
    <s v="The Walt Disney Company"/>
    <x v="27"/>
    <x v="1"/>
    <s v="General Cable"/>
    <n v="4.3342754712666902E-2"/>
    <n v="0.16475836935869001"/>
    <n v="61.1758925238152"/>
    <n v="-7.3430439901514002E-2"/>
  </r>
  <r>
    <s v="Discovery Communications"/>
    <x v="8"/>
    <x v="7"/>
    <s v="General Cable"/>
    <n v="4.33122994636298E-2"/>
    <n v="3.8846545928959503E-2"/>
    <n v="50.512891870157297"/>
    <n v="-7.0567565526656398E-2"/>
  </r>
  <r>
    <s v="A+E Networks"/>
    <x v="7"/>
    <x v="2"/>
    <s v="General Cable"/>
    <n v="4.3279454284920103E-2"/>
    <n v="-4.2649426878027001E-3"/>
    <n v="53.810394060732001"/>
    <n v="-0.16520960819890201"/>
  </r>
  <r>
    <s v="A+E Networks"/>
    <x v="7"/>
    <x v="3"/>
    <s v="General Cable"/>
    <n v="4.2729174916702098E-2"/>
    <n v="-2.5439990307892998E-3"/>
    <n v="109.018872500624"/>
    <n v="-3.4470547458571699E-2"/>
  </r>
  <r>
    <s v="NBCUniversal"/>
    <x v="2"/>
    <x v="8"/>
    <s v="Network (National)"/>
    <n v="4.2576813775992602E-2"/>
    <n v="-9.0228770892431698E-2"/>
    <n v="40.295554267000703"/>
    <n v="3.3437928122711097E-2"/>
  </r>
  <r>
    <s v="The Walt Disney Company"/>
    <x v="17"/>
    <x v="2"/>
    <s v="General Cable"/>
    <n v="4.2573121217478797E-2"/>
    <n v="5.46739670803809E-2"/>
    <n v="55.094636743951"/>
    <n v="2.4874122585924099E-2"/>
  </r>
  <r>
    <s v="NBCUniversal"/>
    <x v="35"/>
    <x v="3"/>
    <s v="News"/>
    <n v="4.2512350664353597E-2"/>
    <n v="-0.174145447214578"/>
    <n v="141.86763144618601"/>
    <n v="5.35352845233147E-2"/>
  </r>
  <r>
    <s v="Fox Entertainment Group"/>
    <x v="3"/>
    <x v="7"/>
    <s v="Network (National)"/>
    <n v="4.2305586897353399E-2"/>
    <n v="-9.6262421702789404E-3"/>
    <n v="38.089247598231701"/>
    <n v="1.61127027636482E-2"/>
  </r>
  <r>
    <s v="A+E Networks"/>
    <x v="7"/>
    <x v="6"/>
    <s v="General Cable"/>
    <n v="4.1837277633352397E-2"/>
    <n v="-1.47254106331702E-2"/>
    <n v="82.568432233021198"/>
    <n v="6.7327960232329398E-2"/>
  </r>
  <r>
    <s v="A+E Networks"/>
    <x v="7"/>
    <x v="7"/>
    <s v="General Cable"/>
    <n v="4.1799894462364297E-2"/>
    <n v="-2.0604462109130299E-2"/>
    <n v="62.100144285302299"/>
    <n v="1.2539802938989901E-2"/>
  </r>
  <r>
    <s v="The Walt Disney Company"/>
    <x v="4"/>
    <x v="8"/>
    <s v="Sports"/>
    <n v="4.17409525141774E-2"/>
    <n v="8.2569260433654201E-2"/>
    <n v="66.231209661243795"/>
    <n v="2.4257902196214001E-2"/>
  </r>
  <r>
    <s v="Discovery Communications"/>
    <x v="5"/>
    <x v="4"/>
    <s v="General Cable"/>
    <n v="4.1658793727053001E-2"/>
    <n v="-2.8514020833466401E-2"/>
    <n v="87.884301465301505"/>
    <n v="0.146098085194624"/>
  </r>
  <r>
    <s v="Viacom Media Networks"/>
    <x v="37"/>
    <x v="0"/>
    <s v="General Cable"/>
    <n v="4.14686510625333E-2"/>
    <n v="0.126101714198257"/>
    <n v="72.2546613969498"/>
    <n v="-1.1648438936712399E-2"/>
  </r>
  <r>
    <s v="The Walt Disney Company"/>
    <x v="38"/>
    <x v="3"/>
    <s v="Children"/>
    <n v="4.1333063583702999E-2"/>
    <n v="0.32017282568598399"/>
    <n v="113.821176378842"/>
    <n v="-3.94719444085665E-3"/>
  </r>
  <r>
    <s v="The Walt Disney Company"/>
    <x v="4"/>
    <x v="4"/>
    <s v="Sports"/>
    <n v="4.12010157211656E-2"/>
    <n v="8.8338838647634699E-2"/>
    <n v="75.881654002506494"/>
    <n v="1.9767401864366499E-2"/>
  </r>
  <r>
    <s v="AMC Networks"/>
    <x v="39"/>
    <x v="0"/>
    <s v="General Cable"/>
    <n v="4.08136342380832E-2"/>
    <n v="5.1944446468269703E-4"/>
    <n v="56.320063519742703"/>
    <n v="-6.6776179346748801E-2"/>
  </r>
  <r>
    <s v="Discovery Communications"/>
    <x v="13"/>
    <x v="2"/>
    <s v="General Cable"/>
    <n v="4.0665784092920702E-2"/>
    <n v="-4.91967856704962E-2"/>
    <n v="51.418773546667197"/>
    <n v="-0.33265705974474802"/>
  </r>
  <r>
    <s v="AMC Networks"/>
    <x v="14"/>
    <x v="6"/>
    <s v="General Cable"/>
    <n v="4.0661641164174298E-2"/>
    <n v="-3.6958280411042002E-2"/>
    <n v="76.374533547492206"/>
    <n v="-1.06464491370132E-2"/>
  </r>
  <r>
    <s v="The Walt Disney Company"/>
    <x v="27"/>
    <x v="6"/>
    <s v="General Cable"/>
    <n v="4.0565862913918303E-2"/>
    <n v="0.114160112229907"/>
    <n v="102.54733928056"/>
    <n v="0.146220970336089"/>
  </r>
  <r>
    <s v="Viacom Media Networks"/>
    <x v="28"/>
    <x v="1"/>
    <s v="Children"/>
    <n v="4.0412029806156997E-2"/>
    <n v="0.208989978296231"/>
    <n v="89.85"/>
    <n v="3.2319781457470803E-2"/>
  </r>
  <r>
    <s v="NBCUniversal"/>
    <x v="35"/>
    <x v="1"/>
    <s v="News"/>
    <n v="4.0393131490966398E-2"/>
    <n v="-0.17241567217350001"/>
    <n v="112.318156149057"/>
    <n v="7.2161733375337003E-2"/>
  </r>
  <r>
    <s v="AMC Networks"/>
    <x v="40"/>
    <x v="0"/>
    <s v="General Cable"/>
    <n v="4.0265438727291603E-2"/>
    <n v="-9.0483993832025499E-3"/>
    <n v="73.687411118649493"/>
    <n v="-1.3721573028517699E-2"/>
  </r>
  <r>
    <s v="Viacom Media Networks"/>
    <x v="18"/>
    <x v="1"/>
    <s v="General Cable"/>
    <n v="4.00802491685621E-2"/>
    <n v="0.142288444841039"/>
    <n v="79.995013369467699"/>
    <n v="8.0834782636189595E-2"/>
  </r>
  <r>
    <s v="Warner Media"/>
    <x v="6"/>
    <x v="2"/>
    <s v="General Cable"/>
    <n v="3.9956236453364199E-2"/>
    <n v="4.5958886881707198E-2"/>
    <n v="45.999007570848697"/>
    <n v="9.2343191202896196E-4"/>
  </r>
  <r>
    <s v="Fox Entertainment Group"/>
    <x v="10"/>
    <x v="7"/>
    <s v="News"/>
    <n v="3.9813719187887099E-2"/>
    <n v="-0.15089789118574501"/>
    <n v="69.355420849249995"/>
    <n v="-2.4909037655461201E-2"/>
  </r>
  <r>
    <s v="Viacom Media Networks"/>
    <x v="23"/>
    <x v="1"/>
    <s v="General Cable"/>
    <n v="3.9686836218198102E-2"/>
    <n v="0.21019223194296499"/>
    <n v="77.838367901122695"/>
    <n v="2.3052620657794901E-2"/>
  </r>
  <r>
    <s v="NBCUniversal"/>
    <x v="22"/>
    <x v="1"/>
    <s v="General Cable"/>
    <n v="3.9216631513012398E-2"/>
    <n v="7.0213644434484093E-2"/>
    <n v="61.489198635512501"/>
    <n v="-5.7387460392349897E-2"/>
  </r>
  <r>
    <s v="Viacom Media Networks"/>
    <x v="26"/>
    <x v="7"/>
    <s v="General Cable"/>
    <n v="3.8804968552780102E-2"/>
    <n v="2.1121529110019001E-2"/>
    <n v="55.234517829216799"/>
    <n v="-0.110944652670226"/>
  </r>
  <r>
    <s v="AMC Networks"/>
    <x v="14"/>
    <x v="3"/>
    <s v="General Cable"/>
    <n v="3.8375443294508399E-2"/>
    <n v="-2.08566873313666E-2"/>
    <n v="79.515931822574998"/>
    <n v="-5.0077718196785401E-2"/>
  </r>
  <r>
    <s v="Viacom Media Networks"/>
    <x v="18"/>
    <x v="3"/>
    <s v="General Cable"/>
    <n v="3.8357837938981502E-2"/>
    <n v="0.17560823515858501"/>
    <n v="97.162084528457996"/>
    <n v="0.116367215519775"/>
  </r>
  <r>
    <s v="CBS Corporation"/>
    <x v="1"/>
    <x v="6"/>
    <s v="Network (National)"/>
    <n v="3.7900071816331302E-2"/>
    <n v="-0.16443975502189001"/>
    <n v="31.8145188412072"/>
    <n v="-0.15461863132310399"/>
  </r>
  <r>
    <s v="Viacom Media Networks"/>
    <x v="29"/>
    <x v="6"/>
    <s v="General Cable"/>
    <n v="3.7724187692141899E-2"/>
    <n v="0.10480489558495699"/>
    <n v="73.392687284824703"/>
    <n v="-2.7911426691064101E-2"/>
  </r>
  <r>
    <s v="Discovery Communications"/>
    <x v="13"/>
    <x v="3"/>
    <s v="General Cable"/>
    <n v="3.7330267546862798E-2"/>
    <n v="-2.3319660902242498E-2"/>
    <n v="80.309308167611704"/>
    <n v="-1.6865349613097901E-2"/>
  </r>
  <r>
    <s v="NBCUniversal"/>
    <x v="41"/>
    <x v="0"/>
    <s v="General Cable"/>
    <n v="3.7004113908837399E-2"/>
    <n v="1.57837948745457E-2"/>
    <n v="66.574807724396507"/>
    <n v="-0.17978798619554801"/>
  </r>
  <r>
    <s v="Viacom Media Networks"/>
    <x v="26"/>
    <x v="1"/>
    <s v="General Cable"/>
    <n v="3.6950495815204702E-2"/>
    <n v="2.47171975137363E-2"/>
    <n v="71.759878015357202"/>
    <n v="0.13130413751596501"/>
  </r>
  <r>
    <s v="Discovery Communications"/>
    <x v="8"/>
    <x v="3"/>
    <s v="General Cable"/>
    <n v="3.6552344276210097E-2"/>
    <n v="1.5074819776632E-2"/>
    <n v="95.640027282824306"/>
    <n v="0.235170657647259"/>
  </r>
  <r>
    <s v="Warner Media"/>
    <x v="20"/>
    <x v="7"/>
    <s v="News"/>
    <n v="3.6551720344870198E-2"/>
    <n v="-0.112697282264797"/>
    <n v="62.645236096099502"/>
    <n v="-2.5356108967724701E-2"/>
  </r>
  <r>
    <s v="The Walt Disney Company"/>
    <x v="17"/>
    <x v="6"/>
    <s v="General Cable"/>
    <n v="3.6293716286001698E-2"/>
    <n v="3.28037391665503E-2"/>
    <n v="86.224999999999994"/>
    <n v="-1.14286745621116E-2"/>
  </r>
  <r>
    <s v="The Walt Disney Company"/>
    <x v="42"/>
    <x v="0"/>
    <s v="General Cable"/>
    <n v="3.6207797708479698E-2"/>
    <n v="0.124889461607656"/>
    <n v="55.8552540755405"/>
    <n v="6.1292231654864297E-2"/>
  </r>
  <r>
    <s v="PBS"/>
    <x v="43"/>
    <x v="0"/>
    <s v="General Cable"/>
    <n v="3.6037602628836603E-2"/>
    <n v="-0.188469989781237"/>
    <n v="58.9741003141107"/>
    <n v="-3.6842131334978399E-2"/>
  </r>
  <r>
    <s v="Fox Entertainment Group"/>
    <x v="10"/>
    <x v="8"/>
    <s v="News"/>
    <n v="3.5961502459687801E-2"/>
    <n v="-0.147199367848353"/>
    <n v="94.929940835607496"/>
    <n v="5.2705562731757499E-2"/>
  </r>
  <r>
    <s v="Viacom Media Networks"/>
    <x v="26"/>
    <x v="6"/>
    <s v="General Cable"/>
    <n v="3.5449525203006503E-2"/>
    <n v="-6.8363245568910996E-3"/>
    <n v="65.521393102825797"/>
    <n v="-0.26297645553626697"/>
  </r>
  <r>
    <s v="Discovery Communications"/>
    <x v="11"/>
    <x v="2"/>
    <s v="General Cable"/>
    <n v="3.5448448165315803E-2"/>
    <n v="3.4709155399614798E-2"/>
    <n v="50.548471664359703"/>
    <n v="5.6935617526612898E-3"/>
  </r>
  <r>
    <s v="The Walt Disney Company"/>
    <x v="19"/>
    <x v="1"/>
    <s v="Spanish"/>
    <n v="3.5395986787031097E-2"/>
    <n v="7.4355200441030694E-2"/>
    <n v="18.629093144675299"/>
    <n v="-0.58148119974602297"/>
  </r>
  <r>
    <s v="Crown Media Holdings"/>
    <x v="30"/>
    <x v="6"/>
    <s v="General Cable"/>
    <n v="3.5360613911821902E-2"/>
    <n v="-0.13861297453295099"/>
    <n v="128.5"/>
    <n v="-2.6897353716132302E-2"/>
  </r>
  <r>
    <s v="Discovery Communications"/>
    <x v="44"/>
    <x v="0"/>
    <s v="General Cable"/>
    <n v="3.5271942091910501E-2"/>
    <n v="-0.105701747108505"/>
    <n v="67.383868547433295"/>
    <n v="6.4516090796735204E-2"/>
  </r>
  <r>
    <s v="Warner Media"/>
    <x v="9"/>
    <x v="3"/>
    <s v="General Cable"/>
    <n v="3.4659167630661597E-2"/>
    <n v="1.2580703237942E-3"/>
    <n v="93.633247360394805"/>
    <n v="0.20973187804127699"/>
  </r>
  <r>
    <s v="CBS Corporation"/>
    <x v="1"/>
    <x v="2"/>
    <s v="Network (National)"/>
    <n v="3.4555191153730201E-2"/>
    <n v="-0.129085437999058"/>
    <n v="48.698656570005497"/>
    <n v="-6.4387001536878E-2"/>
  </r>
  <r>
    <s v="NBCUniversal"/>
    <x v="12"/>
    <x v="1"/>
    <s v="General Cable"/>
    <n v="3.4463033237318502E-2"/>
    <n v="4.0289830256996902E-2"/>
    <n v="68.688818997118304"/>
    <n v="-9.9977928620006096E-2"/>
  </r>
  <r>
    <s v="Discovery Communications"/>
    <x v="5"/>
    <x v="7"/>
    <s v="General Cable"/>
    <n v="3.4460436007539098E-2"/>
    <n v="-6.1353446625938897E-2"/>
    <n v="58.175701750708797"/>
    <n v="7.9782287284137998E-2"/>
  </r>
  <r>
    <s v="National Football League"/>
    <x v="15"/>
    <x v="7"/>
    <s v="Sports"/>
    <n v="3.44584937066559E-2"/>
    <n v="3.0040885511879299E-2"/>
    <n v="35.9035974716098"/>
    <n v="-5.0849273078161497E-3"/>
  </r>
  <r>
    <s v="NBCUniversal"/>
    <x v="24"/>
    <x v="6"/>
    <s v="General Cable"/>
    <n v="3.4073053076013098E-2"/>
    <n v="-1.9048143384306101E-2"/>
    <n v="134.39636880645099"/>
    <n v="0.39284776408340599"/>
  </r>
  <r>
    <s v="National Football League"/>
    <x v="15"/>
    <x v="8"/>
    <s v="Sports"/>
    <n v="3.38782990518691E-2"/>
    <n v="4.2171824735274997E-2"/>
    <n v="33.991790171010301"/>
    <n v="-0.55315128712467798"/>
  </r>
  <r>
    <s v="The Walt Disney Company"/>
    <x v="45"/>
    <x v="3"/>
    <s v="Children"/>
    <n v="3.34311040645155E-2"/>
    <n v="0.18845290718718199"/>
    <n v="89.832850442830505"/>
    <n v="-7.1786841503020005E-2"/>
  </r>
  <r>
    <s v="A+E Networks"/>
    <x v="21"/>
    <x v="2"/>
    <s v="General Cable"/>
    <n v="3.3186920590847699E-2"/>
    <n v="-7.4534324850345404E-2"/>
    <n v="49.606438943145299"/>
    <n v="6.6092383159460796E-2"/>
  </r>
  <r>
    <s v="NBCUniversal"/>
    <x v="22"/>
    <x v="2"/>
    <s v="General Cable"/>
    <n v="3.3096396286849399E-2"/>
    <n v="0.108310179130227"/>
    <n v="44.020207434489002"/>
    <n v="5.8874715297810902E-2"/>
  </r>
  <r>
    <s v="Warner Media"/>
    <x v="46"/>
    <x v="0"/>
    <s v="General Cable"/>
    <n v="3.2763280159200402E-2"/>
    <n v="9.2149600862342806E-2"/>
    <n v="55.640272767951203"/>
    <n v="0.206922162631895"/>
  </r>
  <r>
    <s v="The Walt Disney Company"/>
    <x v="38"/>
    <x v="1"/>
    <s v="Children"/>
    <n v="3.2681144343943903E-2"/>
    <n v="0.32599547250197097"/>
    <n v="93.7"/>
    <n v="1.43231474377329E-2"/>
  </r>
  <r>
    <s v="Viacom Media Networks"/>
    <x v="26"/>
    <x v="8"/>
    <s v="General Cable"/>
    <n v="3.26605421381597E-2"/>
    <n v="4.0057697701425601E-2"/>
    <n v="51.417230740780703"/>
    <n v="-8.6930419697568706E-2"/>
  </r>
  <r>
    <s v="Viacom Media Networks"/>
    <x v="47"/>
    <x v="0"/>
    <s v="Children"/>
    <n v="3.2509130114792298E-2"/>
    <n v="0.14333519741258499"/>
    <n v="54.329150364776702"/>
    <n v="-5.1602067181254298E-2"/>
  </r>
  <r>
    <s v="Discovery Communications"/>
    <x v="13"/>
    <x v="7"/>
    <s v="General Cable"/>
    <n v="3.2461618146546502E-2"/>
    <n v="-2.3756635973032399E-2"/>
    <n v="55.719492754673297"/>
    <n v="-9.2834848194381106E-2"/>
  </r>
  <r>
    <s v="Warner Media"/>
    <x v="48"/>
    <x v="0"/>
    <s v="General Cable"/>
    <n v="3.24314094964539E-2"/>
    <n v="0.19278102684876799"/>
    <n v="59.9967135299052"/>
    <n v="-4.6157177584973501E-2"/>
  </r>
  <r>
    <s v="Viacom Media Networks"/>
    <x v="28"/>
    <x v="4"/>
    <s v="Children"/>
    <n v="3.22870132685599E-2"/>
    <n v="0.30857561917721699"/>
    <n v="72.062054262474504"/>
    <n v="-9.4868654598503105E-2"/>
  </r>
  <r>
    <s v="Viacom Media Networks"/>
    <x v="26"/>
    <x v="3"/>
    <s v="General Cable"/>
    <n v="3.2284161426746998E-2"/>
    <n v="7.3090966519374495E-2"/>
    <n v="74.481994814405297"/>
    <n v="-0.188887576024654"/>
  </r>
  <r>
    <s v="Ion Media Networks"/>
    <x v="33"/>
    <x v="1"/>
    <s v="General Cable"/>
    <n v="3.2207398267881299E-2"/>
    <n v="-4.1558999681107801E-2"/>
    <n v="120.139196476851"/>
    <n v="-1.9381854413748002E-2"/>
  </r>
  <r>
    <s v="The Walt Disney Company"/>
    <x v="38"/>
    <x v="0"/>
    <s v="Children"/>
    <n v="3.1973576142763603E-2"/>
    <n v="0.34160994846453202"/>
    <n v="64.929155775809505"/>
    <n v="7.2988270960451102E-2"/>
  </r>
  <r>
    <s v="NBCUniversal"/>
    <x v="49"/>
    <x v="0"/>
    <s v="News"/>
    <n v="3.1941443255887103E-2"/>
    <n v="2.0950186580345299E-2"/>
    <n v="59.445925802251203"/>
    <n v="-1.69291964308491E-2"/>
  </r>
  <r>
    <s v="Viacom Media Networks"/>
    <x v="23"/>
    <x v="3"/>
    <s v="General Cable"/>
    <n v="3.1738872965987798E-2"/>
    <n v="0.18542352937502199"/>
    <n v="95.7"/>
    <n v="-2.9005453607159101E-2"/>
  </r>
  <r>
    <s v="Discovery Communications"/>
    <x v="50"/>
    <x v="0"/>
    <s v="General Cable"/>
    <n v="3.1708947087762097E-2"/>
    <n v="-3.7986526407206497E-2"/>
    <n v="85.487479868677795"/>
    <n v="5.5137188994857901E-2"/>
  </r>
  <r>
    <s v="A+E Networks"/>
    <x v="25"/>
    <x v="1"/>
    <s v="General Cable"/>
    <n v="3.16512801523888E-2"/>
    <n v="3.4852124842320698E-2"/>
    <n v="89.867947767633495"/>
    <n v="6.99001107346372E-2"/>
  </r>
  <r>
    <s v="The Walt Disney Company"/>
    <x v="17"/>
    <x v="7"/>
    <s v="General Cable"/>
    <n v="3.1567404410115601E-2"/>
    <n v="3.8706686952896002E-2"/>
    <n v="63.6087305176165"/>
    <n v="9.5448286938522198E-2"/>
  </r>
  <r>
    <s v="Discovery Communications"/>
    <x v="11"/>
    <x v="7"/>
    <s v="General Cable"/>
    <n v="3.1521059908251499E-2"/>
    <n v="3.7211409511199201E-4"/>
    <n v="51.974894058926701"/>
    <n v="-0.10530995653514801"/>
  </r>
  <r>
    <s v="Warner Media"/>
    <x v="6"/>
    <x v="7"/>
    <s v="General Cable"/>
    <n v="3.1410837935782698E-2"/>
    <n v="6.49243907419884E-2"/>
    <n v="54.174999999999997"/>
    <n v="0.20610045838257901"/>
  </r>
  <r>
    <s v="The Walt Disney Company"/>
    <x v="27"/>
    <x v="3"/>
    <s v="General Cable"/>
    <n v="3.1392691606887499E-2"/>
    <n v="8.0958562387258695E-2"/>
    <n v="74.290595219971493"/>
    <n v="2.9433688205983102E-2"/>
  </r>
  <r>
    <s v="NBCUniversal"/>
    <x v="35"/>
    <x v="4"/>
    <s v="News"/>
    <n v="3.1370086945662699E-2"/>
    <n v="-0.157414300891971"/>
    <n v="120.690070085551"/>
    <n v="-7.4235599767979596E-2"/>
  </r>
  <r>
    <s v="Warner Media"/>
    <x v="6"/>
    <x v="8"/>
    <s v="General Cable"/>
    <n v="3.1302428977886702E-2"/>
    <n v="6.4633083776892003E-2"/>
    <n v="72.407893176865699"/>
    <n v="-0.109119362224503"/>
  </r>
  <r>
    <s v="Warner Media"/>
    <x v="20"/>
    <x v="8"/>
    <s v="News"/>
    <n v="3.1021525162544999E-2"/>
    <n v="-0.115880053757574"/>
    <n v="88.179642456551505"/>
    <n v="4.8469402660654502E-3"/>
  </r>
  <r>
    <s v="Viacom Media Networks"/>
    <x v="51"/>
    <x v="3"/>
    <s v="Children"/>
    <n v="3.08964552273071E-2"/>
    <n v="0.32661774486663903"/>
    <n v="98.124430606668696"/>
    <n v="-5.0384128193906003E-2"/>
  </r>
  <r>
    <s v="Discovery Communications"/>
    <x v="8"/>
    <x v="6"/>
    <s v="General Cable"/>
    <n v="3.0665248230173602E-2"/>
    <n v="8.8861677314989096E-4"/>
    <n v="81.793580776187298"/>
    <n v="0.142938768215813"/>
  </r>
  <r>
    <s v="Warner Media"/>
    <x v="6"/>
    <x v="4"/>
    <s v="General Cable"/>
    <n v="3.0654009976292799E-2"/>
    <n v="2.0814392875876699E-2"/>
    <n v="92.535618559931805"/>
    <n v="6.5159793550917403E-2"/>
  </r>
  <r>
    <s v="Viacom Media Networks"/>
    <x v="29"/>
    <x v="2"/>
    <s v="General Cable"/>
    <n v="3.0634393477349E-2"/>
    <n v="5.5456347848943502E-2"/>
    <n v="42.929474708768801"/>
    <n v="2.7514238297320099E-2"/>
  </r>
  <r>
    <s v="Discovery Communications"/>
    <x v="13"/>
    <x v="6"/>
    <s v="General Cable"/>
    <n v="3.0489512964420401E-2"/>
    <n v="-4.2529302614697798E-2"/>
    <n v="75.399970699354299"/>
    <n v="-7.3710433668865802E-2"/>
  </r>
  <r>
    <s v="Discovery Communications"/>
    <x v="52"/>
    <x v="0"/>
    <s v="General Cable"/>
    <n v="3.0462327261905901E-2"/>
    <n v="-4.2920938722149901E-2"/>
    <n v="68.2"/>
    <n v="-3.3644088981923601E-2"/>
  </r>
  <r>
    <s v="Discovery Communications"/>
    <x v="32"/>
    <x v="3"/>
    <s v="General Cable"/>
    <n v="3.0462077389596599E-2"/>
    <n v="-4.6459814574160298E-2"/>
    <n v="141.10848643438899"/>
    <n v="7.7795251994394299E-2"/>
  </r>
  <r>
    <s v="Discovery Communications"/>
    <x v="8"/>
    <x v="8"/>
    <s v="General Cable"/>
    <n v="3.0283273653442799E-2"/>
    <n v="1.9788238799759501E-2"/>
    <n v="69.160725499330198"/>
    <n v="-0.108777873675537"/>
  </r>
  <r>
    <s v="A+E Networks"/>
    <x v="21"/>
    <x v="7"/>
    <s v="General Cable"/>
    <n v="3.0249090992970001E-2"/>
    <n v="-7.9196070072763997E-2"/>
    <n v="56.888084157680801"/>
    <n v="7.3360078446808197E-2"/>
  </r>
  <r>
    <s v="Viacom Media Networks"/>
    <x v="28"/>
    <x v="0"/>
    <s v="Children"/>
    <n v="3.0096394827661702E-2"/>
    <n v="0.16732816935292899"/>
    <n v="54.091756839734003"/>
    <n v="-1.7313888816533701E-2"/>
  </r>
  <r>
    <s v="The Walt Disney Company"/>
    <x v="45"/>
    <x v="0"/>
    <s v="Children"/>
    <n v="3.0065511612092199E-2"/>
    <n v="0.12775363300178999"/>
    <n v="51.380513715948297"/>
    <n v="-0.14828138735177601"/>
  </r>
  <r>
    <s v="Crown Media Holdings"/>
    <x v="30"/>
    <x v="1"/>
    <s v="General Cable"/>
    <n v="3.0042978651107E-2"/>
    <n v="-0.11430549421347901"/>
    <n v="121.0851352719"/>
    <n v="-3.8495600707277103E-2"/>
  </r>
  <r>
    <s v="Viacom Media Networks"/>
    <x v="29"/>
    <x v="1"/>
    <s v="General Cable"/>
    <n v="3.0024290706168799E-2"/>
    <n v="0.12701178029217799"/>
    <n v="65.485761572793507"/>
    <n v="5.4475494203377797E-4"/>
  </r>
  <r>
    <s v="Viacom Media Networks"/>
    <x v="53"/>
    <x v="0"/>
    <s v="General Cable"/>
    <n v="2.9438081230225E-2"/>
    <n v="-6.06547147028925E-2"/>
    <n v="73.130939261809502"/>
    <n v="0.63329847597564504"/>
  </r>
  <r>
    <s v="Warner Media"/>
    <x v="9"/>
    <x v="8"/>
    <s v="General Cable"/>
    <n v="2.9389530095236399E-2"/>
    <n v="4.4512949587244499E-2"/>
    <n v="97.758709438018002"/>
    <n v="0.172533035566241"/>
  </r>
  <r>
    <s v="Warner Media"/>
    <x v="34"/>
    <x v="1"/>
    <s v="Network (National)"/>
    <n v="2.9372646036321299E-2"/>
    <n v="-3.4851974980230398E-2"/>
    <n v="64.322297359790795"/>
    <n v="3.1046731463942399E-2"/>
  </r>
  <r>
    <s v="NBCUniversal"/>
    <x v="22"/>
    <x v="3"/>
    <s v="General Cable"/>
    <n v="2.9298794822832999E-2"/>
    <n v="0.108150792115474"/>
    <n v="72.682409180420706"/>
    <n v="3.8863547728506503E-2"/>
  </r>
  <r>
    <s v="NBCUniversal"/>
    <x v="24"/>
    <x v="5"/>
    <s v="General Cable"/>
    <n v="2.9223699961122999E-2"/>
    <n v="-6.7205256688205898E-3"/>
    <n v="67.112331068196298"/>
    <n v="0.150168484459234"/>
  </r>
  <r>
    <s v="A+E Networks"/>
    <x v="25"/>
    <x v="3"/>
    <s v="General Cable"/>
    <n v="2.90780286918766E-2"/>
    <n v="6.5189270208558699E-3"/>
    <n v="103.036330959591"/>
    <n v="-7.9095909484915197E-2"/>
  </r>
  <r>
    <s v="Discovery Communications"/>
    <x v="32"/>
    <x v="1"/>
    <s v="General Cable"/>
    <n v="2.89582867618349E-2"/>
    <n v="-3.6124937097486098E-2"/>
    <n v="111.598287205509"/>
    <n v="2.0135645255677501E-2"/>
  </r>
  <r>
    <s v="NBCUniversal"/>
    <x v="22"/>
    <x v="6"/>
    <s v="General Cable"/>
    <n v="2.87539539109672E-2"/>
    <n v="8.4966019749652705E-2"/>
    <n v="64.647035137760199"/>
    <n v="-0.26746368774220303"/>
  </r>
  <r>
    <s v="Viacom Media Networks"/>
    <x v="37"/>
    <x v="1"/>
    <s v="General Cable"/>
    <n v="2.8693786235320599E-2"/>
    <n v="0.14602135270750399"/>
    <n v="69.692695079749797"/>
    <n v="-0.22373266225367799"/>
  </r>
  <r>
    <s v="NBCUniversal"/>
    <x v="35"/>
    <x v="5"/>
    <s v="News"/>
    <n v="2.8517543751000601E-2"/>
    <n v="-0.17186390459392001"/>
    <n v="88.407159532284197"/>
    <n v="8.1046176278603901E-2"/>
  </r>
  <r>
    <s v="Discovery Communications"/>
    <x v="5"/>
    <x v="8"/>
    <s v="General Cable"/>
    <n v="2.8340156513844701E-2"/>
    <n v="-3.6817994554450902E-2"/>
    <n v="93.178392031640001"/>
    <n v="0.177032640614393"/>
  </r>
  <r>
    <s v="Viacom Media Networks"/>
    <x v="18"/>
    <x v="6"/>
    <s v="General Cable"/>
    <n v="2.83203688619976E-2"/>
    <n v="0.174158985365892"/>
    <n v="74.466666666666697"/>
    <n v="0.112245823551862"/>
  </r>
  <r>
    <s v="Crown Media Holdings"/>
    <x v="30"/>
    <x v="3"/>
    <s v="General Cable"/>
    <n v="2.81439142698987E-2"/>
    <n v="-0.10433667311636"/>
    <n v="115.905633756092"/>
    <n v="-3.9007329772776801E-2"/>
  </r>
  <r>
    <s v="Ion Media Networks"/>
    <x v="33"/>
    <x v="3"/>
    <s v="General Cable"/>
    <n v="2.8118547390543099E-2"/>
    <n v="-4.5762530497466397E-2"/>
    <n v="135.302133810942"/>
    <n v="5.6239868288161202E-2"/>
  </r>
  <r>
    <s v="A+E Networks"/>
    <x v="54"/>
    <x v="0"/>
    <s v="General Cable"/>
    <n v="2.8048399406138201E-2"/>
    <n v="5.4796387127853098E-2"/>
    <n v="127.15"/>
    <n v="0.108238259432634"/>
  </r>
  <r>
    <s v="The Walt Disney Company"/>
    <x v="0"/>
    <x v="8"/>
    <s v="Network (National)"/>
    <n v="2.79537442008344E-2"/>
    <n v="-6.1246225761170302E-2"/>
    <n v="65.345657589805"/>
    <n v="0.22774563863908201"/>
  </r>
  <r>
    <s v="NBCUniversal"/>
    <x v="22"/>
    <x v="7"/>
    <s v="General Cable"/>
    <n v="2.7778448001351E-2"/>
    <n v="8.2521111761855198E-2"/>
    <n v="45.196586489652802"/>
    <n v="-8.38494521200569E-2"/>
  </r>
  <r>
    <s v="Fox Entertainment Group"/>
    <x v="3"/>
    <x v="5"/>
    <s v="Network (National)"/>
    <n v="2.77268594829456E-2"/>
    <n v="-4.1613870111990199E-2"/>
    <n v="41.424354850601297"/>
    <n v="-2.7227668270021301E-3"/>
  </r>
  <r>
    <s v="Univision Communications"/>
    <x v="55"/>
    <x v="1"/>
    <s v="Spanish"/>
    <n v="2.7572171737204599E-2"/>
    <n v="0.217603836090494"/>
    <n v="225.539712873995"/>
    <n v="-2.6576133103963801E-3"/>
  </r>
  <r>
    <s v="Discovery Communications"/>
    <x v="36"/>
    <x v="1"/>
    <s v="General Cable"/>
    <n v="2.75576162410523E-2"/>
    <n v="-7.3465949819632899E-3"/>
    <n v="57.687267454998498"/>
    <n v="-9.5863597780195695E-2"/>
  </r>
  <r>
    <s v="Viacom Media Networks"/>
    <x v="51"/>
    <x v="0"/>
    <s v="Children"/>
    <n v="2.75487736482804E-2"/>
    <n v="0.31177147441840303"/>
    <n v="72.138247191844798"/>
    <n v="-1.98564048574521E-2"/>
  </r>
  <r>
    <s v="The Walt Disney Company"/>
    <x v="19"/>
    <x v="6"/>
    <s v="Spanish"/>
    <n v="2.7548442675788098E-2"/>
    <n v="5.8857826895780799E-2"/>
    <n v="16.639816028162201"/>
    <n v="-0.55767072197822298"/>
  </r>
  <r>
    <s v="NBCUniversal"/>
    <x v="35"/>
    <x v="2"/>
    <s v="News"/>
    <n v="2.7416886876482E-2"/>
    <n v="-0.176400558662237"/>
    <n v="59.671311904180797"/>
    <n v="3.4433307958000099E-2"/>
  </r>
  <r>
    <s v="Discovery Communications"/>
    <x v="56"/>
    <x v="0"/>
    <s v="General Cable"/>
    <n v="2.7416176391922099E-2"/>
    <n v="-0.12696052250164899"/>
    <n v="52.747396282334797"/>
    <n v="2.2420811431901701E-2"/>
  </r>
  <r>
    <s v="Viacom Media Networks"/>
    <x v="26"/>
    <x v="5"/>
    <s v="General Cable"/>
    <n v="2.74084620839035E-2"/>
    <n v="-3.9946324568312401E-3"/>
    <n v="44.881505463327201"/>
    <n v="-0.20139669994079801"/>
  </r>
  <r>
    <s v="NBCUniversal"/>
    <x v="35"/>
    <x v="6"/>
    <s v="News"/>
    <n v="2.7392733598793E-2"/>
    <n v="-0.193321125962367"/>
    <n v="78.800010593100197"/>
    <n v="-2.8359918704067101E-2"/>
  </r>
  <r>
    <s v="The Walt Disney Company"/>
    <x v="45"/>
    <x v="4"/>
    <s v="Children"/>
    <n v="2.7370435512605901E-2"/>
    <n v="0.27990238126783701"/>
    <n v="75.018579700957801"/>
    <n v="8.0304726485808206E-2"/>
  </r>
  <r>
    <s v="The Walt Disney Company"/>
    <x v="16"/>
    <x v="3"/>
    <s v="Sports"/>
    <n v="2.7249346484212799E-2"/>
    <n v="9.1272723179824503E-2"/>
    <n v="51.289642763565197"/>
    <n v="2.4218821800140299E-2"/>
  </r>
  <r>
    <s v="NBCUniversal"/>
    <x v="57"/>
    <x v="0"/>
    <s v="General Cable"/>
    <n v="2.7148208155798E-2"/>
    <n v="-4.7274476026510803E-2"/>
    <n v="70.123700619911702"/>
    <n v="-0.13126921310018799"/>
  </r>
  <r>
    <s v="Viacom Media Networks"/>
    <x v="28"/>
    <x v="6"/>
    <s v="Children"/>
    <n v="2.69674214970935E-2"/>
    <n v="0.17327423094708999"/>
    <n v="93.146175244000005"/>
    <n v="4.2007183494549301E-2"/>
  </r>
  <r>
    <s v="NBCUniversal"/>
    <x v="41"/>
    <x v="1"/>
    <s v="General Cable"/>
    <n v="2.6934108961700801E-2"/>
    <n v="3.4754193885217201E-2"/>
    <n v="70.694208801949301"/>
    <n v="-0.116336333658627"/>
  </r>
  <r>
    <s v="Viacom Media Networks"/>
    <x v="23"/>
    <x v="2"/>
    <s v="General Cable"/>
    <n v="2.68871591154137E-2"/>
    <n v="0.16373492748445501"/>
    <n v="51.278574537565198"/>
    <n v="-5.3713028694180397E-2"/>
  </r>
  <r>
    <s v="Viacom Media Networks"/>
    <x v="51"/>
    <x v="1"/>
    <s v="Children"/>
    <n v="2.6883134520783399E-2"/>
    <n v="0.36302164042229901"/>
    <n v="88.588766033397704"/>
    <n v="-1.3570883228125601E-2"/>
  </r>
  <r>
    <s v="The Walt Disney Company"/>
    <x v="19"/>
    <x v="5"/>
    <s v="Spanish"/>
    <n v="2.6879388425483399E-2"/>
    <n v="5.2297473883243101E-2"/>
    <n v="16.575892715627401"/>
    <n v="-0.475995993626675"/>
  </r>
  <r>
    <s v="A+E Networks"/>
    <x v="7"/>
    <x v="8"/>
    <s v="General Cable"/>
    <n v="2.6697410557692099E-2"/>
    <n v="-2.07396759334048E-3"/>
    <n v="58.7554733591952"/>
    <n v="-0.23345453339902"/>
  </r>
  <r>
    <s v="Univision Communications"/>
    <x v="55"/>
    <x v="0"/>
    <s v="Spanish"/>
    <n v="2.6695205218924E-2"/>
    <n v="0.21501681066712"/>
    <n v="264.93027851396801"/>
    <n v="0.79757102702440996"/>
  </r>
  <r>
    <s v="A+E Networks"/>
    <x v="7"/>
    <x v="5"/>
    <s v="General Cable"/>
    <n v="2.6671709392772101E-2"/>
    <n v="-3.3636619213792602E-3"/>
    <n v="65.140224872971203"/>
    <n v="-0.14727285204662399"/>
  </r>
  <r>
    <s v="The Walt Disney Company"/>
    <x v="42"/>
    <x v="3"/>
    <s v="General Cable"/>
    <n v="2.6557101536692201E-2"/>
    <n v="8.5576038214836794E-2"/>
    <n v="74.661706591461694"/>
    <n v="-7.2525383956997799E-2"/>
  </r>
  <r>
    <s v="Viacom Media Networks"/>
    <x v="28"/>
    <x v="5"/>
    <s v="Children"/>
    <n v="2.65410476547813E-2"/>
    <n v="0.21521317354349101"/>
    <n v="74.546992559923297"/>
    <n v="-0.15701057755514999"/>
  </r>
  <r>
    <s v="Sony Pictures Television"/>
    <x v="58"/>
    <x v="0"/>
    <s v="General Cable"/>
    <n v="2.65116996567928E-2"/>
    <n v="-5.0791224294092698E-2"/>
    <n v="80.949609729343194"/>
    <n v="-3.2377283124690498E-3"/>
  </r>
  <r>
    <s v="Discovery Communications"/>
    <x v="11"/>
    <x v="8"/>
    <s v="General Cable"/>
    <n v="2.65112138227152E-2"/>
    <n v="2.31668427913495E-2"/>
    <n v="70.433802836376302"/>
    <n v="-0.107917765022863"/>
  </r>
  <r>
    <s v="AMC Networks"/>
    <x v="59"/>
    <x v="0"/>
    <s v="General Cable"/>
    <n v="2.6412217180978598E-2"/>
    <n v="-6.3865129479382998E-2"/>
    <n v="48.049827615105997"/>
    <n v="6.6266277357912799E-3"/>
  </r>
  <r>
    <s v="A+E Networks"/>
    <x v="25"/>
    <x v="6"/>
    <s v="General Cable"/>
    <n v="2.6333498032111501E-2"/>
    <n v="2.5794829094046699E-2"/>
    <n v="112.92891348659801"/>
    <n v="0.33739880328847799"/>
  </r>
  <r>
    <s v="Discovery Communications"/>
    <x v="36"/>
    <x v="6"/>
    <s v="General Cable"/>
    <n v="2.6322132959522099E-2"/>
    <n v="-3.5641147611823402E-2"/>
    <n v="83.025165822637703"/>
    <n v="5.9343795810515E-2"/>
  </r>
  <r>
    <s v="NBCUniversal"/>
    <x v="24"/>
    <x v="2"/>
    <s v="General Cable"/>
    <n v="2.63144474477091E-2"/>
    <n v="4.7055085709565299E-2"/>
    <n v="48.622700496871701"/>
    <n v="0.106957163152954"/>
  </r>
  <r>
    <s v="Univision Communications"/>
    <x v="55"/>
    <x v="3"/>
    <s v="Spanish"/>
    <n v="2.6304662565189801E-2"/>
    <n v="0.231455618313232"/>
    <n v="255.63825147566499"/>
    <n v="2.1502504196685701E-2"/>
  </r>
  <r>
    <s v="Viacom Media Networks"/>
    <x v="47"/>
    <x v="7"/>
    <s v="Children"/>
    <n v="2.6297463331393101E-2"/>
    <n v="9.8788450266940706E-2"/>
    <n v="107.869536501791"/>
    <n v="-7.1394210976051999E-3"/>
  </r>
  <r>
    <s v="A+E Networks"/>
    <x v="21"/>
    <x v="6"/>
    <s v="General Cable"/>
    <n v="2.6268935016100701E-2"/>
    <n v="-0.12421382983165601"/>
    <n v="77.355418506019504"/>
    <n v="-0.15046375727859199"/>
  </r>
  <r>
    <s v="Discovery Communications"/>
    <x v="60"/>
    <x v="0"/>
    <s v="General Cable"/>
    <n v="2.6181633983571699E-2"/>
    <n v="-5.3097932314827997E-2"/>
    <n v="55.070645833829801"/>
    <n v="-0.13950529938685299"/>
  </r>
  <r>
    <s v="The Walt Disney Company"/>
    <x v="31"/>
    <x v="1"/>
    <s v="General Cable"/>
    <n v="2.6017950251446001E-2"/>
    <n v="-7.8908320103582799E-2"/>
    <n v="56.648009968872998"/>
    <n v="-7.8894146847593494E-2"/>
  </r>
  <r>
    <s v="A+E Networks"/>
    <x v="25"/>
    <x v="7"/>
    <s v="General Cable"/>
    <n v="2.58815514379158E-2"/>
    <n v="3.84682245304485E-2"/>
    <n v="61.627105797162997"/>
    <n v="4.6864275742170003E-2"/>
  </r>
  <r>
    <s v="The Walt Disney Company"/>
    <x v="38"/>
    <x v="6"/>
    <s v="Children"/>
    <n v="2.55963767647573E-2"/>
    <n v="0.34003924549846598"/>
    <n v="68.745095458138294"/>
    <n v="-0.164193368290111"/>
  </r>
  <r>
    <s v="The Walt Disney Company"/>
    <x v="38"/>
    <x v="4"/>
    <s v="Children"/>
    <n v="2.5536341796998999E-2"/>
    <n v="0.36426839063025601"/>
    <n v="83.047387423149203"/>
    <n v="-1.53453752590432E-2"/>
  </r>
  <r>
    <s v="Ion Media Networks"/>
    <x v="33"/>
    <x v="6"/>
    <s v="General Cable"/>
    <n v="2.54503427123473E-2"/>
    <n v="-7.7644793849356603E-2"/>
    <n v="141.502076397824"/>
    <n v="7.3537274445105993E-2"/>
  </r>
  <r>
    <s v="Tribune Broadcasting"/>
    <x v="61"/>
    <x v="0"/>
    <s v="General Cable"/>
    <n v="2.53986152975136E-2"/>
    <n v="-7.8034782748916301E-2"/>
    <n v="69.572561151342001"/>
    <n v="7.2822839650609206E-2"/>
  </r>
  <r>
    <s v="Discovery Communications"/>
    <x v="44"/>
    <x v="6"/>
    <s v="General Cable"/>
    <n v="2.5374450943940401E-2"/>
    <n v="-9.5171662019164105E-2"/>
    <n v="70.879525763644807"/>
    <n v="-0.198771123963357"/>
  </r>
  <r>
    <s v="Discovery Communications"/>
    <x v="32"/>
    <x v="6"/>
    <s v="General Cable"/>
    <n v="2.5367845116822899E-2"/>
    <n v="-3.7230477168133498E-2"/>
    <n v="119.343279484935"/>
    <n v="-3.8287287455294901E-3"/>
  </r>
  <r>
    <s v="Viacom Media Networks"/>
    <x v="37"/>
    <x v="2"/>
    <s v="General Cable"/>
    <n v="2.5235490564459302E-2"/>
    <n v="0.159048734368327"/>
    <n v="65.640034889924195"/>
    <n v="0.173845087441513"/>
  </r>
  <r>
    <s v="Viacom Media Networks"/>
    <x v="47"/>
    <x v="2"/>
    <s v="Children"/>
    <n v="2.51480489241203E-2"/>
    <n v="0.12636314501645499"/>
    <n v="61.700818866835696"/>
    <n v="-3.42254977829742E-2"/>
  </r>
  <r>
    <s v="NBCUniversal"/>
    <x v="62"/>
    <x v="0"/>
    <s v="General Cable"/>
    <n v="2.5118125383393801E-2"/>
    <n v="-0.10007026432255001"/>
    <n v="66.118263014935707"/>
    <n v="-0.10058467322069101"/>
  </r>
  <r>
    <s v="A+E Networks"/>
    <x v="25"/>
    <x v="5"/>
    <s v="General Cable"/>
    <n v="2.50936805812682E-2"/>
    <n v="3.0162747937798301E-2"/>
    <n v="47.239092982644003"/>
    <n v="0.21895340402588701"/>
  </r>
  <r>
    <s v="AMC Networks"/>
    <x v="14"/>
    <x v="5"/>
    <s v="General Cable"/>
    <n v="2.5079033346899898E-2"/>
    <n v="-2.2219724206462E-2"/>
    <n v="63.4907043144147"/>
    <n v="-4.4996996728859401E-2"/>
  </r>
  <r>
    <s v="NBCUniversal"/>
    <x v="57"/>
    <x v="3"/>
    <s v="General Cable"/>
    <n v="2.5013774723489299E-2"/>
    <n v="-4.5866667766829801E-2"/>
    <n v="104.131923175697"/>
    <n v="6.6516727857862695E-2"/>
  </r>
  <r>
    <s v="NBCUniversal"/>
    <x v="12"/>
    <x v="6"/>
    <s v="General Cable"/>
    <n v="2.49259259794514E-2"/>
    <n v="5.8470406313458401E-2"/>
    <n v="67.225412638161501"/>
    <n v="-0.15505817423784199"/>
  </r>
  <r>
    <s v="Discovery Communications"/>
    <x v="13"/>
    <x v="8"/>
    <s v="General Cable"/>
    <n v="2.4831604595614901E-2"/>
    <n v="-4.0327967414878901E-2"/>
    <n v="70.987974172746704"/>
    <n v="9.7874465628438795E-2"/>
  </r>
  <r>
    <s v="The Walt Disney Company"/>
    <x v="31"/>
    <x v="3"/>
    <s v="General Cable"/>
    <n v="2.4659163395407899E-2"/>
    <n v="-6.7039844066452595E-2"/>
    <n v="70.524946368124205"/>
    <n v="9.5228101619666307E-3"/>
  </r>
  <r>
    <s v="Ion Media Networks"/>
    <x v="33"/>
    <x v="2"/>
    <s v="General Cable"/>
    <n v="2.4622756407950599E-2"/>
    <n v="-1.0546463026608799E-2"/>
    <n v="64.05"/>
    <n v="6.2843676355066602E-3"/>
  </r>
  <r>
    <s v="The Walt Disney Company"/>
    <x v="27"/>
    <x v="5"/>
    <s v="General Cable"/>
    <n v="2.4582139648854699E-2"/>
    <n v="0.111766512322129"/>
    <n v="76.276067774673805"/>
    <n v="-5.2488317142143297E-2"/>
  </r>
  <r>
    <s v="Viacom Media Networks"/>
    <x v="37"/>
    <x v="7"/>
    <s v="General Cable"/>
    <n v="2.45670393666391E-2"/>
    <n v="0.16780468192702799"/>
    <n v="88.163634233821995"/>
    <n v="0.174731968471979"/>
  </r>
  <r>
    <s v="Discovery Communications"/>
    <x v="11"/>
    <x v="4"/>
    <s v="General Cable"/>
    <n v="2.4446644814949899E-2"/>
    <n v="2.9712654835374299E-2"/>
    <n v="31.0231141406693"/>
    <n v="3.5813852556953699E-2"/>
  </r>
  <r>
    <s v="NBCUniversal"/>
    <x v="41"/>
    <x v="6"/>
    <s v="General Cable"/>
    <n v="2.4346239860222298E-2"/>
    <n v="2.4613786087148699E-3"/>
    <n v="66.661445365065703"/>
    <n v="-0.12566119870568401"/>
  </r>
  <r>
    <s v="The Walt Disney Company"/>
    <x v="63"/>
    <x v="0"/>
    <s v="General Cable"/>
    <n v="2.4327774557774798E-2"/>
    <n v="-2.34813784381783E-3"/>
    <n v="62.133333333333297"/>
    <n v="-8.7949589712142201E-2"/>
  </r>
  <r>
    <s v="Viacom Media Networks"/>
    <x v="23"/>
    <x v="7"/>
    <s v="General Cable"/>
    <n v="2.4222940873623901E-2"/>
    <n v="0.202606605276374"/>
    <n v="64.774932991952298"/>
    <n v="-8.1423100839438003E-2"/>
  </r>
  <r>
    <s v="Discovery Communications"/>
    <x v="36"/>
    <x v="3"/>
    <s v="General Cable"/>
    <n v="2.4218047347348198E-2"/>
    <n v="-2.6121684447430599E-2"/>
    <n v="91.763466524417694"/>
    <n v="0.142747336751262"/>
  </r>
  <r>
    <s v="Viacom Media Networks"/>
    <x v="47"/>
    <x v="8"/>
    <s v="Children"/>
    <n v="2.4202779665794798E-2"/>
    <n v="0.11582387018766201"/>
    <n v="158.96196370694599"/>
    <n v="-1.4779229091773399E-2"/>
  </r>
  <r>
    <s v="AMC Networks"/>
    <x v="39"/>
    <x v="1"/>
    <s v="General Cable"/>
    <n v="2.4202545298417401E-2"/>
    <n v="-1.14670923066459E-2"/>
    <n v="67.577315859720002"/>
    <n v="0.21025260646473101"/>
  </r>
  <r>
    <s v="A+E Networks"/>
    <x v="25"/>
    <x v="2"/>
    <s v="General Cable"/>
    <n v="2.41865921551647E-2"/>
    <n v="4.63867381195915E-2"/>
    <n v="56.443653048516502"/>
    <n v="1.42499042080915E-2"/>
  </r>
  <r>
    <s v="The Walt Disney Company"/>
    <x v="64"/>
    <x v="0"/>
    <s v="General Cable"/>
    <n v="2.4112190128221699E-2"/>
    <n v="-0.11828689233154301"/>
    <n v="62.987301161971303"/>
    <n v="8.39308814449812E-3"/>
  </r>
  <r>
    <s v="Crown Media Holdings"/>
    <x v="30"/>
    <x v="5"/>
    <s v="General Cable"/>
    <n v="2.3970307339096199E-2"/>
    <n v="-0.118028863883808"/>
    <n v="114.484174920741"/>
    <n v="-1.5155010091058701E-2"/>
  </r>
  <r>
    <s v="Discovery Communications"/>
    <x v="32"/>
    <x v="7"/>
    <s v="General Cable"/>
    <n v="2.39289037360721E-2"/>
    <n v="-4.4989434564539799E-2"/>
    <n v="83.441994111706705"/>
    <n v="-4.6930994435854599E-2"/>
  </r>
  <r>
    <s v="Warner Media"/>
    <x v="9"/>
    <x v="5"/>
    <s v="General Cable"/>
    <n v="2.3905472428224099E-2"/>
    <n v="-4.0135513297760099E-2"/>
    <n v="139.303608041659"/>
    <n v="0.95117886337007995"/>
  </r>
  <r>
    <s v="The Walt Disney Company"/>
    <x v="42"/>
    <x v="1"/>
    <s v="General Cable"/>
    <n v="2.3872900895215401E-2"/>
    <n v="8.6264424906778894E-2"/>
    <n v="62.7303006590775"/>
    <n v="-0.117267838125499"/>
  </r>
  <r>
    <s v="Warner Media"/>
    <x v="48"/>
    <x v="2"/>
    <s v="General Cable"/>
    <n v="2.3799452687631301E-2"/>
    <n v="0.197639672761597"/>
    <n v="61.425316167771697"/>
    <n v="-2.63392771173632E-2"/>
  </r>
  <r>
    <s v="The Walt Disney Company"/>
    <x v="38"/>
    <x v="5"/>
    <s v="Children"/>
    <n v="2.3727179653582502E-2"/>
    <n v="0.31319895796951802"/>
    <n v="84.098898627016993"/>
    <n v="0.20519142460011899"/>
  </r>
  <r>
    <s v="A+E Networks"/>
    <x v="21"/>
    <x v="5"/>
    <s v="General Cable"/>
    <n v="2.3585355939607099E-2"/>
    <n v="-8.4295417315780205E-2"/>
    <n v="67.998710299893503"/>
    <n v="1.2382842327098201E-2"/>
  </r>
  <r>
    <s v="Viacom Media Networks"/>
    <x v="51"/>
    <x v="5"/>
    <s v="Children"/>
    <n v="2.35635168603598E-2"/>
    <n v="0.316980019796194"/>
    <n v="58.772478997143502"/>
    <n v="-0.16754135030867201"/>
  </r>
  <r>
    <s v="Viacom Media Networks"/>
    <x v="65"/>
    <x v="0"/>
    <s v="General Cable"/>
    <n v="2.34698790636533E-2"/>
    <n v="-1.9965344349345899E-2"/>
    <n v="65.416287071112507"/>
    <n v="0.31324644587651901"/>
  </r>
  <r>
    <s v="Crown Media Holdings"/>
    <x v="66"/>
    <x v="0"/>
    <s v="General Cable"/>
    <n v="2.3098014880515799E-2"/>
    <n v="-0.19038056692379399"/>
    <n v="110.492971310155"/>
    <n v="4.1991057857281099E-2"/>
  </r>
  <r>
    <s v="Discovery Communications"/>
    <x v="32"/>
    <x v="2"/>
    <s v="General Cable"/>
    <n v="2.30121318348975E-2"/>
    <n v="-5.3484010854013601E-2"/>
    <n v="66.859929562625993"/>
    <n v="5.8393720640752697E-2"/>
  </r>
  <r>
    <s v="The Walt Disney Company"/>
    <x v="17"/>
    <x v="4"/>
    <s v="General Cable"/>
    <n v="2.29070293166313E-2"/>
    <n v="7.4552428283384403E-2"/>
    <n v="64.296826283927004"/>
    <n v="4.5592725460304399E-2"/>
  </r>
  <r>
    <s v="NBCUniversal"/>
    <x v="12"/>
    <x v="3"/>
    <s v="General Cable"/>
    <n v="2.2771977738562401E-2"/>
    <n v="5.4431975094596602E-2"/>
    <n v="114.82209738024901"/>
    <n v="0.13990228885660799"/>
  </r>
  <r>
    <s v="NBCUniversal"/>
    <x v="24"/>
    <x v="7"/>
    <s v="General Cable"/>
    <n v="2.2765680310597301E-2"/>
    <n v="3.86153962959363E-2"/>
    <n v="76.914529161241006"/>
    <n v="0.28740439200502299"/>
  </r>
  <r>
    <s v="NBCUniversal"/>
    <x v="24"/>
    <x v="8"/>
    <s v="General Cable"/>
    <n v="2.2558008635926899E-2"/>
    <n v="1.2837654026020299E-2"/>
    <n v="114.508448451378"/>
    <n v="7.3384820322908606E-2"/>
  </r>
  <r>
    <s v="Viacom Media Networks"/>
    <x v="18"/>
    <x v="5"/>
    <s v="General Cable"/>
    <n v="2.25177618914719E-2"/>
    <n v="0.15181113160941201"/>
    <n v="75.217433840698803"/>
    <n v="9.7134746961350394E-5"/>
  </r>
  <r>
    <s v="The Walt Disney Company"/>
    <x v="45"/>
    <x v="1"/>
    <s v="Children"/>
    <n v="2.2452249104517399E-2"/>
    <n v="0.13280701329339201"/>
    <n v="80.933616005374205"/>
    <n v="-4.46204391689616E-2"/>
  </r>
  <r>
    <s v="Discovery Communications"/>
    <x v="13"/>
    <x v="5"/>
    <s v="General Cable"/>
    <n v="2.2428619384083699E-2"/>
    <n v="-2.5060110861822998E-2"/>
    <n v="58.0036613811858"/>
    <n v="-8.0209470636201402E-2"/>
  </r>
  <r>
    <s v="NBCUniversal"/>
    <x v="57"/>
    <x v="1"/>
    <s v="General Cable"/>
    <n v="2.2300568546460099E-2"/>
    <n v="-3.8489207423367797E-2"/>
    <n v="89.034918320881204"/>
    <n v="5.5357424171443202E-2"/>
  </r>
  <r>
    <s v="Discovery Communications"/>
    <x v="67"/>
    <x v="0"/>
    <s v="General Cable"/>
    <n v="2.2265129888614201E-2"/>
    <n v="-7.4670716682381205E-2"/>
    <n v="48.790144253040502"/>
    <n v="5.7100640611173897E-3"/>
  </r>
  <r>
    <s v="Discovery Communications"/>
    <x v="32"/>
    <x v="8"/>
    <s v="General Cable"/>
    <n v="2.2041652108699201E-2"/>
    <n v="-8.3675505590516206E-3"/>
    <n v="130.75686752886099"/>
    <n v="-7.4420678756688605E-2"/>
  </r>
  <r>
    <s v="Viacom Media Networks"/>
    <x v="37"/>
    <x v="3"/>
    <s v="General Cable"/>
    <n v="2.1966405867073002E-2"/>
    <n v="0.14669842603158101"/>
    <n v="104.034876662752"/>
    <n v="-7.9299710975419796E-2"/>
  </r>
  <r>
    <s v="NBCUniversal"/>
    <x v="24"/>
    <x v="4"/>
    <s v="General Cable"/>
    <n v="2.18883511857173E-2"/>
    <n v="-2.6132461004856E-2"/>
    <n v="98.741876605795795"/>
    <n v="9.8991396472483006E-2"/>
  </r>
  <r>
    <s v="Viacom Media Networks"/>
    <x v="23"/>
    <x v="6"/>
    <s v="General Cable"/>
    <n v="2.1886584617689699E-2"/>
    <n v="0.13033238641020001"/>
    <n v="87.276376410568801"/>
    <n v="0.207711553527893"/>
  </r>
  <r>
    <s v="The Walt Disney Company"/>
    <x v="17"/>
    <x v="8"/>
    <s v="General Cable"/>
    <n v="2.1605562480660201E-2"/>
    <n v="7.2185582998794698E-2"/>
    <n v="65.208301794313698"/>
    <n v="0.18731653533932099"/>
  </r>
  <r>
    <s v="Viacom Media Networks"/>
    <x v="18"/>
    <x v="7"/>
    <s v="General Cable"/>
    <n v="2.1567599723195399E-2"/>
    <n v="0.122783182139087"/>
    <n v="74.824579371620302"/>
    <n v="5.3743720571595599E-2"/>
  </r>
  <r>
    <s v="The Walt Disney Company"/>
    <x v="17"/>
    <x v="5"/>
    <s v="General Cable"/>
    <n v="2.1500417800737599E-2"/>
    <n v="7.6810358028277697E-3"/>
    <n v="67.106855940884003"/>
    <n v="-7.2145536284731498E-2"/>
  </r>
  <r>
    <s v="Warner Media"/>
    <x v="68"/>
    <x v="0"/>
    <s v="News"/>
    <n v="2.14107740786404E-2"/>
    <n v="-5.1928453220897203E-2"/>
    <n v="53.433708068945997"/>
    <n v="-7.0056232434356006E-2"/>
  </r>
  <r>
    <s v="A+E Networks"/>
    <x v="21"/>
    <x v="8"/>
    <s v="General Cable"/>
    <n v="2.1278304269625299E-2"/>
    <n v="-6.5553834967733204E-2"/>
    <n v="66.5302362783452"/>
    <n v="5.7714408240781799E-2"/>
  </r>
  <r>
    <s v="The Walt Disney Company"/>
    <x v="16"/>
    <x v="8"/>
    <s v="Sports"/>
    <n v="2.12321720002085E-2"/>
    <n v="9.6078047354424698E-2"/>
    <n v="39.215668375039797"/>
    <n v="-1.5506233262598401E-2"/>
  </r>
  <r>
    <s v="Viacom Media Networks"/>
    <x v="65"/>
    <x v="6"/>
    <s v="General Cable"/>
    <n v="2.1180050324280299E-2"/>
    <n v="-5.5683396321691897E-3"/>
    <n v="68.839720942171496"/>
    <n v="-6.9327907088439805E-2"/>
  </r>
  <r>
    <s v="NBCUniversal"/>
    <x v="35"/>
    <x v="7"/>
    <s v="News"/>
    <n v="2.1174770443387898E-2"/>
    <n v="-0.191627816791656"/>
    <n v="61.461503925714197"/>
    <n v="-1.36068760302041E-2"/>
  </r>
  <r>
    <s v="National Football League"/>
    <x v="15"/>
    <x v="3"/>
    <s v="Sports"/>
    <n v="2.10588198713972E-2"/>
    <n v="2.10385623581676E-2"/>
    <n v="78.156979283999306"/>
    <n v="0.283661400744252"/>
  </r>
  <r>
    <s v="Viacom Media Networks"/>
    <x v="18"/>
    <x v="4"/>
    <s v="General Cable"/>
    <n v="2.0941420085465401E-2"/>
    <n v="0.17605478375719"/>
    <n v="87.945239294504802"/>
    <n v="0.42728848695938498"/>
  </r>
  <r>
    <s v="The Walt Disney Company"/>
    <x v="31"/>
    <x v="6"/>
    <s v="General Cable"/>
    <n v="2.0917986985954599E-2"/>
    <n v="-8.9696878981164199E-2"/>
    <n v="67.285597979427706"/>
    <n v="-3.7403288207944203E-2"/>
  </r>
  <r>
    <s v="NBCUniversal"/>
    <x v="41"/>
    <x v="5"/>
    <s v="General Cable"/>
    <n v="2.0913237071633398E-2"/>
    <n v="-1.0802198137019599E-2"/>
    <n v="48.085971908308501"/>
    <n v="-0.13717597293462999"/>
  </r>
  <r>
    <s v="The Walt Disney Company"/>
    <x v="27"/>
    <x v="2"/>
    <s v="General Cable"/>
    <n v="2.08270996123213E-2"/>
    <n v="9.5815548388572203E-2"/>
    <n v="66.245314457422793"/>
    <n v="0.39979945684150497"/>
  </r>
  <r>
    <s v="CBS Corporation"/>
    <x v="1"/>
    <x v="8"/>
    <s v="Network (National)"/>
    <n v="2.0817040215760099E-2"/>
    <n v="-0.11687431204158"/>
    <n v="48.952483865040001"/>
    <n v="1.7791144971267998E-2"/>
  </r>
  <r>
    <s v="Warner Media"/>
    <x v="69"/>
    <x v="3"/>
    <s v="Children"/>
    <n v="2.08095940145505E-2"/>
    <n v="0.122012983964452"/>
    <n v="105.370206757529"/>
    <n v="-2.8984253771224901E-2"/>
  </r>
  <r>
    <s v="Viacom Media Networks"/>
    <x v="29"/>
    <x v="5"/>
    <s v="General Cable"/>
    <n v="2.0741999887814899E-2"/>
    <n v="0.188208859343234"/>
    <n v="79.588417874382699"/>
    <n v="2.5459491419523299E-2"/>
  </r>
  <r>
    <s v="NBCUniversal"/>
    <x v="57"/>
    <x v="6"/>
    <s v="General Cable"/>
    <n v="2.0696931641896999E-2"/>
    <n v="-5.7729158161279999E-2"/>
    <n v="89.403587629212495"/>
    <n v="5.17268566494377E-2"/>
  </r>
  <r>
    <s v="Discovery Communications"/>
    <x v="32"/>
    <x v="5"/>
    <s v="General Cable"/>
    <n v="2.06768479201337E-2"/>
    <n v="-4.5855493786550697E-2"/>
    <n v="123.015861977922"/>
    <n v="0.14107013998253101"/>
  </r>
  <r>
    <s v="Crown Media Holdings"/>
    <x v="30"/>
    <x v="7"/>
    <s v="General Cable"/>
    <n v="2.06229941350985E-2"/>
    <n v="-0.100894672806673"/>
    <n v="91.234164769124305"/>
    <n v="-2.2631857948509301E-2"/>
  </r>
  <r>
    <s v="AMC Networks"/>
    <x v="39"/>
    <x v="2"/>
    <s v="General Cable"/>
    <n v="2.06060968953648E-2"/>
    <n v="-1.30996785092834E-2"/>
    <n v="50.788013638188502"/>
    <n v="2.0125128340015199E-2"/>
  </r>
  <r>
    <s v="Viacom Media Networks"/>
    <x v="18"/>
    <x v="8"/>
    <s v="General Cable"/>
    <n v="2.0563753617499202E-2"/>
    <n v="0.15650056003210899"/>
    <n v="110.429075047098"/>
    <n v="0.15727604229008599"/>
  </r>
  <r>
    <s v="Crown Media Holdings"/>
    <x v="30"/>
    <x v="2"/>
    <s v="General Cable"/>
    <n v="2.0498037361531302E-2"/>
    <n v="-0.11908062899445999"/>
    <n v="66.674051046725793"/>
    <n v="8.8462202888033702E-3"/>
  </r>
  <r>
    <s v="Viacom Media Networks"/>
    <x v="29"/>
    <x v="7"/>
    <s v="General Cable"/>
    <n v="2.04780162879118E-2"/>
    <n v="8.92260327433015E-2"/>
    <n v="51.820557327651997"/>
    <n v="1.25732537530155E-2"/>
  </r>
  <r>
    <s v="A+E Networks"/>
    <x v="25"/>
    <x v="8"/>
    <s v="General Cable"/>
    <n v="2.0455756705068599E-2"/>
    <n v="2.93653310437718E-2"/>
    <n v="71.150206683887205"/>
    <n v="0.12802547259432701"/>
  </r>
  <r>
    <s v="The Walt Disney Company"/>
    <x v="16"/>
    <x v="2"/>
    <s v="Sports"/>
    <n v="2.0311098817919499E-2"/>
    <n v="9.1587936691190697E-2"/>
    <n v="37.2432550365005"/>
    <n v="0.18609092472931499"/>
  </r>
  <r>
    <s v="Viacom Media Networks"/>
    <x v="29"/>
    <x v="3"/>
    <s v="General Cable"/>
    <n v="2.02608911185513E-2"/>
    <n v="0.138411557121424"/>
    <n v="113.948412514415"/>
    <n v="8.6721487282640897E-2"/>
  </r>
  <r>
    <s v="Warner Media"/>
    <x v="68"/>
    <x v="3"/>
    <s v="News"/>
    <n v="2.0235553894907901E-2"/>
    <n v="-7.6234813917568006E-2"/>
    <n v="53.833891419228699"/>
    <n v="-0.110674384867248"/>
  </r>
  <r>
    <s v="Viacom Media Networks"/>
    <x v="18"/>
    <x v="2"/>
    <s v="General Cable"/>
    <n v="2.0225069349154901E-2"/>
    <n v="0.127689333426457"/>
    <n v="50.719220904612698"/>
    <n v="6.7808874411450004E-2"/>
  </r>
  <r>
    <s v="A+E Networks"/>
    <x v="54"/>
    <x v="3"/>
    <s v="General Cable"/>
    <n v="2.0216499108121601E-2"/>
    <n v="7.0228589502945998E-2"/>
    <n v="139.278745557344"/>
    <n v="-4.44250950213914E-2"/>
  </r>
  <r>
    <s v="NBCUniversal"/>
    <x v="12"/>
    <x v="8"/>
    <s v="General Cable"/>
    <n v="2.00913258799978E-2"/>
    <n v="3.2656670010262699E-2"/>
    <n v="55.490097227401002"/>
    <n v="-9.2796878427493498E-2"/>
  </r>
  <r>
    <s v="Ion Media Networks"/>
    <x v="33"/>
    <x v="7"/>
    <s v="General Cable"/>
    <n v="2.0056989994558801E-2"/>
    <n v="-3.1665166138704201E-3"/>
    <n v="76.148367115973699"/>
    <n v="-7.8152939443050698E-2"/>
  </r>
  <r>
    <s v="The Walt Disney Company"/>
    <x v="27"/>
    <x v="7"/>
    <s v="General Cable"/>
    <n v="1.9833005597191401E-2"/>
    <n v="7.7766740211427404E-2"/>
    <n v="56.947785112503297"/>
    <n v="8.5106823923173897E-2"/>
  </r>
  <r>
    <s v="AMC Networks"/>
    <x v="39"/>
    <x v="7"/>
    <s v="General Cable"/>
    <n v="1.9779819271265799E-2"/>
    <n v="-1.19943823778736E-2"/>
    <n v="54.817641335358999"/>
    <n v="-6.7758094205446998E-2"/>
  </r>
  <r>
    <s v="A+E Networks"/>
    <x v="70"/>
    <x v="0"/>
    <s v="General Cable"/>
    <n v="1.9735589898771898E-2"/>
    <n v="-8.2453828430638004E-2"/>
    <n v="57.523957787761802"/>
    <n v="-3.8798811999516099E-3"/>
  </r>
  <r>
    <s v="Viacom Media Networks"/>
    <x v="23"/>
    <x v="8"/>
    <s v="General Cable"/>
    <n v="1.9660906070799601E-2"/>
    <n v="0.24647556864798201"/>
    <n v="116.033232046173"/>
    <n v="8.7745838908004803E-2"/>
  </r>
  <r>
    <s v="Tribune Broadcasting"/>
    <x v="61"/>
    <x v="1"/>
    <s v="General Cable"/>
    <n v="1.9610618739428799E-2"/>
    <n v="-8.2550295887431693E-2"/>
    <n v="87.45"/>
    <n v="4.3539660598469899E-2"/>
  </r>
  <r>
    <s v="Discovery Communications"/>
    <x v="36"/>
    <x v="5"/>
    <s v="General Cable"/>
    <n v="1.9578666743507899E-2"/>
    <n v="-3.2300237301602697E-2"/>
    <n v="78.450150159360206"/>
    <n v="-6.98584718170564E-3"/>
  </r>
  <r>
    <s v="Ion Media Networks"/>
    <x v="33"/>
    <x v="5"/>
    <s v="General Cable"/>
    <n v="1.95312666802482E-2"/>
    <n v="-7.4356701171113898E-2"/>
    <n v="80.502391912983796"/>
    <n v="9.44315026934964E-2"/>
  </r>
  <r>
    <s v="AMC Networks"/>
    <x v="14"/>
    <x v="8"/>
    <s v="General Cable"/>
    <n v="1.9523341155488601E-2"/>
    <n v="-5.5030632264285798E-2"/>
    <n v="62.168916289483697"/>
    <n v="5.6341710315952399E-2"/>
  </r>
  <r>
    <s v="Viacom Media Networks"/>
    <x v="37"/>
    <x v="6"/>
    <s v="General Cable"/>
    <n v="1.9460037694324899E-2"/>
    <n v="0.119372429874716"/>
    <n v="86.498117874634005"/>
    <n v="-3.9142098727303697E-2"/>
  </r>
  <r>
    <s v="NBCUniversal"/>
    <x v="22"/>
    <x v="5"/>
    <s v="General Cable"/>
    <n v="1.9378295066291899E-2"/>
    <n v="0.12584957968048199"/>
    <n v="68.006260424169199"/>
    <n v="0.37281019215974698"/>
  </r>
  <r>
    <s v="NBCUniversal"/>
    <x v="49"/>
    <x v="3"/>
    <s v="News"/>
    <n v="1.93258077666837E-2"/>
    <n v="-8.1487779936648103E-2"/>
    <n v="149.15"/>
    <n v="9.3207807790324504E-2"/>
  </r>
  <r>
    <s v="Warner Media"/>
    <x v="46"/>
    <x v="6"/>
    <s v="General Cable"/>
    <n v="1.9312857191611799E-2"/>
    <n v="4.6958814145198702E-2"/>
    <n v="60.2883165552172"/>
    <n v="-0.105779366800615"/>
  </r>
  <r>
    <s v="The Walt Disney Company"/>
    <x v="31"/>
    <x v="2"/>
    <s v="General Cable"/>
    <n v="1.9198588664131599E-2"/>
    <n v="-3.77727536697995E-2"/>
    <n v="40.975000000000001"/>
    <n v="1.12518047966016E-2"/>
  </r>
  <r>
    <s v="The Walt Disney Company"/>
    <x v="63"/>
    <x v="1"/>
    <s v="General Cable"/>
    <n v="1.9176061317855798E-2"/>
    <n v="-2.0408514833046201E-3"/>
    <n v="53.433446113252202"/>
    <n v="-0.16797563445201699"/>
  </r>
  <r>
    <s v="A+E Networks"/>
    <x v="7"/>
    <x v="4"/>
    <s v="General Cable"/>
    <n v="1.9018115686630602E-2"/>
    <n v="-1.9518450263525701E-2"/>
    <n v="74.433440808259803"/>
    <n v="0.16508165035052499"/>
  </r>
  <r>
    <s v="Discovery Communications"/>
    <x v="60"/>
    <x v="3"/>
    <s v="General Cable"/>
    <n v="1.9003153946760699E-2"/>
    <n v="-8.1924251312181298E-2"/>
    <n v="93.125"/>
    <n v="8.2861657388907398E-2"/>
  </r>
  <r>
    <s v="Discovery Communications"/>
    <x v="44"/>
    <x v="1"/>
    <s v="General Cable"/>
    <n v="1.8902061414482599E-2"/>
    <n v="-0.100223571475138"/>
    <n v="66.593167583456193"/>
    <n v="-9.7701446615772996E-3"/>
  </r>
  <r>
    <s v="Warner Media"/>
    <x v="46"/>
    <x v="1"/>
    <s v="General Cable"/>
    <n v="1.8873371297549402E-2"/>
    <n v="0.104359929425554"/>
    <n v="58.497110640484202"/>
    <n v="0.27940915710115999"/>
  </r>
  <r>
    <s v="NBCUniversal"/>
    <x v="62"/>
    <x v="6"/>
    <s v="General Cable"/>
    <n v="1.8806807468781099E-2"/>
    <n v="-9.9110369639704293E-2"/>
    <n v="57.820644657055503"/>
    <n v="-0.24817264189215199"/>
  </r>
  <r>
    <s v="A+E Networks"/>
    <x v="54"/>
    <x v="1"/>
    <s v="General Cable"/>
    <n v="1.8698360472635501E-2"/>
    <n v="7.9169769173912399E-2"/>
    <n v="140.446542061717"/>
    <n v="5.5623442861053703E-2"/>
  </r>
  <r>
    <s v="Discovery Communications"/>
    <x v="60"/>
    <x v="1"/>
    <s v="General Cable"/>
    <n v="1.86877591911923E-2"/>
    <n v="-7.5077387094165698E-2"/>
    <n v="56.698796478882002"/>
    <n v="-0.18214019895401801"/>
  </r>
  <r>
    <s v="A+E Networks"/>
    <x v="54"/>
    <x v="6"/>
    <s v="General Cable"/>
    <n v="1.8614551540449401E-2"/>
    <n v="5.4148418176669599E-2"/>
    <n v="152.840829627886"/>
    <n v="-2.86944082155202E-2"/>
  </r>
  <r>
    <s v="Viacom Media Networks"/>
    <x v="53"/>
    <x v="1"/>
    <s v="General Cable"/>
    <n v="1.8607811368155501E-2"/>
    <n v="-0.114966646911937"/>
    <n v="85.510144476489202"/>
    <n v="8.6678994079797903E-3"/>
  </r>
  <r>
    <s v="NBCUniversal"/>
    <x v="35"/>
    <x v="8"/>
    <s v="News"/>
    <n v="1.8594915880383499E-2"/>
    <n v="-0.15271516482563699"/>
    <n v="84.8333333333333"/>
    <n v="1.39202684673776E-2"/>
  </r>
  <r>
    <s v="Viacom Media Networks"/>
    <x v="71"/>
    <x v="0"/>
    <s v="General Cable"/>
    <n v="1.8576739876460999E-2"/>
    <n v="0.11989399092452301"/>
    <n v="57.098726438549001"/>
    <n v="0.90812523721737803"/>
  </r>
  <r>
    <s v="A+E Networks"/>
    <x v="54"/>
    <x v="2"/>
    <s v="General Cable"/>
    <n v="1.85631635554258E-2"/>
    <n v="7.2014763086258399E-2"/>
    <n v="97.798575501175307"/>
    <n v="0.160287066962885"/>
  </r>
  <r>
    <s v="NBCUniversal"/>
    <x v="72"/>
    <x v="3"/>
    <s v="News"/>
    <n v="1.82393204244868E-2"/>
    <n v="-0.12587614142345399"/>
    <n v="61.830466425807799"/>
    <n v="9.0836731655375605E-2"/>
  </r>
  <r>
    <s v="A+E Networks"/>
    <x v="73"/>
    <x v="0"/>
    <s v="General Cable"/>
    <n v="1.8208658222621299E-2"/>
    <n v="3.1245743758697899E-2"/>
    <n v="48.303283952821303"/>
    <n v="-0.100779712358813"/>
  </r>
  <r>
    <s v="Discovery Communications"/>
    <x v="8"/>
    <x v="5"/>
    <s v="General Cable"/>
    <n v="1.8204728795688699E-2"/>
    <n v="-2.9139915482661601E-2"/>
    <n v="82.223068158980297"/>
    <n v="0.22041890055917401"/>
  </r>
  <r>
    <s v="Discovery Communications"/>
    <x v="74"/>
    <x v="0"/>
    <s v="General Cable"/>
    <n v="1.8189201741455701E-2"/>
    <n v="-0.107920886461814"/>
    <n v="51.454017208913697"/>
    <n v="0.102076642297068"/>
  </r>
  <r>
    <s v="Discovery Communications"/>
    <x v="32"/>
    <x v="4"/>
    <s v="General Cable"/>
    <n v="1.81624461728714E-2"/>
    <n v="-4.59617256038602E-2"/>
    <n v="127.55606935672699"/>
    <n v="4.4083351879406998E-2"/>
  </r>
  <r>
    <s v="Discovery Communications"/>
    <x v="8"/>
    <x v="4"/>
    <s v="General Cable"/>
    <n v="1.8042039775943101E-2"/>
    <n v="3.8951802230086402E-2"/>
    <n v="81.832413071769196"/>
    <n v="0.16003885107165"/>
  </r>
  <r>
    <s v="AMC Networks"/>
    <x v="39"/>
    <x v="3"/>
    <s v="General Cable"/>
    <n v="1.8038039243636599E-2"/>
    <n v="1.43209648743833E-2"/>
    <n v="70.5137988973555"/>
    <n v="1.64151192411604E-2"/>
  </r>
  <r>
    <s v="NBCUniversal"/>
    <x v="41"/>
    <x v="3"/>
    <s v="General Cable"/>
    <n v="1.7835308295397499E-2"/>
    <n v="-3.0648015643727902E-2"/>
    <n v="75.954032070490996"/>
    <n v="1.02116766470342E-2"/>
  </r>
  <r>
    <s v="The Walt Disney Company"/>
    <x v="45"/>
    <x v="6"/>
    <s v="Children"/>
    <n v="1.78186897875743E-2"/>
    <n v="0.13948011877522601"/>
    <n v="77.513167009178304"/>
    <n v="-4.6584124561756902E-2"/>
  </r>
  <r>
    <s v="Discovery Communications"/>
    <x v="44"/>
    <x v="3"/>
    <s v="General Cable"/>
    <n v="1.7798405114799801E-2"/>
    <n v="-0.10307644455722099"/>
    <n v="82.85"/>
    <n v="-6.2518122766747897E-2"/>
  </r>
  <r>
    <s v="Viacom Media Networks"/>
    <x v="37"/>
    <x v="8"/>
    <s v="General Cable"/>
    <n v="1.7778209624883801E-2"/>
    <n v="0.190408818621179"/>
    <n v="154.25"/>
    <n v="5.2122445251939403E-2"/>
  </r>
  <r>
    <s v="Warner Media"/>
    <x v="48"/>
    <x v="7"/>
    <s v="General Cable"/>
    <n v="1.7756082135131499E-2"/>
    <n v="0.21416263477411701"/>
    <n v="70.55"/>
    <n v="-2.4124613033536101E-2"/>
  </r>
  <r>
    <s v="NBCUniversal"/>
    <x v="75"/>
    <x v="0"/>
    <s v="Spanish"/>
    <n v="1.7679093957343999E-2"/>
    <n v="0.22002435585139801"/>
    <n v="184.64804550031201"/>
    <n v="0.17375717938002699"/>
  </r>
  <r>
    <s v="Crown Media Holdings"/>
    <x v="30"/>
    <x v="8"/>
    <s v="General Cable"/>
    <n v="1.7640090215568501E-2"/>
    <n v="-9.6336751194981002E-2"/>
    <n v="133.067103836678"/>
    <n v="2.4610195143996799E-2"/>
  </r>
  <r>
    <s v="Discovery Communications"/>
    <x v="13"/>
    <x v="4"/>
    <s v="General Cable"/>
    <n v="1.74563382108485E-2"/>
    <n v="-2.66107069202262E-3"/>
    <n v="66.119463534722001"/>
    <n v="-5.6042332417554899E-3"/>
  </r>
  <r>
    <s v="A+E Networks"/>
    <x v="21"/>
    <x v="4"/>
    <s v="General Cable"/>
    <n v="1.7441280891595901E-2"/>
    <n v="-6.1210611871717197E-2"/>
    <n v="54.060830272618702"/>
    <n v="-0.19467422553431199"/>
  </r>
  <r>
    <s v="Warner Media"/>
    <x v="46"/>
    <x v="3"/>
    <s v="General Cable"/>
    <n v="1.7433600383115699E-2"/>
    <n v="7.6821293422516798E-2"/>
    <n v="69.75"/>
    <n v="-4.26897360520214E-2"/>
  </r>
  <r>
    <s v="The Walt Disney Company"/>
    <x v="16"/>
    <x v="1"/>
    <s v="Sports"/>
    <n v="1.7419474115518901E-2"/>
    <n v="4.81532658296542E-2"/>
    <n v="40.65"/>
    <n v="-2.9332248280618201E-2"/>
  </r>
  <r>
    <s v="Warner Media"/>
    <x v="48"/>
    <x v="8"/>
    <s v="General Cable"/>
    <n v="1.73338383781147E-2"/>
    <n v="0.20621588116835199"/>
    <n v="94.488324118763501"/>
    <n v="-2.3324255820985899E-2"/>
  </r>
  <r>
    <s v="Discovery Communications"/>
    <x v="50"/>
    <x v="1"/>
    <s v="General Cable"/>
    <n v="1.7291737791139E-2"/>
    <n v="-1.6704946983373901E-2"/>
    <n v="86.268873651867196"/>
    <n v="0.107124569969601"/>
  </r>
  <r>
    <s v="The Walt Disney Company"/>
    <x v="45"/>
    <x v="5"/>
    <s v="Children"/>
    <n v="1.7249034056766799E-2"/>
    <n v="0.13278437103343099"/>
    <n v="69.458769926228499"/>
    <n v="0.14580648431422799"/>
  </r>
  <r>
    <s v="NBCUniversal"/>
    <x v="12"/>
    <x v="5"/>
    <s v="General Cable"/>
    <n v="1.7226588664470799E-2"/>
    <n v="1.27721861129752E-2"/>
    <n v="67.285902636703995"/>
    <n v="-1.9864139487133899E-2"/>
  </r>
  <r>
    <s v="Warner Media"/>
    <x v="69"/>
    <x v="1"/>
    <s v="Children"/>
    <n v="1.6982506532955199E-2"/>
    <n v="0.146045482272254"/>
    <n v="75.133333333333297"/>
    <n v="4.8212688810317997E-2"/>
  </r>
  <r>
    <s v="The Walt Disney Company"/>
    <x v="42"/>
    <x v="6"/>
    <s v="General Cable"/>
    <n v="1.6863484806776598E-2"/>
    <n v="2.6161876608425699E-2"/>
    <n v="64.844882602773694"/>
    <n v="-5.2435715414783798E-2"/>
  </r>
  <r>
    <s v="AMC Networks"/>
    <x v="40"/>
    <x v="2"/>
    <s v="General Cable"/>
    <n v="1.68609799279874E-2"/>
    <n v="-2.2103836557794002E-3"/>
    <n v="50.150388738312301"/>
    <n v="1.6196810439080798E-2"/>
  </r>
  <r>
    <s v="Viacom Media Networks"/>
    <x v="65"/>
    <x v="1"/>
    <s v="General Cable"/>
    <n v="1.6804346252324302E-2"/>
    <n v="-4.8166309194704403E-2"/>
    <n v="97.474999999999994"/>
    <n v="2.14028243815307E-2"/>
  </r>
  <r>
    <s v="Discovery Communications"/>
    <x v="50"/>
    <x v="3"/>
    <s v="General Cable"/>
    <n v="1.6755178527816699E-2"/>
    <n v="-7.7586645296545999E-3"/>
    <n v="111.019612741755"/>
    <n v="0.19183695911706899"/>
  </r>
  <r>
    <s v="Univision Communications"/>
    <x v="76"/>
    <x v="0"/>
    <s v="Spanish"/>
    <n v="1.6749873965908199E-2"/>
    <n v="0.225912845183697"/>
    <n v="127.09269113444"/>
    <n v="-4.6729884940926399E-2"/>
  </r>
  <r>
    <s v="AMC Networks"/>
    <x v="59"/>
    <x v="6"/>
    <s v="General Cable"/>
    <n v="1.67296106503954E-2"/>
    <n v="-5.0079449744380798E-2"/>
    <n v="59.35"/>
    <n v="-2.75745036197079E-3"/>
  </r>
  <r>
    <s v="Univision Communications"/>
    <x v="55"/>
    <x v="6"/>
    <s v="Spanish"/>
    <n v="1.6652615612034401E-2"/>
    <n v="0.20625725542096399"/>
    <n v="107.767975733925"/>
    <n v="0.111574274764179"/>
  </r>
  <r>
    <s v="Urban One"/>
    <x v="77"/>
    <x v="0"/>
    <s v="General Cable"/>
    <n v="1.6590700992455899E-2"/>
    <n v="2.5552923259738E-2"/>
    <n v="75.138841355141807"/>
    <n v="5.2665123802773203E-2"/>
  </r>
  <r>
    <s v="Discovery Communications"/>
    <x v="36"/>
    <x v="2"/>
    <s v="General Cable"/>
    <n v="1.65738146625653E-2"/>
    <n v="-5.8444819698838697E-2"/>
    <n v="43.1"/>
    <n v="-0.11329016170770601"/>
  </r>
  <r>
    <s v="Viacom Media Networks"/>
    <x v="53"/>
    <x v="7"/>
    <s v="General Cable"/>
    <n v="1.64530831091622E-2"/>
    <n v="-4.6255268411170697E-3"/>
    <n v="97.063136973691201"/>
    <n v="2.80902392247739E-2"/>
  </r>
  <r>
    <s v="Hubbard Broadcasting"/>
    <x v="78"/>
    <x v="0"/>
    <s v="General Cable"/>
    <n v="1.6428133896268099E-2"/>
    <n v="-0.101940197071254"/>
    <n v="56.540930856350997"/>
    <n v="-7.1601354352009094E-2"/>
  </r>
  <r>
    <s v="AMC Networks"/>
    <x v="59"/>
    <x v="1"/>
    <s v="General Cable"/>
    <n v="1.6406271718981801E-2"/>
    <n v="-7.4824245993130201E-2"/>
    <n v="53.334661678858502"/>
    <n v="-0.11509450766955499"/>
  </r>
  <r>
    <s v="Viacom Media Networks"/>
    <x v="51"/>
    <x v="6"/>
    <s v="Children"/>
    <n v="1.6397695742311001E-2"/>
    <n v="0.30736021411146602"/>
    <n v="72.250664339783498"/>
    <n v="-7.1621861677186094E-2"/>
  </r>
  <r>
    <s v="Discovery Communications"/>
    <x v="56"/>
    <x v="6"/>
    <s v="General Cable"/>
    <n v="1.6179106761642099E-2"/>
    <n v="-0.11860709439070399"/>
    <n v="65.174058926230202"/>
    <n v="-7.8512288524722001E-2"/>
  </r>
  <r>
    <s v="Viacom Media Networks"/>
    <x v="51"/>
    <x v="4"/>
    <s v="Children"/>
    <n v="1.6140131910625501E-2"/>
    <n v="0.31633794242825403"/>
    <n v="70.661741420939506"/>
    <n v="-4.3891689453980802E-2"/>
  </r>
  <r>
    <s v="NBCUniversal"/>
    <x v="75"/>
    <x v="3"/>
    <s v="Spanish"/>
    <n v="1.61352955689892E-2"/>
    <n v="0.182272204691759"/>
    <n v="127.93988861567"/>
    <n v="-9.7906513428469392E-3"/>
  </r>
  <r>
    <s v="Warner Media"/>
    <x v="69"/>
    <x v="4"/>
    <s v="Children"/>
    <n v="1.6109662339075199E-2"/>
    <n v="0.164678418885851"/>
    <n v="89.292674921278206"/>
    <n v="5.16678490043017E-2"/>
  </r>
  <r>
    <s v="The Walt Disney Company"/>
    <x v="42"/>
    <x v="2"/>
    <s v="General Cable"/>
    <n v="1.61012179018085E-2"/>
    <n v="0.17573021683092499"/>
    <n v="43.006055340489297"/>
    <n v="3.3564062232254097E-2"/>
  </r>
  <r>
    <s v="AMC Networks"/>
    <x v="40"/>
    <x v="1"/>
    <s v="General Cable"/>
    <n v="1.6074120880022399E-2"/>
    <n v="-5.4731151305737899E-2"/>
    <n v="88.040266873345701"/>
    <n v="4.0026227077869403E-2"/>
  </r>
  <r>
    <s v="NBCUniversal"/>
    <x v="72"/>
    <x v="1"/>
    <s v="News"/>
    <n v="1.60489768989645E-2"/>
    <n v="-0.116226397720526"/>
    <n v="56.516741056157301"/>
    <n v="5.7375885054393498E-2"/>
  </r>
  <r>
    <s v="Univision Communications"/>
    <x v="55"/>
    <x v="4"/>
    <s v="Spanish"/>
    <n v="1.6000701344762901E-2"/>
    <n v="0.21521880116441"/>
    <n v="142.81963115968"/>
    <n v="-5.4128274350269297E-2"/>
  </r>
  <r>
    <s v="The Walt Disney Company"/>
    <x v="31"/>
    <x v="5"/>
    <s v="General Cable"/>
    <n v="1.5997317239564698E-2"/>
    <n v="-3.3777127827109302E-2"/>
    <n v="41.658866783761702"/>
    <n v="4.8534056468243E-4"/>
  </r>
  <r>
    <s v="Discovery Communications"/>
    <x v="56"/>
    <x v="1"/>
    <s v="General Cable"/>
    <n v="1.5855359160349101E-2"/>
    <n v="-0.108572944185263"/>
    <n v="57.106435277021198"/>
    <n v="1.12701874276154E-4"/>
  </r>
  <r>
    <s v="Discovery Communications"/>
    <x v="36"/>
    <x v="7"/>
    <s v="General Cable"/>
    <n v="1.58247041960629E-2"/>
    <n v="-1.80598124792966E-2"/>
    <n v="58.897419939311703"/>
    <n v="7.7266455953420493E-2"/>
  </r>
  <r>
    <s v="Fox Entertainment Group"/>
    <x v="79"/>
    <x v="3"/>
    <s v="News"/>
    <n v="1.5798203063914201E-2"/>
    <n v="-0.193140961588709"/>
    <n v="134.11227788598501"/>
    <n v="9.03437226502872E-2"/>
  </r>
  <r>
    <s v="Fox Entertainment Group"/>
    <x v="80"/>
    <x v="3"/>
    <s v="Sports"/>
    <n v="1.5746628775178202E-2"/>
    <n v="7.3731609957973204E-2"/>
    <n v="102.86789505687"/>
    <n v="8.7954329188258407E-2"/>
  </r>
  <r>
    <s v="The Walt Disney Company"/>
    <x v="16"/>
    <x v="5"/>
    <s v="Sports"/>
    <n v="1.5736586998554899E-2"/>
    <n v="5.04540813837695E-2"/>
    <n v="38.381772256135697"/>
    <n v="0.16135746091992001"/>
  </r>
  <r>
    <s v="The Walt Disney Company"/>
    <x v="31"/>
    <x v="7"/>
    <s v="General Cable"/>
    <n v="1.57205479267718E-2"/>
    <n v="-7.8537559774259792E-3"/>
    <n v="49.125"/>
    <n v="-5.9578680984264901E-2"/>
  </r>
  <r>
    <s v="Warner Media"/>
    <x v="68"/>
    <x v="1"/>
    <s v="News"/>
    <n v="1.5718964194094399E-2"/>
    <n v="-3.65923335316303E-2"/>
    <n v="53.643020372185802"/>
    <n v="-0.21085257257003501"/>
  </r>
  <r>
    <s v="NBCUniversal"/>
    <x v="75"/>
    <x v="1"/>
    <s v="Spanish"/>
    <n v="1.5655732884215099E-2"/>
    <n v="0.18075751295818801"/>
    <n v="124.853214708161"/>
    <n v="-9.4235373840344892E-3"/>
  </r>
  <r>
    <s v="NBCUniversal"/>
    <x v="72"/>
    <x v="4"/>
    <s v="News"/>
    <n v="1.56053852379311E-2"/>
    <n v="-0.120091443799365"/>
    <n v="65.226722702409802"/>
    <n v="0.15818947357808899"/>
  </r>
  <r>
    <s v="Discovery Communications"/>
    <x v="50"/>
    <x v="6"/>
    <s v="General Cable"/>
    <n v="1.5545052269474099E-2"/>
    <n v="-3.2631592054209402E-2"/>
    <n v="82.850302074322798"/>
    <n v="-2.7848497941662699E-2"/>
  </r>
  <r>
    <s v="Viacom Media Networks"/>
    <x v="53"/>
    <x v="3"/>
    <s v="General Cable"/>
    <n v="1.5468874742170201E-2"/>
    <n v="-0.13384281714569499"/>
    <n v="115.504071963524"/>
    <n v="6.4105098164884203E-2"/>
  </r>
  <r>
    <s v="AMC Networks"/>
    <x v="40"/>
    <x v="7"/>
    <s v="General Cable"/>
    <n v="1.5448772377505301E-2"/>
    <n v="-4.1277291506224403E-2"/>
    <n v="67.191671742661796"/>
    <n v="-9.9598360057148394E-2"/>
  </r>
  <r>
    <s v="The Walt Disney Company"/>
    <x v="42"/>
    <x v="7"/>
    <s v="General Cable"/>
    <n v="1.5446220647033E-2"/>
    <n v="0.170710609422382"/>
    <n v="49.991767946493198"/>
    <n v="-7.2560367391959799E-2"/>
  </r>
  <r>
    <s v="Fox Entertainment Group"/>
    <x v="3"/>
    <x v="8"/>
    <s v="Network (National)"/>
    <n v="1.54158893338909E-2"/>
    <n v="-9.6675519838665298E-3"/>
    <n v="44.2532311951108"/>
    <n v="1.1882950314538499E-2"/>
  </r>
  <r>
    <s v="Viacom Media Networks"/>
    <x v="23"/>
    <x v="5"/>
    <s v="General Cable"/>
    <n v="1.5389111055574001E-2"/>
    <n v="0.110524729943331"/>
    <n v="102.14321106416899"/>
    <n v="0.137582341006317"/>
  </r>
  <r>
    <s v="Fox Entertainment Group"/>
    <x v="3"/>
    <x v="6"/>
    <s v="Network (National)"/>
    <n v="1.53832415063532E-2"/>
    <n v="-7.0520049113831501E-2"/>
    <n v="34.860465314981198"/>
    <n v="4.7535840226329701E-2"/>
  </r>
  <r>
    <s v="Warner Media"/>
    <x v="9"/>
    <x v="4"/>
    <s v="General Cable"/>
    <n v="1.5335674498885701E-2"/>
    <n v="7.2047829949678899E-2"/>
    <n v="135.96224418278601"/>
    <n v="6.2016079723298298E-2"/>
  </r>
  <r>
    <s v="Viacom Media Networks"/>
    <x v="23"/>
    <x v="4"/>
    <s v="General Cable"/>
    <n v="1.51959884778247E-2"/>
    <n v="0.29191476285857998"/>
    <n v="117.51400932577999"/>
    <n v="-7.9760638587696706E-2"/>
  </r>
  <r>
    <s v="NBCUniversal"/>
    <x v="62"/>
    <x v="3"/>
    <s v="General Cable"/>
    <n v="1.5186073174317499E-2"/>
    <n v="-6.3286547671438903E-2"/>
    <n v="64.410145074324006"/>
    <n v="7.0318789622390403E-3"/>
  </r>
  <r>
    <s v="NBCUniversal"/>
    <x v="22"/>
    <x v="8"/>
    <s v="General Cable"/>
    <n v="1.5182273693569301E-2"/>
    <n v="5.6948657043391401E-2"/>
    <n v="73.028717554663302"/>
    <n v="-0.17776979332955201"/>
  </r>
  <r>
    <s v="The Walt Disney Company"/>
    <x v="16"/>
    <x v="6"/>
    <s v="Sports"/>
    <n v="1.51562858316194E-2"/>
    <n v="0.120238364293347"/>
    <n v="35.442124528212503"/>
    <n v="-4.4532718861895401E-2"/>
  </r>
  <r>
    <s v="Discovery Communications"/>
    <x v="60"/>
    <x v="6"/>
    <s v="General Cable"/>
    <n v="1.50608453826003E-2"/>
    <n v="-9.1673679613004405E-2"/>
    <n v="70.976054398114499"/>
    <n v="-6.1445676315400398E-2"/>
  </r>
  <r>
    <s v="Sony Pictures Television"/>
    <x v="58"/>
    <x v="1"/>
    <s v="General Cable"/>
    <n v="1.5042453896111099E-2"/>
    <n v="-0.109780644814971"/>
    <n v="101.848999552625"/>
    <n v="-3.6816715162314301E-2"/>
  </r>
  <r>
    <s v="Viacom Media Networks"/>
    <x v="53"/>
    <x v="6"/>
    <s v="General Cable"/>
    <n v="1.50241735869256E-2"/>
    <n v="-8.9202526070153498E-2"/>
    <n v="84.879834016363802"/>
    <n v="-4.0834586433460197E-2"/>
  </r>
  <r>
    <s v="Discovery Communications"/>
    <x v="67"/>
    <x v="1"/>
    <s v="General Cable"/>
    <n v="1.49984122138184E-2"/>
    <n v="-6.7104313030154503E-2"/>
    <n v="55.582030540498799"/>
    <n v="-3.8360985837810398E-2"/>
  </r>
  <r>
    <s v="Crown Media Holdings"/>
    <x v="66"/>
    <x v="1"/>
    <s v="General Cable"/>
    <n v="1.4986243824980899E-2"/>
    <n v="-0.19506640289983099"/>
    <n v="96.942819470598494"/>
    <n v="-1.19815696234309E-2"/>
  </r>
  <r>
    <s v="NBCUniversal"/>
    <x v="49"/>
    <x v="1"/>
    <s v="News"/>
    <n v="1.4902167336681401E-2"/>
    <n v="-0.10465512730143001"/>
    <n v="94.364010460166199"/>
    <n v="0.108492518084689"/>
  </r>
  <r>
    <s v="Viacom Media Networks"/>
    <x v="65"/>
    <x v="2"/>
    <s v="General Cable"/>
    <n v="1.48936293923166E-2"/>
    <n v="-8.2313577256558305E-3"/>
    <n v="54.495961728954804"/>
    <n v="2.95892868433844E-2"/>
  </r>
  <r>
    <s v="The Walt Disney Company"/>
    <x v="27"/>
    <x v="8"/>
    <s v="General Cable"/>
    <n v="1.4828491501846199E-2"/>
    <n v="0.116927982673421"/>
    <n v="31.3901128418158"/>
    <n v="-4.9687367877245203E-2"/>
  </r>
  <r>
    <s v="A+E Networks"/>
    <x v="54"/>
    <x v="8"/>
    <s v="General Cable"/>
    <n v="1.47255656641762E-2"/>
    <n v="0.101120755500335"/>
    <n v="51.376780156154801"/>
    <n v="-9.6854246507019306E-2"/>
  </r>
  <r>
    <s v="NBCUniversal"/>
    <x v="12"/>
    <x v="4"/>
    <s v="General Cable"/>
    <n v="1.4724812893927301E-2"/>
    <n v="7.0907636706284402E-2"/>
    <n v="72.356665607039304"/>
    <n v="0.11637076803711401"/>
  </r>
  <r>
    <s v="Viacom Media Networks"/>
    <x v="53"/>
    <x v="2"/>
    <s v="General Cable"/>
    <n v="1.4716938087208101E-2"/>
    <n v="-3.2585185488196902E-2"/>
    <n v="60.010606057761699"/>
    <n v="2.2924216573847401E-2"/>
  </r>
  <r>
    <s v="CBS Corporation"/>
    <x v="81"/>
    <x v="0"/>
    <s v="General Cable"/>
    <n v="1.46723714999028E-2"/>
    <n v="-0.1005512365979"/>
    <n v="73.698800942323501"/>
    <n v="1.3053179992881501"/>
  </r>
  <r>
    <s v="Warner Media"/>
    <x v="46"/>
    <x v="5"/>
    <s v="General Cable"/>
    <n v="1.4661267385750699E-2"/>
    <n v="5.1243639357416403E-3"/>
    <n v="61.590225133256197"/>
    <n v="8.7309626921060601E-3"/>
  </r>
  <r>
    <s v="The Walt Disney Company"/>
    <x v="63"/>
    <x v="7"/>
    <s v="General Cable"/>
    <n v="1.45588471865202E-2"/>
    <n v="-3.25764655117929E-3"/>
    <n v="55.988927822907698"/>
    <n v="-8.5731894853008694E-2"/>
  </r>
  <r>
    <s v="AMC Networks"/>
    <x v="39"/>
    <x v="6"/>
    <s v="General Cable"/>
    <n v="1.4432746641234E-2"/>
    <n v="2.6420145460892601E-2"/>
    <n v="65.631423130014696"/>
    <n v="-6.2729839728331099E-2"/>
  </r>
  <r>
    <s v="Discovery Communications"/>
    <x v="60"/>
    <x v="5"/>
    <s v="General Cable"/>
    <n v="1.442944366488E-2"/>
    <n v="-0.112958570888891"/>
    <n v="61.792888141349799"/>
    <n v="-2.8053159668243701E-2"/>
  </r>
  <r>
    <s v="NBCUniversal"/>
    <x v="57"/>
    <x v="7"/>
    <s v="General Cable"/>
    <n v="1.43816708597637E-2"/>
    <n v="-1.1554440663264999E-2"/>
    <n v="71.048975911450697"/>
    <n v="-8.1482125831435603E-2"/>
  </r>
  <r>
    <s v="Discovery Communications"/>
    <x v="56"/>
    <x v="3"/>
    <s v="General Cable"/>
    <n v="1.43774620832252E-2"/>
    <n v="-9.3698979173709798E-2"/>
    <n v="77.891451603472703"/>
    <n v="0.15027494160046301"/>
  </r>
  <r>
    <s v="NBCUniversal"/>
    <x v="49"/>
    <x v="4"/>
    <s v="News"/>
    <n v="1.43638863755924E-2"/>
    <n v="-6.4710655832140904E-2"/>
    <n v="119.473940019338"/>
    <n v="-2.2963541354126799E-5"/>
  </r>
  <r>
    <s v="A+E Networks"/>
    <x v="54"/>
    <x v="5"/>
    <s v="General Cable"/>
    <n v="1.43469646629898E-2"/>
    <n v="5.5886073386387403E-2"/>
    <n v="125.8"/>
    <n v="5.8603821698761903E-2"/>
  </r>
  <r>
    <s v="Sony Pictures Television"/>
    <x v="58"/>
    <x v="6"/>
    <s v="General Cable"/>
    <n v="1.43119931530412E-2"/>
    <n v="-8.0279961297969396E-2"/>
    <n v="74.146199268890996"/>
    <n v="-7.6369038780014997E-2"/>
  </r>
  <r>
    <s v="NBCUniversal"/>
    <x v="49"/>
    <x v="2"/>
    <s v="News"/>
    <n v="1.43085144714785E-2"/>
    <n v="-2.1650819986045101E-2"/>
    <n v="43.573165421031497"/>
    <n v="-3.9122878570915703E-2"/>
  </r>
  <r>
    <s v="Discovery Communications"/>
    <x v="52"/>
    <x v="3"/>
    <s v="General Cable"/>
    <n v="1.4159875534952401E-2"/>
    <n v="-5.1910469377338703E-2"/>
    <n v="82.490127642562697"/>
    <n v="2.9196851435591399E-2"/>
  </r>
  <r>
    <s v="Viacom Media Networks"/>
    <x v="29"/>
    <x v="8"/>
    <s v="General Cable"/>
    <n v="1.4111378750497099E-2"/>
    <n v="9.3916009048690602E-2"/>
    <n v="88.308232522952196"/>
    <n v="-8.8550392537738807E-3"/>
  </r>
  <r>
    <s v="Fox Entertainment Group"/>
    <x v="80"/>
    <x v="6"/>
    <s v="Sports"/>
    <n v="1.41033850198091E-2"/>
    <n v="-0.11778957489519599"/>
    <n v="60.658145928764498"/>
    <n v="-4.51233704264314E-2"/>
  </r>
  <r>
    <s v="NBCUniversal"/>
    <x v="82"/>
    <x v="0"/>
    <s v="Sports"/>
    <n v="1.40603088649366E-2"/>
    <n v="-3.4437657134096702E-2"/>
    <n v="46.921473019123297"/>
    <n v="1.3114026117794699"/>
  </r>
  <r>
    <s v="Discovery Communications"/>
    <x v="44"/>
    <x v="2"/>
    <s v="General Cable"/>
    <n v="1.4030017056419999E-2"/>
    <n v="-0.10421699802166801"/>
    <n v="44.487212981715302"/>
    <n v="1.9542012590132701E-2"/>
  </r>
  <r>
    <s v="Viacom Media Networks"/>
    <x v="53"/>
    <x v="4"/>
    <s v="General Cable"/>
    <n v="1.40156554993055E-2"/>
    <n v="-2.2707003200619601E-2"/>
    <n v="30.6591438142847"/>
    <n v="-1.3010193482186501E-2"/>
  </r>
  <r>
    <s v="NBCUniversal"/>
    <x v="41"/>
    <x v="2"/>
    <s v="General Cable"/>
    <n v="1.40046677661775E-2"/>
    <n v="-2.6847216239113798E-2"/>
    <n v="48.197097685659202"/>
    <n v="-0.172541165607208"/>
  </r>
  <r>
    <s v="The Walt Disney Company"/>
    <x v="31"/>
    <x v="8"/>
    <s v="General Cable"/>
    <n v="1.39531516045872E-2"/>
    <n v="-2.24941434460646E-2"/>
    <n v="85.9844852083002"/>
    <n v="2.3730466127246899E-2"/>
  </r>
  <r>
    <s v="AMC Networks"/>
    <x v="59"/>
    <x v="3"/>
    <s v="General Cable"/>
    <n v="1.39369645902427E-2"/>
    <n v="-8.2610970560925798E-2"/>
    <n v="60.762369547198801"/>
    <n v="-6.60372748220657E-2"/>
  </r>
  <r>
    <s v="Warner Media"/>
    <x v="46"/>
    <x v="2"/>
    <s v="General Cable"/>
    <n v="1.3915314039581199E-2"/>
    <n v="7.3046592287900294E-2"/>
    <n v="41.815800581590999"/>
    <n v="0.26745792537718499"/>
  </r>
  <r>
    <s v="NBCUniversal"/>
    <x v="57"/>
    <x v="5"/>
    <s v="General Cable"/>
    <n v="1.38507193844655E-2"/>
    <n v="-5.5838484655228803E-2"/>
    <n v="87.357212257825196"/>
    <n v="5.2139245645511902E-2"/>
  </r>
  <r>
    <s v="Discovery Communications"/>
    <x v="83"/>
    <x v="0"/>
    <s v="General Cable"/>
    <n v="1.38337958388569E-2"/>
    <n v="-3.6474057869505201E-2"/>
    <n v="56.485392839808199"/>
    <n v="3.6235137209055003E-2"/>
  </r>
  <r>
    <s v="Discovery Communications"/>
    <x v="44"/>
    <x v="5"/>
    <s v="General Cable"/>
    <n v="1.3823614383925299E-2"/>
    <n v="-9.9417581766723606E-2"/>
    <n v="66.526456773940495"/>
    <n v="-2.0400518277809799E-2"/>
  </r>
  <r>
    <s v="Warner Media"/>
    <x v="68"/>
    <x v="7"/>
    <s v="News"/>
    <n v="1.3752297947340999E-2"/>
    <n v="-2.08538203883709E-2"/>
    <n v="65.959912286004496"/>
    <n v="-0.13861802763407699"/>
  </r>
  <r>
    <s v="AMC Networks"/>
    <x v="40"/>
    <x v="6"/>
    <s v="General Cable"/>
    <n v="1.3740749861475001E-2"/>
    <n v="-9.8443475194552002E-2"/>
    <n v="114.648229356467"/>
    <n v="1.3782106914168001E-2"/>
  </r>
  <r>
    <s v="Univision Communications"/>
    <x v="55"/>
    <x v="2"/>
    <s v="Spanish"/>
    <n v="1.3641988756696E-2"/>
    <n v="0.24469001167783699"/>
    <n v="59.523780493089198"/>
    <n v="-1.98822891336757E-2"/>
  </r>
  <r>
    <s v="NBCUniversal"/>
    <x v="57"/>
    <x v="4"/>
    <s v="General Cable"/>
    <n v="1.36091812994643E-2"/>
    <n v="-5.3683208498168003E-2"/>
    <n v="75.418834428314"/>
    <n v="-8.1378386987649196E-2"/>
  </r>
  <r>
    <s v="Sony Pictures Television"/>
    <x v="58"/>
    <x v="2"/>
    <s v="General Cable"/>
    <n v="1.35910257709786E-2"/>
    <n v="-2.1177465708616498E-2"/>
    <n v="55.810853914045303"/>
    <n v="-3.8611565914376499E-3"/>
  </r>
  <r>
    <s v="Viacom Media Networks"/>
    <x v="65"/>
    <x v="7"/>
    <s v="General Cable"/>
    <n v="1.3590168889807E-2"/>
    <n v="2.3259350196422401E-2"/>
    <n v="59.499763267756499"/>
    <n v="-4.4195583708514098E-2"/>
  </r>
  <r>
    <s v="The Walt Disney Company"/>
    <x v="38"/>
    <x v="2"/>
    <s v="Children"/>
    <n v="1.34935673386042E-2"/>
    <n v="0.35812624189084602"/>
    <n v="47.839449686453499"/>
    <n v="-6.4211398259032104E-2"/>
  </r>
  <r>
    <s v="The Walt Disney Company"/>
    <x v="63"/>
    <x v="2"/>
    <s v="General Cable"/>
    <n v="1.3468269951813E-2"/>
    <n v="2.2884673977970602E-2"/>
    <n v="54.456874068665797"/>
    <n v="-0.122520537291352"/>
  </r>
  <r>
    <s v="NBCUniversal"/>
    <x v="62"/>
    <x v="2"/>
    <s v="General Cable"/>
    <n v="1.3460597486254E-2"/>
    <n v="-0.10249046090059299"/>
    <n v="43.423332312206"/>
    <n v="-0.16736722069510601"/>
  </r>
  <r>
    <s v="Viacom Media Networks"/>
    <x v="37"/>
    <x v="5"/>
    <s v="General Cable"/>
    <n v="1.34515467466442E-2"/>
    <n v="0.19243519950278001"/>
    <n v="86.275000000000006"/>
    <n v="9.0675362680977395E-2"/>
  </r>
  <r>
    <s v="The Walt Disney Company"/>
    <x v="38"/>
    <x v="7"/>
    <s v="Children"/>
    <n v="1.34280260920121E-2"/>
    <n v="0.33402491975342502"/>
    <n v="45.574543657889201"/>
    <n v="4.4657813324776197E-2"/>
  </r>
  <r>
    <s v="Discovery Communications"/>
    <x v="52"/>
    <x v="1"/>
    <s v="General Cable"/>
    <n v="1.33595154676851E-2"/>
    <n v="-9.3494110605222294E-2"/>
    <n v="67.262548287683202"/>
    <n v="-3.7351573921172401E-2"/>
  </r>
  <r>
    <s v="Viacom Media Networks"/>
    <x v="53"/>
    <x v="8"/>
    <s v="General Cable"/>
    <n v="1.33539683843514E-2"/>
    <n v="-5.6441885297390196E-3"/>
    <n v="134.89635366152601"/>
    <n v="-3.64546167033869E-2"/>
  </r>
  <r>
    <s v="Sony Pictures Television"/>
    <x v="58"/>
    <x v="3"/>
    <s v="General Cable"/>
    <n v="1.3350059805587001E-2"/>
    <n v="-0.14013145583561201"/>
    <n v="108.473322034738"/>
    <n v="-1.30095673003322E-2"/>
  </r>
  <r>
    <s v="Crown Media Holdings"/>
    <x v="66"/>
    <x v="6"/>
    <s v="General Cable"/>
    <n v="1.33270317082175E-2"/>
    <n v="-0.211989919663709"/>
    <n v="129.72997112290099"/>
    <n v="-5.41033484342801E-2"/>
  </r>
  <r>
    <s v="The Walt Disney Company"/>
    <x v="31"/>
    <x v="4"/>
    <s v="General Cable"/>
    <n v="1.33268706546638E-2"/>
    <n v="1.65714106317404E-3"/>
    <n v="27.832418605622799"/>
    <n v="-6.5200545984684902E-2"/>
  </r>
  <r>
    <s v="AMC Networks"/>
    <x v="40"/>
    <x v="3"/>
    <s v="General Cable"/>
    <n v="1.32256851316459E-2"/>
    <n v="-7.2260308388728198E-2"/>
    <n v="94.335209460056802"/>
    <n v="-3.1839270668645399E-2"/>
  </r>
  <r>
    <s v="The Walt Disney Company"/>
    <x v="64"/>
    <x v="1"/>
    <s v="General Cable"/>
    <n v="1.3215011930469299E-2"/>
    <n v="-0.10553224360394101"/>
    <n v="54.182752324760997"/>
    <n v="-5.9794025672944201E-2"/>
  </r>
  <r>
    <s v="AMC Networks"/>
    <x v="14"/>
    <x v="4"/>
    <s v="General Cable"/>
    <n v="1.3205093969024599E-2"/>
    <n v="-4.3428831296287697E-2"/>
    <n v="52.562200215496503"/>
    <n v="-8.4523921247012496E-2"/>
  </r>
  <r>
    <s v="NBCUniversal"/>
    <x v="62"/>
    <x v="7"/>
    <s v="General Cable"/>
    <n v="1.31314894637144E-2"/>
    <n v="-0.107832730992358"/>
    <n v="53.963739461417703"/>
    <n v="-0.190340547767548"/>
  </r>
  <r>
    <s v="NBCUniversal"/>
    <x v="41"/>
    <x v="7"/>
    <s v="General Cable"/>
    <n v="1.30635814877455E-2"/>
    <n v="4.8440037317446602E-2"/>
    <n v="60.511484131329802"/>
    <n v="-3.8044647817454799E-2"/>
  </r>
  <r>
    <s v="The Walt Disney Company"/>
    <x v="45"/>
    <x v="7"/>
    <s v="Children"/>
    <n v="1.3023519270046901E-2"/>
    <n v="0.16766164845041101"/>
    <n v="110.63916326713699"/>
    <n v="0.10936905172207199"/>
  </r>
  <r>
    <s v="A+E Networks"/>
    <x v="25"/>
    <x v="4"/>
    <s v="General Cable"/>
    <n v="1.29687866230856E-2"/>
    <n v="-1.3061635929437199E-2"/>
    <n v="52.0370968240588"/>
    <n v="-8.4079248085479605E-2"/>
  </r>
  <r>
    <s v="NBCUniversal"/>
    <x v="57"/>
    <x v="8"/>
    <s v="General Cable"/>
    <n v="1.29102385157015E-2"/>
    <n v="-6.2371959424015903E-2"/>
    <n v="120.14166666666701"/>
    <n v="5.7208911139651701E-2"/>
  </r>
  <r>
    <s v="Crown Media Holdings"/>
    <x v="66"/>
    <x v="3"/>
    <s v="General Cable"/>
    <n v="1.28574089750597E-2"/>
    <n v="-0.184426350545185"/>
    <n v="139.35093588220499"/>
    <n v="6.81951709497014E-2"/>
  </r>
  <r>
    <s v="The Walt Disney Company"/>
    <x v="64"/>
    <x v="3"/>
    <s v="General Cable"/>
    <n v="1.2847038711204101E-2"/>
    <n v="-8.81396765800323E-2"/>
    <n v="90.498155002139299"/>
    <n v="0.33532771336746098"/>
  </r>
  <r>
    <s v="Warner Media"/>
    <x v="34"/>
    <x v="4"/>
    <s v="Network (National)"/>
    <n v="1.2838818112613601E-2"/>
    <n v="-1.7893268191850699E-2"/>
    <n v="53.8"/>
    <n v="0.12221860830650499"/>
  </r>
  <r>
    <s v="Fox Entertainment Group"/>
    <x v="79"/>
    <x v="1"/>
    <s v="News"/>
    <n v="1.2812306344481701E-2"/>
    <n v="-0.202001569025692"/>
    <n v="56.438546255011801"/>
    <n v="-2.6522778404443899E-2"/>
  </r>
  <r>
    <s v="NBCUniversal"/>
    <x v="72"/>
    <x v="0"/>
    <s v="News"/>
    <n v="1.2755828662594599E-2"/>
    <n v="-8.9150144062418002E-2"/>
    <n v="51.686387573330499"/>
    <n v="0.25055019463178402"/>
  </r>
  <r>
    <s v="Discovery Communications"/>
    <x v="84"/>
    <x v="0"/>
    <s v="General Cable"/>
    <n v="1.2731199375360601E-2"/>
    <n v="-0.15276709403063901"/>
    <n v="46.259636231244201"/>
    <n v="3.57433005883835E-2"/>
  </r>
  <r>
    <s v="Fox Entertainment Group"/>
    <x v="79"/>
    <x v="4"/>
    <s v="News"/>
    <n v="1.27194403027541E-2"/>
    <n v="-0.21137985547570501"/>
    <n v="120.629400380367"/>
    <n v="0.10910997739627799"/>
  </r>
  <r>
    <s v="Tribune Broadcasting"/>
    <x v="61"/>
    <x v="3"/>
    <s v="General Cable"/>
    <n v="1.2709334947322E-2"/>
    <n v="-0.11025459771289001"/>
    <n v="101.57633852607201"/>
    <n v="1.3540959469904801E-2"/>
  </r>
  <r>
    <s v="Warner Media"/>
    <x v="68"/>
    <x v="5"/>
    <s v="News"/>
    <n v="1.26944813578882E-2"/>
    <n v="-8.1891955541248201E-2"/>
    <n v="61.309368055958501"/>
    <n v="4.2391500569462601E-2"/>
  </r>
  <r>
    <s v="CBS Corporation"/>
    <x v="85"/>
    <x v="0"/>
    <s v="General Cable"/>
    <n v="1.2640347763227399E-2"/>
    <n v="-0.15619510448770799"/>
    <n v="45.849825368058198"/>
    <n v="0.174656688874156"/>
  </r>
  <r>
    <s v="Warner Media"/>
    <x v="68"/>
    <x v="8"/>
    <s v="News"/>
    <n v="1.26093400998837E-2"/>
    <n v="-3.4707264496982498E-2"/>
    <n v="116.44823809688999"/>
    <n v="0.13196114620657301"/>
  </r>
  <r>
    <s v="NBCUniversal"/>
    <x v="49"/>
    <x v="6"/>
    <s v="News"/>
    <n v="1.2593956478722501E-2"/>
    <n v="5.0245861836278299E-2"/>
    <n v="40.470491840897999"/>
    <n v="-0.10939089840092101"/>
  </r>
  <r>
    <s v="Fox Entertainment Group"/>
    <x v="80"/>
    <x v="1"/>
    <s v="Sports"/>
    <n v="1.2593882780933201E-2"/>
    <n v="2.6791724492529999E-2"/>
    <n v="47.4929806712817"/>
    <n v="-4.4984209358990401E-3"/>
  </r>
  <r>
    <s v="Warner Media"/>
    <x v="68"/>
    <x v="4"/>
    <s v="News"/>
    <n v="1.2586148836454101E-2"/>
    <n v="-9.7687071575345993E-2"/>
    <n v="87.807492531880499"/>
    <n v="-5.7093528235920697E-2"/>
  </r>
  <r>
    <s v="A+E Networks"/>
    <x v="54"/>
    <x v="7"/>
    <s v="General Cable"/>
    <n v="1.2520704316843601E-2"/>
    <n v="7.32495812374509E-2"/>
    <n v="99.515528659667197"/>
    <n v="0.120192497013976"/>
  </r>
  <r>
    <s v="Sony Pictures Television"/>
    <x v="58"/>
    <x v="7"/>
    <s v="General Cable"/>
    <n v="1.25170296021914E-2"/>
    <n v="-4.2895999952335999E-2"/>
    <n v="79.477106980418696"/>
    <n v="-0.101816037174771"/>
  </r>
  <r>
    <s v="Discovery Communications"/>
    <x v="60"/>
    <x v="4"/>
    <s v="General Cable"/>
    <n v="1.25037520094385E-2"/>
    <n v="-3.7372990922768801E-2"/>
    <n v="54.166954467843198"/>
    <n v="-0.15669582922668601"/>
  </r>
  <r>
    <s v="Discovery Communications"/>
    <x v="36"/>
    <x v="4"/>
    <s v="General Cable"/>
    <n v="1.24777578378299E-2"/>
    <n v="-3.34858854037206E-3"/>
    <n v="74.463642646935796"/>
    <n v="-0.14552404955787701"/>
  </r>
  <r>
    <s v="Viacom Media Networks"/>
    <x v="65"/>
    <x v="5"/>
    <s v="General Cable"/>
    <n v="1.24382313774482E-2"/>
    <n v="2.1647196939283901E-2"/>
    <n v="72.447872197375204"/>
    <n v="0.11330874331975201"/>
  </r>
  <r>
    <s v="Crown Media Holdings"/>
    <x v="30"/>
    <x v="4"/>
    <s v="General Cable"/>
    <n v="1.2428513697074799E-2"/>
    <n v="-6.2180485471458699E-2"/>
    <n v="107.651207231645"/>
    <n v="6.6007764327669596E-2"/>
  </r>
  <r>
    <s v="Discovery Communications"/>
    <x v="50"/>
    <x v="2"/>
    <s v="General Cable"/>
    <n v="1.2365392019107101E-2"/>
    <n v="-2.4828318079536199E-2"/>
    <n v="49.8679699619518"/>
    <n v="-7.5410429837029905E-2"/>
  </r>
  <r>
    <s v="Viacom Media Networks"/>
    <x v="29"/>
    <x v="4"/>
    <s v="General Cable"/>
    <n v="1.2314866373509099E-2"/>
    <n v="0.126422723906226"/>
    <n v="50.437853073990503"/>
    <n v="-3.03526905445641E-2"/>
  </r>
  <r>
    <s v="Discovery Communications"/>
    <x v="50"/>
    <x v="7"/>
    <s v="General Cable"/>
    <n v="1.2261524927476E-2"/>
    <n v="1.66882910373903E-2"/>
    <n v="69.466766825348301"/>
    <n v="1.6180858376497399E-2"/>
  </r>
  <r>
    <s v="Discovery Communications"/>
    <x v="56"/>
    <x v="5"/>
    <s v="General Cable"/>
    <n v="1.2215356835730801E-2"/>
    <n v="-7.8140006215046798E-2"/>
    <n v="60.639405433281702"/>
    <n v="-0.22930468364404499"/>
  </r>
  <r>
    <s v="Fox Entertainment Group"/>
    <x v="80"/>
    <x v="0"/>
    <s v="Sports"/>
    <n v="1.21482691567226E-2"/>
    <n v="-4.83553182906582E-2"/>
    <n v="39.259766943923502"/>
    <n v="-0.228269138898512"/>
  </r>
  <r>
    <s v="NBCUniversal"/>
    <x v="75"/>
    <x v="6"/>
    <s v="Spanish"/>
    <n v="1.2115835883814499E-2"/>
    <n v="0.19801817866611901"/>
    <n v="91.966103032063202"/>
    <n v="-1.1117171698245601E-2"/>
  </r>
  <r>
    <s v="NBCUniversal"/>
    <x v="57"/>
    <x v="2"/>
    <s v="General Cable"/>
    <n v="1.2097746305139699E-2"/>
    <n v="-2.4855165554967602E-2"/>
    <n v="54.902328159425998"/>
    <n v="-6.1274048017376598E-2"/>
  </r>
  <r>
    <s v="Fox Entertainment Group"/>
    <x v="80"/>
    <x v="4"/>
    <s v="Sports"/>
    <n v="1.20719590628803E-2"/>
    <n v="9.2712241207025398E-2"/>
    <n v="70.293546980954503"/>
    <n v="4.0658201593436603E-2"/>
  </r>
  <r>
    <s v="Viacom Media Networks"/>
    <x v="47"/>
    <x v="4"/>
    <s v="Children"/>
    <n v="1.20211809397656E-2"/>
    <n v="0.213565090534898"/>
    <n v="62.847182857169201"/>
    <n v="-6.4061657425694099E-2"/>
  </r>
  <r>
    <s v="Hubbard Broadcasting"/>
    <x v="78"/>
    <x v="8"/>
    <s v="General Cable"/>
    <n v="1.19839362155941E-2"/>
    <n v="2.1436044480337198E-2"/>
    <n v="25.625053150745501"/>
    <n v="-4.68002036054928E-2"/>
  </r>
  <r>
    <s v="Discovery Communications"/>
    <x v="50"/>
    <x v="8"/>
    <s v="General Cable"/>
    <n v="1.19634385158497E-2"/>
    <n v="8.6212072549923593E-3"/>
    <n v="43.025634014692798"/>
    <n v="7.7652323439137499E-2"/>
  </r>
  <r>
    <s v="PBS"/>
    <x v="43"/>
    <x v="1"/>
    <s v="General Cable"/>
    <n v="1.1937361119993601E-2"/>
    <n v="-0.15254913528153299"/>
    <n v="44.195597732138197"/>
    <n v="8.1572457867259404E-2"/>
  </r>
  <r>
    <s v="National Football League"/>
    <x v="15"/>
    <x v="4"/>
    <s v="Sports"/>
    <n v="1.19293056041551E-2"/>
    <n v="2.8172788158294298E-2"/>
    <n v="50.2210862574128"/>
    <n v="-3.3280341531995501E-2"/>
  </r>
  <r>
    <s v="The Walt Disney Company"/>
    <x v="45"/>
    <x v="8"/>
    <s v="Children"/>
    <n v="1.19120688509334E-2"/>
    <n v="0.15279868950265199"/>
    <n v="207.92500000000001"/>
    <n v="0.12183187515041"/>
  </r>
  <r>
    <s v="Viacom Media Networks"/>
    <x v="37"/>
    <x v="4"/>
    <s v="General Cable"/>
    <n v="1.1901585997590501E-2"/>
    <n v="0.18164262222743699"/>
    <n v="92.568098522172804"/>
    <n v="-8.2850977489447503E-2"/>
  </r>
  <r>
    <s v="Warner Media"/>
    <x v="68"/>
    <x v="2"/>
    <s v="News"/>
    <n v="1.1826622660532599E-2"/>
    <n v="-1.5024832298842499E-2"/>
    <n v="46.014606738766197"/>
    <n v="-0.110828855289543"/>
  </r>
  <r>
    <s v="Discovery Communications"/>
    <x v="67"/>
    <x v="3"/>
    <s v="General Cable"/>
    <n v="1.1797433741259101E-2"/>
    <n v="-8.5403673670292807E-2"/>
    <n v="57.728321201049503"/>
    <n v="-1.01971788593349E-2"/>
  </r>
  <r>
    <s v="Warner Media"/>
    <x v="69"/>
    <x v="5"/>
    <s v="Children"/>
    <n v="1.17771320644892E-2"/>
    <n v="0.14835241326630699"/>
    <n v="76.174999999999997"/>
    <n v="-8.82704967085578E-2"/>
  </r>
  <r>
    <s v="NBCUniversal"/>
    <x v="41"/>
    <x v="8"/>
    <s v="General Cable"/>
    <n v="1.1734288286760101E-2"/>
    <n v="3.15049474610435E-2"/>
    <n v="79.571349644470203"/>
    <n v="9.4952604133723403E-2"/>
  </r>
  <r>
    <s v="Viacom Media Networks"/>
    <x v="26"/>
    <x v="4"/>
    <s v="General Cable"/>
    <n v="1.1592763657667799E-2"/>
    <n v="5.7708385594658497E-2"/>
    <n v="44.550061352831001"/>
    <n v="-0.12691568700794301"/>
  </r>
  <r>
    <s v="AMC Networks"/>
    <x v="39"/>
    <x v="8"/>
    <s v="General Cable"/>
    <n v="1.15881669645962E-2"/>
    <n v="-2.4779166087059699E-3"/>
    <n v="71.263186830930806"/>
    <n v="-8.6237371889622605E-2"/>
  </r>
  <r>
    <s v="The Walt Disney Company"/>
    <x v="42"/>
    <x v="5"/>
    <s v="General Cable"/>
    <n v="1.1585420193872599E-2"/>
    <n v="6.7003810767184993E-2"/>
    <n v="60.911409460191301"/>
    <n v="0.151252384818438"/>
  </r>
  <r>
    <s v="Discovery Communications"/>
    <x v="74"/>
    <x v="1"/>
    <s v="General Cable"/>
    <n v="1.15040524597016E-2"/>
    <n v="-0.110998500481858"/>
    <n v="60.724485802415202"/>
    <n v="1.58016638835351E-2"/>
  </r>
  <r>
    <s v="NBCUniversal"/>
    <x v="22"/>
    <x v="4"/>
    <s v="General Cable"/>
    <n v="1.15012971319468E-2"/>
    <n v="0.11494149337223999"/>
    <n v="63.279644827890998"/>
    <n v="-0.19068034446146501"/>
  </r>
  <r>
    <s v="AMC Networks"/>
    <x v="40"/>
    <x v="8"/>
    <s v="General Cable"/>
    <n v="1.14966389029058E-2"/>
    <n v="-1.7736619289668701E-2"/>
    <n v="79.104482660818206"/>
    <n v="8.0970996162035E-2"/>
  </r>
  <r>
    <s v="NBCUniversal"/>
    <x v="62"/>
    <x v="8"/>
    <s v="General Cable"/>
    <n v="1.14958458960374E-2"/>
    <n v="-8.4166462732397099E-2"/>
    <n v="46.25"/>
    <n v="-0.30978400269880002"/>
  </r>
  <r>
    <s v="Warner Media"/>
    <x v="69"/>
    <x v="6"/>
    <s v="Children"/>
    <n v="1.1400371230523801E-2"/>
    <n v="0.14350167056197299"/>
    <n v="75.400000000000006"/>
    <n v="-3.8714333973350099E-2"/>
  </r>
  <r>
    <s v="The Walt Disney Company"/>
    <x v="45"/>
    <x v="2"/>
    <s v="Children"/>
    <n v="1.1378765514385601E-2"/>
    <n v="0.14088188584247299"/>
    <n v="61.015608189682503"/>
    <n v="-4.5554538860106297E-2"/>
  </r>
  <r>
    <s v="Discovery Communications"/>
    <x v="36"/>
    <x v="8"/>
    <s v="General Cable"/>
    <n v="1.13700989530932E-2"/>
    <n v="-7.3030484949000204E-2"/>
    <n v="73.830054220510803"/>
    <n v="-8.9692838889523605E-2"/>
  </r>
  <r>
    <s v="AMC Networks"/>
    <x v="59"/>
    <x v="5"/>
    <s v="General Cable"/>
    <n v="1.1368682724984799E-2"/>
    <n v="-3.4032913096737602E-2"/>
    <n v="61.925015284559002"/>
    <n v="0.20204998619310599"/>
  </r>
  <r>
    <s v="Warner Media"/>
    <x v="46"/>
    <x v="7"/>
    <s v="General Cable"/>
    <n v="1.13559054079952E-2"/>
    <n v="8.7384237981849203E-2"/>
    <n v="58.195275068397798"/>
    <n v="0.65172243029339105"/>
  </r>
  <r>
    <s v="Tribune Broadcasting"/>
    <x v="61"/>
    <x v="6"/>
    <s v="General Cable"/>
    <n v="1.13551837726334E-2"/>
    <n v="-9.8672671792357405E-2"/>
    <n v="42.279950256076702"/>
    <n v="-0.40720465390338001"/>
  </r>
  <r>
    <s v="Warner Media"/>
    <x v="34"/>
    <x v="7"/>
    <s v="Network (National)"/>
    <n v="1.1283541606286199E-2"/>
    <n v="-9.7150856669496605E-2"/>
    <n v="38.676119994971302"/>
    <n v="0.105031999856324"/>
  </r>
  <r>
    <s v="Discovery Communications"/>
    <x v="56"/>
    <x v="2"/>
    <s v="General Cable"/>
    <n v="1.12704913029234E-2"/>
    <n v="-0.116549367822608"/>
    <n v="37.991866327582699"/>
    <n v="-0.118670306633524"/>
  </r>
  <r>
    <s v="Viacom Media Networks"/>
    <x v="53"/>
    <x v="5"/>
    <s v="General Cable"/>
    <n v="1.1249985642947101E-2"/>
    <n v="-8.5303623347774596E-2"/>
    <n v="103.454592159369"/>
    <n v="9.3072921887091306E-2"/>
  </r>
  <r>
    <s v="NBCUniversal"/>
    <x v="49"/>
    <x v="7"/>
    <s v="News"/>
    <n v="1.12400981854834E-2"/>
    <n v="-1.03609031790732E-2"/>
    <n v="54.541784328977997"/>
    <n v="-9.2049199668181703E-2"/>
  </r>
  <r>
    <s v="A+E Networks"/>
    <x v="70"/>
    <x v="6"/>
    <s v="General Cable"/>
    <n v="1.1236522521163399E-2"/>
    <n v="-7.7999755522229902E-2"/>
    <n v="74.95"/>
    <n v="7.3618420598772494E-2"/>
  </r>
  <r>
    <s v="CBS Corporation"/>
    <x v="81"/>
    <x v="1"/>
    <s v="General Cable"/>
    <n v="1.1226526025252001E-2"/>
    <n v="-6.0371456306151101E-2"/>
    <n v="76.312533417596796"/>
    <n v="0.11292636565228401"/>
  </r>
  <r>
    <s v="The Walt Disney Company"/>
    <x v="42"/>
    <x v="4"/>
    <s v="General Cable"/>
    <n v="1.11497881672557E-2"/>
    <n v="9.88632830560746E-2"/>
    <n v="54.75"/>
    <n v="0.15204464452282099"/>
  </r>
  <r>
    <s v="NBCUniversal"/>
    <x v="62"/>
    <x v="5"/>
    <s v="General Cable"/>
    <n v="1.11297546428741E-2"/>
    <n v="-7.2239091182364407E-2"/>
    <n v="74.843464896"/>
    <n v="-2.0775175508750002E-3"/>
  </r>
  <r>
    <s v="NBCUniversal"/>
    <x v="62"/>
    <x v="1"/>
    <s v="General Cable"/>
    <n v="1.1088776662628599E-2"/>
    <n v="-0.115946117303663"/>
    <n v="82.942573794897299"/>
    <n v="3.9386237431610703E-2"/>
  </r>
  <r>
    <s v="Discovery Communications"/>
    <x v="74"/>
    <x v="3"/>
    <s v="General Cable"/>
    <n v="1.10885588974901E-2"/>
    <n v="-7.89915072024861E-2"/>
    <n v="70.971485886271793"/>
    <n v="-6.7688951221610297E-2"/>
  </r>
  <r>
    <s v="Discovery Communications"/>
    <x v="50"/>
    <x v="4"/>
    <s v="General Cable"/>
    <n v="1.10379079096149E-2"/>
    <n v="4.4919250014915202E-2"/>
    <n v="36.176233857542698"/>
    <n v="5.50214939142755E-2"/>
  </r>
  <r>
    <s v="Warner Media"/>
    <x v="68"/>
    <x v="6"/>
    <s v="News"/>
    <n v="1.10226877154961E-2"/>
    <n v="-6.1402949442859199E-2"/>
    <n v="62.781853935628497"/>
    <n v="-0.14442244182207001"/>
  </r>
  <r>
    <s v="Univision Communications"/>
    <x v="55"/>
    <x v="7"/>
    <s v="Spanish"/>
    <n v="1.0836271336214299E-2"/>
    <n v="0.22624093129947401"/>
    <n v="73.694074344186305"/>
    <n v="-0.129682238454112"/>
  </r>
  <r>
    <s v="Discovery Communications"/>
    <x v="67"/>
    <x v="6"/>
    <s v="General Cable"/>
    <n v="1.08082140399497E-2"/>
    <n v="-0.116938250782205"/>
    <n v="55.735892170599001"/>
    <n v="-1.0611597701784501E-2"/>
  </r>
  <r>
    <s v="AMC Networks"/>
    <x v="59"/>
    <x v="2"/>
    <s v="General Cable"/>
    <n v="1.0794011767837199E-2"/>
    <n v="-7.7769320969854894E-2"/>
    <n v="41.437716860927999"/>
    <n v="-0.116510454410385"/>
  </r>
  <r>
    <s v="NBCUniversal"/>
    <x v="82"/>
    <x v="8"/>
    <s v="Sports"/>
    <n v="1.0767418105187099E-2"/>
    <n v="2.09887570892709E-2"/>
    <n v="26.0201316488223"/>
    <n v="0.106641999326404"/>
  </r>
  <r>
    <s v="Discovery Communications"/>
    <x v="56"/>
    <x v="7"/>
    <s v="General Cable"/>
    <n v="1.07184766515078E-2"/>
    <n v="-0.11897904509380899"/>
    <n v="50.8842640785142"/>
    <n v="-7.0896246791024395E-2"/>
  </r>
  <r>
    <s v="Ion Media Networks"/>
    <x v="33"/>
    <x v="8"/>
    <s v="General Cable"/>
    <n v="1.06834629090884E-2"/>
    <n v="-1.3046773342392E-2"/>
    <n v="82.586812135593803"/>
    <n v="0.22286819492944199"/>
  </r>
  <r>
    <s v="Discovery Communications"/>
    <x v="52"/>
    <x v="7"/>
    <s v="General Cable"/>
    <n v="1.06825689788075E-2"/>
    <n v="-7.1727858743030504E-2"/>
    <n v="57.885014075282797"/>
    <n v="-4.5589188755086503E-2"/>
  </r>
  <r>
    <s v="Discovery Communications"/>
    <x v="50"/>
    <x v="5"/>
    <s v="General Cable"/>
    <n v="1.06450582345746E-2"/>
    <n v="-7.4963044883608096E-2"/>
    <n v="70.599999999999994"/>
    <n v="0.125902471888027"/>
  </r>
  <r>
    <s v="Viacom Media Networks"/>
    <x v="65"/>
    <x v="3"/>
    <s v="General Cable"/>
    <n v="1.0631957892875001E-2"/>
    <n v="6.2129086279698502E-3"/>
    <n v="98.0029696553175"/>
    <n v="-8.6006345019188593E-2"/>
  </r>
  <r>
    <s v="Univision Communications"/>
    <x v="86"/>
    <x v="3"/>
    <s v="General Cable"/>
    <n v="1.06029283740626E-2"/>
    <n v="0.19315988506933099"/>
    <n v="64.4746400717558"/>
    <n v="5.0121882701580002E-2"/>
  </r>
  <r>
    <s v="Sony Pictures Television"/>
    <x v="58"/>
    <x v="8"/>
    <s v="General Cable"/>
    <n v="1.05913342287572E-2"/>
    <n v="-2.8160591195236402E-3"/>
    <n v="45.818803845227301"/>
    <n v="3.3118463252025401E-2"/>
  </r>
  <r>
    <s v="Warner Media"/>
    <x v="34"/>
    <x v="3"/>
    <s v="Network (National)"/>
    <n v="1.04918477850728E-2"/>
    <n v="-4.6121490058995997E-2"/>
    <n v="51.607695461373503"/>
    <n v="-3.7195745308189802E-2"/>
  </r>
  <r>
    <s v="PBS"/>
    <x v="43"/>
    <x v="3"/>
    <s v="General Cable"/>
    <n v="1.04744608788044E-2"/>
    <n v="0.135532046568135"/>
    <n v="51.184643007433799"/>
    <n v="1.8889157036693499E-2"/>
  </r>
  <r>
    <s v="Discovery Communications"/>
    <x v="52"/>
    <x v="6"/>
    <s v="General Cable"/>
    <n v="1.0460197787462299E-2"/>
    <n v="-7.1215451188836404E-2"/>
    <n v="70.412017582214503"/>
    <n v="-8.06553147293467E-2"/>
  </r>
  <r>
    <s v="Discovery Communications"/>
    <x v="56"/>
    <x v="8"/>
    <s v="General Cable"/>
    <n v="1.04525157093682E-2"/>
    <n v="-6.3269693217453501E-2"/>
    <n v="86.597804883483207"/>
    <n v="-7.2575940454008697E-2"/>
  </r>
  <r>
    <s v="Discovery Communications"/>
    <x v="44"/>
    <x v="8"/>
    <s v="General Cable"/>
    <n v="1.04362547541455E-2"/>
    <n v="-6.4379992392322198E-3"/>
    <n v="38.686790573586798"/>
    <n v="-1.53343541073387E-2"/>
  </r>
  <r>
    <s v="A+E Networks"/>
    <x v="73"/>
    <x v="1"/>
    <s v="General Cable"/>
    <n v="1.0397207327709801E-2"/>
    <n v="-7.5830333220339398E-3"/>
    <n v="53.173794760391701"/>
    <n v="-3.47998500417789E-2"/>
  </r>
  <r>
    <s v="Hubbard Broadcasting"/>
    <x v="87"/>
    <x v="0"/>
    <s v="General Cable"/>
    <n v="1.03781565957058E-2"/>
    <n v="-3.5505205913726703E-2"/>
    <n v="52.7715603949135"/>
    <n v="2.8290527796962901E-2"/>
  </r>
  <r>
    <s v="AMC Networks"/>
    <x v="59"/>
    <x v="7"/>
    <s v="General Cable"/>
    <n v="1.03579789213336E-2"/>
    <n v="-5.9169540604027702E-2"/>
    <n v="50.015177318563502"/>
    <n v="-3.00274494829906E-2"/>
  </r>
  <r>
    <s v="Discovery Communications"/>
    <x v="60"/>
    <x v="2"/>
    <s v="General Cable"/>
    <n v="1.0337443866042399E-2"/>
    <n v="-7.4770490644551602E-2"/>
    <n v="43.539673655912502"/>
    <n v="-4.1055532347685102E-2"/>
  </r>
  <r>
    <s v="Discovery Communications"/>
    <x v="44"/>
    <x v="7"/>
    <s v="General Cable"/>
    <n v="1.03132523337328E-2"/>
    <n v="-0.13690838953807399"/>
    <n v="55.281027172314701"/>
    <n v="9.1692450570984799E-3"/>
  </r>
  <r>
    <s v="The Walt Disney Company"/>
    <x v="64"/>
    <x v="6"/>
    <s v="General Cable"/>
    <n v="1.02715563494085E-2"/>
    <n v="-0.13678968332999"/>
    <n v="100.390674273784"/>
    <n v="0.38986801612778899"/>
  </r>
  <r>
    <s v="Univision Communications"/>
    <x v="55"/>
    <x v="5"/>
    <s v="Spanish"/>
    <n v="1.0232960887099799E-2"/>
    <n v="0.23748348571620201"/>
    <n v="73.7280144408697"/>
    <n v="-9.5725475606803306E-2"/>
  </r>
  <r>
    <s v="Hubbard Broadcasting"/>
    <x v="78"/>
    <x v="1"/>
    <s v="General Cable"/>
    <n v="1.01164874021817E-2"/>
    <n v="-0.103304003434128"/>
    <n v="59.377628305720002"/>
    <n v="0.23530176264497801"/>
  </r>
  <r>
    <s v="Sony Pictures Television"/>
    <x v="58"/>
    <x v="5"/>
    <s v="General Cable"/>
    <n v="9.9556926138653495E-3"/>
    <n v="-3.24703079299953E-2"/>
    <n v="51.377640527901498"/>
    <n v="-8.4319665791773801E-2"/>
  </r>
  <r>
    <s v="Discovery Communications"/>
    <x v="52"/>
    <x v="2"/>
    <s v="General Cable"/>
    <n v="9.9336000659935308E-3"/>
    <n v="-8.7936717586795804E-2"/>
    <n v="42.643103236157003"/>
    <n v="-0.128402210406347"/>
  </r>
  <r>
    <s v="Discovery Communications"/>
    <x v="74"/>
    <x v="6"/>
    <s v="General Cable"/>
    <n v="9.9133743486357097E-3"/>
    <n v="-8.8839779774999295E-2"/>
    <n v="63.306608418291503"/>
    <n v="6.7943436256821203E-3"/>
  </r>
  <r>
    <s v="InterMedia Partners"/>
    <x v="88"/>
    <x v="0"/>
    <s v="General Cable"/>
    <n v="9.8648758315491303E-3"/>
    <n v="-3.8442372776610001E-2"/>
    <n v="58.367954034634799"/>
    <n v="-9.3725188732651593E-2"/>
  </r>
  <r>
    <s v="The Walt Disney Company"/>
    <x v="89"/>
    <x v="0"/>
    <s v="Sports"/>
    <n v="9.8367371317866093E-3"/>
    <n v="-7.6453251331039997E-3"/>
    <n v="34.561074458414303"/>
    <n v="-4.9207505382906698E-2"/>
  </r>
  <r>
    <s v="Fox Entertainment Group"/>
    <x v="79"/>
    <x v="0"/>
    <s v="News"/>
    <n v="9.7784276481744908E-3"/>
    <n v="-0.19585117124679899"/>
    <n v="45.1549317196285"/>
    <n v="0.32660749323475902"/>
  </r>
  <r>
    <s v="Univision Communications"/>
    <x v="76"/>
    <x v="6"/>
    <s v="Spanish"/>
    <n v="9.6935897514439304E-3"/>
    <n v="0.28720997145259702"/>
    <n v="100.042756546776"/>
    <n v="7.7239444006394806E-2"/>
  </r>
  <r>
    <s v="Discovery Communications"/>
    <x v="60"/>
    <x v="7"/>
    <s v="General Cable"/>
    <n v="9.66842991447899E-3"/>
    <n v="-6.0264238393226401E-2"/>
    <n v="57.698688104747703"/>
    <n v="5.5022070965934998E-2"/>
  </r>
  <r>
    <s v="A+E Networks"/>
    <x v="70"/>
    <x v="1"/>
    <s v="General Cable"/>
    <n v="9.6359823304652502E-3"/>
    <n v="-0.103983000128719"/>
    <n v="59.876699755552998"/>
    <n v="-5.6076447736465002E-2"/>
  </r>
  <r>
    <s v="Crown Media Holdings"/>
    <x v="66"/>
    <x v="5"/>
    <s v="General Cable"/>
    <n v="9.6230147737837498E-3"/>
    <n v="-0.17576144771369601"/>
    <n v="98.398607652665305"/>
    <n v="-3.40839198694039E-2"/>
  </r>
  <r>
    <s v="A+E Networks"/>
    <x v="73"/>
    <x v="6"/>
    <s v="General Cable"/>
    <n v="9.6108325901339293E-3"/>
    <n v="2.07154368446647E-2"/>
    <n v="44.428060487607503"/>
    <n v="-0.126415125508376"/>
  </r>
  <r>
    <s v="The Walt Disney Company"/>
    <x v="42"/>
    <x v="8"/>
    <s v="General Cable"/>
    <n v="9.5037243824992006E-3"/>
    <n v="6.8471436157648197E-2"/>
    <n v="33.041468799861498"/>
    <n v="1.9196974343224999E-2"/>
  </r>
  <r>
    <s v="Discovery Communications"/>
    <x v="67"/>
    <x v="8"/>
    <s v="General Cable"/>
    <n v="9.47877569491813E-3"/>
    <n v="3.9380866013249097E-2"/>
    <n v="36.200000000000003"/>
    <n v="0.12853302551912699"/>
  </r>
  <r>
    <s v="Sony Pictures Television"/>
    <x v="58"/>
    <x v="4"/>
    <s v="General Cable"/>
    <n v="9.4466683126467107E-3"/>
    <n v="-3.50086902824411E-2"/>
    <n v="38.866205123442199"/>
    <n v="8.7030621796841803E-2"/>
  </r>
  <r>
    <s v="Urban One"/>
    <x v="77"/>
    <x v="8"/>
    <s v="General Cable"/>
    <n v="9.4404909776168201E-3"/>
    <n v="5.2241554894286099E-2"/>
    <n v="51.298079827050799"/>
    <n v="-1.53775588166491E-2"/>
  </r>
  <r>
    <s v="Discovery Communications"/>
    <x v="83"/>
    <x v="6"/>
    <s v="General Cable"/>
    <n v="9.3710060969830599E-3"/>
    <n v="-7.9970764921259596E-2"/>
    <n v="82.474999999999994"/>
    <n v="-8.2081246521981094E-2"/>
  </r>
  <r>
    <s v="Viacom Media Networks"/>
    <x v="90"/>
    <x v="0"/>
    <s v="Children"/>
    <n v="9.2795761906353507E-3"/>
    <n v="0.193296627156302"/>
    <n v="36.349790137605702"/>
    <n v="-3.7883306638118001E-2"/>
  </r>
  <r>
    <s v="AMC Networks"/>
    <x v="39"/>
    <x v="5"/>
    <s v="General Cable"/>
    <n v="9.2229164164479901E-3"/>
    <n v="-1.37173017457318E-2"/>
    <n v="54.482000257699802"/>
    <n v="-0.22528261275933401"/>
  </r>
  <r>
    <s v="The Walt Disney Company"/>
    <x v="38"/>
    <x v="8"/>
    <s v="Children"/>
    <n v="9.1882308415204197E-3"/>
    <n v="0.37352270615171701"/>
    <n v="66.05"/>
    <n v="0.27106986866981903"/>
  </r>
  <r>
    <s v="NBCUniversal"/>
    <x v="72"/>
    <x v="6"/>
    <s v="News"/>
    <n v="9.1871199578042999E-3"/>
    <n v="-0.12854799894482"/>
    <n v="56.266666666666701"/>
    <n v="0.26665171945687099"/>
  </r>
  <r>
    <s v="NBCUniversal"/>
    <x v="75"/>
    <x v="4"/>
    <s v="Spanish"/>
    <n v="9.16532424496227E-3"/>
    <n v="0.191737943308185"/>
    <n v="88.15"/>
    <n v="4.2111368999465902E-2"/>
  </r>
  <r>
    <s v="AMC Networks"/>
    <x v="59"/>
    <x v="8"/>
    <s v="General Cable"/>
    <n v="9.1408234540520696E-3"/>
    <n v="-4.3337957535699002E-2"/>
    <n v="63.75"/>
    <n v="-2.14888718342288E-2"/>
  </r>
  <r>
    <s v="Discovery Communications"/>
    <x v="83"/>
    <x v="3"/>
    <s v="General Cable"/>
    <n v="9.07936496143949E-3"/>
    <n v="-3.7534729247388203E-2"/>
    <n v="74.356965197975299"/>
    <n v="0.110504337044394"/>
  </r>
  <r>
    <s v="The Walt Disney Company"/>
    <x v="64"/>
    <x v="8"/>
    <s v="General Cable"/>
    <n v="9.0248654539519697E-3"/>
    <n v="-3.0833130209289E-2"/>
    <n v="32.125"/>
    <n v="-5.7911628493590397E-2"/>
  </r>
  <r>
    <s v="NBCUniversal"/>
    <x v="49"/>
    <x v="8"/>
    <s v="News"/>
    <n v="8.9972204727117103E-3"/>
    <n v="-3.9355194345913398E-2"/>
    <n v="73.669023301858303"/>
    <n v="0.26767270078779298"/>
  </r>
  <r>
    <s v="Univision Communications"/>
    <x v="86"/>
    <x v="4"/>
    <s v="General Cable"/>
    <n v="8.9702236969304606E-3"/>
    <n v="0.19621057391738"/>
    <n v="55.336914753447701"/>
    <n v="2.2443758131519699E-2"/>
  </r>
  <r>
    <s v="NBCUniversal"/>
    <x v="91"/>
    <x v="0"/>
    <s v="Sports"/>
    <n v="8.9152788850519991E-3"/>
    <n v="-6.1904139661558499E-2"/>
    <n v="50.146788079232699"/>
    <n v="-2.8370939264979599E-2"/>
  </r>
  <r>
    <s v="Viacom Media Networks"/>
    <x v="71"/>
    <x v="1"/>
    <s v="General Cable"/>
    <n v="8.8924198955132195E-3"/>
    <n v="0.22060733367648699"/>
    <n v="51.926907948199499"/>
    <n v="0.109045650853341"/>
  </r>
  <r>
    <s v="The Walt Disney Company"/>
    <x v="63"/>
    <x v="3"/>
    <s v="General Cable"/>
    <n v="8.8601930883685804E-3"/>
    <n v="-6.3827531226155004E-2"/>
    <n v="57.398554399134298"/>
    <n v="-8.7464446279597902E-2"/>
  </r>
  <r>
    <s v="Discovery Communications"/>
    <x v="60"/>
    <x v="8"/>
    <s v="General Cable"/>
    <n v="8.8530558834006793E-3"/>
    <n v="-1.6688459441465801E-2"/>
    <n v="76.955835429622795"/>
    <n v="3.6524186945541097E-2"/>
  </r>
  <r>
    <s v="A+E Networks"/>
    <x v="54"/>
    <x v="4"/>
    <s v="General Cable"/>
    <n v="8.8409100434591707E-3"/>
    <n v="9.2683954253160394E-2"/>
    <n v="110.17529648869299"/>
    <n v="-3.3908685244459801E-2"/>
  </r>
  <r>
    <s v="Ion Media Networks"/>
    <x v="33"/>
    <x v="4"/>
    <s v="General Cable"/>
    <n v="8.7895331543088404E-3"/>
    <n v="-1.9829161847751599E-2"/>
    <n v="48.975755841040801"/>
    <n v="-1.8068309179197901E-2"/>
  </r>
  <r>
    <s v="Discovery Communications"/>
    <x v="67"/>
    <x v="2"/>
    <s v="General Cable"/>
    <n v="8.7478926995461607E-3"/>
    <n v="-8.8653769553520598E-2"/>
    <n v="39.7364080944797"/>
    <n v="-3.2817350333676297E-2"/>
  </r>
  <r>
    <s v="Hubbard Broadcasting"/>
    <x v="78"/>
    <x v="3"/>
    <s v="General Cable"/>
    <n v="8.6603932213173297E-3"/>
    <n v="-8.9575859615727199E-2"/>
    <n v="60.877041306880002"/>
    <n v="-7.6607954032221403E-3"/>
  </r>
  <r>
    <s v="Viacom Media Networks"/>
    <x v="65"/>
    <x v="8"/>
    <s v="General Cable"/>
    <n v="8.65021720645167E-3"/>
    <n v="2.8884222790583301E-2"/>
    <n v="73.434399827966999"/>
    <n v="8.4904127538617202E-2"/>
  </r>
  <r>
    <s v="NBCUniversal"/>
    <x v="41"/>
    <x v="4"/>
    <s v="General Cable"/>
    <n v="8.6321723740530199E-3"/>
    <n v="-0.104418962881662"/>
    <n v="90.162644405225805"/>
    <n v="0.32577288748217198"/>
  </r>
  <r>
    <s v="Univision Communications"/>
    <x v="76"/>
    <x v="1"/>
    <s v="Spanish"/>
    <n v="8.6107845796069594E-3"/>
    <n v="0.205760691829042"/>
    <n v="176.44057917924701"/>
    <n v="0.14800325779944801"/>
  </r>
  <r>
    <s v="Urban One"/>
    <x v="77"/>
    <x v="6"/>
    <s v="General Cable"/>
    <n v="8.5399533161903806E-3"/>
    <n v="7.2435556885928107E-2"/>
    <n v="82.376016265173007"/>
    <n v="-2.9549184299997699E-2"/>
  </r>
  <r>
    <s v="InterMedia Partners"/>
    <x v="88"/>
    <x v="8"/>
    <s v="General Cable"/>
    <n v="8.5324290381699093E-3"/>
    <n v="3.6354883034315499E-2"/>
    <n v="29.6225009081442"/>
    <n v="3.9013128723227597E-2"/>
  </r>
  <r>
    <s v="Urban One"/>
    <x v="77"/>
    <x v="3"/>
    <s v="General Cable"/>
    <n v="8.51767509540295E-3"/>
    <n v="7.0124715407263602E-2"/>
    <n v="128.92500509257201"/>
    <n v="9.8777578537019406E-2"/>
  </r>
  <r>
    <s v="CBS Corporation"/>
    <x v="85"/>
    <x v="3"/>
    <s v="General Cable"/>
    <n v="8.5145648148152193E-3"/>
    <n v="-0.15498913310925899"/>
    <n v="51.676796213374999"/>
    <n v="-0.150052693858964"/>
  </r>
  <r>
    <s v="Fox Entertainment Group"/>
    <x v="3"/>
    <x v="2"/>
    <s v="Network (National)"/>
    <n v="8.4916603646256108E-3"/>
    <n v="-6.1928446310950801E-3"/>
    <n v="44.3715640888283"/>
    <n v="-2.6939384016922498E-2"/>
  </r>
  <r>
    <s v="Warner Media"/>
    <x v="46"/>
    <x v="8"/>
    <s v="General Cable"/>
    <n v="8.4821047674202201E-3"/>
    <n v="7.5459970428600601E-2"/>
    <n v="67.552714943666203"/>
    <n v="8.0698540817746703E-2"/>
  </r>
  <r>
    <s v="The Walt Disney Company"/>
    <x v="64"/>
    <x v="7"/>
    <s v="General Cable"/>
    <n v="8.4423113722121492E-3"/>
    <n v="-9.3478562769647597E-2"/>
    <n v="51.882789153096702"/>
    <n v="-4.0983564637769698E-2"/>
  </r>
  <r>
    <s v="Univision Communications"/>
    <x v="76"/>
    <x v="3"/>
    <s v="Spanish"/>
    <n v="8.3672431206918592E-3"/>
    <n v="0.1969734108459"/>
    <n v="124.75"/>
    <n v="6.8221841394586202E-2"/>
  </r>
  <r>
    <s v="Discovery Communications"/>
    <x v="52"/>
    <x v="8"/>
    <s v="General Cable"/>
    <n v="8.2184161046937199E-3"/>
    <n v="-6.19558386968155E-2"/>
    <n v="76.676772227621299"/>
    <n v="4.0856164764044398E-2"/>
  </r>
  <r>
    <s v="NBCUniversal"/>
    <x v="72"/>
    <x v="5"/>
    <s v="News"/>
    <n v="8.2168794097406701E-3"/>
    <n v="-0.136112350866438"/>
    <n v="51.638801515776301"/>
    <n v="-1.9987147489990201E-2"/>
  </r>
  <r>
    <s v="Discovery Communications"/>
    <x v="67"/>
    <x v="5"/>
    <s v="General Cable"/>
    <n v="8.2136050287469307E-3"/>
    <n v="-0.11254175871529901"/>
    <n v="45.455768866345302"/>
    <n v="6.7235857078858097E-3"/>
  </r>
  <r>
    <s v="Urban One"/>
    <x v="77"/>
    <x v="7"/>
    <s v="General Cable"/>
    <n v="8.1873034949017306E-3"/>
    <n v="4.0249776764452599E-2"/>
    <n v="83.807864705945505"/>
    <n v="1.48391599134748E-2"/>
  </r>
  <r>
    <s v="Hubbard Broadcasting"/>
    <x v="78"/>
    <x v="6"/>
    <s v="General Cable"/>
    <n v="8.17104190377624E-3"/>
    <n v="-0.123030230208632"/>
    <n v="65.566592811577294"/>
    <n v="6.5544327216341805E-2"/>
  </r>
  <r>
    <s v="AMC Networks"/>
    <x v="40"/>
    <x v="5"/>
    <s v="General Cable"/>
    <n v="8.1692443198025707E-3"/>
    <n v="-5.4322044199352097E-2"/>
    <n v="50.177695342986198"/>
    <n v="0.23895544056755999"/>
  </r>
  <r>
    <s v="The Walt Disney Company"/>
    <x v="63"/>
    <x v="6"/>
    <s v="General Cable"/>
    <n v="8.1282411828276294E-3"/>
    <n v="-7.0127498946630895E-2"/>
    <n v="53.500708121895201"/>
    <n v="-0.121612200328143"/>
  </r>
  <r>
    <s v="NBCUniversal"/>
    <x v="62"/>
    <x v="4"/>
    <s v="General Cable"/>
    <n v="8.0618148839573696E-3"/>
    <n v="-5.6873547839946498E-2"/>
    <n v="59.229016983496201"/>
    <n v="-0.15555329840384199"/>
  </r>
  <r>
    <s v="Kroenke Sports &amp; Entertainment"/>
    <x v="92"/>
    <x v="0"/>
    <s v="General Cable"/>
    <n v="8.0241535013496103E-3"/>
    <n v="-7.3303447026827506E-2"/>
    <n v="51.3"/>
    <n v="-5.24100228243988E-2"/>
  </r>
  <r>
    <s v="The Walt Disney Company"/>
    <x v="93"/>
    <x v="0"/>
    <s v="Children"/>
    <n v="8.0172480439237997E-3"/>
    <n v="4.00039495405402E-2"/>
    <n v="46.980058083374303"/>
    <n v="5.65058559091242E-2"/>
  </r>
  <r>
    <s v="Discovery Communications"/>
    <x v="83"/>
    <x v="1"/>
    <s v="General Cable"/>
    <n v="7.9626401416539802E-3"/>
    <n v="-8.5140140202107806E-2"/>
    <n v="64.883185361091193"/>
    <n v="0.12732363290971899"/>
  </r>
  <r>
    <s v="A+E Networks"/>
    <x v="70"/>
    <x v="2"/>
    <s v="General Cable"/>
    <n v="7.9495037783948001E-3"/>
    <n v="-7.8989386351862395E-2"/>
    <n v="43.476233399084201"/>
    <n v="4.55654904587008E-2"/>
  </r>
  <r>
    <s v="Discovery Communications"/>
    <x v="44"/>
    <x v="4"/>
    <s v="General Cable"/>
    <n v="7.8836166957039593E-3"/>
    <n v="-6.9907081088667694E-2"/>
    <n v="45.486637299408201"/>
    <n v="4.1606453369332198E-2"/>
  </r>
  <r>
    <s v="A+E Networks"/>
    <x v="73"/>
    <x v="4"/>
    <s v="General Cable"/>
    <n v="7.81978606649931E-3"/>
    <n v="5.5933185663269401E-2"/>
    <n v="27.4"/>
    <n v="-1.01797255538829E-2"/>
  </r>
  <r>
    <s v="The Walt Disney Company"/>
    <x v="64"/>
    <x v="2"/>
    <s v="General Cable"/>
    <n v="7.7874687683121696E-3"/>
    <n v="-0.120764902773356"/>
    <n v="39.438311039852998"/>
    <n v="-7.8792501733504605E-2"/>
  </r>
  <r>
    <s v="Viacom Media Networks"/>
    <x v="71"/>
    <x v="3"/>
    <s v="General Cable"/>
    <n v="7.7498519994059004E-3"/>
    <n v="0.25624081199405602"/>
    <n v="67.974643942852694"/>
    <n v="-7.3955209430795504E-2"/>
  </r>
  <r>
    <s v="A+E Networks"/>
    <x v="70"/>
    <x v="3"/>
    <s v="General Cable"/>
    <n v="7.7448189613418296E-3"/>
    <n v="-0.156137549871879"/>
    <n v="76.659230523668995"/>
    <n v="-3.6045787808677801E-2"/>
  </r>
  <r>
    <s v="The Walt Disney Company"/>
    <x v="64"/>
    <x v="5"/>
    <s v="General Cable"/>
    <n v="7.74292138741228E-3"/>
    <n v="-0.101425446314727"/>
    <n v="53.455592371230701"/>
    <n v="1.05026913276118E-2"/>
  </r>
  <r>
    <s v="Discovery Communications"/>
    <x v="84"/>
    <x v="3"/>
    <s v="General Cable"/>
    <n v="7.71032647516421E-3"/>
    <n v="-0.17238408859248899"/>
    <n v="59.547696233109299"/>
    <n v="-1.39814733326796E-2"/>
  </r>
  <r>
    <s v="NBCUniversal"/>
    <x v="94"/>
    <x v="3"/>
    <s v="Spanish"/>
    <n v="7.7031725033986304E-3"/>
    <n v="0.20088535682169301"/>
    <n v="61.241332805815503"/>
    <n v="4.2205630957764501E-2"/>
  </r>
  <r>
    <s v="Viacom Media Networks"/>
    <x v="51"/>
    <x v="2"/>
    <s v="Children"/>
    <n v="7.7012300318857804E-3"/>
    <n v="0.30766449394797502"/>
    <n v="45.218155330873202"/>
    <n v="-9.4897412828596303E-2"/>
  </r>
  <r>
    <s v="Warner Media"/>
    <x v="34"/>
    <x v="5"/>
    <s v="Network (National)"/>
    <n v="7.66697439902333E-3"/>
    <n v="-0.102732591912491"/>
    <n v="39.934766580591003"/>
    <n v="-0.17210466336101299"/>
  </r>
  <r>
    <s v="Urban One"/>
    <x v="77"/>
    <x v="1"/>
    <s v="General Cable"/>
    <n v="7.6616458667989702E-3"/>
    <n v="9.0856097315383397E-2"/>
    <n v="94.483969650807296"/>
    <n v="7.0298868846293799E-2"/>
  </r>
  <r>
    <s v="Crown Media Holdings"/>
    <x v="66"/>
    <x v="2"/>
    <s v="General Cable"/>
    <n v="7.6472245267119104E-3"/>
    <n v="-0.21076813783693499"/>
    <n v="68.538020861409507"/>
    <n v="3.8337669311854901E-2"/>
  </r>
  <r>
    <s v="CBS Corporation"/>
    <x v="81"/>
    <x v="7"/>
    <s v="General Cable"/>
    <n v="7.63114499296552E-3"/>
    <n v="-5.7877825265512203E-2"/>
    <n v="57.276756957857799"/>
    <n v="-0.16176508735369999"/>
  </r>
  <r>
    <s v="Crown Media Holdings"/>
    <x v="66"/>
    <x v="4"/>
    <s v="General Cable"/>
    <n v="7.58249596819284E-3"/>
    <n v="-0.122011952487286"/>
    <n v="123.65"/>
    <n v="0.10239057456199099"/>
  </r>
  <r>
    <s v="Crown Media Holdings"/>
    <x v="66"/>
    <x v="7"/>
    <s v="General Cable"/>
    <n v="7.5672879768166898E-3"/>
    <n v="-0.20501925356905101"/>
    <n v="114.25"/>
    <n v="-2.4292391474677301E-2"/>
  </r>
  <r>
    <s v="Warner Media"/>
    <x v="46"/>
    <x v="4"/>
    <s v="General Cable"/>
    <n v="7.5421941224451897E-3"/>
    <n v="9.0880955157171303E-2"/>
    <n v="43.986577280804497"/>
    <n v="8.7128702111964704E-2"/>
  </r>
  <r>
    <s v="Tribune Broadcasting"/>
    <x v="61"/>
    <x v="2"/>
    <s v="General Cable"/>
    <n v="7.5237728108571104E-3"/>
    <n v="-6.9470746709121498E-2"/>
    <n v="44.427589931487802"/>
    <n v="4.0048140013037997E-2"/>
  </r>
  <r>
    <s v="PBS"/>
    <x v="43"/>
    <x v="4"/>
    <s v="General Cable"/>
    <n v="7.52002270296908E-3"/>
    <n v="0.11762479084942599"/>
    <n v="44.334886601058798"/>
    <n v="-4.0009470742905999E-2"/>
  </r>
  <r>
    <s v="The Walt Disney Company"/>
    <x v="63"/>
    <x v="8"/>
    <s v="General Cable"/>
    <n v="7.5062387602682704E-3"/>
    <n v="-4.2346801423785399E-2"/>
    <n v="60.250237189963499"/>
    <n v="-1.0704276544280401E-2"/>
  </r>
  <r>
    <s v="CBS Corporation"/>
    <x v="85"/>
    <x v="6"/>
    <s v="General Cable"/>
    <n v="7.4645627131466304E-3"/>
    <n v="-0.15854883794491401"/>
    <n v="49.191359079976003"/>
    <n v="-5.9438640918240797E-2"/>
  </r>
  <r>
    <s v="CBS Corporation"/>
    <x v="81"/>
    <x v="3"/>
    <s v="General Cable"/>
    <n v="7.4499196916770196E-3"/>
    <n v="1.4118217430728599E-2"/>
    <n v="110.99971716604099"/>
    <n v="-2.1619139587967001E-3"/>
  </r>
  <r>
    <s v="Discovery Communications"/>
    <x v="67"/>
    <x v="7"/>
    <s v="General Cable"/>
    <n v="7.4342265842196296E-3"/>
    <n v="-7.2009192246342904E-2"/>
    <n v="54.880512502272197"/>
    <n v="6.2430826723412804E-3"/>
  </r>
  <r>
    <s v="CBS Corporation"/>
    <x v="85"/>
    <x v="1"/>
    <s v="General Cable"/>
    <n v="7.4330320592876E-3"/>
    <n v="-0.19579039708723001"/>
    <n v="44.834526471387498"/>
    <n v="-6.5458043660054102E-2"/>
  </r>
  <r>
    <s v="A+E Networks"/>
    <x v="73"/>
    <x v="3"/>
    <s v="General Cable"/>
    <n v="7.3431378307984496E-3"/>
    <n v="-3.77230257704061E-2"/>
    <n v="48.240973657900497"/>
    <n v="-9.4849136985760904E-2"/>
  </r>
  <r>
    <s v="Hubbard Broadcasting"/>
    <x v="78"/>
    <x v="7"/>
    <s v="General Cable"/>
    <n v="7.3245878073618202E-3"/>
    <n v="-7.1593311935850307E-2"/>
    <n v="46.216666666666697"/>
    <n v="-0.12403472646557499"/>
  </r>
  <r>
    <s v="Urban One"/>
    <x v="77"/>
    <x v="2"/>
    <s v="General Cable"/>
    <n v="7.30279790007019E-3"/>
    <n v="3.4470904521539301E-2"/>
    <n v="52.813460565426801"/>
    <n v="2.8539995099320498E-2"/>
  </r>
  <r>
    <s v="The Walt Disney Company"/>
    <x v="93"/>
    <x v="3"/>
    <s v="Children"/>
    <n v="7.2645832869277097E-3"/>
    <n v="3.6363703992294903E-2"/>
    <n v="79.849021731208197"/>
    <n v="-8.2815186184242301E-3"/>
  </r>
  <r>
    <s v="Viacom Media Networks"/>
    <x v="71"/>
    <x v="5"/>
    <s v="General Cable"/>
    <n v="7.2623396327412696E-3"/>
    <n v="0.147354574977138"/>
    <n v="57.9829940720563"/>
    <n v="-0.12297400805089501"/>
  </r>
  <r>
    <s v="CBS Corporation"/>
    <x v="81"/>
    <x v="2"/>
    <s v="General Cable"/>
    <n v="7.2561708670094496E-3"/>
    <n v="-3.5784267473913597E-2"/>
    <n v="48.25"/>
    <n v="-0.15396084323353701"/>
  </r>
  <r>
    <s v="Viacom Media Networks"/>
    <x v="90"/>
    <x v="7"/>
    <s v="Children"/>
    <n v="7.2348616661624303E-3"/>
    <n v="0.22303323885041601"/>
    <n v="77.439269962581704"/>
    <n v="-0.11480024640690301"/>
  </r>
  <r>
    <s v="Viacom Media Networks"/>
    <x v="90"/>
    <x v="2"/>
    <s v="Children"/>
    <n v="7.2014574700462802E-3"/>
    <n v="0.24175316987708301"/>
    <n v="35.911111350090501"/>
    <n v="-0.209835939445774"/>
  </r>
  <r>
    <s v="Discovery Communications"/>
    <x v="74"/>
    <x v="2"/>
    <s v="General Cable"/>
    <n v="7.1126444648369497E-3"/>
    <n v="-0.104891878726824"/>
    <n v="37.443661897070797"/>
    <n v="-2.07527605756887E-2"/>
  </r>
  <r>
    <s v="AMC Networks"/>
    <x v="39"/>
    <x v="4"/>
    <s v="General Cable"/>
    <n v="7.1016296903944898E-3"/>
    <n v="-9.5776605429932406E-3"/>
    <n v="70.350008498612297"/>
    <n v="7.2738247332744393E-2"/>
  </r>
  <r>
    <s v="PBS"/>
    <x v="43"/>
    <x v="8"/>
    <s v="General Cable"/>
    <n v="7.1011493292596501E-3"/>
    <n v="3.19145749044977E-2"/>
    <n v="43.6518640226085"/>
    <n v="-8.2887582723409296E-3"/>
  </r>
  <r>
    <s v="Discovery Communications"/>
    <x v="95"/>
    <x v="0"/>
    <s v="General Cable"/>
    <n v="7.0912844343621302E-3"/>
    <n v="1.7687264043827801E-3"/>
    <n v="53.833107614739802"/>
    <n v="5.7523761695458003E-2"/>
  </r>
  <r>
    <s v="Tribune Broadcasting"/>
    <x v="61"/>
    <x v="4"/>
    <s v="General Cable"/>
    <n v="7.0677592279132099E-3"/>
    <n v="-5.9756661665597399E-2"/>
    <n v="39.783977751325303"/>
    <n v="-3.3432012453905202E-2"/>
  </r>
  <r>
    <s v="Discovery Communications"/>
    <x v="84"/>
    <x v="1"/>
    <s v="General Cable"/>
    <n v="7.0654680713733301E-3"/>
    <n v="-0.15107440490926399"/>
    <n v="53.05"/>
    <n v="0.15168824326918001"/>
  </r>
  <r>
    <s v="Tribune Broadcasting"/>
    <x v="61"/>
    <x v="7"/>
    <s v="General Cable"/>
    <n v="7.0345091174611298E-3"/>
    <n v="-5.2042882719637001E-2"/>
    <n v="57.456714113475698"/>
    <n v="7.5777762152995698E-2"/>
  </r>
  <r>
    <s v="Crown Media Holdings"/>
    <x v="66"/>
    <x v="8"/>
    <s v="General Cable"/>
    <n v="6.9683681083066301E-3"/>
    <n v="-0.16829284403400799"/>
    <n v="119.90352777055401"/>
    <n v="-8.7974106192177007E-2"/>
  </r>
  <r>
    <s v="Viacom Media Networks"/>
    <x v="51"/>
    <x v="7"/>
    <s v="Children"/>
    <n v="6.81871197365134E-3"/>
    <n v="0.34566390438763001"/>
    <n v="61.149871517819498"/>
    <n v="-0.11119372793867"/>
  </r>
  <r>
    <s v="NBCUniversal"/>
    <x v="91"/>
    <x v="6"/>
    <s v="Sports"/>
    <n v="6.8150257731552696E-3"/>
    <n v="-0.102876983564041"/>
    <n v="48.845338753658503"/>
    <n v="-0.247595074171409"/>
  </r>
  <r>
    <s v="The Walt Disney Company"/>
    <x v="93"/>
    <x v="1"/>
    <s v="Children"/>
    <n v="6.8131352559732397E-3"/>
    <n v="4.0739804891958498E-2"/>
    <n v="59.712186586023499"/>
    <n v="6.1206615778498202E-2"/>
  </r>
  <r>
    <s v="Viacom Media Networks"/>
    <x v="90"/>
    <x v="8"/>
    <s v="Children"/>
    <n v="6.7902844360577704E-3"/>
    <n v="0.22346445330088499"/>
    <n v="160.82983188826299"/>
    <n v="8.4923299723417597E-2"/>
  </r>
  <r>
    <s v="Discovery Communications"/>
    <x v="52"/>
    <x v="4"/>
    <s v="General Cable"/>
    <n v="6.7889965281811302E-3"/>
    <n v="-6.0986430555735098E-2"/>
    <n v="63.610770146420201"/>
    <n v="-0.100456370605605"/>
  </r>
  <r>
    <s v="Univision Communications"/>
    <x v="76"/>
    <x v="7"/>
    <s v="Spanish"/>
    <n v="6.7760481408064201E-3"/>
    <n v="0.206798235218705"/>
    <n v="92.151632050267196"/>
    <n v="0.16765744042769701"/>
  </r>
  <r>
    <s v="NBCUniversal"/>
    <x v="82"/>
    <x v="2"/>
    <s v="Sports"/>
    <n v="6.76370966449138E-3"/>
    <n v="3.0160464544501601E-2"/>
    <n v="52.824597131990799"/>
    <n v="0.33902654326972897"/>
  </r>
  <r>
    <s v="A+E Networks"/>
    <x v="70"/>
    <x v="5"/>
    <s v="General Cable"/>
    <n v="6.7635202040245796E-3"/>
    <n v="-5.9522740987654199E-2"/>
    <n v="59.916265424837"/>
    <n v="0.115941214537399"/>
  </r>
  <r>
    <s v="Discovery Communications"/>
    <x v="56"/>
    <x v="4"/>
    <s v="General Cable"/>
    <n v="6.7231099247770897E-3"/>
    <n v="-0.144607679497048"/>
    <n v="73.022645780002193"/>
    <n v="-1.9329092193327901E-2"/>
  </r>
  <r>
    <s v="Discovery Communications"/>
    <x v="83"/>
    <x v="8"/>
    <s v="General Cable"/>
    <n v="6.7190561247405904E-3"/>
    <n v="4.7432443157303598E-2"/>
    <n v="31.854583291306"/>
    <n v="-4.61393984285998E-2"/>
  </r>
  <r>
    <s v="CBS Corporation"/>
    <x v="96"/>
    <x v="0"/>
    <s v="Sports"/>
    <n v="6.6676886187852996E-3"/>
    <n v="-2.90423342705937E-2"/>
    <n v="45.109333096606498"/>
    <n v="5.8122455888340203E-2"/>
  </r>
  <r>
    <s v="NBCUniversal"/>
    <x v="72"/>
    <x v="8"/>
    <s v="News"/>
    <n v="6.6529730243552899E-3"/>
    <n v="-6.3759117969983001E-2"/>
    <n v="80.753853560567705"/>
    <n v="0.40500093513798002"/>
  </r>
  <r>
    <s v="Discovery Communications"/>
    <x v="52"/>
    <x v="5"/>
    <s v="General Cable"/>
    <n v="6.6507888503373504E-3"/>
    <n v="-8.5054374001705693E-2"/>
    <n v="73.394779569199301"/>
    <n v="1.2138556427607E-2"/>
  </r>
  <r>
    <s v="NBCUniversal"/>
    <x v="94"/>
    <x v="4"/>
    <s v="Spanish"/>
    <n v="6.6428662202768496E-3"/>
    <n v="0.18795952143001499"/>
    <n v="56.359089653884702"/>
    <n v="5.7372862881765997E-2"/>
  </r>
  <r>
    <s v="Hubbard Broadcasting"/>
    <x v="87"/>
    <x v="7"/>
    <s v="General Cable"/>
    <n v="6.6292464771283404E-3"/>
    <n v="-3.6464485171139198E-2"/>
    <n v="51.626166569419802"/>
    <n v="-2.1621484453483001E-2"/>
  </r>
  <r>
    <s v="Urban One"/>
    <x v="77"/>
    <x v="5"/>
    <s v="General Cable"/>
    <n v="6.5874864855577303E-3"/>
    <n v="7.2299942819230897E-2"/>
    <n v="75.398715221569205"/>
    <n v="-8.8526640672832294E-2"/>
  </r>
  <r>
    <s v="Discovery Communications"/>
    <x v="84"/>
    <x v="6"/>
    <s v="General Cable"/>
    <n v="6.5806860886604103E-3"/>
    <n v="-0.14794739798821699"/>
    <n v="59.759766793901498"/>
    <n v="0.19033554301076699"/>
  </r>
  <r>
    <s v="Univision Communications"/>
    <x v="55"/>
    <x v="8"/>
    <s v="Spanish"/>
    <n v="6.5451530845330296E-3"/>
    <n v="0.26542889075234699"/>
    <n v="74.693077999760504"/>
    <n v="-6.6336525002993696E-2"/>
  </r>
  <r>
    <s v="Discovery Communications"/>
    <x v="83"/>
    <x v="5"/>
    <s v="General Cable"/>
    <n v="6.5435213844951597E-3"/>
    <n v="-4.3319436821615799E-2"/>
    <n v="77.141142769889996"/>
    <n v="0.20685148154045499"/>
  </r>
  <r>
    <s v="A+E Networks"/>
    <x v="70"/>
    <x v="7"/>
    <s v="General Cable"/>
    <n v="6.5247736175127599E-3"/>
    <n v="-2.3307650027324898E-2"/>
    <n v="49.905936651161802"/>
    <n v="3.9836645595011301E-2"/>
  </r>
  <r>
    <s v="The Walt Disney Company"/>
    <x v="19"/>
    <x v="7"/>
    <s v="Spanish"/>
    <n v="6.5113525283827601E-3"/>
    <n v="0.110000530955632"/>
    <n v="14.649770103970599"/>
    <n v="-0.75865020719074705"/>
  </r>
  <r>
    <s v="Univision Communications"/>
    <x v="76"/>
    <x v="2"/>
    <s v="Spanish"/>
    <n v="6.4935468300099603E-3"/>
    <n v="0.21715082736847799"/>
    <n v="81.997186194446797"/>
    <n v="0.11460396709888999"/>
  </r>
  <r>
    <s v="The Walt Disney Company"/>
    <x v="27"/>
    <x v="4"/>
    <s v="General Cable"/>
    <n v="6.4740675273311102E-3"/>
    <n v="0.15525690654021601"/>
    <n v="75.599999999999994"/>
    <n v="0.178780058024268"/>
  </r>
  <r>
    <s v="A+E Networks"/>
    <x v="73"/>
    <x v="2"/>
    <s v="General Cable"/>
    <n v="6.4586196520122503E-3"/>
    <n v="3.0035478138261001E-2"/>
    <n v="45.181170731222799"/>
    <n v="0.127053901715316"/>
  </r>
  <r>
    <s v="Tribune Broadcasting"/>
    <x v="61"/>
    <x v="8"/>
    <s v="General Cable"/>
    <n v="6.4480336247574304E-3"/>
    <n v="-3.5970079589664701E-2"/>
    <n v="49.748943445730802"/>
    <n v="-4.2771276310705202E-2"/>
  </r>
  <r>
    <s v="Fox Entertainment Group"/>
    <x v="97"/>
    <x v="0"/>
    <s v="General Cable"/>
    <n v="6.4023441436878801E-3"/>
    <n v="6.4172432127531598E-2"/>
    <n v="26.554707356727199"/>
    <n v="7.67735720601425E-2"/>
  </r>
  <r>
    <s v="The Walt Disney Company"/>
    <x v="98"/>
    <x v="0"/>
    <s v="Sports"/>
    <n v="6.3798241386388297E-3"/>
    <n v="-5.8020510742319099E-2"/>
    <n v="46.971566055917002"/>
    <n v="-2.9537117116251298E-2"/>
  </r>
  <r>
    <s v="Fox Entertainment Group"/>
    <x v="80"/>
    <x v="5"/>
    <s v="Sports"/>
    <n v="6.3344845539990199E-3"/>
    <n v="-9.1181087763386695E-2"/>
    <n v="49.755582927087303"/>
    <n v="1.6499356839539799E-2"/>
  </r>
  <r>
    <s v="NBCUniversal"/>
    <x v="91"/>
    <x v="1"/>
    <s v="Sports"/>
    <n v="6.30927190835677E-3"/>
    <n v="-3.2276786479257601E-2"/>
    <n v="48.650912884332001"/>
    <n v="-0.185076836108342"/>
  </r>
  <r>
    <s v="A+E Networks"/>
    <x v="70"/>
    <x v="8"/>
    <s v="General Cable"/>
    <n v="6.2919757560292002E-3"/>
    <n v="-1.2117888918351701E-2"/>
    <n v="52.178494172359798"/>
    <n v="0.15155326225490301"/>
  </r>
  <r>
    <s v="NBCUniversal"/>
    <x v="82"/>
    <x v="1"/>
    <s v="Sports"/>
    <n v="6.2533101396450496E-3"/>
    <n v="-7.1553395257941604E-2"/>
    <n v="40.7772669948952"/>
    <n v="6.8538790646632597E-2"/>
  </r>
  <r>
    <s v="NBCUniversal"/>
    <x v="75"/>
    <x v="2"/>
    <s v="Spanish"/>
    <n v="6.2119962079536899E-3"/>
    <n v="0.25466320894244698"/>
    <n v="44.572154476250503"/>
    <n v="-4.2260312557132898E-3"/>
  </r>
  <r>
    <s v="NBCUniversal"/>
    <x v="91"/>
    <x v="3"/>
    <s v="Sports"/>
    <n v="6.1446544469110796E-3"/>
    <n v="-6.3959441149464502E-2"/>
    <n v="72.725137439291998"/>
    <n v="-0.212766050614207"/>
  </r>
  <r>
    <s v="Discovery Communications"/>
    <x v="74"/>
    <x v="5"/>
    <s v="General Cable"/>
    <n v="6.1373070949481698E-3"/>
    <n v="-0.12401988555627"/>
    <n v="63.2968311321168"/>
    <n v="-6.6384499979928693E-2"/>
  </r>
  <r>
    <s v="Discovery Communications"/>
    <x v="74"/>
    <x v="7"/>
    <s v="General Cable"/>
    <n v="6.0970548456249904E-3"/>
    <n v="-0.10188663015426599"/>
    <n v="45.850785851178799"/>
    <n v="-1.07705317976521E-2"/>
  </r>
  <r>
    <s v="Fox Entertainment Group"/>
    <x v="80"/>
    <x v="2"/>
    <s v="Sports"/>
    <n v="6.0636628951399804E-3"/>
    <n v="-7.5724146035480194E-2"/>
    <n v="33.8818187347525"/>
    <n v="1.7556568404720401E-2"/>
  </r>
  <r>
    <s v="Hubbard Broadcasting"/>
    <x v="78"/>
    <x v="2"/>
    <s v="General Cable"/>
    <n v="6.0217880016649704E-3"/>
    <n v="-0.119215162154967"/>
    <n v="43.4"/>
    <n v="-9.5085858612649302E-2"/>
  </r>
  <r>
    <s v="Hubbard Broadcasting"/>
    <x v="87"/>
    <x v="2"/>
    <s v="General Cable"/>
    <n v="5.9912540449995602E-3"/>
    <n v="-3.4977457162602699E-2"/>
    <n v="40.85"/>
    <n v="-0.17985368858799999"/>
  </r>
  <r>
    <s v="Hubbard Broadcasting"/>
    <x v="87"/>
    <x v="1"/>
    <s v="General Cable"/>
    <n v="5.9841676668259403E-3"/>
    <n v="-4.7782269480431898E-2"/>
    <n v="57.5314373757355"/>
    <n v="-6.4996124544875994E-2"/>
  </r>
  <r>
    <s v="NBCUniversal"/>
    <x v="82"/>
    <x v="6"/>
    <s v="Sports"/>
    <n v="5.9822121277492701E-3"/>
    <n v="-8.0532628838524301E-2"/>
    <n v="38.401540447873003"/>
    <n v="-0.33388481443411999"/>
  </r>
  <r>
    <s v="InterMedia Partners"/>
    <x v="88"/>
    <x v="6"/>
    <s v="General Cable"/>
    <n v="5.9340367612736198E-3"/>
    <n v="-0.12161074261282299"/>
    <n v="80.401110388128998"/>
    <n v="-0.14710443490102601"/>
  </r>
  <r>
    <s v="NBCUniversal"/>
    <x v="82"/>
    <x v="7"/>
    <s v="Sports"/>
    <n v="5.8939753310236903E-3"/>
    <n v="3.0934479868529201E-2"/>
    <n v="57.577470978695203"/>
    <n v="0.19031162780628799"/>
  </r>
  <r>
    <s v="Viacom Media Networks"/>
    <x v="71"/>
    <x v="6"/>
    <s v="General Cable"/>
    <n v="5.8889653247718903E-3"/>
    <n v="0.14994477945692899"/>
    <n v="80.353615485749998"/>
    <n v="0.420618797659362"/>
  </r>
  <r>
    <s v="Viacom Media Networks"/>
    <x v="71"/>
    <x v="7"/>
    <s v="General Cable"/>
    <n v="5.8727661124520396E-3"/>
    <n v="0.177834697037419"/>
    <n v="69.900000000000006"/>
    <n v="-3.0081664579709198E-2"/>
  </r>
  <r>
    <s v="Viacom Media Networks"/>
    <x v="47"/>
    <x v="5"/>
    <s v="Children"/>
    <n v="5.7772368616921099E-3"/>
    <n v="0.19900291566602599"/>
    <n v="59.2093244088218"/>
    <n v="-1.17404967795007E-2"/>
  </r>
  <r>
    <s v="A+E Networks"/>
    <x v="70"/>
    <x v="4"/>
    <s v="General Cable"/>
    <n v="5.7073646912960104E-3"/>
    <n v="-4.16077540100937E-2"/>
    <n v="31.15"/>
    <n v="1.6201287831999998E-2"/>
  </r>
  <r>
    <s v="InterMedia Partners"/>
    <x v="88"/>
    <x v="5"/>
    <s v="General Cable"/>
    <n v="5.6895967755459303E-3"/>
    <n v="-6.2733983530113099E-2"/>
    <n v="51.660108038714299"/>
    <n v="3.0972945020672298E-3"/>
  </r>
  <r>
    <s v="NBCUniversal"/>
    <x v="49"/>
    <x v="5"/>
    <s v="News"/>
    <n v="5.6609058243842804E-3"/>
    <n v="-2.8639492833178699E-2"/>
    <n v="29.467641371503198"/>
    <n v="9.7196819888830693E-2"/>
  </r>
  <r>
    <s v="Univision Communications"/>
    <x v="86"/>
    <x v="0"/>
    <s v="General Cable"/>
    <n v="5.6596571292519002E-3"/>
    <n v="0.22700751129006"/>
    <n v="103.408786443822"/>
    <n v="-0.178317151817069"/>
  </r>
  <r>
    <s v="NBCUniversal"/>
    <x v="82"/>
    <x v="4"/>
    <s v="Sports"/>
    <n v="5.6486953056936696E-3"/>
    <n v="8.2761404602467697E-2"/>
    <n v="34.902707577864497"/>
    <n v="0.24689678722196101"/>
  </r>
  <r>
    <s v="Discovery Communications"/>
    <x v="84"/>
    <x v="2"/>
    <s v="General Cable"/>
    <n v="5.62397592553927E-3"/>
    <n v="-0.153450630942424"/>
    <n v="37.073975427078203"/>
    <n v="-0.11990725782664401"/>
  </r>
  <r>
    <s v="CBS Corporation"/>
    <x v="85"/>
    <x v="5"/>
    <s v="General Cable"/>
    <n v="5.6057336090114202E-3"/>
    <n v="-0.19356171148193299"/>
    <n v="57.682546052947202"/>
    <n v="1.25397456255079E-2"/>
  </r>
  <r>
    <s v="The Walt Disney Company"/>
    <x v="93"/>
    <x v="4"/>
    <s v="Children"/>
    <n v="5.6004326822126603E-3"/>
    <n v="6.9951794136577802E-2"/>
    <n v="45.742505016102797"/>
    <n v="0.34734919045958301"/>
  </r>
  <r>
    <s v="Viacom Media Networks"/>
    <x v="71"/>
    <x v="8"/>
    <s v="General Cable"/>
    <n v="5.5821748718245297E-3"/>
    <n v="0.19477251886293301"/>
    <n v="87.532520153169799"/>
    <n v="-0.226402826750598"/>
  </r>
  <r>
    <s v="NBCUniversal"/>
    <x v="99"/>
    <x v="3"/>
    <s v="Children"/>
    <n v="5.54544420288008E-3"/>
    <n v="0.179592030668345"/>
    <n v="59.501958198779299"/>
    <n v="-4.9079715114374201E-2"/>
  </r>
  <r>
    <s v="Tribune Broadcasting"/>
    <x v="61"/>
    <x v="5"/>
    <s v="General Cable"/>
    <n v="5.5058105563266704E-3"/>
    <n v="-9.0815728403574505E-2"/>
    <n v="39.097515145885303"/>
    <n v="-8.9027288293894599E-2"/>
  </r>
  <r>
    <s v="NBCUniversal"/>
    <x v="75"/>
    <x v="7"/>
    <s v="Spanish"/>
    <n v="5.4847379683739504E-3"/>
    <n v="0.23907778178976899"/>
    <n v="70.549861519782198"/>
    <n v="4.68622396058564E-2"/>
  </r>
  <r>
    <s v="Viacom Media Networks"/>
    <x v="90"/>
    <x v="3"/>
    <s v="Children"/>
    <n v="5.4498613265009004E-3"/>
    <n v="0.15707252749400499"/>
    <n v="68.869201181237202"/>
    <n v="-0.21693932752238601"/>
  </r>
  <r>
    <s v="AMC Networks"/>
    <x v="40"/>
    <x v="4"/>
    <s v="General Cable"/>
    <n v="5.4410771708102599E-3"/>
    <n v="3.71747231998626E-4"/>
    <n v="32.036910217336199"/>
    <n v="-0.18908506755701801"/>
  </r>
  <r>
    <s v="AMC Networks"/>
    <x v="59"/>
    <x v="4"/>
    <s v="General Cable"/>
    <n v="5.4315525748113696E-3"/>
    <n v="-4.05065301594753E-2"/>
    <n v="66.0212977972582"/>
    <n v="-0.105496389804873"/>
  </r>
  <r>
    <s v="Viacom Media Networks"/>
    <x v="90"/>
    <x v="5"/>
    <s v="Children"/>
    <n v="5.4284935739553697E-3"/>
    <n v="0.197914890757243"/>
    <n v="38.933333333333302"/>
    <n v="-0.50722112172564704"/>
  </r>
  <r>
    <s v="InterMedia Partners"/>
    <x v="88"/>
    <x v="3"/>
    <s v="General Cable"/>
    <n v="5.40137283461593E-3"/>
    <n v="-6.1204821235955401E-2"/>
    <n v="107.779538806725"/>
    <n v="0.22983586758362501"/>
  </r>
  <r>
    <s v="Viacom Media Networks"/>
    <x v="90"/>
    <x v="4"/>
    <s v="Children"/>
    <n v="5.3867832400419499E-3"/>
    <n v="0.195445319974165"/>
    <n v="112.024836041936"/>
    <n v="-6.0236169456256601E-2"/>
  </r>
  <r>
    <s v="The Walt Disney Company"/>
    <x v="98"/>
    <x v="3"/>
    <s v="Sports"/>
    <n v="5.3714326892481297E-3"/>
    <n v="-2.13443710701535E-3"/>
    <n v="57.5229493131325"/>
    <n v="-0.13046646622258201"/>
  </r>
  <r>
    <s v="Fox Entertainment Group"/>
    <x v="80"/>
    <x v="8"/>
    <s v="Sports"/>
    <n v="5.31203797006364E-3"/>
    <n v="3.04802114057822E-2"/>
    <n v="45.219981236289797"/>
    <n v="1.7322412514956802E-2"/>
  </r>
  <r>
    <s v="Viacom Media Networks"/>
    <x v="51"/>
    <x v="8"/>
    <s v="Children"/>
    <n v="5.3119361309650302E-3"/>
    <n v="0.29687463399790398"/>
    <n v="99.347878882871697"/>
    <n v="-1.22512090086862E-2"/>
  </r>
  <r>
    <s v="Viacom Media Networks"/>
    <x v="65"/>
    <x v="4"/>
    <s v="General Cable"/>
    <n v="5.2405405273373198E-3"/>
    <n v="2.6751165453065301E-2"/>
    <n v="60.097996871573301"/>
    <n v="3.06189608444393E-2"/>
  </r>
  <r>
    <s v="Discovery Communications"/>
    <x v="83"/>
    <x v="2"/>
    <s v="General Cable"/>
    <n v="5.2383411396198804E-3"/>
    <n v="-5.6220555236302899E-2"/>
    <n v="39.927013277218002"/>
    <n v="-4.7995711481753398E-2"/>
  </r>
  <r>
    <s v="NBCUniversal"/>
    <x v="75"/>
    <x v="5"/>
    <s v="Spanish"/>
    <n v="5.1385801208077104E-3"/>
    <n v="0.21319170656196501"/>
    <n v="55.415732947072001"/>
    <n v="-0.18238347698777899"/>
  </r>
  <r>
    <s v="NBCUniversal"/>
    <x v="72"/>
    <x v="7"/>
    <s v="News"/>
    <n v="5.1072768873577801E-3"/>
    <n v="-7.7971320662818505E-2"/>
    <n v="51.173528283561701"/>
    <n v="-0.125643220519747"/>
  </r>
  <r>
    <s v="InterMedia Partners"/>
    <x v="88"/>
    <x v="1"/>
    <s v="General Cable"/>
    <n v="5.1015008901141102E-3"/>
    <n v="2.5841900341803E-2"/>
    <n v="82.114979932507296"/>
    <n v="4.0868651832592596E-3"/>
  </r>
  <r>
    <s v="CBS Corporation"/>
    <x v="81"/>
    <x v="8"/>
    <s v="General Cable"/>
    <n v="5.0913987044266702E-3"/>
    <n v="-7.21305276602104E-2"/>
    <n v="74.974788913199305"/>
    <n v="-0.10377728952057499"/>
  </r>
  <r>
    <s v="Discovery Communications"/>
    <x v="74"/>
    <x v="8"/>
    <s v="General Cable"/>
    <n v="5.0580643858630699E-3"/>
    <n v="-4.4669310173217597E-2"/>
    <n v="64.252967478688802"/>
    <n v="-2.5015147642191898E-2"/>
  </r>
  <r>
    <s v="Discovery Communications"/>
    <x v="67"/>
    <x v="4"/>
    <s v="General Cable"/>
    <n v="5.0535458878836698E-3"/>
    <n v="-2.6165317690798199E-3"/>
    <n v="31.906978076577801"/>
    <n v="-0.163900715283267"/>
  </r>
  <r>
    <s v="NBCUniversal"/>
    <x v="72"/>
    <x v="2"/>
    <s v="News"/>
    <n v="5.0279870747183498E-3"/>
    <n v="-7.3731296764410897E-2"/>
    <n v="38.25"/>
    <n v="-2.9849252645162298E-2"/>
  </r>
  <r>
    <s v="PBS"/>
    <x v="43"/>
    <x v="6"/>
    <s v="General Cable"/>
    <n v="5.0052646209780898E-3"/>
    <n v="-0.21226160960880899"/>
    <n v="33.150546195219"/>
    <n v="-1.00243052748249E-2"/>
  </r>
  <r>
    <s v="Viacom Media Networks"/>
    <x v="71"/>
    <x v="2"/>
    <s v="General Cable"/>
    <n v="4.9835079566823296E-3"/>
    <n v="0.22771004966748401"/>
    <n v="52.3390829567632"/>
    <n v="0.184380452452511"/>
  </r>
  <r>
    <s v="Kroenke Sports &amp; Entertainment"/>
    <x v="92"/>
    <x v="6"/>
    <s v="General Cable"/>
    <n v="4.9528180277704104E-3"/>
    <n v="-9.3532457138011504E-2"/>
    <n v="73.599999999999994"/>
    <n v="0.14267622753623799"/>
  </r>
  <r>
    <s v="NBCUniversal"/>
    <x v="82"/>
    <x v="3"/>
    <s v="Sports"/>
    <n v="4.9192374035251897E-3"/>
    <n v="-4.5836649602445396E-3"/>
    <n v="56.650893424906698"/>
    <n v="0.158854652548575"/>
  </r>
  <r>
    <s v="The Walt Disney Company"/>
    <x v="89"/>
    <x v="7"/>
    <s v="Sports"/>
    <n v="4.9039585284809404E-3"/>
    <n v="7.4010325049200298E-2"/>
    <n v="26.520635671536301"/>
    <n v="2.94210144848931E-2"/>
  </r>
  <r>
    <s v="The Walt Disney Company"/>
    <x v="93"/>
    <x v="6"/>
    <s v="Children"/>
    <n v="4.9031912409653903E-3"/>
    <n v="4.5503880461015504E-3"/>
    <n v="42.998832278789997"/>
    <n v="-8.0721348668516005E-2"/>
  </r>
  <r>
    <s v="The Walt Disney Company"/>
    <x v="93"/>
    <x v="5"/>
    <s v="Children"/>
    <n v="4.8958535311862698E-3"/>
    <n v="1.36804405922586E-2"/>
    <n v="43.600108675489501"/>
    <n v="6.0233043448142502E-3"/>
  </r>
  <r>
    <s v="Warner Media"/>
    <x v="34"/>
    <x v="6"/>
    <s v="Network (National)"/>
    <n v="4.8662524008128696E-3"/>
    <n v="-0.11734200248077099"/>
    <n v="34.9802885016367"/>
    <n v="-4.8299606377651801E-2"/>
  </r>
  <r>
    <s v="Discovery Communications"/>
    <x v="84"/>
    <x v="7"/>
    <s v="General Cable"/>
    <n v="4.8595999121018403E-3"/>
    <n v="-0.12953484902432399"/>
    <n v="58.653343783875997"/>
    <n v="7.1761457089692796E-2"/>
  </r>
  <r>
    <s v="The Walt Disney Company"/>
    <x v="98"/>
    <x v="1"/>
    <s v="Sports"/>
    <n v="4.8394280709768899E-3"/>
    <n v="-2.9076903740472702E-2"/>
    <n v="50.679670286799499"/>
    <n v="-1.8113954493366301E-2"/>
  </r>
  <r>
    <s v="Major League Baseball"/>
    <x v="100"/>
    <x v="0"/>
    <s v="Sports"/>
    <n v="4.8149889082817502E-3"/>
    <n v="-0.118635587901669"/>
    <n v="42.233960616237503"/>
    <n v="-0.17224756113961001"/>
  </r>
  <r>
    <m/>
    <x v="101"/>
    <x v="0"/>
    <s v="Sports"/>
    <n v="4.6720615915999001E-3"/>
    <n v="0.110182443506271"/>
    <n v="51.233288224939301"/>
    <n v="9.8814651571494494E-2"/>
  </r>
  <r>
    <s v="Viacom Media Networks"/>
    <x v="90"/>
    <x v="1"/>
    <s v="Children"/>
    <n v="4.6677950578494299E-3"/>
    <n v="0.17215714753752401"/>
    <n v="61.885472316544003"/>
    <n v="0.69517889638244701"/>
  </r>
  <r>
    <s v="Hubbard Broadcasting"/>
    <x v="87"/>
    <x v="6"/>
    <s v="General Cable"/>
    <n v="4.6486043822056497E-3"/>
    <n v="-0.13720315715988901"/>
    <n v="62.637569546770301"/>
    <n v="0.28224297946305699"/>
  </r>
  <r>
    <s v="Hubbard Broadcasting"/>
    <x v="78"/>
    <x v="5"/>
    <s v="General Cable"/>
    <n v="4.6454287882048903E-3"/>
    <n v="-9.4157085770091395E-2"/>
    <n v="57.1517646015647"/>
    <n v="0.15663862627018299"/>
  </r>
  <r>
    <s v="Kroenke Sports &amp; Entertainment"/>
    <x v="92"/>
    <x v="3"/>
    <s v="General Cable"/>
    <n v="4.6266397970701799E-3"/>
    <n v="-0.126154906212739"/>
    <n v="50.740310913645203"/>
    <n v="7.9979470585959903E-2"/>
  </r>
  <r>
    <s v="Univision Communications"/>
    <x v="86"/>
    <x v="5"/>
    <s v="General Cable"/>
    <n v="4.6205531564399204E-3"/>
    <n v="3.6177593163124001E-2"/>
    <n v="33.024999999999999"/>
    <n v="-4.4486084936339203E-2"/>
  </r>
  <r>
    <s v="A+E Networks"/>
    <x v="73"/>
    <x v="5"/>
    <s v="General Cable"/>
    <n v="4.6190644955265E-3"/>
    <n v="3.7399860631036598E-2"/>
    <n v="31.568036603787998"/>
    <n v="-5.8926503481221398E-3"/>
  </r>
  <r>
    <s v="The Walt Disney Company"/>
    <x v="89"/>
    <x v="1"/>
    <s v="Sports"/>
    <n v="4.6149596630183903E-3"/>
    <n v="-7.5776103283352103E-2"/>
    <n v="29.338645418673298"/>
    <n v="-6.2253713382063598E-2"/>
  </r>
  <r>
    <s v="The Walt Disney Company"/>
    <x v="16"/>
    <x v="4"/>
    <s v="Sports"/>
    <n v="4.6140817955617397E-3"/>
    <n v="0.102677755197114"/>
    <n v="50.987961807444798"/>
    <n v="-5.29677064245552E-2"/>
  </r>
  <r>
    <s v="Discovery Communications"/>
    <x v="84"/>
    <x v="8"/>
    <s v="General Cable"/>
    <n v="4.6035923459480802E-3"/>
    <n v="-7.4104566240118297E-2"/>
    <n v="72.909873156135504"/>
    <n v="-5.7879193099645097E-3"/>
  </r>
  <r>
    <s v="NULL"/>
    <x v="102"/>
    <x v="0"/>
    <s v="NULL"/>
    <n v="4.5449431118463803E-3"/>
    <n v="0.137543336571323"/>
    <n v="35.375838507367803"/>
    <n v="-0.14729778384424"/>
  </r>
  <r>
    <s v="The Walt Disney Company"/>
    <x v="64"/>
    <x v="4"/>
    <s v="General Cable"/>
    <n v="4.5416840422200901E-3"/>
    <n v="-7.8506903004226705E-2"/>
    <n v="46.844160451705299"/>
    <n v="-4.37491069701726E-3"/>
  </r>
  <r>
    <s v="Univision Communications"/>
    <x v="76"/>
    <x v="4"/>
    <s v="Spanish"/>
    <n v="4.5348454540382896E-3"/>
    <n v="0.226613239411805"/>
    <n v="142.25583304406999"/>
    <n v="0.25498080892306901"/>
  </r>
  <r>
    <s v="NBCUniversal"/>
    <x v="103"/>
    <x v="8"/>
    <s v="Sports"/>
    <n v="4.5064345213979102E-3"/>
    <n v="7.8385485527621701E-2"/>
    <n v="19.251238193959701"/>
    <n v="-4.7227489687097002E-2"/>
  </r>
  <r>
    <s v="Univision Communications"/>
    <x v="76"/>
    <x v="5"/>
    <s v="Spanish"/>
    <n v="4.4972543893469297E-3"/>
    <n v="0.218669530807623"/>
    <n v="55.975000000000001"/>
    <n v="-7.4793388429752E-2"/>
  </r>
  <r>
    <s v="A+E Networks"/>
    <x v="73"/>
    <x v="7"/>
    <s v="General Cable"/>
    <n v="4.4790294580897803E-3"/>
    <n v="7.9300793866602208E-3"/>
    <n v="40.4499380121703"/>
    <n v="-0.170515997456927"/>
  </r>
  <r>
    <s v="Discovery Communications"/>
    <x v="84"/>
    <x v="5"/>
    <s v="General Cable"/>
    <n v="4.4732589982840101E-3"/>
    <n v="-0.108764322050822"/>
    <n v="64.140866591575005"/>
    <n v="0.144777209685022"/>
  </r>
  <r>
    <s v="The Walt Disney Company"/>
    <x v="89"/>
    <x v="2"/>
    <s v="Sports"/>
    <n v="4.3832377732538697E-3"/>
    <n v="-1.10433596437118E-2"/>
    <n v="34.2411477338457"/>
    <n v="0.247601094829732"/>
  </r>
  <r>
    <s v="NBCUniversal"/>
    <x v="99"/>
    <x v="1"/>
    <s v="Children"/>
    <n v="4.3548251415068103E-3"/>
    <n v="0.14864847912137799"/>
    <n v="62.742542198651499"/>
    <n v="-9.0687794222441998E-2"/>
  </r>
  <r>
    <s v="Discovery Communications"/>
    <x v="83"/>
    <x v="7"/>
    <s v="General Cable"/>
    <n v="4.3487498889730504E-3"/>
    <n v="-4.2479735500334001E-2"/>
    <n v="55.031592583092497"/>
    <n v="-2.5991375968735901E-3"/>
  </r>
  <r>
    <s v="Univision Communications"/>
    <x v="104"/>
    <x v="7"/>
    <s v="General Cable"/>
    <n v="4.3154417763995199E-3"/>
    <n v="0.28205114260258102"/>
    <n v="32.193662894965797"/>
    <n v="8.3995357240503801E-3"/>
  </r>
  <r>
    <s v="NBCUniversal"/>
    <x v="91"/>
    <x v="8"/>
    <s v="Sports"/>
    <n v="4.3076652313613602E-3"/>
    <n v="-2.3579440655090902E-3"/>
    <n v="32.034814032967702"/>
    <n v="-0.37658896640710698"/>
  </r>
  <r>
    <s v="PBS"/>
    <x v="43"/>
    <x v="5"/>
    <s v="General Cable"/>
    <n v="4.2911390498496897E-3"/>
    <n v="0.10589966244113801"/>
    <n v="32.838219213314503"/>
    <n v="-4.8315515032277698E-2"/>
  </r>
  <r>
    <s v="The Walt Disney Company"/>
    <x v="89"/>
    <x v="8"/>
    <s v="Sports"/>
    <n v="4.2620841491169698E-3"/>
    <n v="1.9394262224046999E-2"/>
    <n v="23.4"/>
    <n v="-7.2625590941222604E-2"/>
  </r>
  <r>
    <s v="CBS Corporation"/>
    <x v="81"/>
    <x v="6"/>
    <s v="General Cable"/>
    <n v="4.1826948120005899E-3"/>
    <n v="-0.11251005744232601"/>
    <n v="76.428377687299999"/>
    <n v="-0.14367855524681999"/>
  </r>
  <r>
    <s v="Discovery Communications"/>
    <x v="74"/>
    <x v="4"/>
    <s v="General Cable"/>
    <n v="4.1565969238726201E-3"/>
    <n v="-6.9331328489093194E-2"/>
    <n v="57.1392025300188"/>
    <n v="-5.6473464872973098E-2"/>
  </r>
  <r>
    <s v="InterMedia Partners"/>
    <x v="88"/>
    <x v="7"/>
    <s v="General Cable"/>
    <n v="4.1409573124942204E-3"/>
    <n v="-8.3087290708709197E-2"/>
    <n v="79.710733221124698"/>
    <n v="-8.9311173799442298E-2"/>
  </r>
  <r>
    <s v="NBCUniversal"/>
    <x v="82"/>
    <x v="5"/>
    <s v="Sports"/>
    <n v="4.1228711509150801E-3"/>
    <n v="6.7278477319082805E-2"/>
    <n v="55.004319580904003"/>
    <n v="-6.7197469883424593E-2"/>
  </r>
  <r>
    <s v="Kroenke Sports &amp; Entertainment"/>
    <x v="92"/>
    <x v="1"/>
    <s v="General Cable"/>
    <n v="4.0740753869916097E-3"/>
    <n v="-6.2706498119361104E-2"/>
    <n v="49.869428849098298"/>
    <n v="7.0964042131129099E-2"/>
  </r>
  <r>
    <s v="NULL"/>
    <x v="102"/>
    <x v="3"/>
    <s v="NULL"/>
    <n v="4.0469713782257501E-3"/>
    <n v="1.17079400849632E-2"/>
    <n v="71.221843634685996"/>
    <n v="-0.13942469879288699"/>
  </r>
  <r>
    <s v="Urban One"/>
    <x v="77"/>
    <x v="4"/>
    <s v="General Cable"/>
    <n v="4.0267731677569099E-3"/>
    <n v="1.39311739683544E-2"/>
    <n v="92.061477145814195"/>
    <n v="8.4385186881307694E-2"/>
  </r>
  <r>
    <s v="Discovery Communications"/>
    <x v="95"/>
    <x v="1"/>
    <s v="General Cable"/>
    <n v="4.0225004146389898E-3"/>
    <n v="4.2051795135247601E-2"/>
    <n v="45.191813715315497"/>
    <n v="3.6509488883382901E-2"/>
  </r>
  <r>
    <s v="Fox Entertainment Group"/>
    <x v="80"/>
    <x v="7"/>
    <s v="Sports"/>
    <n v="4.0001032523179301E-3"/>
    <n v="-1.4174916374953999E-2"/>
    <n v="33.442547880572803"/>
    <n v="-0.19882251398734099"/>
  </r>
  <r>
    <s v="Discovery Communications"/>
    <x v="83"/>
    <x v="4"/>
    <s v="General Cable"/>
    <n v="3.9854726779635198E-3"/>
    <n v="-8.3945679892389505E-2"/>
    <n v="44.716150511705003"/>
    <n v="-0.18256139657271001"/>
  </r>
  <r>
    <s v="The Walt Disney Company"/>
    <x v="89"/>
    <x v="5"/>
    <s v="Sports"/>
    <n v="3.9059928561589099E-3"/>
    <n v="-1.9509491139133101E-2"/>
    <n v="37.765171415241298"/>
    <n v="0.20272688129584901"/>
  </r>
  <r>
    <s v="InterMedia Partners"/>
    <x v="88"/>
    <x v="2"/>
    <s v="General Cable"/>
    <n v="3.8901529235962698E-3"/>
    <n v="-7.2655144818581693E-2"/>
    <n v="64.952906766663304"/>
    <n v="-0.14621568253490899"/>
  </r>
  <r>
    <s v="Hubbard Broadcasting"/>
    <x v="87"/>
    <x v="8"/>
    <s v="General Cable"/>
    <n v="3.8811334066955801E-3"/>
    <n v="-5.7384869597364697E-2"/>
    <n v="61.824352841107803"/>
    <n v="2.9547924081729099E-2"/>
  </r>
  <r>
    <s v="Fox Entertainment Group"/>
    <x v="79"/>
    <x v="8"/>
    <s v="News"/>
    <n v="3.8135421826972801E-3"/>
    <n v="-0.12310132744973"/>
    <n v="30.497553229863701"/>
    <n v="0.13687789488616101"/>
  </r>
  <r>
    <s v="Warner Media"/>
    <x v="34"/>
    <x v="8"/>
    <s v="Network (National)"/>
    <n v="3.7736442813102499E-3"/>
    <n v="-5.46006627238938E-2"/>
    <n v="44.225000000000001"/>
    <n v="2.04313680947893E-2"/>
  </r>
  <r>
    <s v="NBCUniversal"/>
    <x v="91"/>
    <x v="5"/>
    <s v="Sports"/>
    <n v="3.72996827728135E-3"/>
    <n v="-8.6161084809109903E-2"/>
    <n v="41.851619098252698"/>
    <n v="-0.166818436958622"/>
  </r>
  <r>
    <s v="Viacom Media Networks"/>
    <x v="71"/>
    <x v="4"/>
    <s v="General Cable"/>
    <n v="3.7179658662675899E-3"/>
    <n v="0.216854167296646"/>
    <n v="63.850752508790499"/>
    <n v="6.8339784671066606E-2"/>
  </r>
  <r>
    <m/>
    <x v="105"/>
    <x v="0"/>
    <s v="General Cable"/>
    <n v="3.6857300114711698E-3"/>
    <n v="-0.16377631401163301"/>
    <n v="115.95838671132699"/>
    <n v="0.136773294330154"/>
  </r>
  <r>
    <s v="CBS Corporation"/>
    <x v="81"/>
    <x v="5"/>
    <s v="General Cable"/>
    <n v="3.6692557456839102E-3"/>
    <n v="-8.2920855811834407E-2"/>
    <n v="108.532524522568"/>
    <n v="0.29584730557286698"/>
  </r>
  <r>
    <s v="Univision Communications"/>
    <x v="76"/>
    <x v="8"/>
    <s v="Spanish"/>
    <n v="3.6197517269022598E-3"/>
    <n v="0.23972262839482"/>
    <n v="62.9"/>
    <n v="0.145477588288665"/>
  </r>
  <r>
    <m/>
    <x v="101"/>
    <x v="1"/>
    <s v="Sports"/>
    <n v="3.6195707836955801E-3"/>
    <n v="3.6763935281364998E-2"/>
    <n v="64.464060473444704"/>
    <n v="0.47515012525044997"/>
  </r>
  <r>
    <m/>
    <x v="101"/>
    <x v="3"/>
    <s v="Sports"/>
    <n v="3.6109484362365401E-3"/>
    <n v="1.26237408329734E-2"/>
    <n v="66.931660802603005"/>
    <n v="0.33946868755590498"/>
  </r>
  <r>
    <s v="Fox Entertainment Group"/>
    <x v="79"/>
    <x v="5"/>
    <s v="News"/>
    <n v="3.5852303603594398E-3"/>
    <n v="-0.18906877478866099"/>
    <n v="33.25"/>
    <n v="-6.3967627887687901E-3"/>
  </r>
  <r>
    <s v="Univision Communications"/>
    <x v="86"/>
    <x v="1"/>
    <s v="General Cable"/>
    <n v="3.5569673524658801E-3"/>
    <n v="0.295126157845856"/>
    <n v="93.255906460110197"/>
    <n v="3.7040939228358702E-2"/>
  </r>
  <r>
    <s v="Fox Entertainment Group"/>
    <x v="79"/>
    <x v="6"/>
    <s v="News"/>
    <n v="3.5531221833995401E-3"/>
    <n v="-0.139444962498179"/>
    <n v="23.964479072154202"/>
    <n v="2.8824610240451399E-2"/>
  </r>
  <r>
    <s v="Discovery Communications"/>
    <x v="84"/>
    <x v="4"/>
    <s v="General Cable"/>
    <n v="3.5205053337190599E-3"/>
    <n v="-9.2159789359833599E-2"/>
    <n v="50.807511678810798"/>
    <n v="-0.125223872907678"/>
  </r>
  <r>
    <s v="Univision Communications"/>
    <x v="104"/>
    <x v="0"/>
    <s v="General Cable"/>
    <n v="3.51427188822101E-3"/>
    <n v="0.31532533824665299"/>
    <n v="33.200000000000003"/>
    <n v="-0.15949367088607599"/>
  </r>
  <r>
    <s v="Kroenke Sports &amp; Entertainment"/>
    <x v="92"/>
    <x v="7"/>
    <s v="General Cable"/>
    <n v="3.50852420093939E-3"/>
    <n v="-6.8571876437439006E-2"/>
    <n v="47.977877469692501"/>
    <n v="-1.40734714642164E-2"/>
  </r>
  <r>
    <s v="Fox Entertainment Group"/>
    <x v="79"/>
    <x v="7"/>
    <s v="News"/>
    <n v="3.4928035933991901E-3"/>
    <n v="-0.139518972382603"/>
    <n v="26.9192968429773"/>
    <n v="-9.2025397886701499E-2"/>
  </r>
  <r>
    <s v="CBS Corporation"/>
    <x v="85"/>
    <x v="7"/>
    <s v="General Cable"/>
    <n v="3.4901868613478899E-3"/>
    <n v="-0.153995195554466"/>
    <n v="35.580848490516203"/>
    <n v="-0.17239060031599199"/>
  </r>
  <r>
    <m/>
    <x v="101"/>
    <x v="7"/>
    <s v="Sports"/>
    <n v="3.4010434041815401E-3"/>
    <n v="3.2855725927304603E-2"/>
    <n v="53.823492927852001"/>
    <n v="-0.159008277553494"/>
  </r>
  <r>
    <s v="Kroenke Sports &amp; Entertainment"/>
    <x v="92"/>
    <x v="5"/>
    <s v="General Cable"/>
    <n v="3.35136905008067E-3"/>
    <n v="-0.141521204561115"/>
    <n v="52.169636934188198"/>
    <n v="4.1203448887449902E-2"/>
  </r>
  <r>
    <s v="Discovery Communications"/>
    <x v="95"/>
    <x v="6"/>
    <s v="General Cable"/>
    <n v="3.3347077875847402E-3"/>
    <n v="3.5168730550920201E-2"/>
    <n v="51.801992448325201"/>
    <n v="-2.8948431056346698E-2"/>
  </r>
  <r>
    <s v="CBS Corporation"/>
    <x v="81"/>
    <x v="4"/>
    <s v="General Cable"/>
    <n v="3.3336152488524702E-3"/>
    <n v="4.6397876876754802E-3"/>
    <n v="96.589782038280305"/>
    <n v="-5.4313683444008297E-2"/>
  </r>
  <r>
    <s v="NBCUniversal"/>
    <x v="94"/>
    <x v="0"/>
    <s v="Spanish"/>
    <n v="3.3279090115720302E-3"/>
    <n v="0.22747262301381599"/>
    <n v="94.55"/>
    <n v="0.98772424832712902"/>
  </r>
  <r>
    <s v="CBS Corporation"/>
    <x v="96"/>
    <x v="2"/>
    <s v="Sports"/>
    <n v="3.3238014817266702E-3"/>
    <n v="-5.2722002549411499E-2"/>
    <n v="45.4007501730228"/>
    <n v="5.6277977923681201E-2"/>
  </r>
  <r>
    <s v="Major League Baseball"/>
    <x v="100"/>
    <x v="6"/>
    <s v="Sports"/>
    <n v="3.3094277536938901E-3"/>
    <n v="-9.0925441569177201E-2"/>
    <n v="60.586509929589198"/>
    <n v="0.23253196691490799"/>
  </r>
  <r>
    <s v="The Walt Disney Company"/>
    <x v="89"/>
    <x v="6"/>
    <s v="Sports"/>
    <n v="3.30925085695318E-3"/>
    <n v="-8.5104460731886909E-3"/>
    <n v="32.411944218236997"/>
    <n v="-4.1066739105414203E-2"/>
  </r>
  <r>
    <s v="CBS Corporation"/>
    <x v="85"/>
    <x v="8"/>
    <s v="General Cable"/>
    <n v="3.2626048393364498E-3"/>
    <n v="-0.16605877542669201"/>
    <n v="54.594837823166998"/>
    <n v="2.2481026701278502E-2"/>
  </r>
  <r>
    <s v="NBCUniversal"/>
    <x v="99"/>
    <x v="0"/>
    <s v="Children"/>
    <n v="3.2471532925988098E-3"/>
    <n v="0.14845282757463599"/>
    <n v="45.478930336131498"/>
    <n v="3.4645398082501701E-2"/>
  </r>
  <r>
    <s v="Kroenke Sports &amp; Entertainment"/>
    <x v="92"/>
    <x v="2"/>
    <s v="General Cable"/>
    <n v="3.23705988297002E-3"/>
    <n v="-6.4445723414687101E-2"/>
    <n v="44.1929224008977"/>
    <n v="3.4803342315589099E-3"/>
  </r>
  <r>
    <s v="The Walt Disney Company"/>
    <x v="93"/>
    <x v="8"/>
    <s v="Children"/>
    <n v="3.2313975205747899E-3"/>
    <n v="6.4916369251885001E-2"/>
    <n v="125.4589054879"/>
    <n v="1.5486054879199299E-2"/>
  </r>
  <r>
    <s v="Univision Communications"/>
    <x v="86"/>
    <x v="6"/>
    <s v="General Cable"/>
    <n v="3.2206063575802098E-3"/>
    <n v="0.19618253370187899"/>
    <n v="73.783553745285303"/>
    <n v="-0.10074888793070901"/>
  </r>
  <r>
    <s v="The Walt Disney Company"/>
    <x v="93"/>
    <x v="7"/>
    <s v="Children"/>
    <n v="3.1679057446242702E-3"/>
    <n v="5.7744368749786598E-2"/>
    <n v="78.453056750507997"/>
    <n v="-3.0972074223743601E-3"/>
  </r>
  <r>
    <s v="NBCUniversal"/>
    <x v="99"/>
    <x v="6"/>
    <s v="Children"/>
    <n v="3.1648220320760101E-3"/>
    <n v="0.215571563525604"/>
    <n v="59.337970566030997"/>
    <n v="8.6246763162897797E-2"/>
  </r>
  <r>
    <s v="Univision Communications"/>
    <x v="86"/>
    <x v="2"/>
    <s v="General Cable"/>
    <n v="3.1600956206374702E-3"/>
    <n v="0.40850987691243901"/>
    <n v="59.870119994446497"/>
    <n v="-6.3353185876719106E-2"/>
  </r>
  <r>
    <s v="The Walt Disney Company"/>
    <x v="98"/>
    <x v="7"/>
    <s v="Sports"/>
    <n v="3.1593937743386699E-3"/>
    <n v="-3.72491325561745E-2"/>
    <n v="52.066054857470299"/>
    <n v="-1.06212853687347E-2"/>
  </r>
  <r>
    <s v="NULL"/>
    <x v="102"/>
    <x v="1"/>
    <s v="NULL"/>
    <n v="3.1311030812799798E-3"/>
    <n v="6.5737813447863001E-3"/>
    <n v="53.747934856164299"/>
    <n v="-5.0389843530665501E-2"/>
  </r>
  <r>
    <s v="CBS Corporation"/>
    <x v="85"/>
    <x v="4"/>
    <s v="General Cable"/>
    <n v="3.04072310094096E-3"/>
    <n v="-0.14250000905722501"/>
    <n v="46.877737687237499"/>
    <n v="-0.12543167898034099"/>
  </r>
  <r>
    <s v="Major League Baseball"/>
    <x v="100"/>
    <x v="1"/>
    <s v="Sports"/>
    <n v="3.03335713908468E-3"/>
    <n v="-4.0589626613882199E-2"/>
    <n v="40.394934278893501"/>
    <n v="-0.15105115615473799"/>
  </r>
  <r>
    <s v="The Walt Disney Company"/>
    <x v="89"/>
    <x v="4"/>
    <s v="Sports"/>
    <n v="3.0062042167025198E-3"/>
    <n v="2.9369185141529301E-2"/>
    <n v="36.266477909320002"/>
    <n v="-0.26893610396117801"/>
  </r>
  <r>
    <s v="CBS Corporation"/>
    <x v="85"/>
    <x v="2"/>
    <s v="General Cable"/>
    <n v="2.9931503565215701E-3"/>
    <n v="-0.162105711710406"/>
    <n v="34.604037368098503"/>
    <n v="0.13147946804240701"/>
  </r>
  <r>
    <m/>
    <x v="106"/>
    <x v="0"/>
    <s v="News"/>
    <n v="2.9595476881427098E-3"/>
    <n v="-7.7953180328432001E-2"/>
    <n v="26.821113815218201"/>
    <n v="-6.3653288411315401E-2"/>
  </r>
  <r>
    <s v="Kroenke Sports &amp; Entertainment"/>
    <x v="92"/>
    <x v="4"/>
    <s v="General Cable"/>
    <n v="2.952268293882E-3"/>
    <n v="-0.103436085244868"/>
    <n v="48.284112079775298"/>
    <n v="0.16156755562757599"/>
  </r>
  <r>
    <s v="A+E Networks"/>
    <x v="73"/>
    <x v="8"/>
    <s v="General Cable"/>
    <n v="2.9316438106352098E-3"/>
    <n v="4.8619798038591101E-2"/>
    <n v="44.3994721595367"/>
    <n v="-0.103763077547026"/>
  </r>
  <r>
    <m/>
    <x v="101"/>
    <x v="6"/>
    <s v="Sports"/>
    <n v="2.90743796752701E-3"/>
    <n v="5.1239331440452202E-2"/>
    <n v="50.781186681308199"/>
    <n v="-4.26854060480528E-2"/>
  </r>
  <r>
    <s v="The Walt Disney Company"/>
    <x v="98"/>
    <x v="2"/>
    <s v="Sports"/>
    <n v="2.90056534865269E-3"/>
    <n v="-8.0067538757109105E-2"/>
    <n v="50.25"/>
    <n v="0.103082035283694"/>
  </r>
  <r>
    <s v="InterMedia Partners"/>
    <x v="88"/>
    <x v="4"/>
    <s v="General Cable"/>
    <n v="2.8689201035507002E-3"/>
    <n v="-4.8691603145350801E-2"/>
    <n v="56.856525427796697"/>
    <n v="-0.28107592093370898"/>
  </r>
  <r>
    <s v="The Walt Disney Company"/>
    <x v="98"/>
    <x v="5"/>
    <s v="Sports"/>
    <n v="2.8555159278236199E-3"/>
    <n v="7.22021511112695E-3"/>
    <n v="48.2728442467373"/>
    <n v="0.17336790672196201"/>
  </r>
  <r>
    <s v="NBCUniversal"/>
    <x v="94"/>
    <x v="1"/>
    <s v="Spanish"/>
    <n v="2.8497849025774001E-3"/>
    <n v="0.23552421640291399"/>
    <n v="97.35"/>
    <n v="0.11153165938354601"/>
  </r>
  <r>
    <s v="Hubbard Broadcasting"/>
    <x v="87"/>
    <x v="3"/>
    <s v="General Cable"/>
    <n v="2.79322447686284E-3"/>
    <n v="-0.24622973363449099"/>
    <n v="104.46628650020899"/>
    <n v="0.16787352152274099"/>
  </r>
  <r>
    <m/>
    <x v="101"/>
    <x v="2"/>
    <s v="Sports"/>
    <n v="2.78906103507191E-3"/>
    <n v="4.1297935376500401E-2"/>
    <n v="50.229826429753501"/>
    <n v="7.7115263891715302E-2"/>
  </r>
  <r>
    <s v="The Walt Disney Company"/>
    <x v="93"/>
    <x v="2"/>
    <s v="Children"/>
    <n v="2.7768124206063302E-3"/>
    <n v="3.2919145924619399E-2"/>
    <n v="46.674985752327501"/>
    <n v="-8.8494089129181903E-3"/>
  </r>
  <r>
    <s v="NULL"/>
    <x v="102"/>
    <x v="4"/>
    <s v="NULL"/>
    <n v="2.7759645864088201E-3"/>
    <n v="6.3354384187786494E-2"/>
    <n v="50.828925351460498"/>
    <n v="0.239922131543294"/>
  </r>
  <r>
    <s v="Discovery Communications"/>
    <x v="95"/>
    <x v="7"/>
    <s v="General Cable"/>
    <n v="2.7720847304862199E-3"/>
    <n v="-3.3438950423089898E-2"/>
    <n v="56.465098179029802"/>
    <n v="-7.4375004313941298E-2"/>
  </r>
  <r>
    <s v="Major League Baseball"/>
    <x v="100"/>
    <x v="3"/>
    <s v="Sports"/>
    <n v="2.7414718199009701E-3"/>
    <n v="-2.5979834227754101E-2"/>
    <n v="53.190089883925502"/>
    <n v="-7.5795710518021295E-2"/>
  </r>
  <r>
    <s v="RFD Communications Inc."/>
    <x v="107"/>
    <x v="8"/>
    <s v="General Cable"/>
    <n v="2.7389445292332901E-3"/>
    <n v="-2.7954457148521999E-2"/>
    <n v="25.757408253431699"/>
    <n v="2.8501751379307799E-2"/>
  </r>
  <r>
    <s v="Discovery Communications"/>
    <x v="95"/>
    <x v="2"/>
    <s v="General Cable"/>
    <n v="2.7200921917824401E-3"/>
    <n v="-3.1606523134794902E-2"/>
    <n v="40.481955189381502"/>
    <n v="-8.7188408075734497E-2"/>
  </r>
  <r>
    <s v="Discovery Communications"/>
    <x v="95"/>
    <x v="3"/>
    <s v="General Cable"/>
    <n v="2.6749469285871799E-3"/>
    <n v="5.5481831240963203E-2"/>
    <n v="57.35"/>
    <n v="-0.133285090959089"/>
  </r>
  <r>
    <s v="RFD Communications Inc."/>
    <x v="107"/>
    <x v="0"/>
    <s v="General Cable"/>
    <n v="2.6738784005915098E-3"/>
    <n v="-0.30782264876245302"/>
    <n v="35.75"/>
    <n v="2.9016600166477599E-2"/>
  </r>
  <r>
    <s v="The Walt Disney Company"/>
    <x v="89"/>
    <x v="3"/>
    <s v="Sports"/>
    <n v="2.6526768577421001E-3"/>
    <n v="5.1109866292756698E-2"/>
    <n v="47.672040979325303"/>
    <n v="-2.4063448102679698E-3"/>
  </r>
  <r>
    <s v="Univision Communications"/>
    <x v="86"/>
    <x v="7"/>
    <s v="General Cable"/>
    <n v="2.6476691643783899E-3"/>
    <n v="0.29088279101280601"/>
    <n v="64.235405818123198"/>
    <n v="-0.11521479589362001"/>
  </r>
  <r>
    <s v="Viacom Media Networks"/>
    <x v="90"/>
    <x v="6"/>
    <s v="Children"/>
    <n v="2.6281137830378E-3"/>
    <n v="9.1959389590138302E-2"/>
    <n v="47.612520424209798"/>
    <n v="-6.4049564430737699E-2"/>
  </r>
  <r>
    <s v="RFD Communications Inc."/>
    <x v="107"/>
    <x v="5"/>
    <s v="General Cable"/>
    <n v="2.61094239595838E-3"/>
    <n v="-0.23479815186222799"/>
    <n v="28.75529155441"/>
    <n v="-6.5704678968506305E-2"/>
  </r>
  <r>
    <s v="CBS Corporation"/>
    <x v="96"/>
    <x v="6"/>
    <s v="Sports"/>
    <n v="2.6094052866939702E-3"/>
    <n v="-9.5192861767881706E-2"/>
    <n v="53.722209683857997"/>
    <n v="8.2499741254518297E-4"/>
  </r>
  <r>
    <s v="The Walt Disney Company"/>
    <x v="98"/>
    <x v="8"/>
    <s v="Sports"/>
    <n v="2.6078355527140002E-3"/>
    <n v="-1.9199353486017E-2"/>
    <n v="76.265335140598793"/>
    <n v="0.35647403092413199"/>
  </r>
  <r>
    <s v="NBCUniversal"/>
    <x v="99"/>
    <x v="5"/>
    <s v="Children"/>
    <n v="2.5886560332046399E-3"/>
    <n v="0.17065044159819501"/>
    <n v="50.538349873177502"/>
    <n v="-8.94782201475008E-2"/>
  </r>
  <r>
    <s v="NBCUniversal"/>
    <x v="91"/>
    <x v="4"/>
    <s v="Sports"/>
    <n v="2.5674151693132401E-3"/>
    <n v="3.5029536976623303E-2"/>
    <n v="68.987758704782706"/>
    <n v="1.4684072143743499E-2"/>
  </r>
  <r>
    <s v="Univision Communications"/>
    <x v="86"/>
    <x v="8"/>
    <s v="General Cable"/>
    <n v="2.5578992209697301E-3"/>
    <n v="0.26885773833286197"/>
    <n v="31.796331299826701"/>
    <n v="-0.166484697877505"/>
  </r>
  <r>
    <m/>
    <x v="105"/>
    <x v="6"/>
    <s v="General Cable"/>
    <n v="2.5282504836377801E-3"/>
    <n v="-0.19174467074987001"/>
    <n v="113.30280187803299"/>
    <n v="-7.5875365433311207E-2"/>
  </r>
  <r>
    <s v="NULL"/>
    <x v="102"/>
    <x v="5"/>
    <s v="NULL"/>
    <n v="2.4695318796496999E-3"/>
    <n v="7.2038332167001007E-2"/>
    <n v="69.507446380936003"/>
    <n v="0.273187410117395"/>
  </r>
  <r>
    <s v="NULL"/>
    <x v="102"/>
    <x v="7"/>
    <s v="NULL"/>
    <n v="2.45503555829432E-3"/>
    <n v="0.50416227278677805"/>
    <n v="77"/>
    <n v="-8.8191471162040098E-4"/>
  </r>
  <r>
    <s v="CBS Corporation"/>
    <x v="96"/>
    <x v="7"/>
    <s v="Sports"/>
    <n v="2.4544176040046002E-3"/>
    <n v="-4.7096114094897799E-2"/>
    <n v="47.825000000000003"/>
    <n v="5.3545069010487702E-2"/>
  </r>
  <r>
    <s v="Viacom Media Networks"/>
    <x v="108"/>
    <x v="0"/>
    <s v="General Cable"/>
    <n v="2.4476359157898802E-3"/>
    <n v="-1.2732859670176899E-2"/>
    <n v="58.739110253104002"/>
    <n v="-0.188791395414664"/>
  </r>
  <r>
    <s v="Hubbard Broadcasting"/>
    <x v="78"/>
    <x v="4"/>
    <s v="General Cable"/>
    <n v="2.4202157495691202E-3"/>
    <n v="-0.115371180336446"/>
    <n v="47.656705318755499"/>
    <n v="0.37049712287641001"/>
  </r>
  <r>
    <m/>
    <x v="101"/>
    <x v="8"/>
    <s v="Sports"/>
    <n v="2.4077084708028899E-3"/>
    <n v="3.4411960492801603E-2"/>
    <n v="63.471660560492801"/>
    <n v="-0.153407398592075"/>
  </r>
  <r>
    <s v="The Walt Disney Company"/>
    <x v="63"/>
    <x v="5"/>
    <s v="General Cable"/>
    <n v="2.4075725027392801E-3"/>
    <n v="-0.19025880456313601"/>
    <n v="48.619750778479201"/>
    <n v="-0.14001083291814101"/>
  </r>
  <r>
    <m/>
    <x v="106"/>
    <x v="3"/>
    <s v="News"/>
    <n v="2.3503850073134801E-3"/>
    <n v="-0.13792896070925201"/>
    <n v="62.375108912525498"/>
    <n v="5.8578900112285399E-2"/>
  </r>
  <r>
    <m/>
    <x v="105"/>
    <x v="2"/>
    <s v="General Cable"/>
    <n v="2.3229870526673001E-3"/>
    <n v="-0.183795053028046"/>
    <n v="102.207839344334"/>
    <n v="0.2091421166104"/>
  </r>
  <r>
    <s v="NBCUniversal"/>
    <x v="75"/>
    <x v="8"/>
    <s v="Spanish"/>
    <n v="2.29369923237862E-3"/>
    <n v="0.193593949144166"/>
    <n v="38.548439549257203"/>
    <n v="-4.1008657895457101E-2"/>
  </r>
  <r>
    <m/>
    <x v="105"/>
    <x v="5"/>
    <s v="General Cable"/>
    <n v="2.2693060902966898E-3"/>
    <n v="-0.18883149417921499"/>
    <n v="52.111297893191001"/>
    <n v="-8.1509549986929802E-2"/>
  </r>
  <r>
    <m/>
    <x v="105"/>
    <x v="1"/>
    <s v="General Cable"/>
    <n v="2.2558658370467198E-3"/>
    <n v="-0.222683735788653"/>
    <n v="105.325654774429"/>
    <n v="7.5025820611676494E-2"/>
  </r>
  <r>
    <m/>
    <x v="105"/>
    <x v="3"/>
    <s v="General Cable"/>
    <n v="2.2552552826050499E-3"/>
    <n v="-0.21702530416314"/>
    <n v="122.160357752053"/>
    <n v="-6.2702578533889802E-2"/>
  </r>
  <r>
    <s v="Warner Media"/>
    <x v="69"/>
    <x v="0"/>
    <s v="Children"/>
    <n v="2.2516329308708998E-3"/>
    <n v="0.21990187780041801"/>
    <n v="51.243711880607499"/>
    <n v="0.11043673228119801"/>
  </r>
  <r>
    <s v="PBS"/>
    <x v="43"/>
    <x v="7"/>
    <s v="General Cable"/>
    <n v="2.2408534956647498E-3"/>
    <n v="-0.14451257108517199"/>
    <n v="36.9"/>
    <n v="-5.2104463530390402E-2"/>
  </r>
  <r>
    <s v="NULL"/>
    <x v="102"/>
    <x v="8"/>
    <s v="NULL"/>
    <n v="2.2254313254157598E-3"/>
    <n v="0.42225440302493999"/>
    <n v="106.73521114255"/>
    <n v="-1.02917501502592E-3"/>
  </r>
  <r>
    <s v="CBS Corporation"/>
    <x v="96"/>
    <x v="5"/>
    <s v="Sports"/>
    <n v="2.2174870330573101E-3"/>
    <n v="-8.0325975969992802E-2"/>
    <n v="44.756973404796"/>
    <n v="0.31719478471634399"/>
  </r>
  <r>
    <m/>
    <x v="109"/>
    <x v="0"/>
    <s v="Sports"/>
    <n v="2.2032798278455402E-3"/>
    <n v="-8.2190673363074604E-2"/>
    <n v="41.245593211766"/>
    <n v="3.2653311738932199E-3"/>
  </r>
  <r>
    <s v="Hubbard Broadcasting"/>
    <x v="87"/>
    <x v="5"/>
    <s v="General Cable"/>
    <n v="2.1984767441372102E-3"/>
    <n v="-0.14532797662678401"/>
    <n v="57.413351100708198"/>
    <n v="-4.3857526049693701E-2"/>
  </r>
  <r>
    <m/>
    <x v="109"/>
    <x v="3"/>
    <s v="Sports"/>
    <n v="2.1619716108619599E-3"/>
    <n v="-0.14969817030014501"/>
    <n v="46.592030194763801"/>
    <n v="0.184794156255914"/>
  </r>
  <r>
    <s v="Univision Communications"/>
    <x v="104"/>
    <x v="3"/>
    <s v="General Cable"/>
    <n v="2.1603760549043002E-3"/>
    <n v="0.31550716660037897"/>
    <n v="41.972934971760303"/>
    <n v="-9.8969821979656702E-2"/>
  </r>
  <r>
    <s v="The Walt Disney Company"/>
    <x v="98"/>
    <x v="4"/>
    <s v="Sports"/>
    <n v="2.1481154605849299E-3"/>
    <n v="4.9058014237149403E-3"/>
    <n v="72.091047007325798"/>
    <n v="0.39110144146447501"/>
  </r>
  <r>
    <s v="Discovery Communications"/>
    <x v="110"/>
    <x v="0"/>
    <s v="General Cable"/>
    <n v="2.12257750368964E-3"/>
    <n v="5.9268754998871603E-2"/>
    <n v="45.7"/>
    <n v="-0.185528139169816"/>
  </r>
  <r>
    <m/>
    <x v="105"/>
    <x v="7"/>
    <s v="General Cable"/>
    <n v="2.0534944446789199E-3"/>
    <n v="-0.14329938714912399"/>
    <n v="131.96370261248401"/>
    <n v="9.1511187861732804E-2"/>
  </r>
  <r>
    <m/>
    <x v="101"/>
    <x v="5"/>
    <s v="Sports"/>
    <n v="1.9983937870704598E-3"/>
    <n v="7.8894321356484803E-2"/>
    <n v="49.777269901246697"/>
    <n v="0.23607445987936401"/>
  </r>
  <r>
    <s v="Major League Baseball"/>
    <x v="100"/>
    <x v="5"/>
    <s v="Sports"/>
    <n v="1.9918943070934402E-3"/>
    <n v="-0.108861610495187"/>
    <n v="51.85"/>
    <n v="0.22344177848258101"/>
  </r>
  <r>
    <s v="NULL"/>
    <x v="102"/>
    <x v="2"/>
    <s v="NULL"/>
    <n v="1.9798040007119599E-3"/>
    <n v="0.35592601628873"/>
    <n v="47.5"/>
    <n v="-4.2196934382603801E-2"/>
  </r>
  <r>
    <s v="NULL"/>
    <x v="102"/>
    <x v="6"/>
    <s v="NULL"/>
    <n v="1.9659438849988701E-3"/>
    <n v="-4.7672687834069999E-2"/>
    <n v="66"/>
    <n v="-2.1224578754708401E-2"/>
  </r>
  <r>
    <m/>
    <x v="109"/>
    <x v="1"/>
    <s v="Sports"/>
    <n v="1.90729423851318E-3"/>
    <n v="7.6583002150472299E-3"/>
    <n v="45.454654497357801"/>
    <n v="0.100663335275049"/>
  </r>
  <r>
    <s v="The Walt Disney Company"/>
    <x v="63"/>
    <x v="4"/>
    <s v="General Cable"/>
    <n v="1.88268401808449E-3"/>
    <n v="-9.9797860975368205E-2"/>
    <n v="53.814800433360297"/>
    <n v="-0.15295618844843401"/>
  </r>
  <r>
    <s v="NBCUniversal"/>
    <x v="94"/>
    <x v="7"/>
    <s v="Spanish"/>
    <n v="1.8590685686987499E-3"/>
    <n v="0.221723972054683"/>
    <n v="104.333338563965"/>
    <n v="5.0518436522859998E-2"/>
  </r>
  <r>
    <s v="Discovery Communications"/>
    <x v="95"/>
    <x v="8"/>
    <s v="General Cable"/>
    <n v="1.8465050168780901E-3"/>
    <n v="1.42875116285843E-2"/>
    <n v="72.185168892161798"/>
    <n v="9.68829794001341E-2"/>
  </r>
  <r>
    <m/>
    <x v="106"/>
    <x v="1"/>
    <s v="News"/>
    <n v="1.84639715059906E-3"/>
    <n v="-9.5794914684236093E-2"/>
    <n v="42.383313512942799"/>
    <n v="-0.19582635236222401"/>
  </r>
  <r>
    <s v="NBCUniversal"/>
    <x v="94"/>
    <x v="2"/>
    <s v="Spanish"/>
    <n v="1.83387807891009E-3"/>
    <n v="0.28322296369406103"/>
    <n v="79.95"/>
    <n v="-7.4652777777777804E-2"/>
  </r>
  <r>
    <s v="RFD Communications Inc."/>
    <x v="107"/>
    <x v="6"/>
    <s v="General Cable"/>
    <n v="1.78484307533155E-3"/>
    <n v="-0.24244395471230201"/>
    <n v="42.554725437019201"/>
    <n v="0.420578838005991"/>
  </r>
  <r>
    <s v="NBCUniversal"/>
    <x v="99"/>
    <x v="4"/>
    <s v="Children"/>
    <n v="1.7694127952868799E-3"/>
    <n v="0.22864485903027601"/>
    <n v="58.371985355551502"/>
    <n v="-3.94070690561917E-2"/>
  </r>
  <r>
    <m/>
    <x v="101"/>
    <x v="4"/>
    <s v="Sports"/>
    <n v="1.70173523096423E-3"/>
    <n v="7.7013033821632104E-2"/>
    <n v="44.787034431471"/>
    <n v="-1.6186269515012602E-2"/>
  </r>
  <r>
    <s v="Univision Communications"/>
    <x v="104"/>
    <x v="6"/>
    <s v="General Cable"/>
    <n v="1.70015382264232E-3"/>
    <n v="0.250556700076559"/>
    <n v="36.8271995045125"/>
    <n v="-0.19678954188631401"/>
  </r>
  <r>
    <s v="Kroenke Sports &amp; Entertainment"/>
    <x v="92"/>
    <x v="8"/>
    <s v="General Cable"/>
    <n v="1.69900344002889E-3"/>
    <n v="-2.1689398235097801E-2"/>
    <n v="56.052097681251503"/>
    <n v="0.17983440436138901"/>
  </r>
  <r>
    <s v="Sinclair"/>
    <x v="111"/>
    <x v="3"/>
    <s v="Sports"/>
    <n v="1.68660579243214E-3"/>
    <n v="-0.14376380537056899"/>
    <n v="75.650000000000006"/>
    <n v="7.3680386957157298E-2"/>
  </r>
  <r>
    <m/>
    <x v="109"/>
    <x v="6"/>
    <s v="Sports"/>
    <n v="1.64113125705432E-3"/>
    <n v="-1.1533763315992001E-2"/>
    <n v="46.092797094030999"/>
    <n v="-5.6316867464769702E-2"/>
  </r>
  <r>
    <m/>
    <x v="109"/>
    <x v="5"/>
    <s v="Sports"/>
    <n v="1.6303382981637899E-3"/>
    <n v="-6.9389763853327999E-3"/>
    <n v="43.804706846848703"/>
    <n v="-6.5778692362275404E-2"/>
  </r>
  <r>
    <m/>
    <x v="106"/>
    <x v="4"/>
    <s v="News"/>
    <n v="1.6186529260628899E-3"/>
    <n v="-0.109672986115301"/>
    <n v="55.224607983415297"/>
    <n v="7.2998236767899405E-2"/>
  </r>
  <r>
    <s v="Viacom Media Networks"/>
    <x v="108"/>
    <x v="1"/>
    <s v="General Cable"/>
    <n v="1.59713950254901E-3"/>
    <n v="4.4681262306713099E-2"/>
    <n v="73.761853021744301"/>
    <n v="-4.2444791845477697E-2"/>
  </r>
  <r>
    <s v="Fox Entertainment Group"/>
    <x v="79"/>
    <x v="2"/>
    <s v="News"/>
    <n v="1.5924215211807001E-3"/>
    <n v="-0.201847607889591"/>
    <n v="23.646883984251801"/>
    <n v="-0.18076191299896399"/>
  </r>
  <r>
    <s v="Viacom Media Networks"/>
    <x v="112"/>
    <x v="0"/>
    <s v="General Cable"/>
    <n v="1.58995137971379E-3"/>
    <n v="-5.6102181202739403E-2"/>
    <n v="37.461034498619298"/>
    <n v="1.3816367287837299"/>
  </r>
  <r>
    <s v="The Walt Disney Company"/>
    <x v="98"/>
    <x v="6"/>
    <s v="Sports"/>
    <n v="1.50184089100396E-3"/>
    <n v="-1.00034865271887E-2"/>
    <n v="33.8011437572113"/>
    <n v="-0.146974290038831"/>
  </r>
  <r>
    <s v="Univision Communications"/>
    <x v="104"/>
    <x v="1"/>
    <s v="General Cable"/>
    <n v="1.4907201522163899E-3"/>
    <n v="0.39037982819683698"/>
    <n v="43.494140260201299"/>
    <n v="-0.133572977108222"/>
  </r>
  <r>
    <s v="Fox Entertainment Group"/>
    <x v="97"/>
    <x v="8"/>
    <s v="General Cable"/>
    <n v="1.48147880992422E-3"/>
    <n v="0.26952215934217"/>
    <n v="32.388972206542498"/>
    <n v="0.39661956986145902"/>
  </r>
  <r>
    <s v="NBCUniversal"/>
    <x v="94"/>
    <x v="6"/>
    <s v="Spanish"/>
    <n v="1.4771988365659299E-3"/>
    <n v="0.104382575185735"/>
    <n v="50.593246895014303"/>
    <n v="1.8747845720663701E-2"/>
  </r>
  <r>
    <s v="Viacom Media Networks"/>
    <x v="108"/>
    <x v="3"/>
    <s v="General Cable"/>
    <n v="1.4715568277652599E-3"/>
    <n v="4.7669503389056898E-3"/>
    <n v="84.196387396900207"/>
    <n v="0.35535334202873797"/>
  </r>
  <r>
    <s v="Major League Baseball"/>
    <x v="100"/>
    <x v="2"/>
    <s v="Sports"/>
    <n v="1.4713389850220999E-3"/>
    <n v="-7.5074264859409601E-2"/>
    <n v="38.523225132459501"/>
    <n v="-0.22035842690119101"/>
  </r>
  <r>
    <s v="Discovery Communications"/>
    <x v="95"/>
    <x v="5"/>
    <s v="General Cable"/>
    <n v="1.4467230480911899E-3"/>
    <n v="0.20791513009073301"/>
    <n v="50.312520357012502"/>
    <n v="-0.139358357821598"/>
  </r>
  <r>
    <s v="Sinclair"/>
    <x v="111"/>
    <x v="6"/>
    <s v="Sports"/>
    <n v="1.4337645223842801E-3"/>
    <n v="-0.14444374601862101"/>
    <n v="87.652043106427996"/>
    <n v="6.5104933425237696E-2"/>
  </r>
  <r>
    <s v="Major League Baseball"/>
    <x v="100"/>
    <x v="7"/>
    <s v="Sports"/>
    <n v="1.4336026543989701E-3"/>
    <n v="-7.2967650881596999E-2"/>
    <n v="39.913217360695199"/>
    <n v="-0.162225275104948"/>
  </r>
  <r>
    <s v="Hubbard Broadcasting"/>
    <x v="87"/>
    <x v="4"/>
    <s v="General Cable"/>
    <n v="1.4221584621472701E-3"/>
    <n v="-0.273457973871579"/>
    <n v="65.099999999999994"/>
    <n v="-0.32382355141696401"/>
  </r>
  <r>
    <s v="CBS Corporation"/>
    <x v="96"/>
    <x v="3"/>
    <s v="Sports"/>
    <n v="1.41365428432802E-3"/>
    <n v="-5.3027809644646103E-2"/>
    <n v="43.919663256125503"/>
    <n v="0.149380235313889"/>
  </r>
  <r>
    <s v="Discovery Communications"/>
    <x v="110"/>
    <x v="1"/>
    <s v="General Cable"/>
    <n v="1.3838014335534801E-3"/>
    <n v="2.5928052057230599E-2"/>
    <n v="50.384892072240199"/>
    <n v="0.39715471950752601"/>
  </r>
  <r>
    <s v="CBS Corporation"/>
    <x v="96"/>
    <x v="8"/>
    <s v="Sports"/>
    <n v="1.3638338405533299E-3"/>
    <n v="-2.3953734420788499E-2"/>
    <n v="55.872817617481303"/>
    <n v="0.41459947022778798"/>
  </r>
  <r>
    <s v="NBCUniversal"/>
    <x v="91"/>
    <x v="7"/>
    <s v="Sports"/>
    <n v="1.31359749485012E-3"/>
    <n v="-9.7938101149199694E-2"/>
    <n v="53.958401448032298"/>
    <n v="1.3133183309054299E-2"/>
  </r>
  <r>
    <s v="Viacom Media Networks"/>
    <x v="108"/>
    <x v="2"/>
    <s v="General Cable"/>
    <n v="1.3127560788718301E-3"/>
    <n v="2.4193618841242999E-2"/>
    <n v="47.7"/>
    <n v="5.1065606352863604E-3"/>
  </r>
  <r>
    <s v="Fox Entertainment Group"/>
    <x v="97"/>
    <x v="1"/>
    <s v="General Cable"/>
    <n v="1.31204383099781E-3"/>
    <n v="6.7134242013400305E-2"/>
    <n v="32.777719379841201"/>
    <n v="-0.27542561774598101"/>
  </r>
  <r>
    <s v="Viacom Media Networks"/>
    <x v="108"/>
    <x v="7"/>
    <s v="General Cable"/>
    <n v="1.27419147272613E-3"/>
    <n v="-2.8179036987076099E-2"/>
    <n v="56.266577252329"/>
    <n v="-8.4665432537100793E-2"/>
  </r>
  <r>
    <m/>
    <x v="109"/>
    <x v="4"/>
    <s v="Sports"/>
    <n v="1.26738062484532E-3"/>
    <n v="-3.3355787422893003E-2"/>
    <n v="28.1364562441542"/>
    <n v="1.72163030840107E-2"/>
  </r>
  <r>
    <s v="Viacom Media Networks"/>
    <x v="108"/>
    <x v="6"/>
    <s v="General Cable"/>
    <n v="1.24980170396777E-3"/>
    <n v="-4.8661139480655799E-2"/>
    <n v="73.525223944554497"/>
    <n v="-0.18385204575470601"/>
  </r>
  <r>
    <s v="Univision Communications"/>
    <x v="104"/>
    <x v="8"/>
    <s v="General Cable"/>
    <n v="1.2365327222115801E-3"/>
    <n v="0.14862715825737299"/>
    <n v="47.4"/>
    <n v="0.42728871059305801"/>
  </r>
  <r>
    <m/>
    <x v="105"/>
    <x v="8"/>
    <s v="General Cable"/>
    <n v="1.2282063141151199E-3"/>
    <n v="-7.0014048242515101E-2"/>
    <n v="105.58186659139"/>
    <n v="-6.0681196474329901E-2"/>
  </r>
  <r>
    <s v="Sinclair"/>
    <x v="111"/>
    <x v="1"/>
    <s v="Sports"/>
    <n v="1.2281490501959199E-3"/>
    <n v="-0.176414496391399"/>
    <n v="76.526543082928299"/>
    <n v="0.20064896760571399"/>
  </r>
  <r>
    <s v="Discovery Communications"/>
    <x v="95"/>
    <x v="4"/>
    <s v="General Cable"/>
    <n v="1.2241534171756701E-3"/>
    <n v="3.6243127721562698E-2"/>
    <n v="47.353458144164499"/>
    <n v="-0.216970810590185"/>
  </r>
  <r>
    <s v="NBCUniversal"/>
    <x v="91"/>
    <x v="2"/>
    <s v="Sports"/>
    <n v="1.20234209474582E-3"/>
    <n v="-2.6070465449784998E-2"/>
    <n v="36.155439745589497"/>
    <n v="-7.4183375110826399E-2"/>
  </r>
  <r>
    <s v="Viacom Media Networks"/>
    <x v="112"/>
    <x v="1"/>
    <s v="General Cable"/>
    <n v="1.1984030133743999E-3"/>
    <n v="-2.46342429690036E-2"/>
    <n v="42.272666185378199"/>
    <n v="-0.36042327101767602"/>
  </r>
  <r>
    <m/>
    <x v="106"/>
    <x v="2"/>
    <s v="News"/>
    <n v="1.1719410848627799E-3"/>
    <n v="-6.1403757379823898E-2"/>
    <n v="28.347098326785801"/>
    <n v="4.5635240330965998E-2"/>
  </r>
  <r>
    <s v="Fox Entertainment Group"/>
    <x v="97"/>
    <x v="5"/>
    <s v="General Cable"/>
    <n v="1.1580963354545701E-3"/>
    <n v="0.30542966976500402"/>
    <n v="37.377385040108202"/>
    <n v="0.22389889851974401"/>
  </r>
  <r>
    <s v="Major League Baseball"/>
    <x v="100"/>
    <x v="4"/>
    <s v="Sports"/>
    <n v="1.1460330169503501E-3"/>
    <n v="7.7597252516195203E-2"/>
    <n v="59.587122681586202"/>
    <n v="6.2799692322802497E-2"/>
  </r>
  <r>
    <s v="Fox Entertainment Group"/>
    <x v="97"/>
    <x v="3"/>
    <s v="General Cable"/>
    <n v="1.13811021064622E-3"/>
    <n v="0.14226876927333201"/>
    <n v="39.1445875237183"/>
    <n v="-0.39070054333616699"/>
  </r>
  <r>
    <s v="Major League Baseball"/>
    <x v="100"/>
    <x v="8"/>
    <s v="Sports"/>
    <n v="1.12989580924019E-3"/>
    <n v="-7.7844023552008498E-3"/>
    <n v="60.054182373476998"/>
    <n v="-9.6983896968154598E-2"/>
  </r>
  <r>
    <s v="Sinclair"/>
    <x v="111"/>
    <x v="0"/>
    <s v="Sports"/>
    <n v="1.1046685632416201E-3"/>
    <n v="-0.19600373961457199"/>
    <n v="58.167984147561299"/>
    <n v="0.118769098030843"/>
  </r>
  <r>
    <s v="Fox Entertainment Group"/>
    <x v="97"/>
    <x v="6"/>
    <s v="General Cable"/>
    <n v="1.06201641500288E-3"/>
    <n v="0.38535540859635797"/>
    <n v="52.15"/>
    <n v="3.12933469649682E-3"/>
  </r>
  <r>
    <s v="Discovery Communications"/>
    <x v="110"/>
    <x v="3"/>
    <s v="General Cable"/>
    <n v="1.04955257035092E-3"/>
    <n v="1.8221842198938801E-2"/>
    <n v="52.100466542756799"/>
    <n v="0.103516212638653"/>
  </r>
  <r>
    <s v="Viacom Media Networks"/>
    <x v="108"/>
    <x v="8"/>
    <s v="General Cable"/>
    <n v="1.0401087849376E-3"/>
    <n v="-8.7980463305379394E-3"/>
    <n v="87.224999999999994"/>
    <n v="0.17644818560130399"/>
  </r>
  <r>
    <s v="NBCUniversal"/>
    <x v="94"/>
    <x v="5"/>
    <s v="Spanish"/>
    <n v="1.03777980990776E-3"/>
    <n v="0.12977972246154901"/>
    <n v="39.178735204943699"/>
    <n v="-2.84062990444853E-2"/>
  </r>
  <r>
    <s v="Fox Entertainment Group"/>
    <x v="113"/>
    <x v="0"/>
    <s v="Sports"/>
    <n v="1.0281349065985601E-3"/>
    <n v="-0.113435116391034"/>
    <n v="31.398770991971301"/>
    <n v="-0.247031870696131"/>
  </r>
  <r>
    <s v="RFD Communications Inc."/>
    <x v="107"/>
    <x v="1"/>
    <s v="General Cable"/>
    <n v="1.01883157303992E-3"/>
    <n v="-0.29491587998672403"/>
    <n v="35.662575029784499"/>
    <n v="1.1337690485687999E-2"/>
  </r>
  <r>
    <m/>
    <x v="109"/>
    <x v="2"/>
    <s v="Sports"/>
    <n v="1.01618279762481E-3"/>
    <n v="7.6692328823196904E-2"/>
    <n v="36.0463541973727"/>
    <n v="2.9943199475318399E-2"/>
  </r>
  <r>
    <s v="Discovery Communications"/>
    <x v="110"/>
    <x v="7"/>
    <s v="General Cable"/>
    <n v="1.0034453753582401E-3"/>
    <n v="0.161350462895825"/>
    <n v="58.55"/>
    <n v="0.17840207149878201"/>
  </r>
  <r>
    <s v="Sinclair"/>
    <x v="111"/>
    <x v="5"/>
    <s v="Sports"/>
    <n v="9.9100602423528306E-4"/>
    <n v="-0.104152791100382"/>
    <n v="56.937271594838997"/>
    <n v="-0.11067202064327999"/>
  </r>
  <r>
    <m/>
    <x v="114"/>
    <x v="0"/>
    <s v="Sports"/>
    <n v="9.84575505908697E-4"/>
    <n v="-3.9117863526744803E-2"/>
    <n v="45.706261056953501"/>
    <n v="-2.86285440954318E-2"/>
  </r>
  <r>
    <s v="Viacom Media Networks"/>
    <x v="112"/>
    <x v="3"/>
    <s v="General Cable"/>
    <n v="9.8308086486312892E-4"/>
    <n v="-6.7779965541613502E-2"/>
    <n v="92.334749378659495"/>
    <n v="1.0138440431550599"/>
  </r>
  <r>
    <s v="CBS Corporation"/>
    <x v="96"/>
    <x v="1"/>
    <s v="Sports"/>
    <n v="9.8230041797803909E-4"/>
    <n v="-6.1636350545754698E-2"/>
    <n v="30.431792456703999"/>
    <n v="-0.204254314893237"/>
  </r>
  <r>
    <s v="Fox Entertainment Group"/>
    <x v="113"/>
    <x v="3"/>
    <s v="Sports"/>
    <n v="9.5202763584749796E-4"/>
    <n v="3.2436462426438498E-4"/>
    <n v="43.383333333333297"/>
    <n v="-0.29945894793967198"/>
  </r>
  <r>
    <s v="Fox Entertainment Group"/>
    <x v="97"/>
    <x v="2"/>
    <s v="General Cable"/>
    <n v="9.4344049465650503E-4"/>
    <n v="0.15584903559201299"/>
    <n v="55.6156086574792"/>
    <n v="0.43505099145112203"/>
  </r>
  <r>
    <m/>
    <x v="109"/>
    <x v="7"/>
    <s v="Sports"/>
    <n v="9.3760775290619401E-4"/>
    <n v="-6.3549660123648601E-3"/>
    <n v="43.042194212982501"/>
    <n v="5.07994597873829E-2"/>
  </r>
  <r>
    <s v="Fox Entertainment Group"/>
    <x v="113"/>
    <x v="1"/>
    <s v="Sports"/>
    <n v="9.1412816207598897E-4"/>
    <n v="-7.7293289184671501E-3"/>
    <n v="30.740269135992001"/>
    <n v="-0.26965168801197498"/>
  </r>
  <r>
    <s v="Discovery Communications"/>
    <x v="110"/>
    <x v="6"/>
    <s v="General Cable"/>
    <n v="9.00291784188453E-4"/>
    <n v="-7.9707387441533994E-2"/>
    <n v="64.650000000000006"/>
    <n v="-3.6093481871595501E-2"/>
  </r>
  <r>
    <s v="Discovery Communications"/>
    <x v="110"/>
    <x v="2"/>
    <s v="General Cable"/>
    <n v="8.9813369331985602E-4"/>
    <n v="1.9320174342788099E-2"/>
    <n v="44.529917311659801"/>
    <n v="-0.17043265977426"/>
  </r>
  <r>
    <m/>
    <x v="105"/>
    <x v="4"/>
    <s v="General Cable"/>
    <n v="8.9795927507431103E-4"/>
    <n v="-0.234131560504653"/>
    <n v="73.123290693507201"/>
    <n v="-0.147148919785942"/>
  </r>
  <r>
    <s v="NBCUniversal"/>
    <x v="103"/>
    <x v="0"/>
    <s v="Sports"/>
    <n v="8.8728340959273505E-4"/>
    <n v="-0.10232056959498"/>
    <n v="34.579041350358203"/>
    <n v="0.42519484488952802"/>
  </r>
  <r>
    <m/>
    <x v="106"/>
    <x v="8"/>
    <s v="News"/>
    <n v="8.8303577602575505E-4"/>
    <n v="-0.22220479004480001"/>
    <n v="54.655021834071199"/>
    <n v="0.30017783307934898"/>
  </r>
  <r>
    <s v="Univision Communications"/>
    <x v="104"/>
    <x v="2"/>
    <s v="General Cable"/>
    <n v="8.8182793249633803E-4"/>
    <n v="0.26318334698413598"/>
    <n v="40.6727821811292"/>
    <n v="5.3605796676552298E-2"/>
  </r>
  <r>
    <s v="RFD Communications Inc."/>
    <x v="107"/>
    <x v="3"/>
    <s v="General Cable"/>
    <n v="8.6512335693339601E-4"/>
    <n v="-0.207685740458909"/>
    <n v="36.233972470309801"/>
    <n v="0.458107544076854"/>
  </r>
  <r>
    <s v="NBCUniversal"/>
    <x v="94"/>
    <x v="8"/>
    <s v="Spanish"/>
    <n v="8.6404806160307905E-4"/>
    <n v="5.0157657269907299E-2"/>
    <n v="69.099999999999994"/>
    <n v="-0.22739850332313499"/>
  </r>
  <r>
    <s v="RFD Communications Inc."/>
    <x v="107"/>
    <x v="4"/>
    <s v="General Cable"/>
    <n v="8.5921035711293699E-4"/>
    <n v="-0.19938082686009301"/>
    <n v="36.564235278024199"/>
    <n v="0.47139779790841702"/>
  </r>
  <r>
    <s v="NBCUniversal"/>
    <x v="99"/>
    <x v="7"/>
    <s v="Children"/>
    <n v="8.4956847719057902E-4"/>
    <n v="0.213061481598182"/>
    <n v="72.226967574972207"/>
    <n v="-0.16214868426781301"/>
  </r>
  <r>
    <s v="Viacom Media Networks"/>
    <x v="112"/>
    <x v="7"/>
    <s v="General Cable"/>
    <n v="8.3416481687452004E-4"/>
    <n v="6.1167457951283597E-3"/>
    <n v="44.7670526323517"/>
    <n v="-0.25326017293825398"/>
  </r>
  <r>
    <s v="The Walt Disney Company"/>
    <x v="19"/>
    <x v="3"/>
    <s v="Spanish"/>
    <n v="8.3219966548626402E-4"/>
    <n v="0.31381434794124102"/>
    <n v="28.6640338675188"/>
    <n v="-0.43481513176335801"/>
  </r>
  <r>
    <m/>
    <x v="115"/>
    <x v="0"/>
    <s v="General Cable"/>
    <n v="8.2450487837580795E-4"/>
    <n v="-5.7631830567458797E-2"/>
    <n v="33.552758999801497"/>
    <n v="-1.07728965131765E-2"/>
  </r>
  <r>
    <m/>
    <x v="106"/>
    <x v="6"/>
    <s v="News"/>
    <n v="8.0361933006754403E-4"/>
    <n v="-0.155109782910029"/>
    <n v="17.2429293529873"/>
    <n v="-0.34762984327822499"/>
  </r>
  <r>
    <s v="Fox Entertainment Group"/>
    <x v="97"/>
    <x v="4"/>
    <s v="General Cable"/>
    <n v="7.89051452841402E-4"/>
    <n v="9.1336560833291003E-2"/>
    <n v="34.549999999999997"/>
    <n v="0.350706287521592"/>
  </r>
  <r>
    <s v="Viacom Media Networks"/>
    <x v="112"/>
    <x v="8"/>
    <s v="General Cable"/>
    <n v="7.7998156675847697E-4"/>
    <n v="0.17164158957110501"/>
    <n v="66.092722835235193"/>
    <n v="1.1354650242500999E-2"/>
  </r>
  <r>
    <s v="Sinclair"/>
    <x v="111"/>
    <x v="4"/>
    <s v="Sports"/>
    <n v="7.7799790242161497E-4"/>
    <n v="-0.117028850888655"/>
    <n v="77.652769328370496"/>
    <n v="0.415084634685567"/>
  </r>
  <r>
    <s v="NBCUniversal"/>
    <x v="99"/>
    <x v="8"/>
    <s v="Children"/>
    <n v="7.7123897512101902E-4"/>
    <n v="0.24079829760929999"/>
    <n v="110.72499999999999"/>
    <n v="0.24620294448316399"/>
  </r>
  <r>
    <s v="NBCUniversal"/>
    <x v="103"/>
    <x v="1"/>
    <s v="Sports"/>
    <n v="7.6702546092349898E-4"/>
    <n v="-5.8827451429922198E-2"/>
    <n v="33.891461316272"/>
    <n v="0.39169792244360002"/>
  </r>
  <r>
    <s v="NULL"/>
    <x v="116"/>
    <x v="5"/>
    <s v="NULL"/>
    <n v="7.5000651402657098E-4"/>
    <n v="6.8399481808552695E-2"/>
    <n v="46.997084274047801"/>
    <n v="-7.6156482063745199E-3"/>
  </r>
  <r>
    <m/>
    <x v="115"/>
    <x v="1"/>
    <s v="General Cable"/>
    <n v="7.35557718650736E-4"/>
    <n v="-9.7540906158621002E-2"/>
    <n v="41.366737817082502"/>
    <n v="6.2775196344586504E-2"/>
  </r>
  <r>
    <s v="Viacom Media Networks"/>
    <x v="108"/>
    <x v="5"/>
    <s v="General Cable"/>
    <n v="7.1186331644338796E-4"/>
    <n v="-8.9258079634863097E-2"/>
    <n v="71.908657118925305"/>
    <n v="0.18833960968280899"/>
  </r>
  <r>
    <m/>
    <x v="114"/>
    <x v="1"/>
    <s v="Sports"/>
    <n v="7.05700893614006E-4"/>
    <n v="-6.5335073131949403E-2"/>
    <n v="59.187145586112699"/>
    <n v="0.34363554111493"/>
  </r>
  <r>
    <s v="Sinclair"/>
    <x v="111"/>
    <x v="8"/>
    <s v="Sports"/>
    <n v="6.99257442294548E-4"/>
    <n v="-1.6517973956220299E-2"/>
    <n v="74.290595219971493"/>
    <n v="0.67186829291397399"/>
  </r>
  <r>
    <m/>
    <x v="106"/>
    <x v="5"/>
    <s v="News"/>
    <n v="6.9117592908816397E-4"/>
    <n v="-1.10127521183256E-4"/>
    <n v="31.8649370328868"/>
    <n v="-0.11398863539708"/>
  </r>
  <r>
    <s v="Discovery Communications"/>
    <x v="110"/>
    <x v="5"/>
    <s v="General Cable"/>
    <n v="6.8751380748888105E-4"/>
    <n v="-4.7141697809130703E-2"/>
    <n v="57.483717526272301"/>
    <n v="-0.29268926187442101"/>
  </r>
  <r>
    <s v="RFD Communications Inc."/>
    <x v="107"/>
    <x v="7"/>
    <s v="General Cable"/>
    <n v="6.8600058145216699E-4"/>
    <n v="-0.19393636309124099"/>
    <n v="33.200000000000003"/>
    <n v="-0.30867014134617898"/>
  </r>
  <r>
    <s v="Viacom Media Networks"/>
    <x v="112"/>
    <x v="2"/>
    <s v="General Cable"/>
    <n v="6.7990554449526405E-4"/>
    <n v="-3.3718833278168499E-2"/>
    <n v="36.9820120199523"/>
    <n v="-0.27238078274469701"/>
  </r>
  <r>
    <s v="NBCUniversal"/>
    <x v="99"/>
    <x v="2"/>
    <s v="Children"/>
    <n v="6.7260736165368398E-4"/>
    <n v="7.2046380843728303E-2"/>
    <n v="45.436200827868298"/>
    <n v="-0.201396202615367"/>
  </r>
  <r>
    <s v="Viacom Media Networks"/>
    <x v="108"/>
    <x v="4"/>
    <s v="General Cable"/>
    <n v="6.6134581544812496E-4"/>
    <n v="0.212228366678682"/>
    <n v="34.337433715118301"/>
    <n v="-0.54315059161345502"/>
  </r>
  <r>
    <m/>
    <x v="106"/>
    <x v="7"/>
    <s v="News"/>
    <n v="6.5783762092320303E-4"/>
    <n v="-0.21496439940644901"/>
    <n v="26.727702370816001"/>
    <n v="-8.0339764140761206E-3"/>
  </r>
  <r>
    <s v="Discovery Communications"/>
    <x v="110"/>
    <x v="8"/>
    <s v="General Cable"/>
    <n v="6.4781092860736501E-4"/>
    <n v="-6.0435497123190497E-2"/>
    <n v="75.05"/>
    <n v="-3.2700888838083503E-2"/>
  </r>
  <r>
    <s v="CBS Corporation"/>
    <x v="96"/>
    <x v="4"/>
    <s v="Sports"/>
    <n v="6.3333624454911205E-4"/>
    <n v="-0.15758834195256299"/>
    <n v="76.579794872658198"/>
    <n v="-4.3182912413457501E-2"/>
  </r>
  <r>
    <s v="NBCUniversal"/>
    <x v="103"/>
    <x v="3"/>
    <s v="Sports"/>
    <n v="6.2589024708625905E-4"/>
    <n v="-0.187417162859814"/>
    <n v="34.454107462960003"/>
    <n v="-0.16406026810341001"/>
  </r>
  <r>
    <s v="The Walt Disney Company"/>
    <x v="19"/>
    <x v="8"/>
    <s v="Spanish"/>
    <n v="6.2122943872406895E-4"/>
    <n v="0.33374692287820301"/>
    <n v="36.338362213878298"/>
    <n v="-0.16436919501965599"/>
  </r>
  <r>
    <s v="NBCUniversal"/>
    <x v="103"/>
    <x v="2"/>
    <s v="Sports"/>
    <n v="6.0816966974901003E-4"/>
    <n v="5.7529383208546501E-3"/>
    <n v="40.977668080446698"/>
    <n v="0.77057004040046495"/>
  </r>
  <r>
    <s v="Viacom Media Networks"/>
    <x v="112"/>
    <x v="5"/>
    <s v="General Cable"/>
    <n v="6.0687333952118305E-4"/>
    <n v="-0.10313455990835101"/>
    <n v="63.396676450235702"/>
    <n v="6.9797827023334702E-2"/>
  </r>
  <r>
    <s v="Sinclair"/>
    <x v="111"/>
    <x v="7"/>
    <s v="Sports"/>
    <n v="5.9403184490285402E-4"/>
    <n v="-0.19011092169507801"/>
    <n v="71.7060183320162"/>
    <n v="0.32176992317080499"/>
  </r>
  <r>
    <m/>
    <x v="109"/>
    <x v="8"/>
    <s v="Sports"/>
    <n v="5.8998906194607302E-4"/>
    <n v="-0.115770532912531"/>
    <n v="43.711645705555704"/>
    <n v="-4.53397987835292E-2"/>
  </r>
  <r>
    <s v="NBCUniversal"/>
    <x v="103"/>
    <x v="7"/>
    <s v="Sports"/>
    <n v="5.8406421587496105E-4"/>
    <n v="4.8202765484797003E-2"/>
    <n v="40.599211642588799"/>
    <n v="0.75452285745295"/>
  </r>
  <r>
    <m/>
    <x v="115"/>
    <x v="3"/>
    <s v="General Cable"/>
    <n v="5.8379128321200805E-4"/>
    <n v="-3.93737939200084E-2"/>
    <n v="47.749313346872803"/>
    <n v="-1.3953260777019401E-2"/>
  </r>
  <r>
    <s v="NBCUniversal"/>
    <x v="103"/>
    <x v="5"/>
    <s v="Sports"/>
    <n v="5.82729365191935E-4"/>
    <n v="-2.33378897754591E-2"/>
    <n v="40.299999999999997"/>
    <n v="7.4851591210419705E-2"/>
  </r>
  <r>
    <s v="RFD Communications Inc."/>
    <x v="107"/>
    <x v="2"/>
    <s v="General Cable"/>
    <n v="5.7182392681735003E-4"/>
    <n v="-0.26863821573752"/>
    <n v="31.869385385772699"/>
    <n v="-0.208699577220783"/>
  </r>
  <r>
    <s v="Sinclair"/>
    <x v="111"/>
    <x v="2"/>
    <s v="Sports"/>
    <n v="5.40245470963103E-4"/>
    <n v="-0.2193759907094"/>
    <n v="71.7060183320162"/>
    <n v="0.53579962912077395"/>
  </r>
  <r>
    <s v="Viacom Media Networks"/>
    <x v="112"/>
    <x v="6"/>
    <s v="General Cable"/>
    <n v="5.3184478037653104E-4"/>
    <n v="-0.13077830446140601"/>
    <n v="59.309121949826803"/>
    <n v="0.80982303141379697"/>
  </r>
  <r>
    <s v="NBCUniversal"/>
    <x v="103"/>
    <x v="6"/>
    <s v="Sports"/>
    <n v="5.2774911933725296E-4"/>
    <n v="-0.123639615692675"/>
    <n v="46.177222738190999"/>
    <n v="0.65079494465408705"/>
  </r>
  <r>
    <s v="Viacom Media Networks"/>
    <x v="112"/>
    <x v="4"/>
    <s v="General Cable"/>
    <n v="5.2268641726239897E-4"/>
    <n v="-6.5856114033183796E-2"/>
    <n v="53.413879628862503"/>
    <n v="0.54768798931527696"/>
  </r>
  <r>
    <s v="Fox Entertainment Group"/>
    <x v="113"/>
    <x v="6"/>
    <s v="Sports"/>
    <n v="4.5623215266968201E-4"/>
    <n v="-0.24245116254596"/>
    <n v="35.734251510289504"/>
    <n v="-0.20176986474921099"/>
  </r>
  <r>
    <s v="Fox Entertainment Group"/>
    <x v="113"/>
    <x v="4"/>
    <s v="Sports"/>
    <n v="4.5101850782107601E-4"/>
    <n v="8.8723034154918404E-2"/>
    <n v="34.267295393684002"/>
    <n v="0.26815730522123499"/>
  </r>
  <r>
    <s v="Fox Entertainment Group"/>
    <x v="97"/>
    <x v="7"/>
    <s v="General Cable"/>
    <n v="4.4419872878471701E-4"/>
    <n v="6.38447525518753E-2"/>
    <n v="60.760083677340802"/>
    <n v="0.39177882012953302"/>
  </r>
  <r>
    <s v="Univision Communications"/>
    <x v="104"/>
    <x v="5"/>
    <s v="General Cable"/>
    <n v="4.4265824215660701E-4"/>
    <n v="0.16641173290647099"/>
    <n v="54.907127816752201"/>
    <n v="9.8211152723230305E-2"/>
  </r>
  <r>
    <m/>
    <x v="115"/>
    <x v="2"/>
    <s v="General Cable"/>
    <n v="4.4063835311363E-4"/>
    <n v="-6.7599150850777404E-2"/>
    <n v="27.810434616993"/>
    <n v="-0.16910143258226601"/>
  </r>
  <r>
    <s v="Univision Communications"/>
    <x v="104"/>
    <x v="4"/>
    <s v="General Cable"/>
    <n v="4.2144580713501399E-4"/>
    <n v="8.7912613734857495E-2"/>
    <n v="55.751560381797503"/>
    <n v="0.198636073782263"/>
  </r>
  <r>
    <m/>
    <x v="114"/>
    <x v="8"/>
    <s v="Sports"/>
    <n v="4.0996742196425999E-4"/>
    <n v="-8.65958864328999E-3"/>
    <n v="37.948712315241004"/>
    <n v="-0.49340780786000898"/>
  </r>
  <r>
    <m/>
    <x v="114"/>
    <x v="3"/>
    <s v="Sports"/>
    <n v="4.0914022955431003E-4"/>
    <n v="-0.33611365438114199"/>
    <n v="32.1"/>
    <n v="-0.49628070106554101"/>
  </r>
  <r>
    <s v="Warner Media"/>
    <x v="34"/>
    <x v="2"/>
    <s v="Network (National)"/>
    <n v="4.02834074319608E-4"/>
    <n v="-0.14086651578067799"/>
    <n v="45.033867446839203"/>
    <n v="-0.13229542491639401"/>
  </r>
  <r>
    <s v="Discovery Communications"/>
    <x v="110"/>
    <x v="4"/>
    <s v="General Cable"/>
    <n v="3.90741636536791E-4"/>
    <n v="-7.7030675743866295E-2"/>
    <n v="58.25"/>
    <n v="0.66080207737948105"/>
  </r>
  <r>
    <m/>
    <x v="115"/>
    <x v="7"/>
    <s v="General Cable"/>
    <n v="3.74885234724277E-4"/>
    <n v="-9.1182655265300894E-2"/>
    <n v="66.506195808819697"/>
    <n v="0.79382861251030801"/>
  </r>
  <r>
    <m/>
    <x v="114"/>
    <x v="5"/>
    <s v="Sports"/>
    <n v="3.7351514136603503E-4"/>
    <n v="-9.5396695442984999E-2"/>
    <n v="26.809420361208801"/>
    <n v="-0.19402718420583601"/>
  </r>
  <r>
    <m/>
    <x v="114"/>
    <x v="7"/>
    <s v="Sports"/>
    <n v="3.5522455830021402E-4"/>
    <n v="-9.3597086434549406E-2"/>
    <n v="57.559251332896302"/>
    <n v="-0.16071822831416499"/>
  </r>
  <r>
    <s v="Fox Entertainment Group"/>
    <x v="113"/>
    <x v="5"/>
    <s v="Sports"/>
    <n v="3.3163418517775299E-4"/>
    <n v="-8.3296135002716196E-2"/>
    <n v="29.563907386990302"/>
    <n v="-0.20382129440257199"/>
  </r>
  <r>
    <s v="Fox Entertainment Group"/>
    <x v="113"/>
    <x v="8"/>
    <s v="Sports"/>
    <n v="3.0611324502671002E-4"/>
    <n v="-4.3767512083960097E-2"/>
    <n v="38.033880540239501"/>
    <n v="-0.400493700020152"/>
  </r>
  <r>
    <m/>
    <x v="114"/>
    <x v="4"/>
    <s v="Sports"/>
    <n v="2.88498336030118E-4"/>
    <n v="-3.7533957803711597E-2"/>
    <n v="28.584129178490802"/>
    <n v="-0.59769887142273304"/>
  </r>
  <r>
    <m/>
    <x v="114"/>
    <x v="2"/>
    <s v="Sports"/>
    <n v="2.6802096301096502E-4"/>
    <n v="5.19642803083128E-2"/>
    <n v="29.4858106795525"/>
    <n v="-0.47777263036816697"/>
  </r>
  <r>
    <s v="NBCUniversal"/>
    <x v="103"/>
    <x v="4"/>
    <s v="Sports"/>
    <n v="2.6449324560764298E-4"/>
    <n v="-0.12901328101961401"/>
    <n v="31.5"/>
    <n v="-0.44059798062536698"/>
  </r>
  <r>
    <s v="Fox Entertainment Group"/>
    <x v="113"/>
    <x v="7"/>
    <s v="Sports"/>
    <n v="2.5978445436631897E-4"/>
    <n v="-0.13447959570246601"/>
    <n v="64.663022123135306"/>
    <n v="0.34714629423198601"/>
  </r>
  <r>
    <s v="Fox Entertainment Group"/>
    <x v="113"/>
    <x v="2"/>
    <s v="Sports"/>
    <n v="2.5705450316261801E-4"/>
    <n v="-9.3505450500752998E-2"/>
    <n v="34.296284608958999"/>
    <n v="-0.100023376457979"/>
  </r>
  <r>
    <s v="Pacific-12 Conference"/>
    <x v="117"/>
    <x v="3"/>
    <s v="Sports"/>
    <n v="1.63655009931592E-4"/>
    <n v="-4.0958529151646599E-2"/>
    <n v="41.431830252954001"/>
    <n v="-9.3506773421970696E-2"/>
  </r>
  <r>
    <s v="Pacific-12 Conference"/>
    <x v="117"/>
    <x v="0"/>
    <s v="Sports"/>
    <n v="1.4286392377339401E-4"/>
    <n v="-0.26618141229451497"/>
    <n v="50.015092201871703"/>
    <n v="0.177827761694374"/>
  </r>
  <r>
    <m/>
    <x v="114"/>
    <x v="6"/>
    <s v="Sports"/>
    <n v="1.33612913335079E-4"/>
    <n v="-0.25673621882752501"/>
    <n v="33.391255817467197"/>
    <n v="0.393472772879571"/>
  </r>
  <r>
    <s v="The Walt Disney Company"/>
    <x v="19"/>
    <x v="4"/>
    <s v="Spanish"/>
    <n v="1.2794393629602299E-4"/>
    <n v="0.12715708099272099"/>
    <n v="44.25"/>
    <n v="-0.183795152951122"/>
  </r>
  <r>
    <s v="Pacific-12 Conference"/>
    <x v="117"/>
    <x v="1"/>
    <s v="Sports"/>
    <n v="1.2497879752916999E-4"/>
    <n v="-0.12207173529727799"/>
    <n v="34.611876047246803"/>
    <n v="-0.493970822359107"/>
  </r>
  <r>
    <m/>
    <x v="115"/>
    <x v="8"/>
    <s v="General Cable"/>
    <n v="7.0012433181511E-5"/>
    <n v="-0.22387077497566901"/>
    <n v="30.096003703934201"/>
    <n v="-5.2962479535904002E-2"/>
  </r>
  <r>
    <s v="Pacific-12 Conference"/>
    <x v="117"/>
    <x v="6"/>
    <s v="Sports"/>
    <n v="6.9496295786675494E-5"/>
    <n v="-0.43487927594118903"/>
    <n v="34.123131216021797"/>
    <n v="0.160650721633396"/>
  </r>
  <r>
    <s v="Pacific-12 Conference"/>
    <x v="117"/>
    <x v="4"/>
    <s v="Sports"/>
    <n v="6.8049186643251701E-5"/>
    <n v="-0.19257334888916799"/>
    <n v="22.077519922693"/>
    <n v="0.62516955546293096"/>
  </r>
  <r>
    <s v="Pacific-12 Conference"/>
    <x v="117"/>
    <x v="5"/>
    <s v="Sports"/>
    <n v="6.3109937755001101E-5"/>
    <n v="-0.189326665807907"/>
    <n v="12.6910783362872"/>
    <n v="-0.47289156097288898"/>
  </r>
  <r>
    <s v="Pacific-12 Conference"/>
    <x v="117"/>
    <x v="7"/>
    <s v="Sports"/>
    <n v="5.6501742225182303E-5"/>
    <n v="-0.50153184808633799"/>
    <n v="6.5773468041824499"/>
    <n v="-0.74837448162905695"/>
  </r>
  <r>
    <s v="Pacific-12 Conference"/>
    <x v="117"/>
    <x v="2"/>
    <s v="Sports"/>
    <n v="5.4067199633728198E-5"/>
    <n v="-0.35904264507230299"/>
    <n v="17.856088231250499"/>
    <n v="-0.58184312284817996"/>
  </r>
  <r>
    <m/>
    <x v="115"/>
    <x v="5"/>
    <s v="General Cable"/>
    <n v="4.4501294478489898E-5"/>
    <n v="4.0380174072183498E-3"/>
    <n v="17.286006973679498"/>
    <n v="-0.24515253390045899"/>
  </r>
  <r>
    <s v="Pacific-12 Conference"/>
    <x v="117"/>
    <x v="8"/>
    <s v="Sports"/>
    <n v="3.6874302333407597E-5"/>
    <n v="-0.50063379725903201"/>
    <n v="11.113720012538"/>
    <n v="-0.29436698333092098"/>
  </r>
  <r>
    <m/>
    <x v="115"/>
    <x v="4"/>
    <s v="General Cable"/>
    <n v="3.4596965894610802E-6"/>
    <n v="-0.66700708722002999"/>
    <n v="28.517683027566299"/>
    <n v="1.8269953010816499E-2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20">
        <item x="7"/>
        <item x="0"/>
        <item x="48"/>
        <item x="14"/>
        <item x="84"/>
        <item x="36"/>
        <item x="59"/>
        <item x="37"/>
        <item x="108"/>
        <item x="113"/>
        <item x="106"/>
        <item x="12"/>
        <item x="69"/>
        <item x="1"/>
        <item x="96"/>
        <item x="65"/>
        <item x="49"/>
        <item x="20"/>
        <item x="29"/>
        <item x="67"/>
        <item x="34"/>
        <item x="74"/>
        <item x="13"/>
        <item x="95"/>
        <item x="110"/>
        <item x="45"/>
        <item x="38"/>
        <item x="93"/>
        <item x="44"/>
        <item x="22"/>
        <item x="4"/>
        <item x="19"/>
        <item x="16"/>
        <item x="89"/>
        <item x="98"/>
        <item x="11"/>
        <item x="3"/>
        <item x="79"/>
        <item x="10"/>
        <item x="80"/>
        <item x="27"/>
        <item x="17"/>
        <item x="63"/>
        <item x="97"/>
        <item x="42"/>
        <item x="70"/>
        <item x="86"/>
        <item x="58"/>
        <item x="91"/>
        <item x="83"/>
        <item x="30"/>
        <item x="66"/>
        <item x="68"/>
        <item x="5"/>
        <item x="21"/>
        <item x="39"/>
        <item x="105"/>
        <item x="32"/>
        <item x="33"/>
        <item x="25"/>
        <item x="54"/>
        <item x="112"/>
        <item x="100"/>
        <item x="60"/>
        <item x="35"/>
        <item x="18"/>
        <item x="71"/>
        <item x="115"/>
        <item x="31"/>
        <item x="64"/>
        <item x="101"/>
        <item x="2"/>
        <item x="82"/>
        <item x="94"/>
        <item x="15"/>
        <item x="114"/>
        <item x="28"/>
        <item x="51"/>
        <item x="90"/>
        <item x="47"/>
        <item x="103"/>
        <item x="52"/>
        <item x="92"/>
        <item x="87"/>
        <item x="57"/>
        <item x="117"/>
        <item x="26"/>
        <item x="43"/>
        <item x="81"/>
        <item x="78"/>
        <item x="107"/>
        <item x="56"/>
        <item x="85"/>
        <item x="62"/>
        <item x="41"/>
        <item x="6"/>
        <item x="75"/>
        <item x="111"/>
        <item x="109"/>
        <item x="8"/>
        <item x="9"/>
        <item x="50"/>
        <item x="46"/>
        <item x="104"/>
        <item x="53"/>
        <item x="77"/>
        <item x="76"/>
        <item x="99"/>
        <item x="55"/>
        <item x="88"/>
        <item x="24"/>
        <item x="23"/>
        <item x="73"/>
        <item x="40"/>
        <item x="72"/>
        <item x="61"/>
        <item x="118"/>
        <item x="102"/>
        <item x="1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3"/>
        <item x="1"/>
        <item x="4"/>
        <item x="7"/>
        <item x="2"/>
        <item x="8"/>
        <item x="0"/>
        <item x="6"/>
        <item x="5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8">
    <i>
      <x v="90"/>
    </i>
    <i>
      <x v="85"/>
    </i>
    <i>
      <x v="97"/>
    </i>
    <i>
      <x v="37"/>
    </i>
    <i>
      <x v="51"/>
    </i>
    <i>
      <x v="87"/>
    </i>
    <i>
      <x v="64"/>
    </i>
    <i>
      <x v="56"/>
    </i>
    <i>
      <x v="92"/>
    </i>
    <i>
      <x v="4"/>
    </i>
    <i>
      <x v="38"/>
    </i>
    <i>
      <x v="50"/>
    </i>
    <i>
      <x v="91"/>
    </i>
    <i>
      <x v="13"/>
    </i>
    <i>
      <x v="62"/>
    </i>
    <i>
      <x v="69"/>
    </i>
    <i>
      <x v="9"/>
    </i>
    <i>
      <x v="21"/>
    </i>
    <i>
      <x v="28"/>
    </i>
    <i>
      <x v="80"/>
    </i>
    <i>
      <x v="89"/>
    </i>
    <i>
      <x v="88"/>
    </i>
    <i>
      <x v="93"/>
    </i>
    <i>
      <x v="17"/>
    </i>
    <i>
      <x v="54"/>
    </i>
    <i>
      <x v="114"/>
    </i>
    <i>
      <x v="45"/>
    </i>
    <i>
      <x v="98"/>
    </i>
    <i>
      <x v="115"/>
    </i>
    <i>
      <x v="10"/>
    </i>
    <i>
      <x v="19"/>
    </i>
    <i>
      <x v="53"/>
    </i>
    <i>
      <x v="82"/>
    </i>
    <i>
      <x v="68"/>
    </i>
    <i>
      <x v="71"/>
    </i>
    <i>
      <x v="20"/>
    </i>
    <i>
      <x v="6"/>
    </i>
    <i>
      <x v="1"/>
    </i>
    <i>
      <x v="48"/>
    </i>
    <i>
      <x v="104"/>
    </i>
    <i>
      <x v="34"/>
    </i>
    <i>
      <x v="67"/>
    </i>
    <i>
      <x v="57"/>
    </i>
    <i>
      <x v="61"/>
    </i>
    <i>
      <x v="5"/>
    </i>
    <i>
      <x v="58"/>
    </i>
    <i>
      <x v="63"/>
    </i>
    <i>
      <x v="52"/>
    </i>
    <i>
      <x v="47"/>
    </i>
    <i>
      <x v="22"/>
    </i>
    <i>
      <x v="39"/>
    </i>
    <i>
      <x v="84"/>
    </i>
    <i>
      <x v="81"/>
    </i>
    <i>
      <x v="75"/>
    </i>
    <i>
      <x v="109"/>
    </i>
    <i>
      <x v="101"/>
    </i>
    <i>
      <x v="49"/>
    </i>
    <i>
      <x v="83"/>
    </i>
    <i>
      <x v="72"/>
    </i>
    <i>
      <x v="3"/>
    </i>
    <i>
      <x v="36"/>
    </i>
    <i>
      <x v="14"/>
    </i>
    <i>
      <x v="15"/>
    </i>
    <i>
      <x/>
    </i>
    <i>
      <x v="8"/>
    </i>
    <i>
      <x v="113"/>
    </i>
    <i>
      <x v="33"/>
    </i>
    <i>
      <x v="42"/>
    </i>
    <i>
      <x v="35"/>
    </i>
    <i>
      <x v="55"/>
    </i>
    <i>
      <x v="23"/>
    </i>
    <i>
      <x v="99"/>
    </i>
    <i>
      <x v="94"/>
    </i>
    <i>
      <x v="59"/>
    </i>
    <i>
      <x v="110"/>
    </i>
    <i>
      <x v="95"/>
    </i>
    <i>
      <x v="16"/>
    </i>
    <i>
      <x v="100"/>
    </i>
    <i>
      <x v="105"/>
    </i>
    <i>
      <x v="86"/>
    </i>
    <i>
      <x v="112"/>
    </i>
    <i>
      <x v="11"/>
    </i>
    <i>
      <x v="27"/>
    </i>
    <i>
      <x v="41"/>
    </i>
    <i>
      <x v="74"/>
    </i>
    <i>
      <x v="60"/>
    </i>
    <i>
      <x v="24"/>
    </i>
    <i>
      <x v="30"/>
    </i>
    <i>
      <x v="43"/>
    </i>
    <i>
      <x v="31"/>
    </i>
    <i>
      <x v="32"/>
    </i>
    <i>
      <x v="102"/>
    </i>
    <i>
      <x v="29"/>
    </i>
    <i>
      <x v="18"/>
    </i>
    <i>
      <x v="70"/>
    </i>
    <i>
      <x v="66"/>
    </i>
    <i>
      <x v="44"/>
    </i>
    <i>
      <x v="7"/>
    </i>
    <i>
      <x v="25"/>
    </i>
    <i>
      <x v="117"/>
    </i>
    <i>
      <x v="40"/>
    </i>
    <i>
      <x v="79"/>
    </i>
    <i>
      <x v="107"/>
    </i>
    <i>
      <x v="76"/>
    </i>
    <i>
      <x v="111"/>
    </i>
    <i>
      <x v="65"/>
    </i>
    <i>
      <x v="2"/>
    </i>
    <i>
      <x v="78"/>
    </i>
    <i>
      <x v="108"/>
    </i>
    <i>
      <x v="12"/>
    </i>
    <i>
      <x v="96"/>
    </i>
    <i>
      <x v="106"/>
    </i>
    <i>
      <x v="46"/>
    </i>
    <i>
      <x v="73"/>
    </i>
    <i>
      <x v="77"/>
    </i>
    <i>
      <x v="103"/>
    </i>
    <i>
      <x v="26"/>
    </i>
    <i t="grand">
      <x/>
    </i>
  </rowItems>
  <colItems count="1">
    <i/>
  </colItems>
  <pageFields count="1">
    <pageField fld="2" item="6" hier="-1"/>
  </pageFields>
  <dataFields count="1">
    <dataField name="Sum of Week of 4/20-4/26_x000a_Incremental Segment Reach" fld="5" baseField="0" baseItem="0"/>
  </dataFields>
  <formats count="1">
    <format dxfId="19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">
    <chartFormat chart="0" format="58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8" totalsRowShown="0" headerRowDxfId="18" dataDxfId="17" headerRowBorderDxfId="15" tableBorderDxfId="16" headerRowCellStyle="Percent" dataCellStyle="Percent">
  <sortState xmlns:xlrd2="http://schemas.microsoft.com/office/spreadsheetml/2017/richdata2" ref="A2:H1038">
    <sortCondition descending="1" ref="E2:E1038"/>
  </sortState>
  <tableColumns count="8">
    <tableColumn id="1" xr3:uid="{A2ED0416-1F02-47FC-A7E8-514E370A79BB}" name="Network Family" dataDxfId="14"/>
    <tableColumn id="2" xr3:uid="{68321F02-8941-404B-B959-3B3D9A3E9E38}" name="Network" dataDxfId="13"/>
    <tableColumn id="3" xr3:uid="{BCAFF491-3EBE-461B-82D1-3691AC2EC9F0}" name="Daypart" dataDxfId="12"/>
    <tableColumn id="4" xr3:uid="{ADA5E7EE-FA88-452E-A851-E65ADD433FAA}" name="Category" dataDxfId="11"/>
    <tableColumn id="5" xr3:uid="{560A54AE-CD91-4FEF-8900-DAF341F1DA0F}" name="Week of 4/20-4/26_x000a_Segment Reach" dataDxfId="10" dataCellStyle="Percent"/>
    <tableColumn id="6" xr3:uid="{CB881A39-8714-4F77-B104-68C14CE69CAF}" name="Week of 4/20-4/26_x000a_Incremental Segment Reach" dataDxfId="9" dataCellStyle="Percent"/>
    <tableColumn id="7" xr3:uid="{1D4C5E8E-277B-42A4-8DE1-085CDF5C75BE}" name="Week of 4/20-4/26_x000a_Avg Time Viewed (minutes)" dataDxfId="8" dataCellStyle="Comma"/>
    <tableColumn id="8" xr3:uid="{BC760C37-3909-4608-997F-7166D9D2C565}" name="WoW Change in Time Viewed" dataDxfId="7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3" t="s">
        <v>141</v>
      </c>
    </row>
    <row r="8" spans="2:3" x14ac:dyDescent="0.45">
      <c r="B8" s="4" t="s">
        <v>178</v>
      </c>
    </row>
    <row r="10" spans="2:3" ht="51.75" customHeight="1" x14ac:dyDescent="0.5">
      <c r="B10" s="21" t="s">
        <v>143</v>
      </c>
      <c r="C10" s="22"/>
    </row>
    <row r="12" spans="2:3" x14ac:dyDescent="0.45">
      <c r="B12" s="5" t="s">
        <v>116</v>
      </c>
    </row>
    <row r="13" spans="2:3" x14ac:dyDescent="0.45">
      <c r="B13" s="5"/>
    </row>
    <row r="14" spans="2:3" x14ac:dyDescent="0.45">
      <c r="B14" s="4" t="s">
        <v>0</v>
      </c>
      <c r="C14" t="s">
        <v>131</v>
      </c>
    </row>
    <row r="15" spans="2:3" x14ac:dyDescent="0.45">
      <c r="B15" s="6" t="s">
        <v>1</v>
      </c>
      <c r="C15" t="s">
        <v>117</v>
      </c>
    </row>
    <row r="16" spans="2:3" x14ac:dyDescent="0.45">
      <c r="B16" s="6" t="s">
        <v>2</v>
      </c>
      <c r="C16" t="s">
        <v>118</v>
      </c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4"/>
    </row>
    <row r="25" spans="2:2" x14ac:dyDescent="0.45">
      <c r="B25" s="4"/>
    </row>
    <row r="26" spans="2:2" x14ac:dyDescent="0.45">
      <c r="B26" s="4"/>
    </row>
    <row r="27" spans="2:2" x14ac:dyDescent="0.45">
      <c r="B27" s="4"/>
    </row>
    <row r="28" spans="2:2" x14ac:dyDescent="0.45">
      <c r="B28" s="4"/>
    </row>
    <row r="29" spans="2:2" x14ac:dyDescent="0.45">
      <c r="B29" s="4"/>
    </row>
    <row r="30" spans="2:2" x14ac:dyDescent="0.45">
      <c r="B30" s="4"/>
    </row>
    <row r="31" spans="2:2" x14ac:dyDescent="0.45">
      <c r="B31" s="4"/>
    </row>
    <row r="32" spans="2:2" x14ac:dyDescent="0.45">
      <c r="B32" s="4"/>
    </row>
    <row r="33" spans="2:3" x14ac:dyDescent="0.45">
      <c r="B33" s="4"/>
    </row>
    <row r="34" spans="2:3" x14ac:dyDescent="0.45">
      <c r="B34" s="4"/>
    </row>
    <row r="35" spans="2:3" x14ac:dyDescent="0.45">
      <c r="B35" s="4"/>
    </row>
    <row r="36" spans="2:3" ht="15" customHeight="1" x14ac:dyDescent="0.45">
      <c r="B36" s="4" t="s">
        <v>3</v>
      </c>
      <c r="C36" t="s">
        <v>132</v>
      </c>
    </row>
    <row r="37" spans="2:3" ht="15" customHeight="1" x14ac:dyDescent="0.45">
      <c r="B37" s="4"/>
      <c r="C37" t="s">
        <v>133</v>
      </c>
    </row>
    <row r="38" spans="2:3" ht="15" customHeight="1" x14ac:dyDescent="0.45">
      <c r="B38" s="4"/>
    </row>
    <row r="39" spans="2:3" s="9" customFormat="1" ht="30" customHeight="1" x14ac:dyDescent="0.45">
      <c r="B39" s="7" t="s">
        <v>119</v>
      </c>
      <c r="C39" s="8" t="s">
        <v>142</v>
      </c>
    </row>
    <row r="40" spans="2:3" s="9" customFormat="1" ht="6" customHeight="1" x14ac:dyDescent="0.45">
      <c r="B40" s="7"/>
      <c r="C40" s="8"/>
    </row>
    <row r="41" spans="2:3" ht="28.5" x14ac:dyDescent="0.45">
      <c r="B41" s="7" t="s">
        <v>175</v>
      </c>
      <c r="C41" s="9" t="s">
        <v>134</v>
      </c>
    </row>
    <row r="42" spans="2:3" ht="3.75" customHeight="1" x14ac:dyDescent="0.45">
      <c r="B42" s="7"/>
      <c r="C42" s="9"/>
    </row>
    <row r="43" spans="2:3" ht="29.65" customHeight="1" x14ac:dyDescent="0.45">
      <c r="B43" s="7" t="s">
        <v>120</v>
      </c>
      <c r="C43" s="8" t="s">
        <v>135</v>
      </c>
    </row>
    <row r="44" spans="2:3" ht="3.75" customHeight="1" x14ac:dyDescent="0.45">
      <c r="B44" s="7"/>
      <c r="C44" s="9"/>
    </row>
    <row r="45" spans="2:3" ht="28.5" x14ac:dyDescent="0.45">
      <c r="B45" s="7" t="s">
        <v>4</v>
      </c>
      <c r="C45" s="9" t="s">
        <v>121</v>
      </c>
    </row>
    <row r="46" spans="2:3" x14ac:dyDescent="0.45">
      <c r="B46" s="4"/>
    </row>
    <row r="47" spans="2:3" x14ac:dyDescent="0.45">
      <c r="B47" s="4"/>
    </row>
    <row r="48" spans="2:3" x14ac:dyDescent="0.45">
      <c r="B48" s="4"/>
    </row>
    <row r="49" spans="2:2" x14ac:dyDescent="0.45">
      <c r="B49" s="4"/>
    </row>
    <row r="50" spans="2:2" x14ac:dyDescent="0.45">
      <c r="B50" s="4"/>
    </row>
    <row r="51" spans="2:2" x14ac:dyDescent="0.45">
      <c r="B51" s="4"/>
    </row>
    <row r="52" spans="2:2" x14ac:dyDescent="0.45">
      <c r="B52" s="4"/>
    </row>
    <row r="53" spans="2:2" x14ac:dyDescent="0.45">
      <c r="B53" s="4"/>
    </row>
    <row r="54" spans="2:2" x14ac:dyDescent="0.45">
      <c r="B54" s="4"/>
    </row>
    <row r="55" spans="2:2" x14ac:dyDescent="0.45">
      <c r="B55" s="4"/>
    </row>
    <row r="56" spans="2:2" x14ac:dyDescent="0.45">
      <c r="B56" s="4"/>
    </row>
    <row r="57" spans="2:2" x14ac:dyDescent="0.45">
      <c r="B57" s="4"/>
    </row>
    <row r="58" spans="2:2" x14ac:dyDescent="0.45">
      <c r="B58" s="4"/>
    </row>
    <row r="59" spans="2:2" x14ac:dyDescent="0.4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8"/>
  <sheetViews>
    <sheetView showGridLines="0" workbookViewId="0">
      <pane ySplit="1" topLeftCell="A2" activePane="bottomLeft" state="frozen"/>
      <selection pane="bottomLeft" activeCell="G1039" sqref="G1039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16" customWidth="1"/>
    <col min="5" max="5" width="16" style="16" customWidth="1"/>
    <col min="6" max="6" width="18" style="16" customWidth="1"/>
    <col min="7" max="7" width="16.86328125" style="17" customWidth="1"/>
    <col min="8" max="8" width="16" style="16" customWidth="1"/>
  </cols>
  <sheetData>
    <row r="1" spans="1:8" ht="55.3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15" t="s">
        <v>179</v>
      </c>
      <c r="F1" s="15" t="s">
        <v>180</v>
      </c>
      <c r="G1" s="14" t="s">
        <v>181</v>
      </c>
      <c r="H1" s="18" t="s">
        <v>4</v>
      </c>
    </row>
    <row r="2" spans="1:8" x14ac:dyDescent="0.45">
      <c r="A2" t="s">
        <v>161</v>
      </c>
      <c r="B2" t="s">
        <v>6</v>
      </c>
      <c r="C2" t="s">
        <v>128</v>
      </c>
      <c r="D2" t="s">
        <v>155</v>
      </c>
      <c r="E2" s="19">
        <v>0.29337308708108401</v>
      </c>
      <c r="F2" s="19">
        <v>-6.2543960348649993E-2</v>
      </c>
      <c r="G2" s="20">
        <v>90.208412039183301</v>
      </c>
      <c r="H2" s="19">
        <v>5.2927729251522899E-2</v>
      </c>
    </row>
    <row r="3" spans="1:8" x14ac:dyDescent="0.45">
      <c r="A3" t="s">
        <v>167</v>
      </c>
      <c r="B3" t="s">
        <v>18</v>
      </c>
      <c r="C3" t="s">
        <v>128</v>
      </c>
      <c r="D3" t="s">
        <v>155</v>
      </c>
      <c r="E3" s="19">
        <v>0.28261995323086597</v>
      </c>
      <c r="F3" s="19">
        <v>-0.122758464345645</v>
      </c>
      <c r="G3" s="20">
        <v>100.359453766371</v>
      </c>
      <c r="H3" s="19">
        <v>-1.9058133957769799E-2</v>
      </c>
    </row>
    <row r="4" spans="1:8" x14ac:dyDescent="0.45">
      <c r="A4" t="s">
        <v>147</v>
      </c>
      <c r="B4" t="s">
        <v>75</v>
      </c>
      <c r="C4" t="s">
        <v>128</v>
      </c>
      <c r="D4" t="s">
        <v>155</v>
      </c>
      <c r="E4" s="19">
        <v>0.28190070093112701</v>
      </c>
      <c r="F4" s="19">
        <v>-7.1955322532830407E-2</v>
      </c>
      <c r="G4" s="20">
        <v>91.752601476890206</v>
      </c>
      <c r="H4" s="19">
        <v>-0.12996441071586001</v>
      </c>
    </row>
    <row r="5" spans="1:8" x14ac:dyDescent="0.45">
      <c r="A5" t="s">
        <v>159</v>
      </c>
      <c r="B5" t="s">
        <v>40</v>
      </c>
      <c r="C5" t="s">
        <v>128</v>
      </c>
      <c r="D5" t="s">
        <v>155</v>
      </c>
      <c r="E5" s="19">
        <v>0.22210081591337</v>
      </c>
      <c r="F5" s="19">
        <v>-3.0142210023289501E-2</v>
      </c>
      <c r="G5" s="20">
        <v>74.933308557631506</v>
      </c>
      <c r="H5" s="19">
        <v>7.5267691824235705E-2</v>
      </c>
    </row>
    <row r="6" spans="1:8" x14ac:dyDescent="0.45">
      <c r="A6" t="s">
        <v>161</v>
      </c>
      <c r="B6" t="s">
        <v>35</v>
      </c>
      <c r="C6" t="s">
        <v>128</v>
      </c>
      <c r="D6" t="s">
        <v>152</v>
      </c>
      <c r="E6" s="19">
        <v>0.19906435822256499</v>
      </c>
      <c r="F6" s="19">
        <v>6.2895698323437998E-2</v>
      </c>
      <c r="G6" s="20">
        <v>109.773290105241</v>
      </c>
      <c r="H6" s="19">
        <v>0.58698099587709995</v>
      </c>
    </row>
    <row r="7" spans="1:8" x14ac:dyDescent="0.45">
      <c r="A7" t="s">
        <v>161</v>
      </c>
      <c r="B7" t="s">
        <v>6</v>
      </c>
      <c r="C7" t="s">
        <v>123</v>
      </c>
      <c r="D7" t="s">
        <v>155</v>
      </c>
      <c r="E7" s="19">
        <v>0.18524163235049801</v>
      </c>
      <c r="F7" s="19">
        <v>-9.2035946836515906E-2</v>
      </c>
      <c r="G7" s="20">
        <v>63.052841829744203</v>
      </c>
      <c r="H7" s="19">
        <v>-2.1663081644181199E-2</v>
      </c>
    </row>
    <row r="8" spans="1:8" x14ac:dyDescent="0.45">
      <c r="A8" t="s">
        <v>161</v>
      </c>
      <c r="B8" t="s">
        <v>35</v>
      </c>
      <c r="C8" t="s">
        <v>126</v>
      </c>
      <c r="D8" t="s">
        <v>152</v>
      </c>
      <c r="E8" s="19">
        <v>0.172812155158237</v>
      </c>
      <c r="F8" s="19">
        <v>6.4785444445683696E-2</v>
      </c>
      <c r="G8" s="20">
        <v>108.91912575313</v>
      </c>
      <c r="H8" s="19">
        <v>1.68078923795</v>
      </c>
    </row>
    <row r="9" spans="1:8" x14ac:dyDescent="0.45">
      <c r="A9" t="s">
        <v>161</v>
      </c>
      <c r="B9" t="s">
        <v>6</v>
      </c>
      <c r="C9" t="s">
        <v>126</v>
      </c>
      <c r="D9" t="s">
        <v>155</v>
      </c>
      <c r="E9" s="19">
        <v>0.156110470659033</v>
      </c>
      <c r="F9" s="19">
        <v>-5.92600949128054E-2</v>
      </c>
      <c r="G9" s="20">
        <v>69.576177692328301</v>
      </c>
      <c r="H9" s="19">
        <v>1.01198132643132</v>
      </c>
    </row>
    <row r="10" spans="1:8" x14ac:dyDescent="0.45">
      <c r="A10" t="s">
        <v>147</v>
      </c>
      <c r="B10" t="s">
        <v>75</v>
      </c>
      <c r="C10" t="s">
        <v>123</v>
      </c>
      <c r="D10" t="s">
        <v>155</v>
      </c>
      <c r="E10" s="19">
        <v>0.14490327333578201</v>
      </c>
      <c r="F10" s="19">
        <v>-0.10491098234026699</v>
      </c>
      <c r="G10" s="20">
        <v>54.888306438494702</v>
      </c>
      <c r="H10" s="19">
        <v>-2.7237247129182001E-2</v>
      </c>
    </row>
    <row r="11" spans="1:8" x14ac:dyDescent="0.45">
      <c r="A11" t="s">
        <v>167</v>
      </c>
      <c r="B11" t="s">
        <v>18</v>
      </c>
      <c r="C11" t="s">
        <v>122</v>
      </c>
      <c r="D11" t="s">
        <v>155</v>
      </c>
      <c r="E11" s="19">
        <v>0.13723787421932701</v>
      </c>
      <c r="F11" s="19">
        <v>-8.9802978210102302E-2</v>
      </c>
      <c r="G11" s="20">
        <v>114.703904270745</v>
      </c>
      <c r="H11" s="19">
        <v>9.1464740834525798E-3</v>
      </c>
    </row>
    <row r="12" spans="1:8" x14ac:dyDescent="0.45">
      <c r="A12" t="s">
        <v>167</v>
      </c>
      <c r="B12" t="s">
        <v>18</v>
      </c>
      <c r="C12" t="s">
        <v>123</v>
      </c>
      <c r="D12" t="s">
        <v>155</v>
      </c>
      <c r="E12" s="19">
        <v>0.132678055945158</v>
      </c>
      <c r="F12" s="19">
        <v>-0.105474473508503</v>
      </c>
      <c r="G12" s="20">
        <v>55.5</v>
      </c>
      <c r="H12" s="19">
        <v>-1.5084294587400199E-2</v>
      </c>
    </row>
    <row r="13" spans="1:8" x14ac:dyDescent="0.45">
      <c r="A13" t="s">
        <v>161</v>
      </c>
      <c r="B13" t="s">
        <v>6</v>
      </c>
      <c r="C13" t="s">
        <v>124</v>
      </c>
      <c r="D13" t="s">
        <v>155</v>
      </c>
      <c r="E13" s="19">
        <v>0.128949659145495</v>
      </c>
      <c r="F13" s="19">
        <v>-7.35172073929172E-2</v>
      </c>
      <c r="G13" s="20">
        <v>118.1957421509</v>
      </c>
      <c r="H13" s="19">
        <v>6.6746341510973001E-3</v>
      </c>
    </row>
    <row r="14" spans="1:8" x14ac:dyDescent="0.45">
      <c r="A14" t="s">
        <v>161</v>
      </c>
      <c r="B14" t="s">
        <v>6</v>
      </c>
      <c r="C14" t="s">
        <v>130</v>
      </c>
      <c r="D14" t="s">
        <v>155</v>
      </c>
      <c r="E14" s="19">
        <v>0.124458942745548</v>
      </c>
      <c r="F14" s="19">
        <v>-6.5747270963819701E-2</v>
      </c>
      <c r="G14" s="20">
        <v>51.284395046267299</v>
      </c>
      <c r="H14" s="19">
        <v>-0.129180210530844</v>
      </c>
    </row>
    <row r="15" spans="1:8" x14ac:dyDescent="0.45">
      <c r="A15" t="s">
        <v>161</v>
      </c>
      <c r="B15" t="s">
        <v>35</v>
      </c>
      <c r="C15" t="s">
        <v>123</v>
      </c>
      <c r="D15" t="s">
        <v>152</v>
      </c>
      <c r="E15" s="19">
        <v>0.12391508129116501</v>
      </c>
      <c r="F15" s="19">
        <v>7.0775103703131101E-2</v>
      </c>
      <c r="G15" s="20">
        <v>104.25003328431301</v>
      </c>
      <c r="H15" s="19">
        <v>0.65753894734778795</v>
      </c>
    </row>
    <row r="16" spans="1:8" x14ac:dyDescent="0.45">
      <c r="A16" t="s">
        <v>148</v>
      </c>
      <c r="B16" t="s">
        <v>57</v>
      </c>
      <c r="C16" t="s">
        <v>128</v>
      </c>
      <c r="D16" t="s">
        <v>145</v>
      </c>
      <c r="E16" s="19">
        <v>0.120707072878064</v>
      </c>
      <c r="F16" s="19">
        <v>-7.34610033291868E-2</v>
      </c>
      <c r="G16" s="20">
        <v>80.907234755523007</v>
      </c>
      <c r="H16" s="19">
        <v>-8.3998138200243794E-2</v>
      </c>
    </row>
    <row r="17" spans="1:8" x14ac:dyDescent="0.45">
      <c r="A17" t="s">
        <v>147</v>
      </c>
      <c r="B17" t="s">
        <v>75</v>
      </c>
      <c r="C17" t="s">
        <v>122</v>
      </c>
      <c r="D17" t="s">
        <v>155</v>
      </c>
      <c r="E17" s="19">
        <v>0.117427214195044</v>
      </c>
      <c r="F17" s="19">
        <v>-8.7666889459258004E-2</v>
      </c>
      <c r="G17" s="20">
        <v>89.938766982957006</v>
      </c>
      <c r="H17" s="19">
        <v>2.78756205569901E-2</v>
      </c>
    </row>
    <row r="18" spans="1:8" x14ac:dyDescent="0.45">
      <c r="A18" t="s">
        <v>161</v>
      </c>
      <c r="B18" t="s">
        <v>6</v>
      </c>
      <c r="C18" t="s">
        <v>122</v>
      </c>
      <c r="D18" t="s">
        <v>155</v>
      </c>
      <c r="E18" s="19">
        <v>0.11460738193561699</v>
      </c>
      <c r="F18" s="19">
        <v>-8.1959626738513605E-2</v>
      </c>
      <c r="G18" s="20">
        <v>83.45</v>
      </c>
      <c r="H18" s="19">
        <v>2.40240240240244E-3</v>
      </c>
    </row>
    <row r="19" spans="1:8" x14ac:dyDescent="0.45">
      <c r="A19" t="s">
        <v>150</v>
      </c>
      <c r="B19" t="s">
        <v>96</v>
      </c>
      <c r="C19" t="s">
        <v>128</v>
      </c>
      <c r="D19" t="s">
        <v>145</v>
      </c>
      <c r="E19" s="19">
        <v>0.111806158166259</v>
      </c>
      <c r="F19" s="19">
        <v>1.98384898981506E-2</v>
      </c>
      <c r="G19" s="20">
        <v>74.729033459348202</v>
      </c>
      <c r="H19" s="19">
        <v>-2.8741622871662199E-2</v>
      </c>
    </row>
    <row r="20" spans="1:8" x14ac:dyDescent="0.45">
      <c r="A20" t="s">
        <v>149</v>
      </c>
      <c r="B20" t="s">
        <v>5</v>
      </c>
      <c r="C20" t="s">
        <v>128</v>
      </c>
      <c r="D20" t="s">
        <v>145</v>
      </c>
      <c r="E20" s="19">
        <v>0.109181993787097</v>
      </c>
      <c r="F20" s="19">
        <v>-1.58353322080226E-2</v>
      </c>
      <c r="G20" s="20">
        <v>90.182682935789302</v>
      </c>
      <c r="H20" s="19">
        <v>-6.1233603913301203E-2</v>
      </c>
    </row>
    <row r="21" spans="1:8" x14ac:dyDescent="0.45">
      <c r="A21" t="s">
        <v>148</v>
      </c>
      <c r="B21" t="s">
        <v>99</v>
      </c>
      <c r="C21" t="s">
        <v>128</v>
      </c>
      <c r="D21" t="s">
        <v>145</v>
      </c>
      <c r="E21" s="19">
        <v>0.108002889944554</v>
      </c>
      <c r="F21" s="19">
        <v>8.6940451604098096E-3</v>
      </c>
      <c r="G21" s="20">
        <v>107.5</v>
      </c>
      <c r="H21" s="19">
        <v>7.6611900836163899E-2</v>
      </c>
    </row>
    <row r="22" spans="1:8" x14ac:dyDescent="0.45">
      <c r="A22" t="s">
        <v>150</v>
      </c>
      <c r="B22" t="s">
        <v>100</v>
      </c>
      <c r="C22" t="s">
        <v>128</v>
      </c>
      <c r="D22" t="s">
        <v>145</v>
      </c>
      <c r="E22" s="19">
        <v>0.10763801231994501</v>
      </c>
      <c r="F22" s="19">
        <v>2.1301142842499499E-2</v>
      </c>
      <c r="G22" s="20">
        <v>76.635641270705804</v>
      </c>
      <c r="H22" s="19">
        <v>0.16740803852761099</v>
      </c>
    </row>
    <row r="23" spans="1:8" x14ac:dyDescent="0.45">
      <c r="A23" t="s">
        <v>161</v>
      </c>
      <c r="B23" t="s">
        <v>6</v>
      </c>
      <c r="C23" t="s">
        <v>129</v>
      </c>
      <c r="D23" t="s">
        <v>155</v>
      </c>
      <c r="E23" s="19">
        <v>0.106943980646047</v>
      </c>
      <c r="F23" s="19">
        <v>-6.1069608480186902E-2</v>
      </c>
      <c r="G23" s="20">
        <v>38.063604457248303</v>
      </c>
      <c r="H23" s="19">
        <v>-2.0531546476072599E-2</v>
      </c>
    </row>
    <row r="24" spans="1:8" x14ac:dyDescent="0.45">
      <c r="A24" t="s">
        <v>161</v>
      </c>
      <c r="B24" t="s">
        <v>6</v>
      </c>
      <c r="C24" t="s">
        <v>125</v>
      </c>
      <c r="D24" t="s">
        <v>155</v>
      </c>
      <c r="E24" s="19">
        <v>0.10609644646805801</v>
      </c>
      <c r="F24" s="19">
        <v>-7.1242355841075106E-2</v>
      </c>
      <c r="G24" s="20">
        <v>58.698537818627202</v>
      </c>
      <c r="H24" s="19">
        <v>0.131179590533965</v>
      </c>
    </row>
    <row r="25" spans="1:8" x14ac:dyDescent="0.45">
      <c r="A25" t="s">
        <v>161</v>
      </c>
      <c r="B25" t="s">
        <v>35</v>
      </c>
      <c r="C25" t="s">
        <v>125</v>
      </c>
      <c r="D25" t="s">
        <v>152</v>
      </c>
      <c r="E25" s="19">
        <v>0.10454418211177099</v>
      </c>
      <c r="F25" s="19">
        <v>7.2464174400678399E-2</v>
      </c>
      <c r="G25" s="20">
        <v>53.72245209303</v>
      </c>
      <c r="H25" s="19">
        <v>0.18543383713856901</v>
      </c>
    </row>
    <row r="26" spans="1:8" x14ac:dyDescent="0.45">
      <c r="A26" t="s">
        <v>147</v>
      </c>
      <c r="B26" t="s">
        <v>75</v>
      </c>
      <c r="C26" t="s">
        <v>124</v>
      </c>
      <c r="D26" t="s">
        <v>155</v>
      </c>
      <c r="E26" s="19">
        <v>0.104023781836725</v>
      </c>
      <c r="F26" s="19">
        <v>-9.6134626620072897E-2</v>
      </c>
      <c r="G26" s="20">
        <v>122.586211402294</v>
      </c>
      <c r="H26" s="19">
        <v>4.1514115567493702E-2</v>
      </c>
    </row>
    <row r="27" spans="1:8" x14ac:dyDescent="0.45">
      <c r="A27" t="s">
        <v>159</v>
      </c>
      <c r="B27" t="s">
        <v>42</v>
      </c>
      <c r="C27" t="s">
        <v>128</v>
      </c>
      <c r="D27" t="s">
        <v>146</v>
      </c>
      <c r="E27" s="19">
        <v>0.10379170635709201</v>
      </c>
      <c r="F27" s="19">
        <v>-0.141872652757249</v>
      </c>
      <c r="G27" s="20">
        <v>119.951369728928</v>
      </c>
      <c r="H27" s="19">
        <v>-5.2890882519319803E-2</v>
      </c>
    </row>
    <row r="28" spans="1:8" x14ac:dyDescent="0.45">
      <c r="A28" t="s">
        <v>148</v>
      </c>
      <c r="B28" t="s">
        <v>39</v>
      </c>
      <c r="C28" t="s">
        <v>128</v>
      </c>
      <c r="D28" t="s">
        <v>145</v>
      </c>
      <c r="E28" s="19">
        <v>0.103304071968148</v>
      </c>
      <c r="F28" s="19">
        <v>1.32137414482689E-4</v>
      </c>
      <c r="G28" s="20">
        <v>76.657210010105203</v>
      </c>
      <c r="H28" s="19">
        <v>-6.7542390238548702E-2</v>
      </c>
    </row>
    <row r="29" spans="1:8" x14ac:dyDescent="0.45">
      <c r="A29" t="s">
        <v>147</v>
      </c>
      <c r="B29" t="s">
        <v>75</v>
      </c>
      <c r="C29" t="s">
        <v>126</v>
      </c>
      <c r="D29" t="s">
        <v>155</v>
      </c>
      <c r="E29" s="19">
        <v>0.10304466926851601</v>
      </c>
      <c r="F29" s="19">
        <v>-0.10318458237332701</v>
      </c>
      <c r="G29" s="20">
        <v>58.004962061899697</v>
      </c>
      <c r="H29" s="19">
        <v>0.128997428363917</v>
      </c>
    </row>
    <row r="30" spans="1:8" x14ac:dyDescent="0.45">
      <c r="A30" t="s">
        <v>159</v>
      </c>
      <c r="B30" t="s">
        <v>42</v>
      </c>
      <c r="C30" t="s">
        <v>123</v>
      </c>
      <c r="D30" t="s">
        <v>146</v>
      </c>
      <c r="E30" s="19">
        <v>0.100791388486864</v>
      </c>
      <c r="F30" s="19">
        <v>-0.139429425127231</v>
      </c>
      <c r="G30" s="20">
        <v>124.402828586632</v>
      </c>
      <c r="H30" s="19">
        <v>-0.110137134573446</v>
      </c>
    </row>
    <row r="31" spans="1:8" x14ac:dyDescent="0.45">
      <c r="A31" t="s">
        <v>159</v>
      </c>
      <c r="B31" t="s">
        <v>42</v>
      </c>
      <c r="C31" t="s">
        <v>122</v>
      </c>
      <c r="D31" t="s">
        <v>146</v>
      </c>
      <c r="E31" s="19">
        <v>0.100613600448215</v>
      </c>
      <c r="F31" s="19">
        <v>-0.145328769590057</v>
      </c>
      <c r="G31" s="20">
        <v>181.98281712169299</v>
      </c>
      <c r="H31" s="19">
        <v>-6.22537562905622E-2</v>
      </c>
    </row>
    <row r="32" spans="1:8" x14ac:dyDescent="0.45">
      <c r="A32" t="s">
        <v>147</v>
      </c>
      <c r="B32" t="s">
        <v>16</v>
      </c>
      <c r="C32" t="s">
        <v>128</v>
      </c>
      <c r="D32" t="s">
        <v>145</v>
      </c>
      <c r="E32" s="19">
        <v>0.100455951060429</v>
      </c>
      <c r="F32" s="19">
        <v>3.7299065587207698E-2</v>
      </c>
      <c r="G32" s="20">
        <v>94.000382587084204</v>
      </c>
      <c r="H32" s="19">
        <v>-5.0980488772496897E-2</v>
      </c>
    </row>
    <row r="33" spans="1:8" x14ac:dyDescent="0.45">
      <c r="A33" t="s">
        <v>148</v>
      </c>
      <c r="B33" t="s">
        <v>27</v>
      </c>
      <c r="C33" t="s">
        <v>128</v>
      </c>
      <c r="D33" t="s">
        <v>145</v>
      </c>
      <c r="E33" s="19">
        <v>9.8490964412809995E-2</v>
      </c>
      <c r="F33" s="19">
        <v>-4.9235198283330103E-2</v>
      </c>
      <c r="G33" s="20">
        <v>83.236123566664702</v>
      </c>
      <c r="H33" s="19">
        <v>-0.101107251149974</v>
      </c>
    </row>
    <row r="34" spans="1:8" x14ac:dyDescent="0.45">
      <c r="A34" t="s">
        <v>163</v>
      </c>
      <c r="B34" t="s">
        <v>8</v>
      </c>
      <c r="C34" t="s">
        <v>128</v>
      </c>
      <c r="D34" t="s">
        <v>145</v>
      </c>
      <c r="E34" s="19">
        <v>9.7516228463781607E-2</v>
      </c>
      <c r="F34" s="19">
        <v>-3.1918958338774603E-2</v>
      </c>
      <c r="G34" s="20">
        <v>63.226795627673503</v>
      </c>
      <c r="H34" s="19">
        <v>1.63433875861092E-2</v>
      </c>
    </row>
    <row r="35" spans="1:8" x14ac:dyDescent="0.45">
      <c r="A35" t="s">
        <v>147</v>
      </c>
      <c r="B35" t="s">
        <v>75</v>
      </c>
      <c r="C35" t="s">
        <v>125</v>
      </c>
      <c r="D35" t="s">
        <v>155</v>
      </c>
      <c r="E35" s="19">
        <v>9.7494376944694497E-2</v>
      </c>
      <c r="F35" s="19">
        <v>-0.10709484019848101</v>
      </c>
      <c r="G35" s="20">
        <v>65.361675915802806</v>
      </c>
      <c r="H35" s="19">
        <v>6.7142500181787398E-2</v>
      </c>
    </row>
    <row r="36" spans="1:8" x14ac:dyDescent="0.45">
      <c r="A36" t="s">
        <v>161</v>
      </c>
      <c r="B36" t="s">
        <v>35</v>
      </c>
      <c r="C36" t="s">
        <v>130</v>
      </c>
      <c r="D36" t="s">
        <v>152</v>
      </c>
      <c r="E36" s="19">
        <v>9.4537171443739507E-2</v>
      </c>
      <c r="F36" s="19">
        <v>5.7569404182022402E-2</v>
      </c>
      <c r="G36" s="20">
        <v>89.336388269046694</v>
      </c>
      <c r="H36" s="19">
        <v>0.68542266210402603</v>
      </c>
    </row>
    <row r="37" spans="1:8" x14ac:dyDescent="0.45">
      <c r="A37" t="s">
        <v>169</v>
      </c>
      <c r="B37" t="s">
        <v>78</v>
      </c>
      <c r="C37" t="s">
        <v>128</v>
      </c>
      <c r="D37" t="s">
        <v>152</v>
      </c>
      <c r="E37" s="19">
        <v>9.3654407727987096E-2</v>
      </c>
      <c r="F37" s="19">
        <v>5.1354117249251402E-2</v>
      </c>
      <c r="G37" s="20">
        <v>45.294684608674203</v>
      </c>
      <c r="H37" s="19">
        <v>-4.0893239542836697E-2</v>
      </c>
    </row>
    <row r="38" spans="1:8" x14ac:dyDescent="0.45">
      <c r="A38" t="s">
        <v>161</v>
      </c>
      <c r="B38" t="s">
        <v>37</v>
      </c>
      <c r="C38" t="s">
        <v>128</v>
      </c>
      <c r="D38" t="s">
        <v>152</v>
      </c>
      <c r="E38" s="19">
        <v>9.2096307880192393E-2</v>
      </c>
      <c r="F38" s="19">
        <v>6.9617928627653494E-2</v>
      </c>
      <c r="G38" s="20">
        <v>56.025573471148697</v>
      </c>
      <c r="H38" s="19">
        <v>0.43203516580166901</v>
      </c>
    </row>
    <row r="39" spans="1:8" x14ac:dyDescent="0.45">
      <c r="A39" t="s">
        <v>161</v>
      </c>
      <c r="B39" t="s">
        <v>45</v>
      </c>
      <c r="C39" t="s">
        <v>128</v>
      </c>
      <c r="D39" t="s">
        <v>145</v>
      </c>
      <c r="E39" s="19">
        <v>9.0405719235624293E-2</v>
      </c>
      <c r="F39" s="19">
        <v>4.2820799029626697E-2</v>
      </c>
      <c r="G39" s="20">
        <v>76.349999999999994</v>
      </c>
      <c r="H39" s="19">
        <v>-5.6281521836978099E-2</v>
      </c>
    </row>
    <row r="40" spans="1:8" x14ac:dyDescent="0.45">
      <c r="A40" t="s">
        <v>159</v>
      </c>
      <c r="B40" t="s">
        <v>42</v>
      </c>
      <c r="C40" t="s">
        <v>124</v>
      </c>
      <c r="D40" t="s">
        <v>146</v>
      </c>
      <c r="E40" s="19">
        <v>8.9716004858224202E-2</v>
      </c>
      <c r="F40" s="19">
        <v>-0.139607827958036</v>
      </c>
      <c r="G40" s="20">
        <v>175.46383543393799</v>
      </c>
      <c r="H40" s="19">
        <v>2.7597147527679201E-2</v>
      </c>
    </row>
    <row r="41" spans="1:8" x14ac:dyDescent="0.45">
      <c r="A41" t="s">
        <v>169</v>
      </c>
      <c r="B41" t="s">
        <v>78</v>
      </c>
      <c r="C41" t="s">
        <v>126</v>
      </c>
      <c r="D41" t="s">
        <v>152</v>
      </c>
      <c r="E41" s="19">
        <v>8.8986505513894004E-2</v>
      </c>
      <c r="F41" s="19">
        <v>5.1457856677259398E-2</v>
      </c>
      <c r="G41" s="20">
        <v>42.772699944874198</v>
      </c>
      <c r="H41" s="19">
        <v>0.28970898211187801</v>
      </c>
    </row>
    <row r="42" spans="1:8" x14ac:dyDescent="0.45">
      <c r="A42" t="s">
        <v>144</v>
      </c>
      <c r="B42" t="s">
        <v>69</v>
      </c>
      <c r="C42" t="s">
        <v>128</v>
      </c>
      <c r="D42" t="s">
        <v>145</v>
      </c>
      <c r="E42" s="19">
        <v>8.8555136359389594E-2</v>
      </c>
      <c r="F42" s="19">
        <v>0.19055826692331501</v>
      </c>
      <c r="G42" s="20">
        <v>77.787223979094506</v>
      </c>
      <c r="H42" s="19">
        <v>0.16340801778733</v>
      </c>
    </row>
    <row r="43" spans="1:8" x14ac:dyDescent="0.45">
      <c r="A43" t="s">
        <v>161</v>
      </c>
      <c r="B43" t="s">
        <v>36</v>
      </c>
      <c r="C43" t="s">
        <v>128</v>
      </c>
      <c r="D43" t="s">
        <v>166</v>
      </c>
      <c r="E43" s="19">
        <v>8.8526629982096497E-2</v>
      </c>
      <c r="F43" s="19">
        <v>6.7386725367951594E-2</v>
      </c>
      <c r="G43" s="20">
        <v>25.258288560712302</v>
      </c>
      <c r="H43" s="19">
        <v>-0.51285846556003201</v>
      </c>
    </row>
    <row r="44" spans="1:8" x14ac:dyDescent="0.45">
      <c r="A44" t="s">
        <v>150</v>
      </c>
      <c r="B44" t="s">
        <v>22</v>
      </c>
      <c r="C44" t="s">
        <v>128</v>
      </c>
      <c r="D44" t="s">
        <v>146</v>
      </c>
      <c r="E44" s="19">
        <v>8.7860098155082403E-2</v>
      </c>
      <c r="F44" s="19">
        <v>-9.4888876153569099E-2</v>
      </c>
      <c r="G44" s="20">
        <v>88.479768395213</v>
      </c>
      <c r="H44" s="19">
        <v>-9.1310037793518196E-3</v>
      </c>
    </row>
    <row r="45" spans="1:8" x14ac:dyDescent="0.45">
      <c r="A45" t="s">
        <v>161</v>
      </c>
      <c r="B45" t="s">
        <v>36</v>
      </c>
      <c r="C45" t="s">
        <v>126</v>
      </c>
      <c r="D45" t="s">
        <v>166</v>
      </c>
      <c r="E45" s="19">
        <v>8.74161983205477E-2</v>
      </c>
      <c r="F45" s="19">
        <v>6.8287740240873293E-2</v>
      </c>
      <c r="G45" s="20">
        <v>25.143795673429199</v>
      </c>
      <c r="H45" s="19">
        <v>-0.57634716641231398</v>
      </c>
    </row>
    <row r="46" spans="1:8" x14ac:dyDescent="0.45">
      <c r="A46" t="s">
        <v>149</v>
      </c>
      <c r="B46" t="s">
        <v>58</v>
      </c>
      <c r="C46" t="s">
        <v>128</v>
      </c>
      <c r="D46" t="s">
        <v>145</v>
      </c>
      <c r="E46" s="19">
        <v>8.7001919956671503E-2</v>
      </c>
      <c r="F46" s="19">
        <v>-9.4782747347378099E-2</v>
      </c>
      <c r="G46" s="20">
        <v>77.056607180724299</v>
      </c>
      <c r="H46" s="19">
        <v>2.8246193227692101E-2</v>
      </c>
    </row>
    <row r="47" spans="1:8" x14ac:dyDescent="0.45">
      <c r="A47" t="s">
        <v>150</v>
      </c>
      <c r="B47" t="s">
        <v>22</v>
      </c>
      <c r="C47" t="s">
        <v>122</v>
      </c>
      <c r="D47" t="s">
        <v>146</v>
      </c>
      <c r="E47" s="19">
        <v>8.3121555105613004E-2</v>
      </c>
      <c r="F47" s="19">
        <v>-8.2321981024953195E-2</v>
      </c>
      <c r="G47" s="20">
        <v>134.48032442055899</v>
      </c>
      <c r="H47" s="19">
        <v>-3.8546558762259903E-2</v>
      </c>
    </row>
    <row r="48" spans="1:8" x14ac:dyDescent="0.45">
      <c r="A48" t="s">
        <v>147</v>
      </c>
      <c r="B48" t="s">
        <v>34</v>
      </c>
      <c r="C48" t="s">
        <v>128</v>
      </c>
      <c r="D48" t="s">
        <v>145</v>
      </c>
      <c r="E48" s="19">
        <v>8.0423174882885307E-2</v>
      </c>
      <c r="F48" s="19">
        <v>9.2663063276545596E-2</v>
      </c>
      <c r="G48" s="20">
        <v>67.303945097521705</v>
      </c>
      <c r="H48" s="19">
        <v>-1.47927159511019E-2</v>
      </c>
    </row>
    <row r="49" spans="1:8" x14ac:dyDescent="0.45">
      <c r="A49" t="s">
        <v>161</v>
      </c>
      <c r="B49" t="s">
        <v>45</v>
      </c>
      <c r="C49" t="s">
        <v>123</v>
      </c>
      <c r="D49" t="s">
        <v>145</v>
      </c>
      <c r="E49" s="19">
        <v>8.02686575598614E-2</v>
      </c>
      <c r="F49" s="19">
        <v>8.5067671844402198E-2</v>
      </c>
      <c r="G49" s="20">
        <v>86.137746790747997</v>
      </c>
      <c r="H49" s="19">
        <v>-1.2460303559635601E-2</v>
      </c>
    </row>
    <row r="50" spans="1:8" x14ac:dyDescent="0.45">
      <c r="A50" t="s">
        <v>161</v>
      </c>
      <c r="B50" t="s">
        <v>35</v>
      </c>
      <c r="C50" t="s">
        <v>122</v>
      </c>
      <c r="D50" t="s">
        <v>152</v>
      </c>
      <c r="E50" s="19">
        <v>7.9193256482035401E-2</v>
      </c>
      <c r="F50" s="19">
        <v>7.5038210629782207E-2</v>
      </c>
      <c r="G50" s="20">
        <v>101.50143816388</v>
      </c>
      <c r="H50" s="19">
        <v>0.17331086312931801</v>
      </c>
    </row>
    <row r="51" spans="1:8" x14ac:dyDescent="0.45">
      <c r="A51" t="s">
        <v>148</v>
      </c>
      <c r="B51" t="s">
        <v>57</v>
      </c>
      <c r="C51" t="s">
        <v>122</v>
      </c>
      <c r="D51" t="s">
        <v>145</v>
      </c>
      <c r="E51" s="19">
        <v>7.7919953640217199E-2</v>
      </c>
      <c r="F51" s="19">
        <v>-4.6579760957672703E-2</v>
      </c>
      <c r="G51" s="20">
        <v>101.62377724761301</v>
      </c>
      <c r="H51" s="19">
        <v>-0.138390079109277</v>
      </c>
    </row>
    <row r="52" spans="1:8" x14ac:dyDescent="0.45">
      <c r="A52" t="s">
        <v>150</v>
      </c>
      <c r="B52" t="s">
        <v>22</v>
      </c>
      <c r="C52" t="s">
        <v>123</v>
      </c>
      <c r="D52" t="s">
        <v>146</v>
      </c>
      <c r="E52" s="19">
        <v>7.3924322852274293E-2</v>
      </c>
      <c r="F52" s="19">
        <v>-9.3423593752760603E-2</v>
      </c>
      <c r="G52" s="20">
        <v>99.383333333333297</v>
      </c>
      <c r="H52" s="19">
        <v>8.7520805458208603E-2</v>
      </c>
    </row>
    <row r="53" spans="1:8" x14ac:dyDescent="0.45">
      <c r="A53" t="s">
        <v>161</v>
      </c>
      <c r="B53" t="s">
        <v>35</v>
      </c>
      <c r="C53" t="s">
        <v>129</v>
      </c>
      <c r="D53" t="s">
        <v>152</v>
      </c>
      <c r="E53" s="19">
        <v>7.3050014721727202E-2</v>
      </c>
      <c r="F53" s="19">
        <v>5.0486038894384098E-2</v>
      </c>
      <c r="G53" s="20">
        <v>76.399740372916298</v>
      </c>
      <c r="H53" s="19">
        <v>5.9424210789335498E-2</v>
      </c>
    </row>
    <row r="54" spans="1:8" x14ac:dyDescent="0.45">
      <c r="A54" t="s">
        <v>148</v>
      </c>
      <c r="B54" t="s">
        <v>57</v>
      </c>
      <c r="C54" t="s">
        <v>123</v>
      </c>
      <c r="D54" t="s">
        <v>145</v>
      </c>
      <c r="E54" s="19">
        <v>7.30114269417E-2</v>
      </c>
      <c r="F54" s="19">
        <v>-3.8271263742562303E-2</v>
      </c>
      <c r="G54" s="20">
        <v>88.479389220888194</v>
      </c>
      <c r="H54" s="19">
        <v>-1.9294693242044001E-2</v>
      </c>
    </row>
    <row r="55" spans="1:8" x14ac:dyDescent="0.45">
      <c r="A55" t="s">
        <v>144</v>
      </c>
      <c r="B55" t="s">
        <v>111</v>
      </c>
      <c r="C55" t="s">
        <v>128</v>
      </c>
      <c r="D55" t="s">
        <v>145</v>
      </c>
      <c r="E55" s="19">
        <v>7.0927097140981304E-2</v>
      </c>
      <c r="F55" s="19">
        <v>0.184528701501916</v>
      </c>
      <c r="G55" s="20">
        <v>91.236492705417305</v>
      </c>
      <c r="H55" s="19">
        <v>6.9628064754384794E-2</v>
      </c>
    </row>
    <row r="56" spans="1:8" x14ac:dyDescent="0.45">
      <c r="A56" t="s">
        <v>147</v>
      </c>
      <c r="B56" t="s">
        <v>75</v>
      </c>
      <c r="C56" t="s">
        <v>130</v>
      </c>
      <c r="D56" t="s">
        <v>155</v>
      </c>
      <c r="E56" s="19">
        <v>6.9251114747367601E-2</v>
      </c>
      <c r="F56" s="19">
        <v>-0.11998398504942299</v>
      </c>
      <c r="G56" s="20">
        <v>59.952336006543</v>
      </c>
      <c r="H56" s="19">
        <v>2.3951084654876199E-2</v>
      </c>
    </row>
    <row r="57" spans="1:8" x14ac:dyDescent="0.45">
      <c r="A57" t="s">
        <v>167</v>
      </c>
      <c r="B57" t="s">
        <v>18</v>
      </c>
      <c r="C57" t="s">
        <v>124</v>
      </c>
      <c r="D57" t="s">
        <v>155</v>
      </c>
      <c r="E57" s="19">
        <v>6.9133408613530206E-2</v>
      </c>
      <c r="F57" s="19">
        <v>-9.53153658490766E-2</v>
      </c>
      <c r="G57" s="20">
        <v>93.2160331442482</v>
      </c>
      <c r="H57" s="19">
        <v>2.6344263184110501E-2</v>
      </c>
    </row>
    <row r="58" spans="1:8" x14ac:dyDescent="0.45">
      <c r="A58" t="s">
        <v>167</v>
      </c>
      <c r="B58" t="s">
        <v>18</v>
      </c>
      <c r="C58" t="s">
        <v>130</v>
      </c>
      <c r="D58" t="s">
        <v>155</v>
      </c>
      <c r="E58" s="19">
        <v>6.8660716331582494E-2</v>
      </c>
      <c r="F58" s="19">
        <v>-0.152809160583462</v>
      </c>
      <c r="G58" s="20">
        <v>66.142174481234306</v>
      </c>
      <c r="H58" s="19">
        <v>-5.77327101621724E-2</v>
      </c>
    </row>
    <row r="59" spans="1:8" x14ac:dyDescent="0.45">
      <c r="A59" t="s">
        <v>148</v>
      </c>
      <c r="B59" t="s">
        <v>57</v>
      </c>
      <c r="C59" t="s">
        <v>129</v>
      </c>
      <c r="D59" t="s">
        <v>145</v>
      </c>
      <c r="E59" s="19">
        <v>6.8008377802902406E-2</v>
      </c>
      <c r="F59" s="19">
        <v>-6.1294688195051003E-2</v>
      </c>
      <c r="G59" s="20">
        <v>98.919908663499697</v>
      </c>
      <c r="H59" s="19">
        <v>-9.1227297533305704E-2</v>
      </c>
    </row>
    <row r="60" spans="1:8" x14ac:dyDescent="0.45">
      <c r="A60" t="s">
        <v>147</v>
      </c>
      <c r="B60" t="s">
        <v>110</v>
      </c>
      <c r="C60" t="s">
        <v>128</v>
      </c>
      <c r="D60" t="s">
        <v>145</v>
      </c>
      <c r="E60" s="19">
        <v>6.7292100842892E-2</v>
      </c>
      <c r="F60" s="19">
        <v>1.81754466279473E-2</v>
      </c>
      <c r="G60" s="20">
        <v>83.809145699028505</v>
      </c>
      <c r="H60" s="19">
        <v>8.8312983279050905E-2</v>
      </c>
    </row>
    <row r="61" spans="1:8" x14ac:dyDescent="0.45">
      <c r="A61" t="s">
        <v>159</v>
      </c>
      <c r="B61" t="s">
        <v>42</v>
      </c>
      <c r="C61" t="s">
        <v>130</v>
      </c>
      <c r="D61" t="s">
        <v>146</v>
      </c>
      <c r="E61" s="19">
        <v>6.7152380080414797E-2</v>
      </c>
      <c r="F61" s="19">
        <v>-0.16277025174628401</v>
      </c>
      <c r="G61" s="20">
        <v>107</v>
      </c>
      <c r="H61" s="19">
        <v>-3.18709383492181E-2</v>
      </c>
    </row>
    <row r="62" spans="1:8" x14ac:dyDescent="0.45">
      <c r="A62" t="s">
        <v>150</v>
      </c>
      <c r="B62" t="s">
        <v>96</v>
      </c>
      <c r="C62" t="s">
        <v>123</v>
      </c>
      <c r="D62" t="s">
        <v>145</v>
      </c>
      <c r="E62" s="19">
        <v>6.6940113975190105E-2</v>
      </c>
      <c r="F62" s="19">
        <v>7.0037827119480603E-2</v>
      </c>
      <c r="G62" s="20">
        <v>58.637863478921503</v>
      </c>
      <c r="H62" s="19">
        <v>6.0129043795528699E-2</v>
      </c>
    </row>
    <row r="63" spans="1:8" x14ac:dyDescent="0.45">
      <c r="A63" t="s">
        <v>149</v>
      </c>
      <c r="B63" t="s">
        <v>63</v>
      </c>
      <c r="C63" t="s">
        <v>128</v>
      </c>
      <c r="D63" t="s">
        <v>145</v>
      </c>
      <c r="E63" s="19">
        <v>6.6586325170291102E-2</v>
      </c>
      <c r="F63" s="19">
        <v>1.70976534218641E-2</v>
      </c>
      <c r="G63" s="20">
        <v>90.037404962747701</v>
      </c>
      <c r="H63" s="19">
        <v>-5.0711660809877102E-2</v>
      </c>
    </row>
    <row r="64" spans="1:8" x14ac:dyDescent="0.45">
      <c r="A64" t="s">
        <v>144</v>
      </c>
      <c r="B64" t="s">
        <v>88</v>
      </c>
      <c r="C64" t="s">
        <v>128</v>
      </c>
      <c r="D64" t="s">
        <v>145</v>
      </c>
      <c r="E64" s="19">
        <v>6.5047257738989395E-2</v>
      </c>
      <c r="F64" s="19">
        <v>2.78048679502747E-2</v>
      </c>
      <c r="G64" s="20">
        <v>55.615292692098002</v>
      </c>
      <c r="H64" s="19">
        <v>4.2624194532916299E-2</v>
      </c>
    </row>
    <row r="65" spans="1:8" x14ac:dyDescent="0.45">
      <c r="A65" t="s">
        <v>150</v>
      </c>
      <c r="B65" t="s">
        <v>100</v>
      </c>
      <c r="C65" t="s">
        <v>126</v>
      </c>
      <c r="D65" t="s">
        <v>145</v>
      </c>
      <c r="E65" s="19">
        <v>6.4203860185609293E-2</v>
      </c>
      <c r="F65" s="19">
        <v>4.3540466335101197E-2</v>
      </c>
      <c r="G65" s="20">
        <v>63.263622518254202</v>
      </c>
      <c r="H65" s="19">
        <v>0.29848868257704803</v>
      </c>
    </row>
    <row r="66" spans="1:8" x14ac:dyDescent="0.45">
      <c r="A66" t="s">
        <v>161</v>
      </c>
      <c r="B66" t="s">
        <v>44</v>
      </c>
      <c r="C66" t="s">
        <v>128</v>
      </c>
      <c r="D66" t="s">
        <v>145</v>
      </c>
      <c r="E66" s="19">
        <v>6.3866315154171696E-2</v>
      </c>
      <c r="F66" s="19">
        <v>0.13769832120286701</v>
      </c>
      <c r="G66" s="20">
        <v>66.395258908577304</v>
      </c>
      <c r="H66" s="19">
        <v>7.4295036593498606E-2</v>
      </c>
    </row>
    <row r="67" spans="1:8" x14ac:dyDescent="0.45">
      <c r="A67" t="s">
        <v>148</v>
      </c>
      <c r="B67" t="s">
        <v>39</v>
      </c>
      <c r="C67" t="s">
        <v>123</v>
      </c>
      <c r="D67" t="s">
        <v>145</v>
      </c>
      <c r="E67" s="19">
        <v>6.3646546724129796E-2</v>
      </c>
      <c r="F67" s="19">
        <v>4.2759040279147099E-2</v>
      </c>
      <c r="G67" s="20">
        <v>87.362405970296706</v>
      </c>
      <c r="H67" s="19">
        <v>-1.3026838009595001E-2</v>
      </c>
    </row>
    <row r="68" spans="1:8" x14ac:dyDescent="0.45">
      <c r="A68" t="s">
        <v>159</v>
      </c>
      <c r="B68" t="s">
        <v>42</v>
      </c>
      <c r="C68" t="s">
        <v>129</v>
      </c>
      <c r="D68" t="s">
        <v>146</v>
      </c>
      <c r="E68" s="19">
        <v>6.2084108640612097E-2</v>
      </c>
      <c r="F68" s="19">
        <v>-0.16469107972251501</v>
      </c>
      <c r="G68" s="20">
        <v>82.808043603948704</v>
      </c>
      <c r="H68" s="19">
        <v>-0.17357241912226901</v>
      </c>
    </row>
    <row r="69" spans="1:8" x14ac:dyDescent="0.45">
      <c r="A69" t="s">
        <v>148</v>
      </c>
      <c r="B69" t="s">
        <v>39</v>
      </c>
      <c r="C69" t="s">
        <v>129</v>
      </c>
      <c r="D69" t="s">
        <v>145</v>
      </c>
      <c r="E69" s="19">
        <v>6.1495430629967998E-2</v>
      </c>
      <c r="F69" s="19">
        <v>-4.11643947436139E-2</v>
      </c>
      <c r="G69" s="20">
        <v>78.1173432030307</v>
      </c>
      <c r="H69" s="19">
        <v>-0.12341770170239399</v>
      </c>
    </row>
    <row r="70" spans="1:8" x14ac:dyDescent="0.45">
      <c r="A70" t="s">
        <v>150</v>
      </c>
      <c r="B70" t="s">
        <v>100</v>
      </c>
      <c r="C70" t="s">
        <v>125</v>
      </c>
      <c r="D70" t="s">
        <v>145</v>
      </c>
      <c r="E70" s="19">
        <v>5.8438489191795298E-2</v>
      </c>
      <c r="F70" s="19">
        <v>2.49584192802976E-2</v>
      </c>
      <c r="G70" s="20">
        <v>65.115783604196693</v>
      </c>
      <c r="H70" s="19">
        <v>0.180285607224654</v>
      </c>
    </row>
    <row r="71" spans="1:8" x14ac:dyDescent="0.45">
      <c r="A71" t="s">
        <v>161</v>
      </c>
      <c r="B71" t="s">
        <v>45</v>
      </c>
      <c r="C71" t="s">
        <v>122</v>
      </c>
      <c r="D71" t="s">
        <v>145</v>
      </c>
      <c r="E71" s="19">
        <v>5.8261308669097997E-2</v>
      </c>
      <c r="F71" s="19">
        <v>7.5308291454682194E-2</v>
      </c>
      <c r="G71" s="20">
        <v>83.578420997808706</v>
      </c>
      <c r="H71" s="19">
        <v>7.0304157331252698E-2</v>
      </c>
    </row>
    <row r="72" spans="1:8" x14ac:dyDescent="0.45">
      <c r="A72" t="s">
        <v>147</v>
      </c>
      <c r="B72" t="s">
        <v>75</v>
      </c>
      <c r="C72" t="s">
        <v>129</v>
      </c>
      <c r="D72" t="s">
        <v>155</v>
      </c>
      <c r="E72" s="19">
        <v>5.8108431346747903E-2</v>
      </c>
      <c r="F72" s="19">
        <v>-0.154756256339283</v>
      </c>
      <c r="G72" s="20">
        <v>36.214936433089697</v>
      </c>
      <c r="H72" s="19">
        <v>-1.5825310853982501E-2</v>
      </c>
    </row>
    <row r="73" spans="1:8" x14ac:dyDescent="0.45">
      <c r="A73" t="s">
        <v>159</v>
      </c>
      <c r="B73" t="s">
        <v>40</v>
      </c>
      <c r="C73" t="s">
        <v>122</v>
      </c>
      <c r="D73" t="s">
        <v>155</v>
      </c>
      <c r="E73" s="19">
        <v>5.8010340931994198E-2</v>
      </c>
      <c r="F73" s="19">
        <v>-2.5284731202573599E-3</v>
      </c>
      <c r="G73" s="20">
        <v>60.220406731340503</v>
      </c>
      <c r="H73" s="19">
        <v>2.3398482081860999E-2</v>
      </c>
    </row>
    <row r="74" spans="1:8" x14ac:dyDescent="0.45">
      <c r="A74" t="s">
        <v>169</v>
      </c>
      <c r="B74" t="s">
        <v>78</v>
      </c>
      <c r="C74" t="s">
        <v>123</v>
      </c>
      <c r="D74" t="s">
        <v>152</v>
      </c>
      <c r="E74" s="19">
        <v>5.79169026213215E-2</v>
      </c>
      <c r="F74" s="19">
        <v>5.1684076971437898E-2</v>
      </c>
      <c r="G74" s="20">
        <v>49.721248421601999</v>
      </c>
      <c r="H74" s="19">
        <v>9.8715786096120306E-2</v>
      </c>
    </row>
    <row r="75" spans="1:8" x14ac:dyDescent="0.45">
      <c r="A75" t="s">
        <v>144</v>
      </c>
      <c r="B75" t="s">
        <v>80</v>
      </c>
      <c r="C75" t="s">
        <v>122</v>
      </c>
      <c r="D75" t="s">
        <v>151</v>
      </c>
      <c r="E75" s="19">
        <v>5.6983737374257798E-2</v>
      </c>
      <c r="F75" s="19">
        <v>0.21967066660142001</v>
      </c>
      <c r="G75" s="20">
        <v>117.89459948824199</v>
      </c>
      <c r="H75" s="19">
        <v>4.4663583066873402E-2</v>
      </c>
    </row>
    <row r="76" spans="1:8" x14ac:dyDescent="0.45">
      <c r="A76" t="s">
        <v>150</v>
      </c>
      <c r="B76" t="s">
        <v>100</v>
      </c>
      <c r="C76" t="s">
        <v>123</v>
      </c>
      <c r="D76" t="s">
        <v>145</v>
      </c>
      <c r="E76" s="19">
        <v>5.5946882094909299E-2</v>
      </c>
      <c r="F76" s="19">
        <v>3.0376401244457001E-2</v>
      </c>
      <c r="G76" s="20">
        <v>74.467149294661695</v>
      </c>
      <c r="H76" s="19">
        <v>0.18635123218915001</v>
      </c>
    </row>
    <row r="77" spans="1:8" x14ac:dyDescent="0.45">
      <c r="A77" t="s">
        <v>150</v>
      </c>
      <c r="B77" t="s">
        <v>96</v>
      </c>
      <c r="C77" t="s">
        <v>122</v>
      </c>
      <c r="D77" t="s">
        <v>145</v>
      </c>
      <c r="E77" s="19">
        <v>5.5853639929868699E-2</v>
      </c>
      <c r="F77" s="19">
        <v>7.14581543522914E-2</v>
      </c>
      <c r="G77" s="20">
        <v>141.215624863161</v>
      </c>
      <c r="H77" s="19">
        <v>0.142822688110713</v>
      </c>
    </row>
    <row r="78" spans="1:8" x14ac:dyDescent="0.45">
      <c r="A78" t="s">
        <v>148</v>
      </c>
      <c r="B78" t="s">
        <v>39</v>
      </c>
      <c r="C78" t="s">
        <v>122</v>
      </c>
      <c r="D78" t="s">
        <v>145</v>
      </c>
      <c r="E78" s="19">
        <v>5.5531042548066602E-2</v>
      </c>
      <c r="F78" s="19">
        <v>8.0311799678487901E-3</v>
      </c>
      <c r="G78" s="20">
        <v>90.1</v>
      </c>
      <c r="H78" s="19">
        <v>-1.9806002339449201E-2</v>
      </c>
    </row>
    <row r="79" spans="1:8" x14ac:dyDescent="0.45">
      <c r="A79" t="s">
        <v>169</v>
      </c>
      <c r="B79" t="s">
        <v>78</v>
      </c>
      <c r="C79" t="s">
        <v>129</v>
      </c>
      <c r="D79" t="s">
        <v>152</v>
      </c>
      <c r="E79" s="19">
        <v>5.5288119862626099E-2</v>
      </c>
      <c r="F79" s="19">
        <v>4.30764139180475E-2</v>
      </c>
      <c r="G79" s="20">
        <v>40.811236786647498</v>
      </c>
      <c r="H79" s="19">
        <v>-0.36146747686354702</v>
      </c>
    </row>
    <row r="80" spans="1:8" x14ac:dyDescent="0.45">
      <c r="A80" t="s">
        <v>150</v>
      </c>
      <c r="B80" t="s">
        <v>22</v>
      </c>
      <c r="C80" t="s">
        <v>129</v>
      </c>
      <c r="D80" t="s">
        <v>146</v>
      </c>
      <c r="E80" s="19">
        <v>5.4517433054771698E-2</v>
      </c>
      <c r="F80" s="19">
        <v>-0.10659730793181001</v>
      </c>
      <c r="G80" s="20">
        <v>74.906739929981995</v>
      </c>
      <c r="H80" s="19">
        <v>-2.86694079534866E-2</v>
      </c>
    </row>
    <row r="81" spans="1:8" x14ac:dyDescent="0.45">
      <c r="A81" t="s">
        <v>148</v>
      </c>
      <c r="B81" t="s">
        <v>57</v>
      </c>
      <c r="C81" t="s">
        <v>130</v>
      </c>
      <c r="D81" t="s">
        <v>145</v>
      </c>
      <c r="E81" s="19">
        <v>5.41562985026834E-2</v>
      </c>
      <c r="F81" s="19">
        <v>-6.0211784824821403E-2</v>
      </c>
      <c r="G81" s="20">
        <v>78.566529080231703</v>
      </c>
      <c r="H81" s="19">
        <v>3.53291030075691E-4</v>
      </c>
    </row>
    <row r="82" spans="1:8" x14ac:dyDescent="0.45">
      <c r="A82" t="s">
        <v>144</v>
      </c>
      <c r="B82" t="s">
        <v>23</v>
      </c>
      <c r="C82" t="s">
        <v>128</v>
      </c>
      <c r="D82" t="s">
        <v>145</v>
      </c>
      <c r="E82" s="19">
        <v>5.4042672087924203E-2</v>
      </c>
      <c r="F82" s="19">
        <v>9.8333024427170998E-2</v>
      </c>
      <c r="G82" s="20">
        <v>61.683802197164198</v>
      </c>
      <c r="H82" s="19">
        <v>0.13895939589576101</v>
      </c>
    </row>
    <row r="83" spans="1:8" x14ac:dyDescent="0.45">
      <c r="A83" t="s">
        <v>169</v>
      </c>
      <c r="B83" t="s">
        <v>78</v>
      </c>
      <c r="C83" t="s">
        <v>130</v>
      </c>
      <c r="D83" t="s">
        <v>152</v>
      </c>
      <c r="E83" s="19">
        <v>5.3797720105603797E-2</v>
      </c>
      <c r="F83" s="19">
        <v>4.1539866404853701E-2</v>
      </c>
      <c r="G83" s="20">
        <v>40.256340671452499</v>
      </c>
      <c r="H83" s="19">
        <v>-0.22501167083748899</v>
      </c>
    </row>
    <row r="84" spans="1:8" x14ac:dyDescent="0.45">
      <c r="A84" t="s">
        <v>150</v>
      </c>
      <c r="B84" t="s">
        <v>96</v>
      </c>
      <c r="C84" t="s">
        <v>129</v>
      </c>
      <c r="D84" t="s">
        <v>145</v>
      </c>
      <c r="E84" s="19">
        <v>5.3660081373244101E-2</v>
      </c>
      <c r="F84" s="19">
        <v>4.2900841255802798E-2</v>
      </c>
      <c r="G84" s="20">
        <v>73.000231292133293</v>
      </c>
      <c r="H84" s="19">
        <v>2.2873999550837399E-2</v>
      </c>
    </row>
    <row r="85" spans="1:8" x14ac:dyDescent="0.45">
      <c r="A85" t="s">
        <v>172</v>
      </c>
      <c r="B85" t="s">
        <v>54</v>
      </c>
      <c r="C85" t="s">
        <v>128</v>
      </c>
      <c r="D85" t="s">
        <v>145</v>
      </c>
      <c r="E85" s="19">
        <v>5.3402970804690399E-2</v>
      </c>
      <c r="F85" s="19">
        <v>-0.14106909990799699</v>
      </c>
      <c r="G85" s="20">
        <v>116.30273028624001</v>
      </c>
      <c r="H85" s="19">
        <v>-9.1863025153369297E-3</v>
      </c>
    </row>
    <row r="86" spans="1:8" x14ac:dyDescent="0.45">
      <c r="A86" t="s">
        <v>163</v>
      </c>
      <c r="B86" t="s">
        <v>8</v>
      </c>
      <c r="C86" t="s">
        <v>123</v>
      </c>
      <c r="D86" t="s">
        <v>145</v>
      </c>
      <c r="E86" s="19">
        <v>5.2672280541317201E-2</v>
      </c>
      <c r="F86" s="19">
        <v>-2.39206988353638E-2</v>
      </c>
      <c r="G86" s="20">
        <v>66.7594536631848</v>
      </c>
      <c r="H86" s="19">
        <v>-4.2526259038425197E-2</v>
      </c>
    </row>
    <row r="87" spans="1:8" x14ac:dyDescent="0.45">
      <c r="A87" t="s">
        <v>150</v>
      </c>
      <c r="B87" t="s">
        <v>22</v>
      </c>
      <c r="C87" t="s">
        <v>126</v>
      </c>
      <c r="D87" t="s">
        <v>146</v>
      </c>
      <c r="E87" s="19">
        <v>5.17050777684461E-2</v>
      </c>
      <c r="F87" s="19">
        <v>-0.10363777602308399</v>
      </c>
      <c r="G87" s="20">
        <v>54.484728764721801</v>
      </c>
      <c r="H87" s="19">
        <v>0.113018729628118</v>
      </c>
    </row>
    <row r="88" spans="1:8" x14ac:dyDescent="0.45">
      <c r="A88" t="s">
        <v>163</v>
      </c>
      <c r="B88" t="s">
        <v>8</v>
      </c>
      <c r="C88" t="s">
        <v>125</v>
      </c>
      <c r="D88" t="s">
        <v>145</v>
      </c>
      <c r="E88" s="19">
        <v>5.1185263963260397E-2</v>
      </c>
      <c r="F88" s="19">
        <v>-4.3463011165148099E-2</v>
      </c>
      <c r="G88" s="20">
        <v>46.659487411237997</v>
      </c>
      <c r="H88" s="19">
        <v>-1.2005075577740399E-2</v>
      </c>
    </row>
    <row r="89" spans="1:8" x14ac:dyDescent="0.45">
      <c r="A89" t="s">
        <v>150</v>
      </c>
      <c r="B89" t="s">
        <v>96</v>
      </c>
      <c r="C89" t="s">
        <v>130</v>
      </c>
      <c r="D89" t="s">
        <v>145</v>
      </c>
      <c r="E89" s="19">
        <v>5.1032949978663103E-2</v>
      </c>
      <c r="F89" s="19">
        <v>2.8736062186433702E-2</v>
      </c>
      <c r="G89" s="20">
        <v>77.412756892190302</v>
      </c>
      <c r="H89" s="19">
        <v>0.10289847721791601</v>
      </c>
    </row>
    <row r="90" spans="1:8" x14ac:dyDescent="0.45">
      <c r="A90" t="s">
        <v>148</v>
      </c>
      <c r="B90" t="s">
        <v>99</v>
      </c>
      <c r="C90" t="s">
        <v>126</v>
      </c>
      <c r="D90" t="s">
        <v>145</v>
      </c>
      <c r="E90" s="19">
        <v>5.0833470934236402E-2</v>
      </c>
      <c r="F90" s="19">
        <v>6.7031080416141801E-3</v>
      </c>
      <c r="G90" s="20">
        <v>56.181190199926498</v>
      </c>
      <c r="H90" s="19">
        <v>0.311268409696624</v>
      </c>
    </row>
    <row r="91" spans="1:8" x14ac:dyDescent="0.45">
      <c r="A91" t="s">
        <v>161</v>
      </c>
      <c r="B91" t="s">
        <v>72</v>
      </c>
      <c r="C91" t="s">
        <v>128</v>
      </c>
      <c r="D91" t="s">
        <v>145</v>
      </c>
      <c r="E91" s="19">
        <v>5.0412709890579402E-2</v>
      </c>
      <c r="F91" s="19">
        <v>-7.2068898006921303E-2</v>
      </c>
      <c r="G91" s="20">
        <v>57.9141213092485</v>
      </c>
      <c r="H91" s="19">
        <v>7.6833910688152707E-2</v>
      </c>
    </row>
    <row r="92" spans="1:8" x14ac:dyDescent="0.45">
      <c r="A92" t="s">
        <v>147</v>
      </c>
      <c r="B92" t="s">
        <v>110</v>
      </c>
      <c r="C92" t="s">
        <v>123</v>
      </c>
      <c r="D92" t="s">
        <v>145</v>
      </c>
      <c r="E92" s="19">
        <v>5.00588216060667E-2</v>
      </c>
      <c r="F92" s="19">
        <v>3.4172876377064398E-2</v>
      </c>
      <c r="G92" s="20">
        <v>99.849453179978795</v>
      </c>
      <c r="H92" s="19">
        <v>7.0632193502180501E-2</v>
      </c>
    </row>
    <row r="93" spans="1:8" x14ac:dyDescent="0.45">
      <c r="A93" t="s">
        <v>159</v>
      </c>
      <c r="B93" t="s">
        <v>40</v>
      </c>
      <c r="C93" t="s">
        <v>123</v>
      </c>
      <c r="D93" t="s">
        <v>155</v>
      </c>
      <c r="E93" s="19">
        <v>4.9657262088718297E-2</v>
      </c>
      <c r="F93" s="19">
        <v>-3.6835119905938997E-2</v>
      </c>
      <c r="G93" s="20">
        <v>50.9797483169068</v>
      </c>
      <c r="H93" s="19">
        <v>1.8496420343446E-2</v>
      </c>
    </row>
    <row r="94" spans="1:8" x14ac:dyDescent="0.45">
      <c r="A94" t="s">
        <v>149</v>
      </c>
      <c r="B94" t="s">
        <v>58</v>
      </c>
      <c r="C94" t="s">
        <v>123</v>
      </c>
      <c r="D94" t="s">
        <v>145</v>
      </c>
      <c r="E94" s="19">
        <v>4.90412730793209E-2</v>
      </c>
      <c r="F94" s="19">
        <v>-8.6306011202520697E-2</v>
      </c>
      <c r="G94" s="20">
        <v>73.696492760692294</v>
      </c>
      <c r="H94" s="19">
        <v>2.6580688388360699E-2</v>
      </c>
    </row>
    <row r="95" spans="1:8" x14ac:dyDescent="0.45">
      <c r="A95" t="s">
        <v>144</v>
      </c>
      <c r="B95" t="s">
        <v>88</v>
      </c>
      <c r="C95" t="s">
        <v>126</v>
      </c>
      <c r="D95" t="s">
        <v>145</v>
      </c>
      <c r="E95" s="19">
        <v>4.8390554210319597E-2</v>
      </c>
      <c r="F95" s="19">
        <v>5.1577223531606799E-2</v>
      </c>
      <c r="G95" s="20">
        <v>49.956326651298198</v>
      </c>
      <c r="H95" s="19">
        <v>-5.8218231649172801E-2</v>
      </c>
    </row>
    <row r="96" spans="1:8" x14ac:dyDescent="0.45">
      <c r="A96" t="s">
        <v>163</v>
      </c>
      <c r="B96" t="s">
        <v>8</v>
      </c>
      <c r="C96" t="s">
        <v>126</v>
      </c>
      <c r="D96" t="s">
        <v>145</v>
      </c>
      <c r="E96" s="19">
        <v>4.7561564975556102E-2</v>
      </c>
      <c r="F96" s="19">
        <v>-4.1614587676395302E-2</v>
      </c>
      <c r="G96" s="20">
        <v>44.413066098846201</v>
      </c>
      <c r="H96" s="19">
        <v>-3.3417690267205098E-2</v>
      </c>
    </row>
    <row r="97" spans="1:8" x14ac:dyDescent="0.45">
      <c r="A97" t="s">
        <v>147</v>
      </c>
      <c r="B97" t="s">
        <v>16</v>
      </c>
      <c r="C97" t="s">
        <v>126</v>
      </c>
      <c r="D97" t="s">
        <v>145</v>
      </c>
      <c r="E97" s="19">
        <v>4.7363410161468202E-2</v>
      </c>
      <c r="F97" s="19">
        <v>4.28307318216265E-2</v>
      </c>
      <c r="G97" s="20">
        <v>43.600472244741198</v>
      </c>
      <c r="H97" s="19">
        <v>-4.8631460183551599E-2</v>
      </c>
    </row>
    <row r="98" spans="1:8" x14ac:dyDescent="0.45">
      <c r="A98" t="s">
        <v>148</v>
      </c>
      <c r="B98" t="s">
        <v>57</v>
      </c>
      <c r="C98" t="s">
        <v>126</v>
      </c>
      <c r="D98" t="s">
        <v>145</v>
      </c>
      <c r="E98" s="19">
        <v>4.6804690859941003E-2</v>
      </c>
      <c r="F98" s="19">
        <v>-7.0147851887148602E-2</v>
      </c>
      <c r="G98" s="20">
        <v>50.808565466936003</v>
      </c>
      <c r="H98" s="19">
        <v>-6.0177688368538901E-2</v>
      </c>
    </row>
    <row r="99" spans="1:8" x14ac:dyDescent="0.45">
      <c r="A99" t="s">
        <v>150</v>
      </c>
      <c r="B99" t="s">
        <v>22</v>
      </c>
      <c r="C99" t="s">
        <v>130</v>
      </c>
      <c r="D99" t="s">
        <v>146</v>
      </c>
      <c r="E99" s="19">
        <v>4.6705155410963602E-2</v>
      </c>
      <c r="F99" s="19">
        <v>-9.9705221685783205E-2</v>
      </c>
      <c r="G99" s="20">
        <v>70.137498166929703</v>
      </c>
      <c r="H99" s="19">
        <v>-5.1576235268240497E-3</v>
      </c>
    </row>
    <row r="100" spans="1:8" x14ac:dyDescent="0.45">
      <c r="A100" t="s">
        <v>148</v>
      </c>
      <c r="B100" t="s">
        <v>39</v>
      </c>
      <c r="C100" t="s">
        <v>130</v>
      </c>
      <c r="D100" t="s">
        <v>145</v>
      </c>
      <c r="E100" s="19">
        <v>4.6055676462008997E-2</v>
      </c>
      <c r="F100" s="19">
        <v>-6.14616641520239E-2</v>
      </c>
      <c r="G100" s="20">
        <v>78.374891113616499</v>
      </c>
      <c r="H100" s="19">
        <v>-3.6360314482356201E-2</v>
      </c>
    </row>
    <row r="101" spans="1:8" x14ac:dyDescent="0.45">
      <c r="A101" t="s">
        <v>159</v>
      </c>
      <c r="B101" t="s">
        <v>42</v>
      </c>
      <c r="C101" t="s">
        <v>126</v>
      </c>
      <c r="D101" t="s">
        <v>146</v>
      </c>
      <c r="E101" s="19">
        <v>4.5799838032293198E-2</v>
      </c>
      <c r="F101" s="19">
        <v>-0.15775139838178401</v>
      </c>
      <c r="G101" s="20">
        <v>54.35</v>
      </c>
      <c r="H101" s="19">
        <v>-2.40334902278217E-2</v>
      </c>
    </row>
    <row r="102" spans="1:8" x14ac:dyDescent="0.45">
      <c r="A102" t="s">
        <v>148</v>
      </c>
      <c r="B102" t="s">
        <v>99</v>
      </c>
      <c r="C102" t="s">
        <v>123</v>
      </c>
      <c r="D102" t="s">
        <v>145</v>
      </c>
      <c r="E102" s="19">
        <v>4.5511934068764699E-2</v>
      </c>
      <c r="F102" s="19">
        <v>1.9359469906933501E-2</v>
      </c>
      <c r="G102" s="20">
        <v>71.656652901863794</v>
      </c>
      <c r="H102" s="19">
        <v>1.36774786727774E-2</v>
      </c>
    </row>
    <row r="103" spans="1:8" x14ac:dyDescent="0.45">
      <c r="A103" t="s">
        <v>161</v>
      </c>
      <c r="B103" t="s">
        <v>37</v>
      </c>
      <c r="C103" t="s">
        <v>125</v>
      </c>
      <c r="D103" t="s">
        <v>152</v>
      </c>
      <c r="E103" s="19">
        <v>4.5495073502007002E-2</v>
      </c>
      <c r="F103" s="19">
        <v>9.2153863538400493E-2</v>
      </c>
      <c r="G103" s="20">
        <v>47.218742365006797</v>
      </c>
      <c r="H103" s="19">
        <v>0.18649849924963899</v>
      </c>
    </row>
    <row r="104" spans="1:8" x14ac:dyDescent="0.45">
      <c r="A104" t="s">
        <v>148</v>
      </c>
      <c r="B104" t="s">
        <v>61</v>
      </c>
      <c r="C104" t="s">
        <v>128</v>
      </c>
      <c r="D104" t="s">
        <v>145</v>
      </c>
      <c r="E104" s="19">
        <v>4.5478620222368198E-2</v>
      </c>
      <c r="F104" s="19">
        <v>-5.62624281894476E-2</v>
      </c>
      <c r="G104" s="20">
        <v>95.292186309806496</v>
      </c>
      <c r="H104" s="19">
        <v>-1.8923601252342302E-2</v>
      </c>
    </row>
    <row r="105" spans="1:8" x14ac:dyDescent="0.45">
      <c r="A105" t="s">
        <v>148</v>
      </c>
      <c r="B105" t="s">
        <v>27</v>
      </c>
      <c r="C105" t="s">
        <v>123</v>
      </c>
      <c r="D105" t="s">
        <v>145</v>
      </c>
      <c r="E105" s="19">
        <v>4.5271160109265601E-2</v>
      </c>
      <c r="F105" s="19">
        <v>-2.1701864389837001E-2</v>
      </c>
      <c r="G105" s="20">
        <v>61.167366309287999</v>
      </c>
      <c r="H105" s="19">
        <v>-2.66724629054702E-2</v>
      </c>
    </row>
    <row r="106" spans="1:8" x14ac:dyDescent="0.45">
      <c r="A106" t="s">
        <v>150</v>
      </c>
      <c r="B106" t="s">
        <v>22</v>
      </c>
      <c r="C106" t="s">
        <v>124</v>
      </c>
      <c r="D106" t="s">
        <v>146</v>
      </c>
      <c r="E106" s="19">
        <v>4.5178894694246199E-2</v>
      </c>
      <c r="F106" s="19">
        <v>-8.5330925080335907E-2</v>
      </c>
      <c r="G106" s="20">
        <v>88.719230474697696</v>
      </c>
      <c r="H106" s="19">
        <v>-6.4910618680394201E-3</v>
      </c>
    </row>
    <row r="107" spans="1:8" x14ac:dyDescent="0.45">
      <c r="A107" t="s">
        <v>149</v>
      </c>
      <c r="B107" t="s">
        <v>58</v>
      </c>
      <c r="C107" t="s">
        <v>122</v>
      </c>
      <c r="D107" t="s">
        <v>145</v>
      </c>
      <c r="E107" s="19">
        <v>4.50949598116493E-2</v>
      </c>
      <c r="F107" s="19">
        <v>-7.1172057522258705E-2</v>
      </c>
      <c r="G107" s="20">
        <v>86.434619955629699</v>
      </c>
      <c r="H107" s="19">
        <v>-7.0535119093251206E-2</v>
      </c>
    </row>
    <row r="108" spans="1:8" x14ac:dyDescent="0.45">
      <c r="A108" t="s">
        <v>160</v>
      </c>
      <c r="B108" t="s">
        <v>62</v>
      </c>
      <c r="C108" t="s">
        <v>128</v>
      </c>
      <c r="D108" t="s">
        <v>145</v>
      </c>
      <c r="E108" s="19">
        <v>4.4943383072472802E-2</v>
      </c>
      <c r="F108" s="19">
        <v>-5.5176727279370598E-2</v>
      </c>
      <c r="G108" s="20">
        <v>100.50234733035801</v>
      </c>
      <c r="H108" s="19">
        <v>-8.2652013088518703E-2</v>
      </c>
    </row>
    <row r="109" spans="1:8" x14ac:dyDescent="0.45">
      <c r="A109" t="s">
        <v>150</v>
      </c>
      <c r="B109" t="s">
        <v>25</v>
      </c>
      <c r="C109" t="s">
        <v>128</v>
      </c>
      <c r="D109" t="s">
        <v>155</v>
      </c>
      <c r="E109" s="19">
        <v>4.48030428588563E-2</v>
      </c>
      <c r="F109" s="19">
        <v>-6.6211014100308094E-2</v>
      </c>
      <c r="G109" s="20">
        <v>55.0937564001973</v>
      </c>
      <c r="H109" s="19">
        <v>0.61593826135697705</v>
      </c>
    </row>
    <row r="110" spans="1:8" x14ac:dyDescent="0.45">
      <c r="A110" t="s">
        <v>167</v>
      </c>
      <c r="B110" t="s">
        <v>18</v>
      </c>
      <c r="C110" t="s">
        <v>125</v>
      </c>
      <c r="D110" t="s">
        <v>155</v>
      </c>
      <c r="E110" s="19">
        <v>4.4636047276770702E-2</v>
      </c>
      <c r="F110" s="19">
        <v>-0.121682114691927</v>
      </c>
      <c r="G110" s="20">
        <v>58.588028019876802</v>
      </c>
      <c r="H110" s="19">
        <v>-2.2536199921597101E-2</v>
      </c>
    </row>
    <row r="111" spans="1:8" x14ac:dyDescent="0.45">
      <c r="A111" t="s">
        <v>147</v>
      </c>
      <c r="B111" t="s">
        <v>68</v>
      </c>
      <c r="C111" t="s">
        <v>128</v>
      </c>
      <c r="D111" t="s">
        <v>146</v>
      </c>
      <c r="E111" s="19">
        <v>4.4342084731528397E-2</v>
      </c>
      <c r="F111" s="19">
        <v>-0.184971222827052</v>
      </c>
      <c r="G111" s="20">
        <v>99.938091297926704</v>
      </c>
      <c r="H111" s="19">
        <v>0.45576243696906998</v>
      </c>
    </row>
    <row r="112" spans="1:8" x14ac:dyDescent="0.45">
      <c r="A112" t="s">
        <v>147</v>
      </c>
      <c r="B112" t="s">
        <v>110</v>
      </c>
      <c r="C112" t="s">
        <v>122</v>
      </c>
      <c r="D112" t="s">
        <v>145</v>
      </c>
      <c r="E112" s="19">
        <v>4.4209152613579501E-2</v>
      </c>
      <c r="F112" s="19">
        <v>-7.7646623561029903E-4</v>
      </c>
      <c r="G112" s="20">
        <v>135.32394617509999</v>
      </c>
      <c r="H112" s="19">
        <v>0.122369668144337</v>
      </c>
    </row>
    <row r="113" spans="1:8" x14ac:dyDescent="0.45">
      <c r="A113" t="s">
        <v>150</v>
      </c>
      <c r="B113" t="s">
        <v>100</v>
      </c>
      <c r="C113" t="s">
        <v>129</v>
      </c>
      <c r="D113" t="s">
        <v>145</v>
      </c>
      <c r="E113" s="19">
        <v>4.4135815363103403E-2</v>
      </c>
      <c r="F113" s="19">
        <v>-6.36516706423598E-3</v>
      </c>
      <c r="G113" s="20">
        <v>64.134488179943801</v>
      </c>
      <c r="H113" s="19">
        <v>-5.0876017309767901E-2</v>
      </c>
    </row>
    <row r="114" spans="1:8" x14ac:dyDescent="0.45">
      <c r="A114" t="s">
        <v>147</v>
      </c>
      <c r="B114" t="s">
        <v>16</v>
      </c>
      <c r="C114" t="s">
        <v>125</v>
      </c>
      <c r="D114" t="s">
        <v>145</v>
      </c>
      <c r="E114" s="19">
        <v>4.3897848241231302E-2</v>
      </c>
      <c r="F114" s="19">
        <v>4.3640465983111602E-2</v>
      </c>
      <c r="G114" s="20">
        <v>46.575751313142199</v>
      </c>
      <c r="H114" s="19">
        <v>5.83602363050158E-2</v>
      </c>
    </row>
    <row r="115" spans="1:8" x14ac:dyDescent="0.45">
      <c r="A115" t="s">
        <v>148</v>
      </c>
      <c r="B115" t="s">
        <v>10</v>
      </c>
      <c r="C115" t="s">
        <v>128</v>
      </c>
      <c r="D115" t="s">
        <v>145</v>
      </c>
      <c r="E115" s="19">
        <v>4.3723321162025999E-2</v>
      </c>
      <c r="F115" s="19">
        <v>-5.5551825198115898E-2</v>
      </c>
      <c r="G115" s="20">
        <v>61.110821029374698</v>
      </c>
      <c r="H115" s="19">
        <v>-7.8962757658256694E-2</v>
      </c>
    </row>
    <row r="116" spans="1:8" x14ac:dyDescent="0.45">
      <c r="A116" t="s">
        <v>149</v>
      </c>
      <c r="B116" t="s">
        <v>5</v>
      </c>
      <c r="C116" t="s">
        <v>123</v>
      </c>
      <c r="D116" t="s">
        <v>145</v>
      </c>
      <c r="E116" s="19">
        <v>4.3473211627358302E-2</v>
      </c>
      <c r="F116" s="19">
        <v>-2.6157973953777401E-3</v>
      </c>
      <c r="G116" s="20">
        <v>78.231817949877197</v>
      </c>
      <c r="H116" s="19">
        <v>-2.39324023720878E-2</v>
      </c>
    </row>
    <row r="117" spans="1:8" x14ac:dyDescent="0.45">
      <c r="A117" t="s">
        <v>161</v>
      </c>
      <c r="B117" t="s">
        <v>44</v>
      </c>
      <c r="C117" t="s">
        <v>123</v>
      </c>
      <c r="D117" t="s">
        <v>145</v>
      </c>
      <c r="E117" s="19">
        <v>4.3342754712666902E-2</v>
      </c>
      <c r="F117" s="19">
        <v>0.16475836935869001</v>
      </c>
      <c r="G117" s="20">
        <v>61.1758925238152</v>
      </c>
      <c r="H117" s="19">
        <v>-7.3430439901514002E-2</v>
      </c>
    </row>
    <row r="118" spans="1:8" x14ac:dyDescent="0.45">
      <c r="A118" t="s">
        <v>148</v>
      </c>
      <c r="B118" t="s">
        <v>99</v>
      </c>
      <c r="C118" t="s">
        <v>125</v>
      </c>
      <c r="D118" t="s">
        <v>145</v>
      </c>
      <c r="E118" s="19">
        <v>4.33122994636298E-2</v>
      </c>
      <c r="F118" s="19">
        <v>3.8846545928959503E-2</v>
      </c>
      <c r="G118" s="20">
        <v>50.512891870157297</v>
      </c>
      <c r="H118" s="19">
        <v>-7.0567565526656398E-2</v>
      </c>
    </row>
    <row r="119" spans="1:8" x14ac:dyDescent="0.45">
      <c r="A119" t="s">
        <v>149</v>
      </c>
      <c r="B119" t="s">
        <v>5</v>
      </c>
      <c r="C119" t="s">
        <v>126</v>
      </c>
      <c r="D119" t="s">
        <v>145</v>
      </c>
      <c r="E119" s="19">
        <v>4.3279454284920103E-2</v>
      </c>
      <c r="F119" s="19">
        <v>-4.2649426878027001E-3</v>
      </c>
      <c r="G119" s="20">
        <v>53.810394060732001</v>
      </c>
      <c r="H119" s="19">
        <v>-0.16520960819890201</v>
      </c>
    </row>
    <row r="120" spans="1:8" x14ac:dyDescent="0.45">
      <c r="A120" t="s">
        <v>149</v>
      </c>
      <c r="B120" t="s">
        <v>5</v>
      </c>
      <c r="C120" t="s">
        <v>122</v>
      </c>
      <c r="D120" t="s">
        <v>145</v>
      </c>
      <c r="E120" s="19">
        <v>4.2729174916702098E-2</v>
      </c>
      <c r="F120" s="19">
        <v>-2.5439990307892998E-3</v>
      </c>
      <c r="G120" s="20">
        <v>109.018872500624</v>
      </c>
      <c r="H120" s="19">
        <v>-3.4470547458571699E-2</v>
      </c>
    </row>
    <row r="121" spans="1:8" x14ac:dyDescent="0.45">
      <c r="A121" t="s">
        <v>147</v>
      </c>
      <c r="B121" t="s">
        <v>75</v>
      </c>
      <c r="C121" t="s">
        <v>127</v>
      </c>
      <c r="D121" t="s">
        <v>155</v>
      </c>
      <c r="E121" s="19">
        <v>4.2576813775992602E-2</v>
      </c>
      <c r="F121" s="19">
        <v>-9.0228770892431698E-2</v>
      </c>
      <c r="G121" s="20">
        <v>40.295554267000703</v>
      </c>
      <c r="H121" s="19">
        <v>3.3437928122711097E-2</v>
      </c>
    </row>
    <row r="122" spans="1:8" x14ac:dyDescent="0.45">
      <c r="A122" t="s">
        <v>161</v>
      </c>
      <c r="B122" t="s">
        <v>45</v>
      </c>
      <c r="C122" t="s">
        <v>126</v>
      </c>
      <c r="D122" t="s">
        <v>145</v>
      </c>
      <c r="E122" s="19">
        <v>4.2573121217478797E-2</v>
      </c>
      <c r="F122" s="19">
        <v>5.46739670803809E-2</v>
      </c>
      <c r="G122" s="20">
        <v>55.094636743951</v>
      </c>
      <c r="H122" s="19">
        <v>2.4874122585924099E-2</v>
      </c>
    </row>
    <row r="123" spans="1:8" x14ac:dyDescent="0.45">
      <c r="A123" t="s">
        <v>147</v>
      </c>
      <c r="B123" t="s">
        <v>68</v>
      </c>
      <c r="C123" t="s">
        <v>122</v>
      </c>
      <c r="D123" t="s">
        <v>146</v>
      </c>
      <c r="E123" s="19">
        <v>4.2512350664353597E-2</v>
      </c>
      <c r="F123" s="19">
        <v>-0.174145447214578</v>
      </c>
      <c r="G123" s="20">
        <v>141.86763144618601</v>
      </c>
      <c r="H123" s="19">
        <v>5.35352845233147E-2</v>
      </c>
    </row>
    <row r="124" spans="1:8" x14ac:dyDescent="0.45">
      <c r="A124" t="s">
        <v>159</v>
      </c>
      <c r="B124" t="s">
        <v>40</v>
      </c>
      <c r="C124" t="s">
        <v>125</v>
      </c>
      <c r="D124" t="s">
        <v>155</v>
      </c>
      <c r="E124" s="19">
        <v>4.2305586897353399E-2</v>
      </c>
      <c r="F124" s="19">
        <v>-9.6262421702789404E-3</v>
      </c>
      <c r="G124" s="20">
        <v>38.089247598231701</v>
      </c>
      <c r="H124" s="19">
        <v>1.61127027636482E-2</v>
      </c>
    </row>
    <row r="125" spans="1:8" x14ac:dyDescent="0.45">
      <c r="A125" t="s">
        <v>149</v>
      </c>
      <c r="B125" t="s">
        <v>5</v>
      </c>
      <c r="C125" t="s">
        <v>129</v>
      </c>
      <c r="D125" t="s">
        <v>145</v>
      </c>
      <c r="E125" s="19">
        <v>4.1837277633352397E-2</v>
      </c>
      <c r="F125" s="19">
        <v>-1.47254106331702E-2</v>
      </c>
      <c r="G125" s="20">
        <v>82.568432233021198</v>
      </c>
      <c r="H125" s="19">
        <v>6.7327960232329398E-2</v>
      </c>
    </row>
    <row r="126" spans="1:8" x14ac:dyDescent="0.45">
      <c r="A126" t="s">
        <v>149</v>
      </c>
      <c r="B126" t="s">
        <v>5</v>
      </c>
      <c r="C126" t="s">
        <v>125</v>
      </c>
      <c r="D126" t="s">
        <v>145</v>
      </c>
      <c r="E126" s="19">
        <v>4.1799894462364297E-2</v>
      </c>
      <c r="F126" s="19">
        <v>-2.0604462109130299E-2</v>
      </c>
      <c r="G126" s="20">
        <v>62.100144285302299</v>
      </c>
      <c r="H126" s="19">
        <v>1.2539802938989901E-2</v>
      </c>
    </row>
    <row r="127" spans="1:8" x14ac:dyDescent="0.45">
      <c r="A127" t="s">
        <v>161</v>
      </c>
      <c r="B127" t="s">
        <v>35</v>
      </c>
      <c r="C127" t="s">
        <v>127</v>
      </c>
      <c r="D127" t="s">
        <v>152</v>
      </c>
      <c r="E127" s="19">
        <v>4.17409525141774E-2</v>
      </c>
      <c r="F127" s="19">
        <v>8.2569260433654201E-2</v>
      </c>
      <c r="G127" s="20">
        <v>66.231209661243795</v>
      </c>
      <c r="H127" s="19">
        <v>2.4257902196214001E-2</v>
      </c>
    </row>
    <row r="128" spans="1:8" x14ac:dyDescent="0.45">
      <c r="A128" t="s">
        <v>148</v>
      </c>
      <c r="B128" t="s">
        <v>57</v>
      </c>
      <c r="C128" t="s">
        <v>124</v>
      </c>
      <c r="D128" t="s">
        <v>145</v>
      </c>
      <c r="E128" s="19">
        <v>4.1658793727053001E-2</v>
      </c>
      <c r="F128" s="19">
        <v>-2.8514020833466401E-2</v>
      </c>
      <c r="G128" s="20">
        <v>87.884301465301505</v>
      </c>
      <c r="H128" s="19">
        <v>0.146098085194624</v>
      </c>
    </row>
    <row r="129" spans="1:8" x14ac:dyDescent="0.45">
      <c r="A129" t="s">
        <v>144</v>
      </c>
      <c r="B129" t="s">
        <v>12</v>
      </c>
      <c r="C129" t="s">
        <v>128</v>
      </c>
      <c r="D129" t="s">
        <v>145</v>
      </c>
      <c r="E129" s="19">
        <v>4.14686510625333E-2</v>
      </c>
      <c r="F129" s="19">
        <v>0.126101714198257</v>
      </c>
      <c r="G129" s="20">
        <v>72.2546613969498</v>
      </c>
      <c r="H129" s="19">
        <v>-1.1648438936712399E-2</v>
      </c>
    </row>
    <row r="130" spans="1:8" x14ac:dyDescent="0.45">
      <c r="A130" t="s">
        <v>161</v>
      </c>
      <c r="B130" t="s">
        <v>31</v>
      </c>
      <c r="C130" t="s">
        <v>122</v>
      </c>
      <c r="D130" t="s">
        <v>151</v>
      </c>
      <c r="E130" s="19">
        <v>4.1333063583702999E-2</v>
      </c>
      <c r="F130" s="19">
        <v>0.32017282568598399</v>
      </c>
      <c r="G130" s="20">
        <v>113.821176378842</v>
      </c>
      <c r="H130" s="19">
        <v>-3.94719444085665E-3</v>
      </c>
    </row>
    <row r="131" spans="1:8" x14ac:dyDescent="0.45">
      <c r="A131" t="s">
        <v>161</v>
      </c>
      <c r="B131" t="s">
        <v>35</v>
      </c>
      <c r="C131" t="s">
        <v>124</v>
      </c>
      <c r="D131" t="s">
        <v>152</v>
      </c>
      <c r="E131" s="19">
        <v>4.12010157211656E-2</v>
      </c>
      <c r="F131" s="19">
        <v>8.8338838647634699E-2</v>
      </c>
      <c r="G131" s="20">
        <v>75.881654002506494</v>
      </c>
      <c r="H131" s="19">
        <v>1.9767401864366499E-2</v>
      </c>
    </row>
    <row r="132" spans="1:8" x14ac:dyDescent="0.45">
      <c r="A132" t="s">
        <v>163</v>
      </c>
      <c r="B132" t="s">
        <v>59</v>
      </c>
      <c r="C132" t="s">
        <v>128</v>
      </c>
      <c r="D132" t="s">
        <v>145</v>
      </c>
      <c r="E132" s="19">
        <v>4.08136342380832E-2</v>
      </c>
      <c r="F132" s="19">
        <v>5.1944446468269703E-4</v>
      </c>
      <c r="G132" s="20">
        <v>56.320063519742703</v>
      </c>
      <c r="H132" s="19">
        <v>-6.6776179346748801E-2</v>
      </c>
    </row>
    <row r="133" spans="1:8" x14ac:dyDescent="0.45">
      <c r="A133" t="s">
        <v>148</v>
      </c>
      <c r="B133" t="s">
        <v>27</v>
      </c>
      <c r="C133" t="s">
        <v>126</v>
      </c>
      <c r="D133" t="s">
        <v>145</v>
      </c>
      <c r="E133" s="19">
        <v>4.0665784092920702E-2</v>
      </c>
      <c r="F133" s="19">
        <v>-4.91967856704962E-2</v>
      </c>
      <c r="G133" s="20">
        <v>51.418773546667197</v>
      </c>
      <c r="H133" s="19">
        <v>-0.33265705974474802</v>
      </c>
    </row>
    <row r="134" spans="1:8" x14ac:dyDescent="0.45">
      <c r="A134" t="s">
        <v>163</v>
      </c>
      <c r="B134" t="s">
        <v>8</v>
      </c>
      <c r="C134" t="s">
        <v>129</v>
      </c>
      <c r="D134" t="s">
        <v>145</v>
      </c>
      <c r="E134" s="19">
        <v>4.0661641164174298E-2</v>
      </c>
      <c r="F134" s="19">
        <v>-3.6958280411042002E-2</v>
      </c>
      <c r="G134" s="20">
        <v>76.374533547492206</v>
      </c>
      <c r="H134" s="19">
        <v>-1.06464491370132E-2</v>
      </c>
    </row>
    <row r="135" spans="1:8" x14ac:dyDescent="0.45">
      <c r="A135" t="s">
        <v>161</v>
      </c>
      <c r="B135" t="s">
        <v>44</v>
      </c>
      <c r="C135" t="s">
        <v>129</v>
      </c>
      <c r="D135" t="s">
        <v>145</v>
      </c>
      <c r="E135" s="19">
        <v>4.0565862913918303E-2</v>
      </c>
      <c r="F135" s="19">
        <v>0.114160112229907</v>
      </c>
      <c r="G135" s="20">
        <v>102.54733928056</v>
      </c>
      <c r="H135" s="19">
        <v>0.146220970336089</v>
      </c>
    </row>
    <row r="136" spans="1:8" x14ac:dyDescent="0.45">
      <c r="A136" t="s">
        <v>144</v>
      </c>
      <c r="B136" t="s">
        <v>80</v>
      </c>
      <c r="C136" t="s">
        <v>123</v>
      </c>
      <c r="D136" t="s">
        <v>151</v>
      </c>
      <c r="E136" s="19">
        <v>4.0412029806156997E-2</v>
      </c>
      <c r="F136" s="19">
        <v>0.208989978296231</v>
      </c>
      <c r="G136" s="20">
        <v>89.85</v>
      </c>
      <c r="H136" s="19">
        <v>3.2319781457470803E-2</v>
      </c>
    </row>
    <row r="137" spans="1:8" x14ac:dyDescent="0.45">
      <c r="A137" t="s">
        <v>147</v>
      </c>
      <c r="B137" t="s">
        <v>68</v>
      </c>
      <c r="C137" t="s">
        <v>123</v>
      </c>
      <c r="D137" t="s">
        <v>146</v>
      </c>
      <c r="E137" s="19">
        <v>4.0393131490966398E-2</v>
      </c>
      <c r="F137" s="19">
        <v>-0.17241567217350001</v>
      </c>
      <c r="G137" s="20">
        <v>112.318156149057</v>
      </c>
      <c r="H137" s="19">
        <v>7.2161733375337003E-2</v>
      </c>
    </row>
    <row r="138" spans="1:8" x14ac:dyDescent="0.45">
      <c r="A138" t="s">
        <v>163</v>
      </c>
      <c r="B138" t="s">
        <v>113</v>
      </c>
      <c r="C138" t="s">
        <v>128</v>
      </c>
      <c r="D138" t="s">
        <v>145</v>
      </c>
      <c r="E138" s="19">
        <v>4.0265438727291603E-2</v>
      </c>
      <c r="F138" s="19">
        <v>-9.0483993832025499E-3</v>
      </c>
      <c r="G138" s="20">
        <v>73.687411118649493</v>
      </c>
      <c r="H138" s="19">
        <v>-1.3721573028517699E-2</v>
      </c>
    </row>
    <row r="139" spans="1:8" x14ac:dyDescent="0.45">
      <c r="A139" t="s">
        <v>144</v>
      </c>
      <c r="B139" t="s">
        <v>69</v>
      </c>
      <c r="C139" t="s">
        <v>123</v>
      </c>
      <c r="D139" t="s">
        <v>145</v>
      </c>
      <c r="E139" s="19">
        <v>4.00802491685621E-2</v>
      </c>
      <c r="F139" s="19">
        <v>0.142288444841039</v>
      </c>
      <c r="G139" s="20">
        <v>79.995013369467699</v>
      </c>
      <c r="H139" s="19">
        <v>8.0834782636189595E-2</v>
      </c>
    </row>
    <row r="140" spans="1:8" x14ac:dyDescent="0.45">
      <c r="A140" t="s">
        <v>150</v>
      </c>
      <c r="B140" t="s">
        <v>96</v>
      </c>
      <c r="C140" t="s">
        <v>126</v>
      </c>
      <c r="D140" t="s">
        <v>145</v>
      </c>
      <c r="E140" s="19">
        <v>3.9956236453364199E-2</v>
      </c>
      <c r="F140" s="19">
        <v>4.5958886881707198E-2</v>
      </c>
      <c r="G140" s="20">
        <v>45.999007570848697</v>
      </c>
      <c r="H140" s="19">
        <v>9.2343191202896196E-4</v>
      </c>
    </row>
    <row r="141" spans="1:8" x14ac:dyDescent="0.45">
      <c r="A141" t="s">
        <v>159</v>
      </c>
      <c r="B141" t="s">
        <v>42</v>
      </c>
      <c r="C141" t="s">
        <v>125</v>
      </c>
      <c r="D141" t="s">
        <v>146</v>
      </c>
      <c r="E141" s="19">
        <v>3.9813719187887099E-2</v>
      </c>
      <c r="F141" s="19">
        <v>-0.15089789118574501</v>
      </c>
      <c r="G141" s="20">
        <v>69.355420849249995</v>
      </c>
      <c r="H141" s="19">
        <v>-2.4909037655461201E-2</v>
      </c>
    </row>
    <row r="142" spans="1:8" x14ac:dyDescent="0.45">
      <c r="A142" t="s">
        <v>144</v>
      </c>
      <c r="B142" t="s">
        <v>111</v>
      </c>
      <c r="C142" t="s">
        <v>123</v>
      </c>
      <c r="D142" t="s">
        <v>145</v>
      </c>
      <c r="E142" s="19">
        <v>3.9686836218198102E-2</v>
      </c>
      <c r="F142" s="19">
        <v>0.21019223194296499</v>
      </c>
      <c r="G142" s="20">
        <v>77.838367901122695</v>
      </c>
      <c r="H142" s="19">
        <v>2.3052620657794901E-2</v>
      </c>
    </row>
    <row r="143" spans="1:8" x14ac:dyDescent="0.45">
      <c r="A143" t="s">
        <v>147</v>
      </c>
      <c r="B143" t="s">
        <v>34</v>
      </c>
      <c r="C143" t="s">
        <v>123</v>
      </c>
      <c r="D143" t="s">
        <v>145</v>
      </c>
      <c r="E143" s="19">
        <v>3.9216631513012398E-2</v>
      </c>
      <c r="F143" s="19">
        <v>7.0213644434484093E-2</v>
      </c>
      <c r="G143" s="20">
        <v>61.489198635512501</v>
      </c>
      <c r="H143" s="19">
        <v>-5.7387460392349897E-2</v>
      </c>
    </row>
    <row r="144" spans="1:8" x14ac:dyDescent="0.45">
      <c r="A144" t="s">
        <v>144</v>
      </c>
      <c r="B144" t="s">
        <v>88</v>
      </c>
      <c r="C144" t="s">
        <v>125</v>
      </c>
      <c r="D144" t="s">
        <v>145</v>
      </c>
      <c r="E144" s="19">
        <v>3.8804968552780102E-2</v>
      </c>
      <c r="F144" s="19">
        <v>2.1121529110019001E-2</v>
      </c>
      <c r="G144" s="20">
        <v>55.234517829216799</v>
      </c>
      <c r="H144" s="19">
        <v>-0.110944652670226</v>
      </c>
    </row>
    <row r="145" spans="1:8" x14ac:dyDescent="0.45">
      <c r="A145" t="s">
        <v>163</v>
      </c>
      <c r="B145" t="s">
        <v>8</v>
      </c>
      <c r="C145" t="s">
        <v>122</v>
      </c>
      <c r="D145" t="s">
        <v>145</v>
      </c>
      <c r="E145" s="19">
        <v>3.8375443294508399E-2</v>
      </c>
      <c r="F145" s="19">
        <v>-2.08566873313666E-2</v>
      </c>
      <c r="G145" s="20">
        <v>79.515931822574998</v>
      </c>
      <c r="H145" s="19">
        <v>-5.0077718196785401E-2</v>
      </c>
    </row>
    <row r="146" spans="1:8" x14ac:dyDescent="0.45">
      <c r="A146" t="s">
        <v>144</v>
      </c>
      <c r="B146" t="s">
        <v>69</v>
      </c>
      <c r="C146" t="s">
        <v>122</v>
      </c>
      <c r="D146" t="s">
        <v>145</v>
      </c>
      <c r="E146" s="19">
        <v>3.8357837938981502E-2</v>
      </c>
      <c r="F146" s="19">
        <v>0.17560823515858501</v>
      </c>
      <c r="G146" s="20">
        <v>97.162084528457996</v>
      </c>
      <c r="H146" s="19">
        <v>0.116367215519775</v>
      </c>
    </row>
    <row r="147" spans="1:8" x14ac:dyDescent="0.45">
      <c r="A147" t="s">
        <v>167</v>
      </c>
      <c r="B147" t="s">
        <v>18</v>
      </c>
      <c r="C147" t="s">
        <v>129</v>
      </c>
      <c r="D147" t="s">
        <v>155</v>
      </c>
      <c r="E147" s="19">
        <v>3.7900071816331302E-2</v>
      </c>
      <c r="F147" s="19">
        <v>-0.16443975502189001</v>
      </c>
      <c r="G147" s="20">
        <v>31.8145188412072</v>
      </c>
      <c r="H147" s="19">
        <v>-0.15461863132310399</v>
      </c>
    </row>
    <row r="148" spans="1:8" x14ac:dyDescent="0.45">
      <c r="A148" t="s">
        <v>144</v>
      </c>
      <c r="B148" t="s">
        <v>23</v>
      </c>
      <c r="C148" t="s">
        <v>129</v>
      </c>
      <c r="D148" t="s">
        <v>145</v>
      </c>
      <c r="E148" s="19">
        <v>3.7724187692141899E-2</v>
      </c>
      <c r="F148" s="19">
        <v>0.10480489558495699</v>
      </c>
      <c r="G148" s="20">
        <v>73.392687284824703</v>
      </c>
      <c r="H148" s="19">
        <v>-2.7911426691064101E-2</v>
      </c>
    </row>
    <row r="149" spans="1:8" x14ac:dyDescent="0.45">
      <c r="A149" t="s">
        <v>148</v>
      </c>
      <c r="B149" t="s">
        <v>27</v>
      </c>
      <c r="C149" t="s">
        <v>122</v>
      </c>
      <c r="D149" t="s">
        <v>145</v>
      </c>
      <c r="E149" s="19">
        <v>3.7330267546862798E-2</v>
      </c>
      <c r="F149" s="19">
        <v>-2.3319660902242498E-2</v>
      </c>
      <c r="G149" s="20">
        <v>80.309308167611704</v>
      </c>
      <c r="H149" s="19">
        <v>-1.6865349613097901E-2</v>
      </c>
    </row>
    <row r="150" spans="1:8" x14ac:dyDescent="0.45">
      <c r="A150" t="s">
        <v>147</v>
      </c>
      <c r="B150" t="s">
        <v>95</v>
      </c>
      <c r="C150" t="s">
        <v>128</v>
      </c>
      <c r="D150" t="s">
        <v>145</v>
      </c>
      <c r="E150" s="19">
        <v>3.7004113908837399E-2</v>
      </c>
      <c r="F150" s="19">
        <v>1.57837948745457E-2</v>
      </c>
      <c r="G150" s="20">
        <v>66.574807724396507</v>
      </c>
      <c r="H150" s="19">
        <v>-0.17978798619554801</v>
      </c>
    </row>
    <row r="151" spans="1:8" x14ac:dyDescent="0.45">
      <c r="A151" t="s">
        <v>144</v>
      </c>
      <c r="B151" t="s">
        <v>88</v>
      </c>
      <c r="C151" t="s">
        <v>123</v>
      </c>
      <c r="D151" t="s">
        <v>145</v>
      </c>
      <c r="E151" s="19">
        <v>3.6950495815204702E-2</v>
      </c>
      <c r="F151" s="19">
        <v>2.47171975137363E-2</v>
      </c>
      <c r="G151" s="20">
        <v>71.759878015357202</v>
      </c>
      <c r="H151" s="19">
        <v>0.13130413751596501</v>
      </c>
    </row>
    <row r="152" spans="1:8" x14ac:dyDescent="0.45">
      <c r="A152" t="s">
        <v>148</v>
      </c>
      <c r="B152" t="s">
        <v>99</v>
      </c>
      <c r="C152" t="s">
        <v>122</v>
      </c>
      <c r="D152" t="s">
        <v>145</v>
      </c>
      <c r="E152" s="19">
        <v>3.6552344276210097E-2</v>
      </c>
      <c r="F152" s="19">
        <v>1.5074819776632E-2</v>
      </c>
      <c r="G152" s="20">
        <v>95.640027282824306</v>
      </c>
      <c r="H152" s="19">
        <v>0.235170657647259</v>
      </c>
    </row>
    <row r="153" spans="1:8" x14ac:dyDescent="0.45">
      <c r="A153" t="s">
        <v>150</v>
      </c>
      <c r="B153" t="s">
        <v>22</v>
      </c>
      <c r="C153" t="s">
        <v>125</v>
      </c>
      <c r="D153" t="s">
        <v>146</v>
      </c>
      <c r="E153" s="19">
        <v>3.6551720344870198E-2</v>
      </c>
      <c r="F153" s="19">
        <v>-0.112697282264797</v>
      </c>
      <c r="G153" s="20">
        <v>62.645236096099502</v>
      </c>
      <c r="H153" s="19">
        <v>-2.5356108967724701E-2</v>
      </c>
    </row>
    <row r="154" spans="1:8" x14ac:dyDescent="0.45">
      <c r="A154" t="s">
        <v>161</v>
      </c>
      <c r="B154" t="s">
        <v>45</v>
      </c>
      <c r="C154" t="s">
        <v>129</v>
      </c>
      <c r="D154" t="s">
        <v>145</v>
      </c>
      <c r="E154" s="19">
        <v>3.6293716286001698E-2</v>
      </c>
      <c r="F154" s="19">
        <v>3.28037391665503E-2</v>
      </c>
      <c r="G154" s="20">
        <v>86.224999999999994</v>
      </c>
      <c r="H154" s="19">
        <v>-1.14286745621116E-2</v>
      </c>
    </row>
    <row r="155" spans="1:8" x14ac:dyDescent="0.45">
      <c r="A155" t="s">
        <v>161</v>
      </c>
      <c r="B155" t="s">
        <v>48</v>
      </c>
      <c r="C155" t="s">
        <v>128</v>
      </c>
      <c r="D155" t="s">
        <v>145</v>
      </c>
      <c r="E155" s="19">
        <v>3.6207797708479698E-2</v>
      </c>
      <c r="F155" s="19">
        <v>0.124889461607656</v>
      </c>
      <c r="G155" s="20">
        <v>55.8552540755405</v>
      </c>
      <c r="H155" s="19">
        <v>6.1292231654864297E-2</v>
      </c>
    </row>
    <row r="156" spans="1:8" x14ac:dyDescent="0.45">
      <c r="A156" t="s">
        <v>89</v>
      </c>
      <c r="B156" t="s">
        <v>89</v>
      </c>
      <c r="C156" t="s">
        <v>128</v>
      </c>
      <c r="D156" t="s">
        <v>145</v>
      </c>
      <c r="E156" s="19">
        <v>3.6037602628836603E-2</v>
      </c>
      <c r="F156" s="19">
        <v>-0.188469989781237</v>
      </c>
      <c r="G156" s="20">
        <v>58.9741003141107</v>
      </c>
      <c r="H156" s="19">
        <v>-3.6842131334978399E-2</v>
      </c>
    </row>
    <row r="157" spans="1:8" x14ac:dyDescent="0.45">
      <c r="A157" t="s">
        <v>159</v>
      </c>
      <c r="B157" t="s">
        <v>42</v>
      </c>
      <c r="C157" t="s">
        <v>127</v>
      </c>
      <c r="D157" t="s">
        <v>146</v>
      </c>
      <c r="E157" s="19">
        <v>3.5961502459687801E-2</v>
      </c>
      <c r="F157" s="19">
        <v>-0.147199367848353</v>
      </c>
      <c r="G157" s="20">
        <v>94.929940835607496</v>
      </c>
      <c r="H157" s="19">
        <v>5.2705562731757499E-2</v>
      </c>
    </row>
    <row r="158" spans="1:8" x14ac:dyDescent="0.45">
      <c r="A158" t="s">
        <v>144</v>
      </c>
      <c r="B158" t="s">
        <v>88</v>
      </c>
      <c r="C158" t="s">
        <v>129</v>
      </c>
      <c r="D158" t="s">
        <v>145</v>
      </c>
      <c r="E158" s="19">
        <v>3.5449525203006503E-2</v>
      </c>
      <c r="F158" s="19">
        <v>-6.8363245568910996E-3</v>
      </c>
      <c r="G158" s="20">
        <v>65.521393102825797</v>
      </c>
      <c r="H158" s="19">
        <v>-0.26297645553626697</v>
      </c>
    </row>
    <row r="159" spans="1:8" x14ac:dyDescent="0.45">
      <c r="A159" t="s">
        <v>148</v>
      </c>
      <c r="B159" t="s">
        <v>39</v>
      </c>
      <c r="C159" t="s">
        <v>126</v>
      </c>
      <c r="D159" t="s">
        <v>145</v>
      </c>
      <c r="E159" s="19">
        <v>3.5448448165315803E-2</v>
      </c>
      <c r="F159" s="19">
        <v>3.4709155399614798E-2</v>
      </c>
      <c r="G159" s="20">
        <v>50.548471664359703</v>
      </c>
      <c r="H159" s="19">
        <v>5.6935617526612898E-3</v>
      </c>
    </row>
    <row r="160" spans="1:8" x14ac:dyDescent="0.45">
      <c r="A160" t="s">
        <v>161</v>
      </c>
      <c r="B160" t="s">
        <v>36</v>
      </c>
      <c r="C160" t="s">
        <v>123</v>
      </c>
      <c r="D160" t="s">
        <v>166</v>
      </c>
      <c r="E160" s="19">
        <v>3.5395986787031097E-2</v>
      </c>
      <c r="F160" s="19">
        <v>7.4355200441030694E-2</v>
      </c>
      <c r="G160" s="20">
        <v>18.629093144675299</v>
      </c>
      <c r="H160" s="19">
        <v>-0.58148119974602297</v>
      </c>
    </row>
    <row r="161" spans="1:8" x14ac:dyDescent="0.45">
      <c r="A161" t="s">
        <v>172</v>
      </c>
      <c r="B161" t="s">
        <v>54</v>
      </c>
      <c r="C161" t="s">
        <v>129</v>
      </c>
      <c r="D161" t="s">
        <v>145</v>
      </c>
      <c r="E161" s="19">
        <v>3.5360613911821902E-2</v>
      </c>
      <c r="F161" s="19">
        <v>-0.13861297453295099</v>
      </c>
      <c r="G161" s="20">
        <v>128.5</v>
      </c>
      <c r="H161" s="19">
        <v>-2.6897353716132302E-2</v>
      </c>
    </row>
    <row r="162" spans="1:8" x14ac:dyDescent="0.45">
      <c r="A162" t="s">
        <v>148</v>
      </c>
      <c r="B162" t="s">
        <v>33</v>
      </c>
      <c r="C162" t="s">
        <v>128</v>
      </c>
      <c r="D162" t="s">
        <v>145</v>
      </c>
      <c r="E162" s="19">
        <v>3.5271942091910501E-2</v>
      </c>
      <c r="F162" s="19">
        <v>-0.105701747108505</v>
      </c>
      <c r="G162" s="20">
        <v>67.383868547433295</v>
      </c>
      <c r="H162" s="19">
        <v>6.4516090796735204E-2</v>
      </c>
    </row>
    <row r="163" spans="1:8" x14ac:dyDescent="0.45">
      <c r="A163" t="s">
        <v>150</v>
      </c>
      <c r="B163" t="s">
        <v>100</v>
      </c>
      <c r="C163" t="s">
        <v>122</v>
      </c>
      <c r="D163" t="s">
        <v>145</v>
      </c>
      <c r="E163" s="19">
        <v>3.4659167630661597E-2</v>
      </c>
      <c r="F163" s="19">
        <v>1.2580703237942E-3</v>
      </c>
      <c r="G163" s="20">
        <v>93.633247360394805</v>
      </c>
      <c r="H163" s="19">
        <v>0.20973187804127699</v>
      </c>
    </row>
    <row r="164" spans="1:8" x14ac:dyDescent="0.45">
      <c r="A164" t="s">
        <v>167</v>
      </c>
      <c r="B164" t="s">
        <v>18</v>
      </c>
      <c r="C164" t="s">
        <v>126</v>
      </c>
      <c r="D164" t="s">
        <v>155</v>
      </c>
      <c r="E164" s="19">
        <v>3.4555191153730201E-2</v>
      </c>
      <c r="F164" s="19">
        <v>-0.129085437999058</v>
      </c>
      <c r="G164" s="20">
        <v>48.698656570005497</v>
      </c>
      <c r="H164" s="19">
        <v>-6.4387001536878E-2</v>
      </c>
    </row>
    <row r="165" spans="1:8" x14ac:dyDescent="0.45">
      <c r="A165" t="s">
        <v>147</v>
      </c>
      <c r="B165" t="s">
        <v>16</v>
      </c>
      <c r="C165" t="s">
        <v>123</v>
      </c>
      <c r="D165" t="s">
        <v>145</v>
      </c>
      <c r="E165" s="19">
        <v>3.4463033237318502E-2</v>
      </c>
      <c r="F165" s="19">
        <v>4.0289830256996902E-2</v>
      </c>
      <c r="G165" s="20">
        <v>68.688818997118304</v>
      </c>
      <c r="H165" s="19">
        <v>-9.9977928620006096E-2</v>
      </c>
    </row>
    <row r="166" spans="1:8" x14ac:dyDescent="0.45">
      <c r="A166" t="s">
        <v>148</v>
      </c>
      <c r="B166" t="s">
        <v>57</v>
      </c>
      <c r="C166" t="s">
        <v>125</v>
      </c>
      <c r="D166" t="s">
        <v>145</v>
      </c>
      <c r="E166" s="19">
        <v>3.4460436007539098E-2</v>
      </c>
      <c r="F166" s="19">
        <v>-6.1353446625938897E-2</v>
      </c>
      <c r="G166" s="20">
        <v>58.175701750708797</v>
      </c>
      <c r="H166" s="19">
        <v>7.9782287284137998E-2</v>
      </c>
    </row>
    <row r="167" spans="1:8" x14ac:dyDescent="0.45">
      <c r="A167" t="s">
        <v>169</v>
      </c>
      <c r="B167" t="s">
        <v>78</v>
      </c>
      <c r="C167" t="s">
        <v>125</v>
      </c>
      <c r="D167" t="s">
        <v>152</v>
      </c>
      <c r="E167" s="19">
        <v>3.44584937066559E-2</v>
      </c>
      <c r="F167" s="19">
        <v>3.0040885511879299E-2</v>
      </c>
      <c r="G167" s="20">
        <v>35.9035974716098</v>
      </c>
      <c r="H167" s="19">
        <v>-5.0849273078161497E-3</v>
      </c>
    </row>
    <row r="168" spans="1:8" x14ac:dyDescent="0.45">
      <c r="A168" t="s">
        <v>147</v>
      </c>
      <c r="B168" t="s">
        <v>110</v>
      </c>
      <c r="C168" t="s">
        <v>129</v>
      </c>
      <c r="D168" t="s">
        <v>145</v>
      </c>
      <c r="E168" s="19">
        <v>3.4073053076013098E-2</v>
      </c>
      <c r="F168" s="19">
        <v>-1.9048143384306101E-2</v>
      </c>
      <c r="G168" s="20">
        <v>134.39636880645099</v>
      </c>
      <c r="H168" s="19">
        <v>0.39284776408340599</v>
      </c>
    </row>
    <row r="169" spans="1:8" x14ac:dyDescent="0.45">
      <c r="A169" t="s">
        <v>169</v>
      </c>
      <c r="B169" t="s">
        <v>78</v>
      </c>
      <c r="C169" t="s">
        <v>127</v>
      </c>
      <c r="D169" t="s">
        <v>152</v>
      </c>
      <c r="E169" s="19">
        <v>3.38782990518691E-2</v>
      </c>
      <c r="F169" s="19">
        <v>4.2171824735274997E-2</v>
      </c>
      <c r="G169" s="20">
        <v>33.991790171010301</v>
      </c>
      <c r="H169" s="19">
        <v>-0.55315128712467798</v>
      </c>
    </row>
    <row r="170" spans="1:8" x14ac:dyDescent="0.45">
      <c r="A170" t="s">
        <v>161</v>
      </c>
      <c r="B170" t="s">
        <v>30</v>
      </c>
      <c r="C170" t="s">
        <v>122</v>
      </c>
      <c r="D170" t="s">
        <v>151</v>
      </c>
      <c r="E170" s="19">
        <v>3.34311040645155E-2</v>
      </c>
      <c r="F170" s="19">
        <v>0.18845290718718199</v>
      </c>
      <c r="G170" s="20">
        <v>89.832850442830505</v>
      </c>
      <c r="H170" s="19">
        <v>-7.1786841503020005E-2</v>
      </c>
    </row>
    <row r="171" spans="1:8" x14ac:dyDescent="0.45">
      <c r="A171" t="s">
        <v>149</v>
      </c>
      <c r="B171" t="s">
        <v>58</v>
      </c>
      <c r="C171" t="s">
        <v>126</v>
      </c>
      <c r="D171" t="s">
        <v>145</v>
      </c>
      <c r="E171" s="19">
        <v>3.3186920590847699E-2</v>
      </c>
      <c r="F171" s="19">
        <v>-7.4534324850345404E-2</v>
      </c>
      <c r="G171" s="20">
        <v>49.606438943145299</v>
      </c>
      <c r="H171" s="19">
        <v>6.6092383159460796E-2</v>
      </c>
    </row>
    <row r="172" spans="1:8" x14ac:dyDescent="0.45">
      <c r="A172" t="s">
        <v>147</v>
      </c>
      <c r="B172" t="s">
        <v>34</v>
      </c>
      <c r="C172" t="s">
        <v>126</v>
      </c>
      <c r="D172" t="s">
        <v>145</v>
      </c>
      <c r="E172" s="19">
        <v>3.3096396286849399E-2</v>
      </c>
      <c r="F172" s="19">
        <v>0.108310179130227</v>
      </c>
      <c r="G172" s="20">
        <v>44.020207434489002</v>
      </c>
      <c r="H172" s="19">
        <v>5.8874715297810902E-2</v>
      </c>
    </row>
    <row r="173" spans="1:8" x14ac:dyDescent="0.45">
      <c r="A173" t="s">
        <v>150</v>
      </c>
      <c r="B173" t="s">
        <v>102</v>
      </c>
      <c r="C173" t="s">
        <v>128</v>
      </c>
      <c r="D173" t="s">
        <v>145</v>
      </c>
      <c r="E173" s="19">
        <v>3.2763280159200402E-2</v>
      </c>
      <c r="F173" s="19">
        <v>9.2149600862342806E-2</v>
      </c>
      <c r="G173" s="20">
        <v>55.640272767951203</v>
      </c>
      <c r="H173" s="19">
        <v>0.206922162631895</v>
      </c>
    </row>
    <row r="174" spans="1:8" x14ac:dyDescent="0.45">
      <c r="A174" t="s">
        <v>161</v>
      </c>
      <c r="B174" t="s">
        <v>31</v>
      </c>
      <c r="C174" t="s">
        <v>123</v>
      </c>
      <c r="D174" t="s">
        <v>151</v>
      </c>
      <c r="E174" s="19">
        <v>3.2681144343943903E-2</v>
      </c>
      <c r="F174" s="19">
        <v>0.32599547250197097</v>
      </c>
      <c r="G174" s="20">
        <v>93.7</v>
      </c>
      <c r="H174" s="19">
        <v>1.43231474377329E-2</v>
      </c>
    </row>
    <row r="175" spans="1:8" x14ac:dyDescent="0.45">
      <c r="A175" t="s">
        <v>144</v>
      </c>
      <c r="B175" t="s">
        <v>88</v>
      </c>
      <c r="C175" t="s">
        <v>127</v>
      </c>
      <c r="D175" t="s">
        <v>145</v>
      </c>
      <c r="E175" s="19">
        <v>3.26605421381597E-2</v>
      </c>
      <c r="F175" s="19">
        <v>4.0057697701425601E-2</v>
      </c>
      <c r="G175" s="20">
        <v>51.417230740780703</v>
      </c>
      <c r="H175" s="19">
        <v>-8.6930419697568706E-2</v>
      </c>
    </row>
    <row r="176" spans="1:8" x14ac:dyDescent="0.45">
      <c r="A176" t="s">
        <v>144</v>
      </c>
      <c r="B176" t="s">
        <v>83</v>
      </c>
      <c r="C176" t="s">
        <v>128</v>
      </c>
      <c r="D176" t="s">
        <v>151</v>
      </c>
      <c r="E176" s="19">
        <v>3.2509130114792298E-2</v>
      </c>
      <c r="F176" s="19">
        <v>0.14333519741258499</v>
      </c>
      <c r="G176" s="20">
        <v>54.329150364776702</v>
      </c>
      <c r="H176" s="19">
        <v>-5.1602067181254298E-2</v>
      </c>
    </row>
    <row r="177" spans="1:8" x14ac:dyDescent="0.45">
      <c r="A177" t="s">
        <v>148</v>
      </c>
      <c r="B177" t="s">
        <v>27</v>
      </c>
      <c r="C177" t="s">
        <v>125</v>
      </c>
      <c r="D177" t="s">
        <v>145</v>
      </c>
      <c r="E177" s="19">
        <v>3.2461618146546502E-2</v>
      </c>
      <c r="F177" s="19">
        <v>-2.3756635973032399E-2</v>
      </c>
      <c r="G177" s="20">
        <v>55.719492754673297</v>
      </c>
      <c r="H177" s="19">
        <v>-9.2834848194381106E-2</v>
      </c>
    </row>
    <row r="178" spans="1:8" x14ac:dyDescent="0.45">
      <c r="A178" t="s">
        <v>150</v>
      </c>
      <c r="B178" t="s">
        <v>7</v>
      </c>
      <c r="C178" t="s">
        <v>128</v>
      </c>
      <c r="D178" t="s">
        <v>145</v>
      </c>
      <c r="E178" s="19">
        <v>3.24314094964539E-2</v>
      </c>
      <c r="F178" s="19">
        <v>0.19278102684876799</v>
      </c>
      <c r="G178" s="20">
        <v>59.9967135299052</v>
      </c>
      <c r="H178" s="19">
        <v>-4.6157177584973501E-2</v>
      </c>
    </row>
    <row r="179" spans="1:8" x14ac:dyDescent="0.45">
      <c r="A179" t="s">
        <v>144</v>
      </c>
      <c r="B179" t="s">
        <v>80</v>
      </c>
      <c r="C179" t="s">
        <v>124</v>
      </c>
      <c r="D179" t="s">
        <v>151</v>
      </c>
      <c r="E179" s="19">
        <v>3.22870132685599E-2</v>
      </c>
      <c r="F179" s="19">
        <v>0.30857561917721699</v>
      </c>
      <c r="G179" s="20">
        <v>72.062054262474504</v>
      </c>
      <c r="H179" s="19">
        <v>-9.4868654598503105E-2</v>
      </c>
    </row>
    <row r="180" spans="1:8" x14ac:dyDescent="0.45">
      <c r="A180" t="s">
        <v>144</v>
      </c>
      <c r="B180" t="s">
        <v>88</v>
      </c>
      <c r="C180" t="s">
        <v>122</v>
      </c>
      <c r="D180" t="s">
        <v>145</v>
      </c>
      <c r="E180" s="19">
        <v>3.2284161426746998E-2</v>
      </c>
      <c r="F180" s="19">
        <v>7.3090966519374495E-2</v>
      </c>
      <c r="G180" s="20">
        <v>74.481994814405297</v>
      </c>
      <c r="H180" s="19">
        <v>-0.188887576024654</v>
      </c>
    </row>
    <row r="181" spans="1:8" x14ac:dyDescent="0.45">
      <c r="A181" t="s">
        <v>160</v>
      </c>
      <c r="B181" t="s">
        <v>62</v>
      </c>
      <c r="C181" t="s">
        <v>123</v>
      </c>
      <c r="D181" t="s">
        <v>145</v>
      </c>
      <c r="E181" s="19">
        <v>3.2207398267881299E-2</v>
      </c>
      <c r="F181" s="19">
        <v>-4.1558999681107801E-2</v>
      </c>
      <c r="G181" s="20">
        <v>120.139196476851</v>
      </c>
      <c r="H181" s="19">
        <v>-1.9381854413748002E-2</v>
      </c>
    </row>
    <row r="182" spans="1:8" x14ac:dyDescent="0.45">
      <c r="A182" t="s">
        <v>161</v>
      </c>
      <c r="B182" t="s">
        <v>31</v>
      </c>
      <c r="C182" t="s">
        <v>128</v>
      </c>
      <c r="D182" t="s">
        <v>151</v>
      </c>
      <c r="E182" s="19">
        <v>3.1973576142763603E-2</v>
      </c>
      <c r="F182" s="19">
        <v>0.34160994846453202</v>
      </c>
      <c r="G182" s="20">
        <v>64.929155775809505</v>
      </c>
      <c r="H182" s="19">
        <v>7.2988270960451102E-2</v>
      </c>
    </row>
    <row r="183" spans="1:8" x14ac:dyDescent="0.45">
      <c r="A183" t="s">
        <v>147</v>
      </c>
      <c r="B183" t="s">
        <v>21</v>
      </c>
      <c r="C183" t="s">
        <v>128</v>
      </c>
      <c r="D183" t="s">
        <v>146</v>
      </c>
      <c r="E183" s="19">
        <v>3.1941443255887103E-2</v>
      </c>
      <c r="F183" s="19">
        <v>2.0950186580345299E-2</v>
      </c>
      <c r="G183" s="20">
        <v>59.445925802251203</v>
      </c>
      <c r="H183" s="19">
        <v>-1.69291964308491E-2</v>
      </c>
    </row>
    <row r="184" spans="1:8" x14ac:dyDescent="0.45">
      <c r="A184" t="s">
        <v>144</v>
      </c>
      <c r="B184" t="s">
        <v>111</v>
      </c>
      <c r="C184" t="s">
        <v>122</v>
      </c>
      <c r="D184" t="s">
        <v>145</v>
      </c>
      <c r="E184" s="19">
        <v>3.1738872965987798E-2</v>
      </c>
      <c r="F184" s="19">
        <v>0.18542352937502199</v>
      </c>
      <c r="G184" s="20">
        <v>95.7</v>
      </c>
      <c r="H184" s="19">
        <v>-2.9005453607159101E-2</v>
      </c>
    </row>
    <row r="185" spans="1:8" x14ac:dyDescent="0.45">
      <c r="A185" t="s">
        <v>148</v>
      </c>
      <c r="B185" t="s">
        <v>101</v>
      </c>
      <c r="C185" t="s">
        <v>128</v>
      </c>
      <c r="D185" t="s">
        <v>145</v>
      </c>
      <c r="E185" s="19">
        <v>3.1708947087762097E-2</v>
      </c>
      <c r="F185" s="19">
        <v>-3.7986526407206497E-2</v>
      </c>
      <c r="G185" s="20">
        <v>85.487479868677795</v>
      </c>
      <c r="H185" s="19">
        <v>5.5137188994857901E-2</v>
      </c>
    </row>
    <row r="186" spans="1:8" x14ac:dyDescent="0.45">
      <c r="A186" t="s">
        <v>149</v>
      </c>
      <c r="B186" t="s">
        <v>63</v>
      </c>
      <c r="C186" t="s">
        <v>123</v>
      </c>
      <c r="D186" t="s">
        <v>145</v>
      </c>
      <c r="E186" s="19">
        <v>3.16512801523888E-2</v>
      </c>
      <c r="F186" s="19">
        <v>3.4852124842320698E-2</v>
      </c>
      <c r="G186" s="20">
        <v>89.867947767633495</v>
      </c>
      <c r="H186" s="19">
        <v>6.99001107346372E-2</v>
      </c>
    </row>
    <row r="187" spans="1:8" x14ac:dyDescent="0.45">
      <c r="A187" t="s">
        <v>161</v>
      </c>
      <c r="B187" t="s">
        <v>45</v>
      </c>
      <c r="C187" t="s">
        <v>125</v>
      </c>
      <c r="D187" t="s">
        <v>145</v>
      </c>
      <c r="E187" s="19">
        <v>3.1567404410115601E-2</v>
      </c>
      <c r="F187" s="19">
        <v>3.8706686952896002E-2</v>
      </c>
      <c r="G187" s="20">
        <v>63.6087305176165</v>
      </c>
      <c r="H187" s="19">
        <v>9.5448286938522198E-2</v>
      </c>
    </row>
    <row r="188" spans="1:8" x14ac:dyDescent="0.45">
      <c r="A188" t="s">
        <v>148</v>
      </c>
      <c r="B188" t="s">
        <v>39</v>
      </c>
      <c r="C188" t="s">
        <v>125</v>
      </c>
      <c r="D188" t="s">
        <v>145</v>
      </c>
      <c r="E188" s="19">
        <v>3.1521059908251499E-2</v>
      </c>
      <c r="F188" s="19">
        <v>3.7211409511199201E-4</v>
      </c>
      <c r="G188" s="20">
        <v>51.974894058926701</v>
      </c>
      <c r="H188" s="19">
        <v>-0.10530995653514801</v>
      </c>
    </row>
    <row r="189" spans="1:8" x14ac:dyDescent="0.45">
      <c r="A189" t="s">
        <v>150</v>
      </c>
      <c r="B189" t="s">
        <v>96</v>
      </c>
      <c r="C189" t="s">
        <v>125</v>
      </c>
      <c r="D189" t="s">
        <v>145</v>
      </c>
      <c r="E189" s="19">
        <v>3.1410837935782698E-2</v>
      </c>
      <c r="F189" s="19">
        <v>6.49243907419884E-2</v>
      </c>
      <c r="G189" s="20">
        <v>54.174999999999997</v>
      </c>
      <c r="H189" s="19">
        <v>0.20610045838257901</v>
      </c>
    </row>
    <row r="190" spans="1:8" x14ac:dyDescent="0.45">
      <c r="A190" t="s">
        <v>161</v>
      </c>
      <c r="B190" t="s">
        <v>44</v>
      </c>
      <c r="C190" t="s">
        <v>122</v>
      </c>
      <c r="D190" t="s">
        <v>145</v>
      </c>
      <c r="E190" s="19">
        <v>3.1392691606887499E-2</v>
      </c>
      <c r="F190" s="19">
        <v>8.0958562387258695E-2</v>
      </c>
      <c r="G190" s="20">
        <v>74.290595219971493</v>
      </c>
      <c r="H190" s="19">
        <v>2.9433688205983102E-2</v>
      </c>
    </row>
    <row r="191" spans="1:8" x14ac:dyDescent="0.45">
      <c r="A191" t="s">
        <v>147</v>
      </c>
      <c r="B191" t="s">
        <v>68</v>
      </c>
      <c r="C191" t="s">
        <v>124</v>
      </c>
      <c r="D191" t="s">
        <v>146</v>
      </c>
      <c r="E191" s="19">
        <v>3.1370086945662699E-2</v>
      </c>
      <c r="F191" s="19">
        <v>-0.157414300891971</v>
      </c>
      <c r="G191" s="20">
        <v>120.690070085551</v>
      </c>
      <c r="H191" s="19">
        <v>-7.4235599767979596E-2</v>
      </c>
    </row>
    <row r="192" spans="1:8" x14ac:dyDescent="0.45">
      <c r="A192" t="s">
        <v>150</v>
      </c>
      <c r="B192" t="s">
        <v>96</v>
      </c>
      <c r="C192" t="s">
        <v>127</v>
      </c>
      <c r="D192" t="s">
        <v>145</v>
      </c>
      <c r="E192" s="19">
        <v>3.1302428977886702E-2</v>
      </c>
      <c r="F192" s="19">
        <v>6.4633083776892003E-2</v>
      </c>
      <c r="G192" s="20">
        <v>72.407893176865699</v>
      </c>
      <c r="H192" s="19">
        <v>-0.109119362224503</v>
      </c>
    </row>
    <row r="193" spans="1:8" x14ac:dyDescent="0.45">
      <c r="A193" t="s">
        <v>150</v>
      </c>
      <c r="B193" t="s">
        <v>22</v>
      </c>
      <c r="C193" t="s">
        <v>127</v>
      </c>
      <c r="D193" t="s">
        <v>146</v>
      </c>
      <c r="E193" s="19">
        <v>3.1021525162544999E-2</v>
      </c>
      <c r="F193" s="19">
        <v>-0.115880053757574</v>
      </c>
      <c r="G193" s="20">
        <v>88.179642456551505</v>
      </c>
      <c r="H193" s="19">
        <v>4.8469402660654502E-3</v>
      </c>
    </row>
    <row r="194" spans="1:8" x14ac:dyDescent="0.45">
      <c r="A194" t="s">
        <v>144</v>
      </c>
      <c r="B194" t="s">
        <v>81</v>
      </c>
      <c r="C194" t="s">
        <v>122</v>
      </c>
      <c r="D194" t="s">
        <v>151</v>
      </c>
      <c r="E194" s="19">
        <v>3.08964552273071E-2</v>
      </c>
      <c r="F194" s="19">
        <v>0.32661774486663903</v>
      </c>
      <c r="G194" s="20">
        <v>98.124430606668696</v>
      </c>
      <c r="H194" s="19">
        <v>-5.0384128193906003E-2</v>
      </c>
    </row>
    <row r="195" spans="1:8" x14ac:dyDescent="0.45">
      <c r="A195" t="s">
        <v>148</v>
      </c>
      <c r="B195" t="s">
        <v>99</v>
      </c>
      <c r="C195" t="s">
        <v>129</v>
      </c>
      <c r="D195" t="s">
        <v>145</v>
      </c>
      <c r="E195" s="19">
        <v>3.0665248230173602E-2</v>
      </c>
      <c r="F195" s="19">
        <v>8.8861677314989096E-4</v>
      </c>
      <c r="G195" s="20">
        <v>81.793580776187298</v>
      </c>
      <c r="H195" s="19">
        <v>0.142938768215813</v>
      </c>
    </row>
    <row r="196" spans="1:8" x14ac:dyDescent="0.45">
      <c r="A196" t="s">
        <v>150</v>
      </c>
      <c r="B196" t="s">
        <v>96</v>
      </c>
      <c r="C196" t="s">
        <v>124</v>
      </c>
      <c r="D196" t="s">
        <v>145</v>
      </c>
      <c r="E196" s="19">
        <v>3.0654009976292799E-2</v>
      </c>
      <c r="F196" s="19">
        <v>2.0814392875876699E-2</v>
      </c>
      <c r="G196" s="20">
        <v>92.535618559931805</v>
      </c>
      <c r="H196" s="19">
        <v>6.5159793550917403E-2</v>
      </c>
    </row>
    <row r="197" spans="1:8" x14ac:dyDescent="0.45">
      <c r="A197" t="s">
        <v>144</v>
      </c>
      <c r="B197" t="s">
        <v>23</v>
      </c>
      <c r="C197" t="s">
        <v>126</v>
      </c>
      <c r="D197" t="s">
        <v>145</v>
      </c>
      <c r="E197" s="19">
        <v>3.0634393477349E-2</v>
      </c>
      <c r="F197" s="19">
        <v>5.5456347848943502E-2</v>
      </c>
      <c r="G197" s="20">
        <v>42.929474708768801</v>
      </c>
      <c r="H197" s="19">
        <v>2.7514238297320099E-2</v>
      </c>
    </row>
    <row r="198" spans="1:8" x14ac:dyDescent="0.45">
      <c r="A198" t="s">
        <v>148</v>
      </c>
      <c r="B198" t="s">
        <v>27</v>
      </c>
      <c r="C198" t="s">
        <v>129</v>
      </c>
      <c r="D198" t="s">
        <v>145</v>
      </c>
      <c r="E198" s="19">
        <v>3.0489512964420401E-2</v>
      </c>
      <c r="F198" s="19">
        <v>-4.2529302614697798E-2</v>
      </c>
      <c r="G198" s="20">
        <v>75.399970699354299</v>
      </c>
      <c r="H198" s="19">
        <v>-7.3710433668865802E-2</v>
      </c>
    </row>
    <row r="199" spans="1:8" x14ac:dyDescent="0.45">
      <c r="A199" t="s">
        <v>148</v>
      </c>
      <c r="B199" t="s">
        <v>84</v>
      </c>
      <c r="C199" t="s">
        <v>128</v>
      </c>
      <c r="D199" t="s">
        <v>145</v>
      </c>
      <c r="E199" s="19">
        <v>3.0462327261905901E-2</v>
      </c>
      <c r="F199" s="19">
        <v>-4.2920938722149901E-2</v>
      </c>
      <c r="G199" s="20">
        <v>68.2</v>
      </c>
      <c r="H199" s="19">
        <v>-3.3644088981923601E-2</v>
      </c>
    </row>
    <row r="200" spans="1:8" x14ac:dyDescent="0.45">
      <c r="A200" t="s">
        <v>148</v>
      </c>
      <c r="B200" t="s">
        <v>61</v>
      </c>
      <c r="C200" t="s">
        <v>122</v>
      </c>
      <c r="D200" t="s">
        <v>145</v>
      </c>
      <c r="E200" s="19">
        <v>3.0462077389596599E-2</v>
      </c>
      <c r="F200" s="19">
        <v>-4.6459814574160298E-2</v>
      </c>
      <c r="G200" s="20">
        <v>141.10848643438899</v>
      </c>
      <c r="H200" s="19">
        <v>7.7795251994394299E-2</v>
      </c>
    </row>
    <row r="201" spans="1:8" x14ac:dyDescent="0.45">
      <c r="A201" t="s">
        <v>148</v>
      </c>
      <c r="B201" t="s">
        <v>99</v>
      </c>
      <c r="C201" t="s">
        <v>127</v>
      </c>
      <c r="D201" t="s">
        <v>145</v>
      </c>
      <c r="E201" s="19">
        <v>3.0283273653442799E-2</v>
      </c>
      <c r="F201" s="19">
        <v>1.9788238799759501E-2</v>
      </c>
      <c r="G201" s="20">
        <v>69.160725499330198</v>
      </c>
      <c r="H201" s="19">
        <v>-0.108777873675537</v>
      </c>
    </row>
    <row r="202" spans="1:8" x14ac:dyDescent="0.45">
      <c r="A202" t="s">
        <v>149</v>
      </c>
      <c r="B202" t="s">
        <v>58</v>
      </c>
      <c r="C202" t="s">
        <v>125</v>
      </c>
      <c r="D202" t="s">
        <v>145</v>
      </c>
      <c r="E202" s="19">
        <v>3.0249090992970001E-2</v>
      </c>
      <c r="F202" s="19">
        <v>-7.9196070072763997E-2</v>
      </c>
      <c r="G202" s="20">
        <v>56.888084157680801</v>
      </c>
      <c r="H202" s="19">
        <v>7.3360078446808197E-2</v>
      </c>
    </row>
    <row r="203" spans="1:8" x14ac:dyDescent="0.45">
      <c r="A203" t="s">
        <v>144</v>
      </c>
      <c r="B203" t="s">
        <v>80</v>
      </c>
      <c r="C203" t="s">
        <v>128</v>
      </c>
      <c r="D203" t="s">
        <v>151</v>
      </c>
      <c r="E203" s="19">
        <v>3.0096394827661702E-2</v>
      </c>
      <c r="F203" s="19">
        <v>0.16732816935292899</v>
      </c>
      <c r="G203" s="20">
        <v>54.091756839734003</v>
      </c>
      <c r="H203" s="19">
        <v>-1.7313888816533701E-2</v>
      </c>
    </row>
    <row r="204" spans="1:8" x14ac:dyDescent="0.45">
      <c r="A204" t="s">
        <v>161</v>
      </c>
      <c r="B204" t="s">
        <v>30</v>
      </c>
      <c r="C204" t="s">
        <v>128</v>
      </c>
      <c r="D204" t="s">
        <v>151</v>
      </c>
      <c r="E204" s="19">
        <v>3.0065511612092199E-2</v>
      </c>
      <c r="F204" s="19">
        <v>0.12775363300178999</v>
      </c>
      <c r="G204" s="20">
        <v>51.380513715948297</v>
      </c>
      <c r="H204" s="19">
        <v>-0.14828138735177601</v>
      </c>
    </row>
    <row r="205" spans="1:8" x14ac:dyDescent="0.45">
      <c r="A205" t="s">
        <v>172</v>
      </c>
      <c r="B205" t="s">
        <v>54</v>
      </c>
      <c r="C205" t="s">
        <v>123</v>
      </c>
      <c r="D205" t="s">
        <v>145</v>
      </c>
      <c r="E205" s="19">
        <v>3.0042978651107E-2</v>
      </c>
      <c r="F205" s="19">
        <v>-0.11430549421347901</v>
      </c>
      <c r="G205" s="20">
        <v>121.0851352719</v>
      </c>
      <c r="H205" s="19">
        <v>-3.8495600707277103E-2</v>
      </c>
    </row>
    <row r="206" spans="1:8" x14ac:dyDescent="0.45">
      <c r="A206" t="s">
        <v>144</v>
      </c>
      <c r="B206" t="s">
        <v>23</v>
      </c>
      <c r="C206" t="s">
        <v>123</v>
      </c>
      <c r="D206" t="s">
        <v>145</v>
      </c>
      <c r="E206" s="19">
        <v>3.0024290706168799E-2</v>
      </c>
      <c r="F206" s="19">
        <v>0.12701178029217799</v>
      </c>
      <c r="G206" s="20">
        <v>65.485761572793507</v>
      </c>
      <c r="H206" s="19">
        <v>5.4475494203377797E-4</v>
      </c>
    </row>
    <row r="207" spans="1:8" x14ac:dyDescent="0.45">
      <c r="A207" s="25" t="s">
        <v>144</v>
      </c>
      <c r="B207" s="23" t="s">
        <v>104</v>
      </c>
      <c r="C207" s="23" t="s">
        <v>128</v>
      </c>
      <c r="D207" s="25" t="s">
        <v>145</v>
      </c>
      <c r="E207" s="26">
        <v>2.9438081230225E-2</v>
      </c>
      <c r="F207" s="26">
        <v>-6.06547147028925E-2</v>
      </c>
      <c r="G207" s="27">
        <v>73.130939261809502</v>
      </c>
      <c r="H207" s="26">
        <v>0.63329847597564504</v>
      </c>
    </row>
    <row r="208" spans="1:8" x14ac:dyDescent="0.45">
      <c r="A208" t="s">
        <v>150</v>
      </c>
      <c r="B208" t="s">
        <v>100</v>
      </c>
      <c r="C208" t="s">
        <v>127</v>
      </c>
      <c r="D208" t="s">
        <v>145</v>
      </c>
      <c r="E208" s="19">
        <v>2.9389530095236399E-2</v>
      </c>
      <c r="F208" s="19">
        <v>4.4512949587244499E-2</v>
      </c>
      <c r="G208" s="20">
        <v>97.758709438018002</v>
      </c>
      <c r="H208" s="19">
        <v>0.172533035566241</v>
      </c>
    </row>
    <row r="209" spans="1:8" x14ac:dyDescent="0.45">
      <c r="A209" t="s">
        <v>150</v>
      </c>
      <c r="B209" t="s">
        <v>25</v>
      </c>
      <c r="C209" t="s">
        <v>123</v>
      </c>
      <c r="D209" t="s">
        <v>155</v>
      </c>
      <c r="E209" s="19">
        <v>2.9372646036321299E-2</v>
      </c>
      <c r="F209" s="19">
        <v>-3.4851974980230398E-2</v>
      </c>
      <c r="G209" s="20">
        <v>64.322297359790795</v>
      </c>
      <c r="H209" s="19">
        <v>3.1046731463942399E-2</v>
      </c>
    </row>
    <row r="210" spans="1:8" x14ac:dyDescent="0.45">
      <c r="A210" t="s">
        <v>147</v>
      </c>
      <c r="B210" t="s">
        <v>34</v>
      </c>
      <c r="C210" t="s">
        <v>122</v>
      </c>
      <c r="D210" t="s">
        <v>145</v>
      </c>
      <c r="E210" s="19">
        <v>2.9298794822832999E-2</v>
      </c>
      <c r="F210" s="19">
        <v>0.108150792115474</v>
      </c>
      <c r="G210" s="20">
        <v>72.682409180420706</v>
      </c>
      <c r="H210" s="19">
        <v>3.8863547728506503E-2</v>
      </c>
    </row>
    <row r="211" spans="1:8" x14ac:dyDescent="0.45">
      <c r="A211" t="s">
        <v>147</v>
      </c>
      <c r="B211" t="s">
        <v>110</v>
      </c>
      <c r="C211" t="s">
        <v>130</v>
      </c>
      <c r="D211" t="s">
        <v>145</v>
      </c>
      <c r="E211" s="19">
        <v>2.9223699961122999E-2</v>
      </c>
      <c r="F211" s="19">
        <v>-6.7205256688205898E-3</v>
      </c>
      <c r="G211" s="20">
        <v>67.112331068196298</v>
      </c>
      <c r="H211" s="19">
        <v>0.150168484459234</v>
      </c>
    </row>
    <row r="212" spans="1:8" x14ac:dyDescent="0.45">
      <c r="A212" t="s">
        <v>149</v>
      </c>
      <c r="B212" t="s">
        <v>63</v>
      </c>
      <c r="C212" t="s">
        <v>122</v>
      </c>
      <c r="D212" t="s">
        <v>145</v>
      </c>
      <c r="E212" s="19">
        <v>2.90780286918766E-2</v>
      </c>
      <c r="F212" s="19">
        <v>6.5189270208558699E-3</v>
      </c>
      <c r="G212" s="20">
        <v>103.036330959591</v>
      </c>
      <c r="H212" s="19">
        <v>-7.9095909484915197E-2</v>
      </c>
    </row>
    <row r="213" spans="1:8" x14ac:dyDescent="0.45">
      <c r="A213" t="s">
        <v>148</v>
      </c>
      <c r="B213" t="s">
        <v>61</v>
      </c>
      <c r="C213" t="s">
        <v>123</v>
      </c>
      <c r="D213" t="s">
        <v>145</v>
      </c>
      <c r="E213" s="19">
        <v>2.89582867618349E-2</v>
      </c>
      <c r="F213" s="19">
        <v>-3.6124937097486098E-2</v>
      </c>
      <c r="G213" s="20">
        <v>111.598287205509</v>
      </c>
      <c r="H213" s="19">
        <v>2.0135645255677501E-2</v>
      </c>
    </row>
    <row r="214" spans="1:8" x14ac:dyDescent="0.45">
      <c r="A214" t="s">
        <v>147</v>
      </c>
      <c r="B214" t="s">
        <v>34</v>
      </c>
      <c r="C214" t="s">
        <v>129</v>
      </c>
      <c r="D214" t="s">
        <v>145</v>
      </c>
      <c r="E214" s="19">
        <v>2.87539539109672E-2</v>
      </c>
      <c r="F214" s="19">
        <v>8.4966019749652705E-2</v>
      </c>
      <c r="G214" s="20">
        <v>64.647035137760199</v>
      </c>
      <c r="H214" s="19">
        <v>-0.26746368774220303</v>
      </c>
    </row>
    <row r="215" spans="1:8" x14ac:dyDescent="0.45">
      <c r="A215" t="s">
        <v>144</v>
      </c>
      <c r="B215" t="s">
        <v>12</v>
      </c>
      <c r="C215" t="s">
        <v>123</v>
      </c>
      <c r="D215" t="s">
        <v>145</v>
      </c>
      <c r="E215" s="19">
        <v>2.8693786235320599E-2</v>
      </c>
      <c r="F215" s="19">
        <v>0.14602135270750399</v>
      </c>
      <c r="G215" s="20">
        <v>69.692695079749797</v>
      </c>
      <c r="H215" s="19">
        <v>-0.22373266225367799</v>
      </c>
    </row>
    <row r="216" spans="1:8" x14ac:dyDescent="0.45">
      <c r="A216" t="s">
        <v>147</v>
      </c>
      <c r="B216" t="s">
        <v>68</v>
      </c>
      <c r="C216" t="s">
        <v>130</v>
      </c>
      <c r="D216" t="s">
        <v>146</v>
      </c>
      <c r="E216" s="19">
        <v>2.8517543751000601E-2</v>
      </c>
      <c r="F216" s="19">
        <v>-0.17186390459392001</v>
      </c>
      <c r="G216" s="20">
        <v>88.407159532284197</v>
      </c>
      <c r="H216" s="19">
        <v>8.1046176278603901E-2</v>
      </c>
    </row>
    <row r="217" spans="1:8" x14ac:dyDescent="0.45">
      <c r="A217" t="s">
        <v>148</v>
      </c>
      <c r="B217" t="s">
        <v>57</v>
      </c>
      <c r="C217" t="s">
        <v>127</v>
      </c>
      <c r="D217" t="s">
        <v>145</v>
      </c>
      <c r="E217" s="19">
        <v>2.8340156513844701E-2</v>
      </c>
      <c r="F217" s="19">
        <v>-3.6817994554450902E-2</v>
      </c>
      <c r="G217" s="20">
        <v>93.178392031640001</v>
      </c>
      <c r="H217" s="19">
        <v>0.177032640614393</v>
      </c>
    </row>
    <row r="218" spans="1:8" x14ac:dyDescent="0.45">
      <c r="A218" t="s">
        <v>144</v>
      </c>
      <c r="B218" t="s">
        <v>69</v>
      </c>
      <c r="C218" t="s">
        <v>129</v>
      </c>
      <c r="D218" t="s">
        <v>145</v>
      </c>
      <c r="E218" s="19">
        <v>2.83203688619976E-2</v>
      </c>
      <c r="F218" s="19">
        <v>0.174158985365892</v>
      </c>
      <c r="G218" s="20">
        <v>74.466666666666697</v>
      </c>
      <c r="H218" s="19">
        <v>0.112245823551862</v>
      </c>
    </row>
    <row r="219" spans="1:8" x14ac:dyDescent="0.45">
      <c r="A219" t="s">
        <v>172</v>
      </c>
      <c r="B219" t="s">
        <v>54</v>
      </c>
      <c r="C219" t="s">
        <v>122</v>
      </c>
      <c r="D219" t="s">
        <v>145</v>
      </c>
      <c r="E219" s="19">
        <v>2.81439142698987E-2</v>
      </c>
      <c r="F219" s="19">
        <v>-0.10433667311636</v>
      </c>
      <c r="G219" s="20">
        <v>115.905633756092</v>
      </c>
      <c r="H219" s="19">
        <v>-3.9007329772776801E-2</v>
      </c>
    </row>
    <row r="220" spans="1:8" x14ac:dyDescent="0.45">
      <c r="A220" t="s">
        <v>160</v>
      </c>
      <c r="B220" t="s">
        <v>62</v>
      </c>
      <c r="C220" t="s">
        <v>122</v>
      </c>
      <c r="D220" t="s">
        <v>145</v>
      </c>
      <c r="E220" s="19">
        <v>2.8118547390543099E-2</v>
      </c>
      <c r="F220" s="19">
        <v>-4.5762530497466397E-2</v>
      </c>
      <c r="G220" s="20">
        <v>135.302133810942</v>
      </c>
      <c r="H220" s="19">
        <v>5.6239868288161202E-2</v>
      </c>
    </row>
    <row r="221" spans="1:8" x14ac:dyDescent="0.45">
      <c r="A221" t="s">
        <v>149</v>
      </c>
      <c r="B221" t="s">
        <v>64</v>
      </c>
      <c r="C221" t="s">
        <v>128</v>
      </c>
      <c r="D221" t="s">
        <v>145</v>
      </c>
      <c r="E221" s="19">
        <v>2.8048399406138201E-2</v>
      </c>
      <c r="F221" s="19">
        <v>5.4796387127853098E-2</v>
      </c>
      <c r="G221" s="20">
        <v>127.15</v>
      </c>
      <c r="H221" s="19">
        <v>0.108238259432634</v>
      </c>
    </row>
    <row r="222" spans="1:8" x14ac:dyDescent="0.45">
      <c r="A222" t="s">
        <v>161</v>
      </c>
      <c r="B222" t="s">
        <v>6</v>
      </c>
      <c r="C222" t="s">
        <v>127</v>
      </c>
      <c r="D222" t="s">
        <v>155</v>
      </c>
      <c r="E222" s="19">
        <v>2.79537442008344E-2</v>
      </c>
      <c r="F222" s="19">
        <v>-6.1246225761170302E-2</v>
      </c>
      <c r="G222" s="20">
        <v>65.345657589805</v>
      </c>
      <c r="H222" s="19">
        <v>0.22774563863908201</v>
      </c>
    </row>
    <row r="223" spans="1:8" x14ac:dyDescent="0.45">
      <c r="A223" t="s">
        <v>147</v>
      </c>
      <c r="B223" t="s">
        <v>34</v>
      </c>
      <c r="C223" t="s">
        <v>125</v>
      </c>
      <c r="D223" t="s">
        <v>145</v>
      </c>
      <c r="E223" s="19">
        <v>2.7778448001351E-2</v>
      </c>
      <c r="F223" s="19">
        <v>8.2521111761855198E-2</v>
      </c>
      <c r="G223" s="20">
        <v>45.196586489652802</v>
      </c>
      <c r="H223" s="19">
        <v>-8.38494521200569E-2</v>
      </c>
    </row>
    <row r="224" spans="1:8" x14ac:dyDescent="0.45">
      <c r="A224" t="s">
        <v>159</v>
      </c>
      <c r="B224" t="s">
        <v>40</v>
      </c>
      <c r="C224" t="s">
        <v>130</v>
      </c>
      <c r="D224" t="s">
        <v>155</v>
      </c>
      <c r="E224" s="19">
        <v>2.77268594829456E-2</v>
      </c>
      <c r="F224" s="19">
        <v>-4.1613870111990199E-2</v>
      </c>
      <c r="G224" s="20">
        <v>41.424354850601297</v>
      </c>
      <c r="H224" s="19">
        <v>-2.7227668270021301E-3</v>
      </c>
    </row>
    <row r="225" spans="1:8" x14ac:dyDescent="0.45">
      <c r="A225" t="s">
        <v>154</v>
      </c>
      <c r="B225" t="s">
        <v>108</v>
      </c>
      <c r="C225" t="s">
        <v>123</v>
      </c>
      <c r="D225" t="s">
        <v>166</v>
      </c>
      <c r="E225" s="19">
        <v>2.7572171737204599E-2</v>
      </c>
      <c r="F225" s="19">
        <v>0.217603836090494</v>
      </c>
      <c r="G225" s="20">
        <v>225.539712873995</v>
      </c>
      <c r="H225" s="19">
        <v>-2.6576133103963801E-3</v>
      </c>
    </row>
    <row r="226" spans="1:8" x14ac:dyDescent="0.45">
      <c r="A226" t="s">
        <v>148</v>
      </c>
      <c r="B226" t="s">
        <v>10</v>
      </c>
      <c r="C226" t="s">
        <v>123</v>
      </c>
      <c r="D226" t="s">
        <v>145</v>
      </c>
      <c r="E226" s="19">
        <v>2.75576162410523E-2</v>
      </c>
      <c r="F226" s="19">
        <v>-7.3465949819632899E-3</v>
      </c>
      <c r="G226" s="20">
        <v>57.687267454998498</v>
      </c>
      <c r="H226" s="19">
        <v>-9.5863597780195695E-2</v>
      </c>
    </row>
    <row r="227" spans="1:8" x14ac:dyDescent="0.45">
      <c r="A227" t="s">
        <v>144</v>
      </c>
      <c r="B227" t="s">
        <v>81</v>
      </c>
      <c r="C227" t="s">
        <v>128</v>
      </c>
      <c r="D227" t="s">
        <v>151</v>
      </c>
      <c r="E227" s="19">
        <v>2.75487736482804E-2</v>
      </c>
      <c r="F227" s="19">
        <v>0.31177147441840303</v>
      </c>
      <c r="G227" s="20">
        <v>72.138247191844798</v>
      </c>
      <c r="H227" s="19">
        <v>-1.98564048574521E-2</v>
      </c>
    </row>
    <row r="228" spans="1:8" x14ac:dyDescent="0.45">
      <c r="A228" t="s">
        <v>161</v>
      </c>
      <c r="B228" t="s">
        <v>36</v>
      </c>
      <c r="C228" t="s">
        <v>129</v>
      </c>
      <c r="D228" t="s">
        <v>166</v>
      </c>
      <c r="E228" s="19">
        <v>2.7548442675788098E-2</v>
      </c>
      <c r="F228" s="19">
        <v>5.8857826895780799E-2</v>
      </c>
      <c r="G228" s="20">
        <v>16.639816028162201</v>
      </c>
      <c r="H228" s="19">
        <v>-0.55767072197822298</v>
      </c>
    </row>
    <row r="229" spans="1:8" x14ac:dyDescent="0.45">
      <c r="A229" t="s">
        <v>147</v>
      </c>
      <c r="B229" t="s">
        <v>68</v>
      </c>
      <c r="C229" t="s">
        <v>126</v>
      </c>
      <c r="D229" t="s">
        <v>146</v>
      </c>
      <c r="E229" s="19">
        <v>2.7416886876482E-2</v>
      </c>
      <c r="F229" s="19">
        <v>-0.176400558662237</v>
      </c>
      <c r="G229" s="20">
        <v>59.671311904180797</v>
      </c>
      <c r="H229" s="19">
        <v>3.4433307958000099E-2</v>
      </c>
    </row>
    <row r="230" spans="1:8" x14ac:dyDescent="0.45">
      <c r="A230" t="s">
        <v>148</v>
      </c>
      <c r="B230" t="s">
        <v>92</v>
      </c>
      <c r="C230" t="s">
        <v>128</v>
      </c>
      <c r="D230" t="s">
        <v>145</v>
      </c>
      <c r="E230" s="19">
        <v>2.7416176391922099E-2</v>
      </c>
      <c r="F230" s="19">
        <v>-0.12696052250164899</v>
      </c>
      <c r="G230" s="20">
        <v>52.747396282334797</v>
      </c>
      <c r="H230" s="19">
        <v>2.2420811431901701E-2</v>
      </c>
    </row>
    <row r="231" spans="1:8" x14ac:dyDescent="0.45">
      <c r="A231" t="s">
        <v>144</v>
      </c>
      <c r="B231" t="s">
        <v>88</v>
      </c>
      <c r="C231" t="s">
        <v>130</v>
      </c>
      <c r="D231" t="s">
        <v>145</v>
      </c>
      <c r="E231" s="19">
        <v>2.74084620839035E-2</v>
      </c>
      <c r="F231" s="19">
        <v>-3.9946324568312401E-3</v>
      </c>
      <c r="G231" s="20">
        <v>44.881505463327201</v>
      </c>
      <c r="H231" s="19">
        <v>-0.20139669994079801</v>
      </c>
    </row>
    <row r="232" spans="1:8" x14ac:dyDescent="0.45">
      <c r="A232" t="s">
        <v>147</v>
      </c>
      <c r="B232" t="s">
        <v>68</v>
      </c>
      <c r="C232" t="s">
        <v>129</v>
      </c>
      <c r="D232" t="s">
        <v>146</v>
      </c>
      <c r="E232" s="19">
        <v>2.7392733598793E-2</v>
      </c>
      <c r="F232" s="19">
        <v>-0.193321125962367</v>
      </c>
      <c r="G232" s="20">
        <v>78.800010593100197</v>
      </c>
      <c r="H232" s="19">
        <v>-2.8359918704067101E-2</v>
      </c>
    </row>
    <row r="233" spans="1:8" x14ac:dyDescent="0.45">
      <c r="A233" t="s">
        <v>161</v>
      </c>
      <c r="B233" t="s">
        <v>30</v>
      </c>
      <c r="C233" t="s">
        <v>124</v>
      </c>
      <c r="D233" t="s">
        <v>151</v>
      </c>
      <c r="E233" s="19">
        <v>2.7370435512605901E-2</v>
      </c>
      <c r="F233" s="19">
        <v>0.27990238126783701</v>
      </c>
      <c r="G233" s="20">
        <v>75.018579700957801</v>
      </c>
      <c r="H233" s="19">
        <v>8.0304726485808206E-2</v>
      </c>
    </row>
    <row r="234" spans="1:8" x14ac:dyDescent="0.45">
      <c r="A234" t="s">
        <v>161</v>
      </c>
      <c r="B234" t="s">
        <v>37</v>
      </c>
      <c r="C234" t="s">
        <v>122</v>
      </c>
      <c r="D234" t="s">
        <v>152</v>
      </c>
      <c r="E234" s="19">
        <v>2.7249346484212799E-2</v>
      </c>
      <c r="F234" s="19">
        <v>9.1272723179824503E-2</v>
      </c>
      <c r="G234" s="20">
        <v>51.289642763565197</v>
      </c>
      <c r="H234" s="19">
        <v>2.4218821800140299E-2</v>
      </c>
    </row>
    <row r="235" spans="1:8" x14ac:dyDescent="0.45">
      <c r="A235" t="s">
        <v>147</v>
      </c>
      <c r="B235" t="s">
        <v>87</v>
      </c>
      <c r="C235" t="s">
        <v>128</v>
      </c>
      <c r="D235" t="s">
        <v>145</v>
      </c>
      <c r="E235" s="19">
        <v>2.7148208155798E-2</v>
      </c>
      <c r="F235" s="19">
        <v>-4.7274476026510803E-2</v>
      </c>
      <c r="G235" s="20">
        <v>70.123700619911702</v>
      </c>
      <c r="H235" s="19">
        <v>-0.13126921310018799</v>
      </c>
    </row>
    <row r="236" spans="1:8" x14ac:dyDescent="0.45">
      <c r="A236" t="s">
        <v>144</v>
      </c>
      <c r="B236" t="s">
        <v>80</v>
      </c>
      <c r="C236" t="s">
        <v>129</v>
      </c>
      <c r="D236" t="s">
        <v>151</v>
      </c>
      <c r="E236" s="19">
        <v>2.69674214970935E-2</v>
      </c>
      <c r="F236" s="19">
        <v>0.17327423094708999</v>
      </c>
      <c r="G236" s="20">
        <v>93.146175244000005</v>
      </c>
      <c r="H236" s="19">
        <v>4.2007183494549301E-2</v>
      </c>
    </row>
    <row r="237" spans="1:8" x14ac:dyDescent="0.45">
      <c r="A237" t="s">
        <v>147</v>
      </c>
      <c r="B237" t="s">
        <v>95</v>
      </c>
      <c r="C237" t="s">
        <v>123</v>
      </c>
      <c r="D237" t="s">
        <v>145</v>
      </c>
      <c r="E237" s="19">
        <v>2.6934108961700801E-2</v>
      </c>
      <c r="F237" s="19">
        <v>3.4754193885217201E-2</v>
      </c>
      <c r="G237" s="20">
        <v>70.694208801949301</v>
      </c>
      <c r="H237" s="19">
        <v>-0.116336333658627</v>
      </c>
    </row>
    <row r="238" spans="1:8" x14ac:dyDescent="0.45">
      <c r="A238" t="s">
        <v>144</v>
      </c>
      <c r="B238" t="s">
        <v>111</v>
      </c>
      <c r="C238" t="s">
        <v>126</v>
      </c>
      <c r="D238" t="s">
        <v>145</v>
      </c>
      <c r="E238" s="19">
        <v>2.68871591154137E-2</v>
      </c>
      <c r="F238" s="19">
        <v>0.16373492748445501</v>
      </c>
      <c r="G238" s="20">
        <v>51.278574537565198</v>
      </c>
      <c r="H238" s="19">
        <v>-5.3713028694180397E-2</v>
      </c>
    </row>
    <row r="239" spans="1:8" x14ac:dyDescent="0.45">
      <c r="A239" t="s">
        <v>144</v>
      </c>
      <c r="B239" t="s">
        <v>81</v>
      </c>
      <c r="C239" t="s">
        <v>123</v>
      </c>
      <c r="D239" t="s">
        <v>151</v>
      </c>
      <c r="E239" s="19">
        <v>2.6883134520783399E-2</v>
      </c>
      <c r="F239" s="19">
        <v>0.36302164042229901</v>
      </c>
      <c r="G239" s="20">
        <v>88.588766033397704</v>
      </c>
      <c r="H239" s="19">
        <v>-1.3570883228125601E-2</v>
      </c>
    </row>
    <row r="240" spans="1:8" x14ac:dyDescent="0.45">
      <c r="A240" t="s">
        <v>161</v>
      </c>
      <c r="B240" t="s">
        <v>36</v>
      </c>
      <c r="C240" t="s">
        <v>130</v>
      </c>
      <c r="D240" t="s">
        <v>166</v>
      </c>
      <c r="E240" s="19">
        <v>2.6879388425483399E-2</v>
      </c>
      <c r="F240" s="19">
        <v>5.2297473883243101E-2</v>
      </c>
      <c r="G240" s="20">
        <v>16.575892715627401</v>
      </c>
      <c r="H240" s="19">
        <v>-0.475995993626675</v>
      </c>
    </row>
    <row r="241" spans="1:8" x14ac:dyDescent="0.45">
      <c r="A241" t="s">
        <v>149</v>
      </c>
      <c r="B241" t="s">
        <v>5</v>
      </c>
      <c r="C241" t="s">
        <v>127</v>
      </c>
      <c r="D241" t="s">
        <v>145</v>
      </c>
      <c r="E241" s="19">
        <v>2.6697410557692099E-2</v>
      </c>
      <c r="F241" s="19">
        <v>-2.07396759334048E-3</v>
      </c>
      <c r="G241" s="20">
        <v>58.7554733591952</v>
      </c>
      <c r="H241" s="19">
        <v>-0.23345453339902</v>
      </c>
    </row>
    <row r="242" spans="1:8" x14ac:dyDescent="0.45">
      <c r="A242" t="s">
        <v>154</v>
      </c>
      <c r="B242" t="s">
        <v>108</v>
      </c>
      <c r="C242" t="s">
        <v>128</v>
      </c>
      <c r="D242" t="s">
        <v>166</v>
      </c>
      <c r="E242" s="19">
        <v>2.6695205218924E-2</v>
      </c>
      <c r="F242" s="19">
        <v>0.21501681066712</v>
      </c>
      <c r="G242" s="20">
        <v>264.93027851396801</v>
      </c>
      <c r="H242" s="19">
        <v>0.79757102702440996</v>
      </c>
    </row>
    <row r="243" spans="1:8" x14ac:dyDescent="0.45">
      <c r="A243" t="s">
        <v>149</v>
      </c>
      <c r="B243" t="s">
        <v>5</v>
      </c>
      <c r="C243" t="s">
        <v>130</v>
      </c>
      <c r="D243" t="s">
        <v>145</v>
      </c>
      <c r="E243" s="19">
        <v>2.6671709392772101E-2</v>
      </c>
      <c r="F243" s="19">
        <v>-3.3636619213792602E-3</v>
      </c>
      <c r="G243" s="20">
        <v>65.140224872971203</v>
      </c>
      <c r="H243" s="19">
        <v>-0.14727285204662399</v>
      </c>
    </row>
    <row r="244" spans="1:8" x14ac:dyDescent="0.45">
      <c r="A244" t="s">
        <v>161</v>
      </c>
      <c r="B244" t="s">
        <v>48</v>
      </c>
      <c r="C244" t="s">
        <v>122</v>
      </c>
      <c r="D244" t="s">
        <v>145</v>
      </c>
      <c r="E244" s="19">
        <v>2.6557101536692201E-2</v>
      </c>
      <c r="F244" s="19">
        <v>8.5576038214836794E-2</v>
      </c>
      <c r="G244" s="20">
        <v>74.661706591461694</v>
      </c>
      <c r="H244" s="19">
        <v>-7.2525383956997799E-2</v>
      </c>
    </row>
    <row r="245" spans="1:8" x14ac:dyDescent="0.45">
      <c r="A245" t="s">
        <v>144</v>
      </c>
      <c r="B245" t="s">
        <v>80</v>
      </c>
      <c r="C245" t="s">
        <v>130</v>
      </c>
      <c r="D245" t="s">
        <v>151</v>
      </c>
      <c r="E245" s="19">
        <v>2.65410476547813E-2</v>
      </c>
      <c r="F245" s="19">
        <v>0.21521317354349101</v>
      </c>
      <c r="G245" s="20">
        <v>74.546992559923297</v>
      </c>
      <c r="H245" s="19">
        <v>-0.15701057755514999</v>
      </c>
    </row>
    <row r="246" spans="1:8" x14ac:dyDescent="0.45">
      <c r="A246" t="s">
        <v>153</v>
      </c>
      <c r="B246" t="s">
        <v>51</v>
      </c>
      <c r="C246" t="s">
        <v>128</v>
      </c>
      <c r="D246" t="s">
        <v>145</v>
      </c>
      <c r="E246" s="19">
        <v>2.65116996567928E-2</v>
      </c>
      <c r="F246" s="19">
        <v>-5.0791224294092698E-2</v>
      </c>
      <c r="G246" s="20">
        <v>80.949609729343194</v>
      </c>
      <c r="H246" s="19">
        <v>-3.2377283124690498E-3</v>
      </c>
    </row>
    <row r="247" spans="1:8" x14ac:dyDescent="0.45">
      <c r="A247" t="s">
        <v>148</v>
      </c>
      <c r="B247" t="s">
        <v>39</v>
      </c>
      <c r="C247" t="s">
        <v>127</v>
      </c>
      <c r="D247" t="s">
        <v>145</v>
      </c>
      <c r="E247" s="19">
        <v>2.65112138227152E-2</v>
      </c>
      <c r="F247" s="19">
        <v>2.31668427913495E-2</v>
      </c>
      <c r="G247" s="20">
        <v>70.433802836376302</v>
      </c>
      <c r="H247" s="19">
        <v>-0.107917765022863</v>
      </c>
    </row>
    <row r="248" spans="1:8" x14ac:dyDescent="0.45">
      <c r="A248" t="s">
        <v>163</v>
      </c>
      <c r="B248" t="s">
        <v>11</v>
      </c>
      <c r="C248" t="s">
        <v>128</v>
      </c>
      <c r="D248" t="s">
        <v>145</v>
      </c>
      <c r="E248" s="19">
        <v>2.6412217180978598E-2</v>
      </c>
      <c r="F248" s="19">
        <v>-6.3865129479382998E-2</v>
      </c>
      <c r="G248" s="20">
        <v>48.049827615105997</v>
      </c>
      <c r="H248" s="19">
        <v>6.6266277357912799E-3</v>
      </c>
    </row>
    <row r="249" spans="1:8" x14ac:dyDescent="0.45">
      <c r="A249" t="s">
        <v>149</v>
      </c>
      <c r="B249" t="s">
        <v>63</v>
      </c>
      <c r="C249" t="s">
        <v>129</v>
      </c>
      <c r="D249" t="s">
        <v>145</v>
      </c>
      <c r="E249" s="19">
        <v>2.6333498032111501E-2</v>
      </c>
      <c r="F249" s="19">
        <v>2.5794829094046699E-2</v>
      </c>
      <c r="G249" s="20">
        <v>112.92891348659801</v>
      </c>
      <c r="H249" s="19">
        <v>0.33739880328847799</v>
      </c>
    </row>
    <row r="250" spans="1:8" x14ac:dyDescent="0.45">
      <c r="A250" t="s">
        <v>148</v>
      </c>
      <c r="B250" t="s">
        <v>10</v>
      </c>
      <c r="C250" t="s">
        <v>129</v>
      </c>
      <c r="D250" t="s">
        <v>145</v>
      </c>
      <c r="E250" s="19">
        <v>2.6322132959522099E-2</v>
      </c>
      <c r="F250" s="19">
        <v>-3.5641147611823402E-2</v>
      </c>
      <c r="G250" s="20">
        <v>83.025165822637703</v>
      </c>
      <c r="H250" s="19">
        <v>5.9343795810515E-2</v>
      </c>
    </row>
    <row r="251" spans="1:8" x14ac:dyDescent="0.45">
      <c r="A251" t="s">
        <v>147</v>
      </c>
      <c r="B251" t="s">
        <v>110</v>
      </c>
      <c r="C251" t="s">
        <v>126</v>
      </c>
      <c r="D251" t="s">
        <v>145</v>
      </c>
      <c r="E251" s="19">
        <v>2.63144474477091E-2</v>
      </c>
      <c r="F251" s="19">
        <v>4.7055085709565299E-2</v>
      </c>
      <c r="G251" s="20">
        <v>48.622700496871701</v>
      </c>
      <c r="H251" s="19">
        <v>0.106957163152954</v>
      </c>
    </row>
    <row r="252" spans="1:8" x14ac:dyDescent="0.45">
      <c r="A252" t="s">
        <v>154</v>
      </c>
      <c r="B252" t="s">
        <v>108</v>
      </c>
      <c r="C252" t="s">
        <v>122</v>
      </c>
      <c r="D252" t="s">
        <v>166</v>
      </c>
      <c r="E252" s="19">
        <v>2.6304662565189801E-2</v>
      </c>
      <c r="F252" s="19">
        <v>0.231455618313232</v>
      </c>
      <c r="G252" s="20">
        <v>255.63825147566499</v>
      </c>
      <c r="H252" s="19">
        <v>2.1502504196685701E-2</v>
      </c>
    </row>
    <row r="253" spans="1:8" x14ac:dyDescent="0.45">
      <c r="A253" t="s">
        <v>144</v>
      </c>
      <c r="B253" t="s">
        <v>83</v>
      </c>
      <c r="C253" t="s">
        <v>125</v>
      </c>
      <c r="D253" t="s">
        <v>151</v>
      </c>
      <c r="E253" s="19">
        <v>2.6297463331393101E-2</v>
      </c>
      <c r="F253" s="19">
        <v>9.8788450266940706E-2</v>
      </c>
      <c r="G253" s="20">
        <v>107.869536501791</v>
      </c>
      <c r="H253" s="19">
        <v>-7.1394210976051999E-3</v>
      </c>
    </row>
    <row r="254" spans="1:8" x14ac:dyDescent="0.45">
      <c r="A254" t="s">
        <v>149</v>
      </c>
      <c r="B254" t="s">
        <v>58</v>
      </c>
      <c r="C254" t="s">
        <v>129</v>
      </c>
      <c r="D254" t="s">
        <v>145</v>
      </c>
      <c r="E254" s="19">
        <v>2.6268935016100701E-2</v>
      </c>
      <c r="F254" s="19">
        <v>-0.12421382983165601</v>
      </c>
      <c r="G254" s="20">
        <v>77.355418506019504</v>
      </c>
      <c r="H254" s="19">
        <v>-0.15046375727859199</v>
      </c>
    </row>
    <row r="255" spans="1:8" x14ac:dyDescent="0.45">
      <c r="A255" t="s">
        <v>148</v>
      </c>
      <c r="B255" t="s">
        <v>67</v>
      </c>
      <c r="C255" t="s">
        <v>128</v>
      </c>
      <c r="D255" t="s">
        <v>145</v>
      </c>
      <c r="E255" s="19">
        <v>2.6181633983571699E-2</v>
      </c>
      <c r="F255" s="19">
        <v>-5.3097932314827997E-2</v>
      </c>
      <c r="G255" s="20">
        <v>55.070645833829801</v>
      </c>
      <c r="H255" s="19">
        <v>-0.13950529938685299</v>
      </c>
    </row>
    <row r="256" spans="1:8" x14ac:dyDescent="0.45">
      <c r="A256" t="s">
        <v>161</v>
      </c>
      <c r="B256" t="s">
        <v>72</v>
      </c>
      <c r="C256" t="s">
        <v>123</v>
      </c>
      <c r="D256" t="s">
        <v>145</v>
      </c>
      <c r="E256" s="19">
        <v>2.6017950251446001E-2</v>
      </c>
      <c r="F256" s="19">
        <v>-7.8908320103582799E-2</v>
      </c>
      <c r="G256" s="20">
        <v>56.648009968872998</v>
      </c>
      <c r="H256" s="19">
        <v>-7.8894146847593494E-2</v>
      </c>
    </row>
    <row r="257" spans="1:8" x14ac:dyDescent="0.45">
      <c r="A257" t="s">
        <v>149</v>
      </c>
      <c r="B257" t="s">
        <v>63</v>
      </c>
      <c r="C257" t="s">
        <v>125</v>
      </c>
      <c r="D257" t="s">
        <v>145</v>
      </c>
      <c r="E257" s="19">
        <v>2.58815514379158E-2</v>
      </c>
      <c r="F257" s="19">
        <v>3.84682245304485E-2</v>
      </c>
      <c r="G257" s="20">
        <v>61.627105797162997</v>
      </c>
      <c r="H257" s="19">
        <v>4.6864275742170003E-2</v>
      </c>
    </row>
    <row r="258" spans="1:8" x14ac:dyDescent="0.45">
      <c r="A258" t="s">
        <v>161</v>
      </c>
      <c r="B258" t="s">
        <v>31</v>
      </c>
      <c r="C258" t="s">
        <v>129</v>
      </c>
      <c r="D258" t="s">
        <v>151</v>
      </c>
      <c r="E258" s="19">
        <v>2.55963767647573E-2</v>
      </c>
      <c r="F258" s="19">
        <v>0.34003924549846598</v>
      </c>
      <c r="G258" s="20">
        <v>68.745095458138294</v>
      </c>
      <c r="H258" s="19">
        <v>-0.164193368290111</v>
      </c>
    </row>
    <row r="259" spans="1:8" x14ac:dyDescent="0.45">
      <c r="A259" t="s">
        <v>161</v>
      </c>
      <c r="B259" t="s">
        <v>31</v>
      </c>
      <c r="C259" t="s">
        <v>124</v>
      </c>
      <c r="D259" t="s">
        <v>151</v>
      </c>
      <c r="E259" s="19">
        <v>2.5536341796998999E-2</v>
      </c>
      <c r="F259" s="19">
        <v>0.36426839063025601</v>
      </c>
      <c r="G259" s="20">
        <v>83.047387423149203</v>
      </c>
      <c r="H259" s="19">
        <v>-1.53453752590432E-2</v>
      </c>
    </row>
    <row r="260" spans="1:8" x14ac:dyDescent="0.45">
      <c r="A260" t="s">
        <v>160</v>
      </c>
      <c r="B260" t="s">
        <v>62</v>
      </c>
      <c r="C260" t="s">
        <v>129</v>
      </c>
      <c r="D260" t="s">
        <v>145</v>
      </c>
      <c r="E260" s="19">
        <v>2.54503427123473E-2</v>
      </c>
      <c r="F260" s="19">
        <v>-7.7644793849356603E-2</v>
      </c>
      <c r="G260" s="20">
        <v>141.502076397824</v>
      </c>
      <c r="H260" s="19">
        <v>7.3537274445105993E-2</v>
      </c>
    </row>
    <row r="261" spans="1:8" x14ac:dyDescent="0.45">
      <c r="A261" t="s">
        <v>157</v>
      </c>
      <c r="B261" t="s">
        <v>115</v>
      </c>
      <c r="C261" t="s">
        <v>128</v>
      </c>
      <c r="D261" t="s">
        <v>145</v>
      </c>
      <c r="E261" s="19">
        <v>2.53986152975136E-2</v>
      </c>
      <c r="F261" s="19">
        <v>-7.8034782748916301E-2</v>
      </c>
      <c r="G261" s="20">
        <v>69.572561151342001</v>
      </c>
      <c r="H261" s="19">
        <v>7.2822839650609206E-2</v>
      </c>
    </row>
    <row r="262" spans="1:8" x14ac:dyDescent="0.45">
      <c r="A262" t="s">
        <v>148</v>
      </c>
      <c r="B262" t="s">
        <v>33</v>
      </c>
      <c r="C262" t="s">
        <v>129</v>
      </c>
      <c r="D262" t="s">
        <v>145</v>
      </c>
      <c r="E262" s="19">
        <v>2.5374450943940401E-2</v>
      </c>
      <c r="F262" s="19">
        <v>-9.5171662019164105E-2</v>
      </c>
      <c r="G262" s="20">
        <v>70.879525763644807</v>
      </c>
      <c r="H262" s="19">
        <v>-0.198771123963357</v>
      </c>
    </row>
    <row r="263" spans="1:8" x14ac:dyDescent="0.45">
      <c r="A263" t="s">
        <v>148</v>
      </c>
      <c r="B263" t="s">
        <v>61</v>
      </c>
      <c r="C263" t="s">
        <v>129</v>
      </c>
      <c r="D263" t="s">
        <v>145</v>
      </c>
      <c r="E263" s="19">
        <v>2.5367845116822899E-2</v>
      </c>
      <c r="F263" s="19">
        <v>-3.7230477168133498E-2</v>
      </c>
      <c r="G263" s="20">
        <v>119.343279484935</v>
      </c>
      <c r="H263" s="19">
        <v>-3.8287287455294901E-3</v>
      </c>
    </row>
    <row r="264" spans="1:8" x14ac:dyDescent="0.45">
      <c r="A264" t="s">
        <v>144</v>
      </c>
      <c r="B264" t="s">
        <v>12</v>
      </c>
      <c r="C264" t="s">
        <v>126</v>
      </c>
      <c r="D264" t="s">
        <v>145</v>
      </c>
      <c r="E264" s="19">
        <v>2.5235490564459302E-2</v>
      </c>
      <c r="F264" s="19">
        <v>0.159048734368327</v>
      </c>
      <c r="G264" s="20">
        <v>65.640034889924195</v>
      </c>
      <c r="H264" s="19">
        <v>0.173845087441513</v>
      </c>
    </row>
    <row r="265" spans="1:8" x14ac:dyDescent="0.45">
      <c r="A265" t="s">
        <v>144</v>
      </c>
      <c r="B265" t="s">
        <v>83</v>
      </c>
      <c r="C265" t="s">
        <v>126</v>
      </c>
      <c r="D265" t="s">
        <v>151</v>
      </c>
      <c r="E265" s="19">
        <v>2.51480489241203E-2</v>
      </c>
      <c r="F265" s="19">
        <v>0.12636314501645499</v>
      </c>
      <c r="G265" s="20">
        <v>61.700818866835696</v>
      </c>
      <c r="H265" s="19">
        <v>-3.42254977829742E-2</v>
      </c>
    </row>
    <row r="266" spans="1:8" x14ac:dyDescent="0.45">
      <c r="A266" t="s">
        <v>147</v>
      </c>
      <c r="B266" t="s">
        <v>94</v>
      </c>
      <c r="C266" t="s">
        <v>128</v>
      </c>
      <c r="D266" t="s">
        <v>145</v>
      </c>
      <c r="E266" s="19">
        <v>2.5118125383393801E-2</v>
      </c>
      <c r="F266" s="19">
        <v>-0.10007026432255001</v>
      </c>
      <c r="G266" s="20">
        <v>66.118263014935707</v>
      </c>
      <c r="H266" s="19">
        <v>-0.10058467322069101</v>
      </c>
    </row>
    <row r="267" spans="1:8" x14ac:dyDescent="0.45">
      <c r="A267" t="s">
        <v>149</v>
      </c>
      <c r="B267" t="s">
        <v>63</v>
      </c>
      <c r="C267" t="s">
        <v>130</v>
      </c>
      <c r="D267" t="s">
        <v>145</v>
      </c>
      <c r="E267" s="19">
        <v>2.50936805812682E-2</v>
      </c>
      <c r="F267" s="19">
        <v>3.0162747937798301E-2</v>
      </c>
      <c r="G267" s="20">
        <v>47.239092982644003</v>
      </c>
      <c r="H267" s="19">
        <v>0.21895340402588701</v>
      </c>
    </row>
    <row r="268" spans="1:8" x14ac:dyDescent="0.45">
      <c r="A268" t="s">
        <v>163</v>
      </c>
      <c r="B268" t="s">
        <v>8</v>
      </c>
      <c r="C268" t="s">
        <v>130</v>
      </c>
      <c r="D268" t="s">
        <v>145</v>
      </c>
      <c r="E268" s="19">
        <v>2.5079033346899898E-2</v>
      </c>
      <c r="F268" s="19">
        <v>-2.2219724206462E-2</v>
      </c>
      <c r="G268" s="20">
        <v>63.4907043144147</v>
      </c>
      <c r="H268" s="19">
        <v>-4.4996996728859401E-2</v>
      </c>
    </row>
    <row r="269" spans="1:8" x14ac:dyDescent="0.45">
      <c r="A269" t="s">
        <v>147</v>
      </c>
      <c r="B269" t="s">
        <v>87</v>
      </c>
      <c r="C269" t="s">
        <v>122</v>
      </c>
      <c r="D269" t="s">
        <v>145</v>
      </c>
      <c r="E269" s="19">
        <v>2.5013774723489299E-2</v>
      </c>
      <c r="F269" s="19">
        <v>-4.5866667766829801E-2</v>
      </c>
      <c r="G269" s="20">
        <v>104.131923175697</v>
      </c>
      <c r="H269" s="19">
        <v>6.6516727857862695E-2</v>
      </c>
    </row>
    <row r="270" spans="1:8" x14ac:dyDescent="0.45">
      <c r="A270" t="s">
        <v>147</v>
      </c>
      <c r="B270" t="s">
        <v>16</v>
      </c>
      <c r="C270" t="s">
        <v>129</v>
      </c>
      <c r="D270" t="s">
        <v>145</v>
      </c>
      <c r="E270" s="19">
        <v>2.49259259794514E-2</v>
      </c>
      <c r="F270" s="19">
        <v>5.8470406313458401E-2</v>
      </c>
      <c r="G270" s="20">
        <v>67.225412638161501</v>
      </c>
      <c r="H270" s="19">
        <v>-0.15505817423784199</v>
      </c>
    </row>
    <row r="271" spans="1:8" x14ac:dyDescent="0.45">
      <c r="A271" t="s">
        <v>148</v>
      </c>
      <c r="B271" t="s">
        <v>27</v>
      </c>
      <c r="C271" t="s">
        <v>127</v>
      </c>
      <c r="D271" t="s">
        <v>145</v>
      </c>
      <c r="E271" s="19">
        <v>2.4831604595614901E-2</v>
      </c>
      <c r="F271" s="19">
        <v>-4.0327967414878901E-2</v>
      </c>
      <c r="G271" s="20">
        <v>70.987974172746704</v>
      </c>
      <c r="H271" s="19">
        <v>9.7874465628438795E-2</v>
      </c>
    </row>
    <row r="272" spans="1:8" x14ac:dyDescent="0.45">
      <c r="A272" t="s">
        <v>161</v>
      </c>
      <c r="B272" t="s">
        <v>72</v>
      </c>
      <c r="C272" t="s">
        <v>122</v>
      </c>
      <c r="D272" t="s">
        <v>145</v>
      </c>
      <c r="E272" s="19">
        <v>2.4659163395407899E-2</v>
      </c>
      <c r="F272" s="19">
        <v>-6.7039844066452595E-2</v>
      </c>
      <c r="G272" s="20">
        <v>70.524946368124205</v>
      </c>
      <c r="H272" s="19">
        <v>9.5228101619666307E-3</v>
      </c>
    </row>
    <row r="273" spans="1:8" x14ac:dyDescent="0.45">
      <c r="A273" t="s">
        <v>160</v>
      </c>
      <c r="B273" t="s">
        <v>62</v>
      </c>
      <c r="C273" t="s">
        <v>126</v>
      </c>
      <c r="D273" t="s">
        <v>145</v>
      </c>
      <c r="E273" s="19">
        <v>2.4622756407950599E-2</v>
      </c>
      <c r="F273" s="19">
        <v>-1.0546463026608799E-2</v>
      </c>
      <c r="G273" s="20">
        <v>64.05</v>
      </c>
      <c r="H273" s="19">
        <v>6.2843676355066602E-3</v>
      </c>
    </row>
    <row r="274" spans="1:8" x14ac:dyDescent="0.45">
      <c r="A274" t="s">
        <v>161</v>
      </c>
      <c r="B274" t="s">
        <v>44</v>
      </c>
      <c r="C274" t="s">
        <v>130</v>
      </c>
      <c r="D274" t="s">
        <v>145</v>
      </c>
      <c r="E274" s="19">
        <v>2.4582139648854699E-2</v>
      </c>
      <c r="F274" s="19">
        <v>0.111766512322129</v>
      </c>
      <c r="G274" s="20">
        <v>76.276067774673805</v>
      </c>
      <c r="H274" s="19">
        <v>-5.2488317142143297E-2</v>
      </c>
    </row>
    <row r="275" spans="1:8" x14ac:dyDescent="0.45">
      <c r="A275" t="s">
        <v>144</v>
      </c>
      <c r="B275" t="s">
        <v>12</v>
      </c>
      <c r="C275" t="s">
        <v>125</v>
      </c>
      <c r="D275" t="s">
        <v>145</v>
      </c>
      <c r="E275" s="19">
        <v>2.45670393666391E-2</v>
      </c>
      <c r="F275" s="19">
        <v>0.16780468192702799</v>
      </c>
      <c r="G275" s="20">
        <v>88.163634233821995</v>
      </c>
      <c r="H275" s="19">
        <v>0.174731968471979</v>
      </c>
    </row>
    <row r="276" spans="1:8" x14ac:dyDescent="0.45">
      <c r="A276" t="s">
        <v>148</v>
      </c>
      <c r="B276" t="s">
        <v>39</v>
      </c>
      <c r="C276" t="s">
        <v>124</v>
      </c>
      <c r="D276" t="s">
        <v>145</v>
      </c>
      <c r="E276" s="19">
        <v>2.4446644814949899E-2</v>
      </c>
      <c r="F276" s="19">
        <v>2.9712654835374299E-2</v>
      </c>
      <c r="G276" s="20">
        <v>31.0231141406693</v>
      </c>
      <c r="H276" s="19">
        <v>3.5813852556953699E-2</v>
      </c>
    </row>
    <row r="277" spans="1:8" x14ac:dyDescent="0.45">
      <c r="A277" t="s">
        <v>147</v>
      </c>
      <c r="B277" t="s">
        <v>95</v>
      </c>
      <c r="C277" t="s">
        <v>129</v>
      </c>
      <c r="D277" t="s">
        <v>145</v>
      </c>
      <c r="E277" s="19">
        <v>2.4346239860222298E-2</v>
      </c>
      <c r="F277" s="19">
        <v>2.4613786087148699E-3</v>
      </c>
      <c r="G277" s="20">
        <v>66.661445365065703</v>
      </c>
      <c r="H277" s="19">
        <v>-0.12566119870568401</v>
      </c>
    </row>
    <row r="278" spans="1:8" x14ac:dyDescent="0.45">
      <c r="A278" t="s">
        <v>161</v>
      </c>
      <c r="B278" t="s">
        <v>46</v>
      </c>
      <c r="C278" t="s">
        <v>128</v>
      </c>
      <c r="D278" t="s">
        <v>145</v>
      </c>
      <c r="E278" s="19">
        <v>2.4327774557774798E-2</v>
      </c>
      <c r="F278" s="19">
        <v>-2.34813784381783E-3</v>
      </c>
      <c r="G278" s="20">
        <v>62.133333333333297</v>
      </c>
      <c r="H278" s="19">
        <v>-8.7949589712142201E-2</v>
      </c>
    </row>
    <row r="279" spans="1:8" x14ac:dyDescent="0.45">
      <c r="A279" t="s">
        <v>144</v>
      </c>
      <c r="B279" t="s">
        <v>111</v>
      </c>
      <c r="C279" t="s">
        <v>125</v>
      </c>
      <c r="D279" t="s">
        <v>145</v>
      </c>
      <c r="E279" s="19">
        <v>2.4222940873623901E-2</v>
      </c>
      <c r="F279" s="19">
        <v>0.202606605276374</v>
      </c>
      <c r="G279" s="20">
        <v>64.774932991952298</v>
      </c>
      <c r="H279" s="19">
        <v>-8.1423100839438003E-2</v>
      </c>
    </row>
    <row r="280" spans="1:8" x14ac:dyDescent="0.45">
      <c r="A280" t="s">
        <v>148</v>
      </c>
      <c r="B280" t="s">
        <v>10</v>
      </c>
      <c r="C280" t="s">
        <v>122</v>
      </c>
      <c r="D280" t="s">
        <v>145</v>
      </c>
      <c r="E280" s="19">
        <v>2.4218047347348198E-2</v>
      </c>
      <c r="F280" s="19">
        <v>-2.6121684447430599E-2</v>
      </c>
      <c r="G280" s="20">
        <v>91.763466524417694</v>
      </c>
      <c r="H280" s="19">
        <v>0.142747336751262</v>
      </c>
    </row>
    <row r="281" spans="1:8" x14ac:dyDescent="0.45">
      <c r="A281" t="s">
        <v>144</v>
      </c>
      <c r="B281" t="s">
        <v>83</v>
      </c>
      <c r="C281" t="s">
        <v>127</v>
      </c>
      <c r="D281" t="s">
        <v>151</v>
      </c>
      <c r="E281" s="19">
        <v>2.4202779665794798E-2</v>
      </c>
      <c r="F281" s="19">
        <v>0.11582387018766201</v>
      </c>
      <c r="G281" s="20">
        <v>158.96196370694599</v>
      </c>
      <c r="H281" s="19">
        <v>-1.4779229091773399E-2</v>
      </c>
    </row>
    <row r="282" spans="1:8" x14ac:dyDescent="0.45">
      <c r="A282" t="s">
        <v>163</v>
      </c>
      <c r="B282" t="s">
        <v>59</v>
      </c>
      <c r="C282" t="s">
        <v>123</v>
      </c>
      <c r="D282" t="s">
        <v>145</v>
      </c>
      <c r="E282" s="19">
        <v>2.4202545298417401E-2</v>
      </c>
      <c r="F282" s="19">
        <v>-1.14670923066459E-2</v>
      </c>
      <c r="G282" s="20">
        <v>67.577315859720002</v>
      </c>
      <c r="H282" s="19">
        <v>0.21025260646473101</v>
      </c>
    </row>
    <row r="283" spans="1:8" x14ac:dyDescent="0.45">
      <c r="A283" t="s">
        <v>149</v>
      </c>
      <c r="B283" t="s">
        <v>63</v>
      </c>
      <c r="C283" t="s">
        <v>126</v>
      </c>
      <c r="D283" t="s">
        <v>145</v>
      </c>
      <c r="E283" s="19">
        <v>2.41865921551647E-2</v>
      </c>
      <c r="F283" s="19">
        <v>4.63867381195915E-2</v>
      </c>
      <c r="G283" s="20">
        <v>56.443653048516502</v>
      </c>
      <c r="H283" s="19">
        <v>1.42499042080915E-2</v>
      </c>
    </row>
    <row r="284" spans="1:8" x14ac:dyDescent="0.45">
      <c r="A284" t="s">
        <v>161</v>
      </c>
      <c r="B284" t="s">
        <v>73</v>
      </c>
      <c r="C284" t="s">
        <v>128</v>
      </c>
      <c r="D284" t="s">
        <v>145</v>
      </c>
      <c r="E284" s="19">
        <v>2.4112190128221699E-2</v>
      </c>
      <c r="F284" s="19">
        <v>-0.11828689233154301</v>
      </c>
      <c r="G284" s="20">
        <v>62.987301161971303</v>
      </c>
      <c r="H284" s="19">
        <v>8.39308814449812E-3</v>
      </c>
    </row>
    <row r="285" spans="1:8" x14ac:dyDescent="0.45">
      <c r="A285" t="s">
        <v>172</v>
      </c>
      <c r="B285" t="s">
        <v>54</v>
      </c>
      <c r="C285" t="s">
        <v>130</v>
      </c>
      <c r="D285" t="s">
        <v>145</v>
      </c>
      <c r="E285" s="19">
        <v>2.3970307339096199E-2</v>
      </c>
      <c r="F285" s="19">
        <v>-0.118028863883808</v>
      </c>
      <c r="G285" s="20">
        <v>114.484174920741</v>
      </c>
      <c r="H285" s="19">
        <v>-1.5155010091058701E-2</v>
      </c>
    </row>
    <row r="286" spans="1:8" x14ac:dyDescent="0.45">
      <c r="A286" t="s">
        <v>148</v>
      </c>
      <c r="B286" t="s">
        <v>61</v>
      </c>
      <c r="C286" t="s">
        <v>125</v>
      </c>
      <c r="D286" t="s">
        <v>145</v>
      </c>
      <c r="E286" s="19">
        <v>2.39289037360721E-2</v>
      </c>
      <c r="F286" s="19">
        <v>-4.4989434564539799E-2</v>
      </c>
      <c r="G286" s="20">
        <v>83.441994111706705</v>
      </c>
      <c r="H286" s="19">
        <v>-4.6930994435854599E-2</v>
      </c>
    </row>
    <row r="287" spans="1:8" x14ac:dyDescent="0.45">
      <c r="A287" t="s">
        <v>150</v>
      </c>
      <c r="B287" t="s">
        <v>100</v>
      </c>
      <c r="C287" t="s">
        <v>130</v>
      </c>
      <c r="D287" t="s">
        <v>145</v>
      </c>
      <c r="E287" s="19">
        <v>2.3905472428224099E-2</v>
      </c>
      <c r="F287" s="19">
        <v>-4.0135513297760099E-2</v>
      </c>
      <c r="G287" s="20">
        <v>139.303608041659</v>
      </c>
      <c r="H287" s="19">
        <v>0.95117886337007995</v>
      </c>
    </row>
    <row r="288" spans="1:8" x14ac:dyDescent="0.45">
      <c r="A288" t="s">
        <v>161</v>
      </c>
      <c r="B288" t="s">
        <v>48</v>
      </c>
      <c r="C288" t="s">
        <v>123</v>
      </c>
      <c r="D288" t="s">
        <v>145</v>
      </c>
      <c r="E288" s="19">
        <v>2.3872900895215401E-2</v>
      </c>
      <c r="F288" s="19">
        <v>8.6264424906778894E-2</v>
      </c>
      <c r="G288" s="20">
        <v>62.7303006590775</v>
      </c>
      <c r="H288" s="19">
        <v>-0.117267838125499</v>
      </c>
    </row>
    <row r="289" spans="1:8" x14ac:dyDescent="0.45">
      <c r="A289" t="s">
        <v>150</v>
      </c>
      <c r="B289" t="s">
        <v>7</v>
      </c>
      <c r="C289" t="s">
        <v>126</v>
      </c>
      <c r="D289" t="s">
        <v>145</v>
      </c>
      <c r="E289" s="19">
        <v>2.3799452687631301E-2</v>
      </c>
      <c r="F289" s="19">
        <v>0.197639672761597</v>
      </c>
      <c r="G289" s="20">
        <v>61.425316167771697</v>
      </c>
      <c r="H289" s="19">
        <v>-2.63392771173632E-2</v>
      </c>
    </row>
    <row r="290" spans="1:8" x14ac:dyDescent="0.45">
      <c r="A290" t="s">
        <v>161</v>
      </c>
      <c r="B290" t="s">
        <v>31</v>
      </c>
      <c r="C290" t="s">
        <v>130</v>
      </c>
      <c r="D290" t="s">
        <v>151</v>
      </c>
      <c r="E290" s="19">
        <v>2.3727179653582502E-2</v>
      </c>
      <c r="F290" s="19">
        <v>0.31319895796951802</v>
      </c>
      <c r="G290" s="20">
        <v>84.098898627016993</v>
      </c>
      <c r="H290" s="19">
        <v>0.20519142460011899</v>
      </c>
    </row>
    <row r="291" spans="1:8" x14ac:dyDescent="0.45">
      <c r="A291" t="s">
        <v>149</v>
      </c>
      <c r="B291" t="s">
        <v>58</v>
      </c>
      <c r="C291" t="s">
        <v>130</v>
      </c>
      <c r="D291" t="s">
        <v>145</v>
      </c>
      <c r="E291" s="19">
        <v>2.3585355939607099E-2</v>
      </c>
      <c r="F291" s="19">
        <v>-8.4295417315780205E-2</v>
      </c>
      <c r="G291" s="20">
        <v>67.998710299893503</v>
      </c>
      <c r="H291" s="19">
        <v>1.2382842327098201E-2</v>
      </c>
    </row>
    <row r="292" spans="1:8" x14ac:dyDescent="0.45">
      <c r="A292" t="s">
        <v>144</v>
      </c>
      <c r="B292" t="s">
        <v>81</v>
      </c>
      <c r="C292" t="s">
        <v>130</v>
      </c>
      <c r="D292" t="s">
        <v>151</v>
      </c>
      <c r="E292" s="19">
        <v>2.35635168603598E-2</v>
      </c>
      <c r="F292" s="19">
        <v>0.316980019796194</v>
      </c>
      <c r="G292" s="20">
        <v>58.772478997143502</v>
      </c>
      <c r="H292" s="19">
        <v>-0.16754135030867201</v>
      </c>
    </row>
    <row r="293" spans="1:8" x14ac:dyDescent="0.45">
      <c r="A293" t="s">
        <v>144</v>
      </c>
      <c r="B293" t="s">
        <v>20</v>
      </c>
      <c r="C293" t="s">
        <v>128</v>
      </c>
      <c r="D293" t="s">
        <v>145</v>
      </c>
      <c r="E293" s="19">
        <v>2.34698790636533E-2</v>
      </c>
      <c r="F293" s="19">
        <v>-1.9965344349345899E-2</v>
      </c>
      <c r="G293" s="20">
        <v>65.416287071112507</v>
      </c>
      <c r="H293" s="19">
        <v>0.31324644587651901</v>
      </c>
    </row>
    <row r="294" spans="1:8" x14ac:dyDescent="0.45">
      <c r="A294" t="s">
        <v>172</v>
      </c>
      <c r="B294" t="s">
        <v>55</v>
      </c>
      <c r="C294" t="s">
        <v>128</v>
      </c>
      <c r="D294" t="s">
        <v>145</v>
      </c>
      <c r="E294" s="19">
        <v>2.3098014880515799E-2</v>
      </c>
      <c r="F294" s="19">
        <v>-0.19038056692379399</v>
      </c>
      <c r="G294" s="20">
        <v>110.492971310155</v>
      </c>
      <c r="H294" s="19">
        <v>4.1991057857281099E-2</v>
      </c>
    </row>
    <row r="295" spans="1:8" x14ac:dyDescent="0.45">
      <c r="A295" t="s">
        <v>148</v>
      </c>
      <c r="B295" t="s">
        <v>61</v>
      </c>
      <c r="C295" t="s">
        <v>126</v>
      </c>
      <c r="D295" t="s">
        <v>145</v>
      </c>
      <c r="E295" s="19">
        <v>2.30121318348975E-2</v>
      </c>
      <c r="F295" s="19">
        <v>-5.3484010854013601E-2</v>
      </c>
      <c r="G295" s="20">
        <v>66.859929562625993</v>
      </c>
      <c r="H295" s="19">
        <v>5.8393720640752697E-2</v>
      </c>
    </row>
    <row r="296" spans="1:8" x14ac:dyDescent="0.45">
      <c r="A296" t="s">
        <v>161</v>
      </c>
      <c r="B296" t="s">
        <v>45</v>
      </c>
      <c r="C296" t="s">
        <v>124</v>
      </c>
      <c r="D296" t="s">
        <v>145</v>
      </c>
      <c r="E296" s="19">
        <v>2.29070293166313E-2</v>
      </c>
      <c r="F296" s="19">
        <v>7.4552428283384403E-2</v>
      </c>
      <c r="G296" s="20">
        <v>64.296826283927004</v>
      </c>
      <c r="H296" s="19">
        <v>4.5592725460304399E-2</v>
      </c>
    </row>
    <row r="297" spans="1:8" x14ac:dyDescent="0.45">
      <c r="A297" t="s">
        <v>147</v>
      </c>
      <c r="B297" t="s">
        <v>16</v>
      </c>
      <c r="C297" t="s">
        <v>122</v>
      </c>
      <c r="D297" t="s">
        <v>145</v>
      </c>
      <c r="E297" s="19">
        <v>2.2771977738562401E-2</v>
      </c>
      <c r="F297" s="19">
        <v>5.4431975094596602E-2</v>
      </c>
      <c r="G297" s="20">
        <v>114.82209738024901</v>
      </c>
      <c r="H297" s="19">
        <v>0.13990228885660799</v>
      </c>
    </row>
    <row r="298" spans="1:8" x14ac:dyDescent="0.45">
      <c r="A298" t="s">
        <v>147</v>
      </c>
      <c r="B298" t="s">
        <v>110</v>
      </c>
      <c r="C298" t="s">
        <v>125</v>
      </c>
      <c r="D298" t="s">
        <v>145</v>
      </c>
      <c r="E298" s="19">
        <v>2.2765680310597301E-2</v>
      </c>
      <c r="F298" s="19">
        <v>3.86153962959363E-2</v>
      </c>
      <c r="G298" s="20">
        <v>76.914529161241006</v>
      </c>
      <c r="H298" s="19">
        <v>0.28740439200502299</v>
      </c>
    </row>
    <row r="299" spans="1:8" x14ac:dyDescent="0.45">
      <c r="A299" t="s">
        <v>147</v>
      </c>
      <c r="B299" t="s">
        <v>110</v>
      </c>
      <c r="C299" t="s">
        <v>127</v>
      </c>
      <c r="D299" t="s">
        <v>145</v>
      </c>
      <c r="E299" s="19">
        <v>2.2558008635926899E-2</v>
      </c>
      <c r="F299" s="19">
        <v>1.2837654026020299E-2</v>
      </c>
      <c r="G299" s="20">
        <v>114.508448451378</v>
      </c>
      <c r="H299" s="19">
        <v>7.3384820322908606E-2</v>
      </c>
    </row>
    <row r="300" spans="1:8" x14ac:dyDescent="0.45">
      <c r="A300" t="s">
        <v>144</v>
      </c>
      <c r="B300" t="s">
        <v>69</v>
      </c>
      <c r="C300" t="s">
        <v>130</v>
      </c>
      <c r="D300" t="s">
        <v>145</v>
      </c>
      <c r="E300" s="19">
        <v>2.25177618914719E-2</v>
      </c>
      <c r="F300" s="19">
        <v>0.15181113160941201</v>
      </c>
      <c r="G300" s="20">
        <v>75.217433840698803</v>
      </c>
      <c r="H300" s="24">
        <v>9.7134746961350394E-5</v>
      </c>
    </row>
    <row r="301" spans="1:8" x14ac:dyDescent="0.45">
      <c r="A301" t="s">
        <v>161</v>
      </c>
      <c r="B301" t="s">
        <v>30</v>
      </c>
      <c r="C301" t="s">
        <v>123</v>
      </c>
      <c r="D301" t="s">
        <v>151</v>
      </c>
      <c r="E301" s="19">
        <v>2.2452249104517399E-2</v>
      </c>
      <c r="F301" s="19">
        <v>0.13280701329339201</v>
      </c>
      <c r="G301" s="20">
        <v>80.933616005374205</v>
      </c>
      <c r="H301" s="19">
        <v>-4.46204391689616E-2</v>
      </c>
    </row>
    <row r="302" spans="1:8" x14ac:dyDescent="0.45">
      <c r="A302" t="s">
        <v>148</v>
      </c>
      <c r="B302" t="s">
        <v>27</v>
      </c>
      <c r="C302" t="s">
        <v>130</v>
      </c>
      <c r="D302" t="s">
        <v>145</v>
      </c>
      <c r="E302" s="19">
        <v>2.2428619384083699E-2</v>
      </c>
      <c r="F302" s="19">
        <v>-2.5060110861822998E-2</v>
      </c>
      <c r="G302" s="20">
        <v>58.0036613811858</v>
      </c>
      <c r="H302" s="19">
        <v>-8.0209470636201402E-2</v>
      </c>
    </row>
    <row r="303" spans="1:8" x14ac:dyDescent="0.45">
      <c r="A303" t="s">
        <v>147</v>
      </c>
      <c r="B303" t="s">
        <v>87</v>
      </c>
      <c r="C303" t="s">
        <v>123</v>
      </c>
      <c r="D303" t="s">
        <v>145</v>
      </c>
      <c r="E303" s="19">
        <v>2.2300568546460099E-2</v>
      </c>
      <c r="F303" s="19">
        <v>-3.8489207423367797E-2</v>
      </c>
      <c r="G303" s="20">
        <v>89.034918320881204</v>
      </c>
      <c r="H303" s="19">
        <v>5.5357424171443202E-2</v>
      </c>
    </row>
    <row r="304" spans="1:8" x14ac:dyDescent="0.45">
      <c r="A304" t="s">
        <v>148</v>
      </c>
      <c r="B304" t="s">
        <v>24</v>
      </c>
      <c r="C304" t="s">
        <v>128</v>
      </c>
      <c r="D304" t="s">
        <v>145</v>
      </c>
      <c r="E304" s="19">
        <v>2.2265129888614201E-2</v>
      </c>
      <c r="F304" s="19">
        <v>-7.4670716682381205E-2</v>
      </c>
      <c r="G304" s="20">
        <v>48.790144253040502</v>
      </c>
      <c r="H304" s="19">
        <v>5.7100640611173897E-3</v>
      </c>
    </row>
    <row r="305" spans="1:8" x14ac:dyDescent="0.45">
      <c r="A305" t="s">
        <v>148</v>
      </c>
      <c r="B305" t="s">
        <v>61</v>
      </c>
      <c r="C305" t="s">
        <v>127</v>
      </c>
      <c r="D305" t="s">
        <v>145</v>
      </c>
      <c r="E305" s="19">
        <v>2.2041652108699201E-2</v>
      </c>
      <c r="F305" s="19">
        <v>-8.3675505590516206E-3</v>
      </c>
      <c r="G305" s="20">
        <v>130.75686752886099</v>
      </c>
      <c r="H305" s="19">
        <v>-7.4420678756688605E-2</v>
      </c>
    </row>
    <row r="306" spans="1:8" x14ac:dyDescent="0.45">
      <c r="A306" t="s">
        <v>144</v>
      </c>
      <c r="B306" t="s">
        <v>12</v>
      </c>
      <c r="C306" t="s">
        <v>122</v>
      </c>
      <c r="D306" t="s">
        <v>145</v>
      </c>
      <c r="E306" s="19">
        <v>2.1966405867073002E-2</v>
      </c>
      <c r="F306" s="19">
        <v>0.14669842603158101</v>
      </c>
      <c r="G306" s="20">
        <v>104.034876662752</v>
      </c>
      <c r="H306" s="19">
        <v>-7.9299710975419796E-2</v>
      </c>
    </row>
    <row r="307" spans="1:8" x14ac:dyDescent="0.45">
      <c r="A307" t="s">
        <v>147</v>
      </c>
      <c r="B307" t="s">
        <v>110</v>
      </c>
      <c r="C307" t="s">
        <v>124</v>
      </c>
      <c r="D307" t="s">
        <v>145</v>
      </c>
      <c r="E307" s="19">
        <v>2.18883511857173E-2</v>
      </c>
      <c r="F307" s="19">
        <v>-2.6132461004856E-2</v>
      </c>
      <c r="G307" s="20">
        <v>98.741876605795795</v>
      </c>
      <c r="H307" s="19">
        <v>9.8991396472483006E-2</v>
      </c>
    </row>
    <row r="308" spans="1:8" x14ac:dyDescent="0.45">
      <c r="A308" t="s">
        <v>144</v>
      </c>
      <c r="B308" t="s">
        <v>111</v>
      </c>
      <c r="C308" t="s">
        <v>129</v>
      </c>
      <c r="D308" t="s">
        <v>145</v>
      </c>
      <c r="E308" s="19">
        <v>2.1886584617689699E-2</v>
      </c>
      <c r="F308" s="19">
        <v>0.13033238641020001</v>
      </c>
      <c r="G308" s="20">
        <v>87.276376410568801</v>
      </c>
      <c r="H308" s="19">
        <v>0.207711553527893</v>
      </c>
    </row>
    <row r="309" spans="1:8" x14ac:dyDescent="0.45">
      <c r="A309" t="s">
        <v>161</v>
      </c>
      <c r="B309" t="s">
        <v>45</v>
      </c>
      <c r="C309" t="s">
        <v>127</v>
      </c>
      <c r="D309" t="s">
        <v>145</v>
      </c>
      <c r="E309" s="19">
        <v>2.1605562480660201E-2</v>
      </c>
      <c r="F309" s="19">
        <v>7.2185582998794698E-2</v>
      </c>
      <c r="G309" s="20">
        <v>65.208301794313698</v>
      </c>
      <c r="H309" s="19">
        <v>0.18731653533932099</v>
      </c>
    </row>
    <row r="310" spans="1:8" x14ac:dyDescent="0.45">
      <c r="A310" t="s">
        <v>144</v>
      </c>
      <c r="B310" t="s">
        <v>69</v>
      </c>
      <c r="C310" t="s">
        <v>125</v>
      </c>
      <c r="D310" t="s">
        <v>145</v>
      </c>
      <c r="E310" s="19">
        <v>2.1567599723195399E-2</v>
      </c>
      <c r="F310" s="19">
        <v>0.122783182139087</v>
      </c>
      <c r="G310" s="20">
        <v>74.824579371620302</v>
      </c>
      <c r="H310" s="19">
        <v>5.3743720571595599E-2</v>
      </c>
    </row>
    <row r="311" spans="1:8" x14ac:dyDescent="0.45">
      <c r="A311" t="s">
        <v>161</v>
      </c>
      <c r="B311" t="s">
        <v>45</v>
      </c>
      <c r="C311" t="s">
        <v>130</v>
      </c>
      <c r="D311" t="s">
        <v>145</v>
      </c>
      <c r="E311" s="19">
        <v>2.1500417800737599E-2</v>
      </c>
      <c r="F311" s="19">
        <v>7.6810358028277697E-3</v>
      </c>
      <c r="G311" s="20">
        <v>67.106855940884003</v>
      </c>
      <c r="H311" s="19">
        <v>-7.2145536284731498E-2</v>
      </c>
    </row>
    <row r="312" spans="1:8" x14ac:dyDescent="0.45">
      <c r="A312" t="s">
        <v>150</v>
      </c>
      <c r="B312" t="s">
        <v>56</v>
      </c>
      <c r="C312" t="s">
        <v>128</v>
      </c>
      <c r="D312" t="s">
        <v>146</v>
      </c>
      <c r="E312" s="19">
        <v>2.14107740786404E-2</v>
      </c>
      <c r="F312" s="19">
        <v>-5.1928453220897203E-2</v>
      </c>
      <c r="G312" s="20">
        <v>53.433708068945997</v>
      </c>
      <c r="H312" s="19">
        <v>-7.0056232434356006E-2</v>
      </c>
    </row>
    <row r="313" spans="1:8" x14ac:dyDescent="0.45">
      <c r="A313" t="s">
        <v>149</v>
      </c>
      <c r="B313" t="s">
        <v>58</v>
      </c>
      <c r="C313" t="s">
        <v>127</v>
      </c>
      <c r="D313" t="s">
        <v>145</v>
      </c>
      <c r="E313" s="19">
        <v>2.1278304269625299E-2</v>
      </c>
      <c r="F313" s="19">
        <v>-6.5553834967733204E-2</v>
      </c>
      <c r="G313" s="20">
        <v>66.5302362783452</v>
      </c>
      <c r="H313" s="19">
        <v>5.7714408240781799E-2</v>
      </c>
    </row>
    <row r="314" spans="1:8" x14ac:dyDescent="0.45">
      <c r="A314" t="s">
        <v>161</v>
      </c>
      <c r="B314" t="s">
        <v>37</v>
      </c>
      <c r="C314" t="s">
        <v>127</v>
      </c>
      <c r="D314" t="s">
        <v>152</v>
      </c>
      <c r="E314" s="19">
        <v>2.12321720002085E-2</v>
      </c>
      <c r="F314" s="19">
        <v>9.6078047354424698E-2</v>
      </c>
      <c r="G314" s="20">
        <v>39.215668375039797</v>
      </c>
      <c r="H314" s="19">
        <v>-1.5506233262598401E-2</v>
      </c>
    </row>
    <row r="315" spans="1:8" x14ac:dyDescent="0.45">
      <c r="A315" t="s">
        <v>144</v>
      </c>
      <c r="B315" t="s">
        <v>20</v>
      </c>
      <c r="C315" t="s">
        <v>129</v>
      </c>
      <c r="D315" t="s">
        <v>145</v>
      </c>
      <c r="E315" s="19">
        <v>2.1180050324280299E-2</v>
      </c>
      <c r="F315" s="19">
        <v>-5.5683396321691897E-3</v>
      </c>
      <c r="G315" s="20">
        <v>68.839720942171496</v>
      </c>
      <c r="H315" s="19">
        <v>-6.9327907088439805E-2</v>
      </c>
    </row>
    <row r="316" spans="1:8" x14ac:dyDescent="0.45">
      <c r="A316" t="s">
        <v>147</v>
      </c>
      <c r="B316" t="s">
        <v>68</v>
      </c>
      <c r="C316" t="s">
        <v>125</v>
      </c>
      <c r="D316" t="s">
        <v>146</v>
      </c>
      <c r="E316" s="19">
        <v>2.1174770443387898E-2</v>
      </c>
      <c r="F316" s="19">
        <v>-0.191627816791656</v>
      </c>
      <c r="G316" s="20">
        <v>61.461503925714197</v>
      </c>
      <c r="H316" s="19">
        <v>-1.36068760302041E-2</v>
      </c>
    </row>
    <row r="317" spans="1:8" x14ac:dyDescent="0.45">
      <c r="A317" t="s">
        <v>169</v>
      </c>
      <c r="B317" t="s">
        <v>78</v>
      </c>
      <c r="C317" t="s">
        <v>122</v>
      </c>
      <c r="D317" t="s">
        <v>152</v>
      </c>
      <c r="E317" s="19">
        <v>2.10588198713972E-2</v>
      </c>
      <c r="F317" s="19">
        <v>2.10385623581676E-2</v>
      </c>
      <c r="G317" s="20">
        <v>78.156979283999306</v>
      </c>
      <c r="H317" s="19">
        <v>0.283661400744252</v>
      </c>
    </row>
    <row r="318" spans="1:8" x14ac:dyDescent="0.45">
      <c r="A318" t="s">
        <v>144</v>
      </c>
      <c r="B318" t="s">
        <v>69</v>
      </c>
      <c r="C318" t="s">
        <v>124</v>
      </c>
      <c r="D318" t="s">
        <v>145</v>
      </c>
      <c r="E318" s="19">
        <v>2.0941420085465401E-2</v>
      </c>
      <c r="F318" s="19">
        <v>0.17605478375719</v>
      </c>
      <c r="G318" s="20">
        <v>87.945239294504802</v>
      </c>
      <c r="H318" s="19">
        <v>0.42728848695938498</v>
      </c>
    </row>
    <row r="319" spans="1:8" x14ac:dyDescent="0.45">
      <c r="A319" t="s">
        <v>161</v>
      </c>
      <c r="B319" t="s">
        <v>72</v>
      </c>
      <c r="C319" t="s">
        <v>129</v>
      </c>
      <c r="D319" t="s">
        <v>145</v>
      </c>
      <c r="E319" s="19">
        <v>2.0917986985954599E-2</v>
      </c>
      <c r="F319" s="19">
        <v>-8.9696878981164199E-2</v>
      </c>
      <c r="G319" s="20">
        <v>67.285597979427706</v>
      </c>
      <c r="H319" s="19">
        <v>-3.7403288207944203E-2</v>
      </c>
    </row>
    <row r="320" spans="1:8" x14ac:dyDescent="0.45">
      <c r="A320" t="s">
        <v>147</v>
      </c>
      <c r="B320" t="s">
        <v>95</v>
      </c>
      <c r="C320" t="s">
        <v>130</v>
      </c>
      <c r="D320" t="s">
        <v>145</v>
      </c>
      <c r="E320" s="19">
        <v>2.0913237071633398E-2</v>
      </c>
      <c r="F320" s="19">
        <v>-1.0802198137019599E-2</v>
      </c>
      <c r="G320" s="20">
        <v>48.085971908308501</v>
      </c>
      <c r="H320" s="19">
        <v>-0.13717597293462999</v>
      </c>
    </row>
    <row r="321" spans="1:8" x14ac:dyDescent="0.45">
      <c r="A321" t="s">
        <v>161</v>
      </c>
      <c r="B321" t="s">
        <v>44</v>
      </c>
      <c r="C321" t="s">
        <v>126</v>
      </c>
      <c r="D321" t="s">
        <v>145</v>
      </c>
      <c r="E321" s="19">
        <v>2.08270996123213E-2</v>
      </c>
      <c r="F321" s="19">
        <v>9.5815548388572203E-2</v>
      </c>
      <c r="G321" s="20">
        <v>66.245314457422793</v>
      </c>
      <c r="H321" s="19">
        <v>0.39979945684150497</v>
      </c>
    </row>
    <row r="322" spans="1:8" x14ac:dyDescent="0.45">
      <c r="A322" t="s">
        <v>167</v>
      </c>
      <c r="B322" t="s">
        <v>18</v>
      </c>
      <c r="C322" t="s">
        <v>127</v>
      </c>
      <c r="D322" t="s">
        <v>155</v>
      </c>
      <c r="E322" s="19">
        <v>2.0817040215760099E-2</v>
      </c>
      <c r="F322" s="19">
        <v>-0.11687431204158</v>
      </c>
      <c r="G322" s="20">
        <v>48.952483865040001</v>
      </c>
      <c r="H322" s="19">
        <v>1.7791144971267998E-2</v>
      </c>
    </row>
    <row r="323" spans="1:8" x14ac:dyDescent="0.45">
      <c r="A323" t="s">
        <v>150</v>
      </c>
      <c r="B323" t="s">
        <v>17</v>
      </c>
      <c r="C323" t="s">
        <v>122</v>
      </c>
      <c r="D323" t="s">
        <v>151</v>
      </c>
      <c r="E323" s="19">
        <v>2.08095940145505E-2</v>
      </c>
      <c r="F323" s="19">
        <v>0.122012983964452</v>
      </c>
      <c r="G323" s="20">
        <v>105.370206757529</v>
      </c>
      <c r="H323" s="19">
        <v>-2.8984253771224901E-2</v>
      </c>
    </row>
    <row r="324" spans="1:8" x14ac:dyDescent="0.45">
      <c r="A324" t="s">
        <v>144</v>
      </c>
      <c r="B324" t="s">
        <v>23</v>
      </c>
      <c r="C324" t="s">
        <v>130</v>
      </c>
      <c r="D324" t="s">
        <v>145</v>
      </c>
      <c r="E324" s="19">
        <v>2.0741999887814899E-2</v>
      </c>
      <c r="F324" s="19">
        <v>0.188208859343234</v>
      </c>
      <c r="G324" s="20">
        <v>79.588417874382699</v>
      </c>
      <c r="H324" s="19">
        <v>2.5459491419523299E-2</v>
      </c>
    </row>
    <row r="325" spans="1:8" x14ac:dyDescent="0.45">
      <c r="A325" t="s">
        <v>147</v>
      </c>
      <c r="B325" t="s">
        <v>87</v>
      </c>
      <c r="C325" t="s">
        <v>129</v>
      </c>
      <c r="D325" t="s">
        <v>145</v>
      </c>
      <c r="E325" s="19">
        <v>2.0696931641896999E-2</v>
      </c>
      <c r="F325" s="19">
        <v>-5.7729158161279999E-2</v>
      </c>
      <c r="G325" s="20">
        <v>89.403587629212495</v>
      </c>
      <c r="H325" s="19">
        <v>5.17268566494377E-2</v>
      </c>
    </row>
    <row r="326" spans="1:8" x14ac:dyDescent="0.45">
      <c r="A326" t="s">
        <v>148</v>
      </c>
      <c r="B326" t="s">
        <v>61</v>
      </c>
      <c r="C326" t="s">
        <v>130</v>
      </c>
      <c r="D326" t="s">
        <v>145</v>
      </c>
      <c r="E326" s="19">
        <v>2.06768479201337E-2</v>
      </c>
      <c r="F326" s="19">
        <v>-4.5855493786550697E-2</v>
      </c>
      <c r="G326" s="20">
        <v>123.015861977922</v>
      </c>
      <c r="H326" s="19">
        <v>0.14107013998253101</v>
      </c>
    </row>
    <row r="327" spans="1:8" x14ac:dyDescent="0.45">
      <c r="A327" t="s">
        <v>172</v>
      </c>
      <c r="B327" t="s">
        <v>54</v>
      </c>
      <c r="C327" t="s">
        <v>125</v>
      </c>
      <c r="D327" t="s">
        <v>145</v>
      </c>
      <c r="E327" s="19">
        <v>2.06229941350985E-2</v>
      </c>
      <c r="F327" s="19">
        <v>-0.100894672806673</v>
      </c>
      <c r="G327" s="20">
        <v>91.234164769124305</v>
      </c>
      <c r="H327" s="19">
        <v>-2.2631857948509301E-2</v>
      </c>
    </row>
    <row r="328" spans="1:8" x14ac:dyDescent="0.45">
      <c r="A328" t="s">
        <v>163</v>
      </c>
      <c r="B328" t="s">
        <v>59</v>
      </c>
      <c r="C328" t="s">
        <v>126</v>
      </c>
      <c r="D328" t="s">
        <v>145</v>
      </c>
      <c r="E328" s="19">
        <v>2.06060968953648E-2</v>
      </c>
      <c r="F328" s="19">
        <v>-1.30996785092834E-2</v>
      </c>
      <c r="G328" s="20">
        <v>50.788013638188502</v>
      </c>
      <c r="H328" s="19">
        <v>2.0125128340015199E-2</v>
      </c>
    </row>
    <row r="329" spans="1:8" x14ac:dyDescent="0.45">
      <c r="A329" t="s">
        <v>144</v>
      </c>
      <c r="B329" t="s">
        <v>69</v>
      </c>
      <c r="C329" t="s">
        <v>127</v>
      </c>
      <c r="D329" t="s">
        <v>145</v>
      </c>
      <c r="E329" s="19">
        <v>2.0563753617499202E-2</v>
      </c>
      <c r="F329" s="19">
        <v>0.15650056003210899</v>
      </c>
      <c r="G329" s="20">
        <v>110.429075047098</v>
      </c>
      <c r="H329" s="19">
        <v>0.15727604229008599</v>
      </c>
    </row>
    <row r="330" spans="1:8" x14ac:dyDescent="0.45">
      <c r="A330" t="s">
        <v>172</v>
      </c>
      <c r="B330" t="s">
        <v>54</v>
      </c>
      <c r="C330" t="s">
        <v>126</v>
      </c>
      <c r="D330" t="s">
        <v>145</v>
      </c>
      <c r="E330" s="19">
        <v>2.0498037361531302E-2</v>
      </c>
      <c r="F330" s="19">
        <v>-0.11908062899445999</v>
      </c>
      <c r="G330" s="20">
        <v>66.674051046725793</v>
      </c>
      <c r="H330" s="19">
        <v>8.8462202888033702E-3</v>
      </c>
    </row>
    <row r="331" spans="1:8" x14ac:dyDescent="0.45">
      <c r="A331" t="s">
        <v>144</v>
      </c>
      <c r="B331" t="s">
        <v>23</v>
      </c>
      <c r="C331" t="s">
        <v>125</v>
      </c>
      <c r="D331" t="s">
        <v>145</v>
      </c>
      <c r="E331" s="19">
        <v>2.04780162879118E-2</v>
      </c>
      <c r="F331" s="19">
        <v>8.92260327433015E-2</v>
      </c>
      <c r="G331" s="20">
        <v>51.820557327651997</v>
      </c>
      <c r="H331" s="19">
        <v>1.25732537530155E-2</v>
      </c>
    </row>
    <row r="332" spans="1:8" x14ac:dyDescent="0.45">
      <c r="A332" t="s">
        <v>149</v>
      </c>
      <c r="B332" t="s">
        <v>63</v>
      </c>
      <c r="C332" t="s">
        <v>127</v>
      </c>
      <c r="D332" t="s">
        <v>145</v>
      </c>
      <c r="E332" s="19">
        <v>2.0455756705068599E-2</v>
      </c>
      <c r="F332" s="19">
        <v>2.93653310437718E-2</v>
      </c>
      <c r="G332" s="20">
        <v>71.150206683887205</v>
      </c>
      <c r="H332" s="19">
        <v>0.12802547259432701</v>
      </c>
    </row>
    <row r="333" spans="1:8" x14ac:dyDescent="0.45">
      <c r="A333" t="s">
        <v>161</v>
      </c>
      <c r="B333" t="s">
        <v>37</v>
      </c>
      <c r="C333" t="s">
        <v>126</v>
      </c>
      <c r="D333" t="s">
        <v>152</v>
      </c>
      <c r="E333" s="19">
        <v>2.0311098817919499E-2</v>
      </c>
      <c r="F333" s="19">
        <v>9.1587936691190697E-2</v>
      </c>
      <c r="G333" s="20">
        <v>37.2432550365005</v>
      </c>
      <c r="H333" s="19">
        <v>0.18609092472931499</v>
      </c>
    </row>
    <row r="334" spans="1:8" x14ac:dyDescent="0.45">
      <c r="A334" t="s">
        <v>144</v>
      </c>
      <c r="B334" t="s">
        <v>23</v>
      </c>
      <c r="C334" t="s">
        <v>122</v>
      </c>
      <c r="D334" t="s">
        <v>145</v>
      </c>
      <c r="E334" s="19">
        <v>2.02608911185513E-2</v>
      </c>
      <c r="F334" s="19">
        <v>0.138411557121424</v>
      </c>
      <c r="G334" s="20">
        <v>113.948412514415</v>
      </c>
      <c r="H334" s="19">
        <v>8.6721487282640897E-2</v>
      </c>
    </row>
    <row r="335" spans="1:8" x14ac:dyDescent="0.45">
      <c r="A335" t="s">
        <v>150</v>
      </c>
      <c r="B335" t="s">
        <v>56</v>
      </c>
      <c r="C335" t="s">
        <v>122</v>
      </c>
      <c r="D335" t="s">
        <v>146</v>
      </c>
      <c r="E335" s="19">
        <v>2.0235553894907901E-2</v>
      </c>
      <c r="F335" s="19">
        <v>-7.6234813917568006E-2</v>
      </c>
      <c r="G335" s="20">
        <v>53.833891419228699</v>
      </c>
      <c r="H335" s="19">
        <v>-0.110674384867248</v>
      </c>
    </row>
    <row r="336" spans="1:8" x14ac:dyDescent="0.45">
      <c r="A336" t="s">
        <v>144</v>
      </c>
      <c r="B336" t="s">
        <v>69</v>
      </c>
      <c r="C336" t="s">
        <v>126</v>
      </c>
      <c r="D336" t="s">
        <v>145</v>
      </c>
      <c r="E336" s="19">
        <v>2.0225069349154901E-2</v>
      </c>
      <c r="F336" s="19">
        <v>0.127689333426457</v>
      </c>
      <c r="G336" s="20">
        <v>50.719220904612698</v>
      </c>
      <c r="H336" s="19">
        <v>6.7808874411450004E-2</v>
      </c>
    </row>
    <row r="337" spans="1:8" x14ac:dyDescent="0.45">
      <c r="A337" t="s">
        <v>149</v>
      </c>
      <c r="B337" t="s">
        <v>64</v>
      </c>
      <c r="C337" t="s">
        <v>122</v>
      </c>
      <c r="D337" t="s">
        <v>145</v>
      </c>
      <c r="E337" s="19">
        <v>2.0216499108121601E-2</v>
      </c>
      <c r="F337" s="19">
        <v>7.0228589502945998E-2</v>
      </c>
      <c r="G337" s="20">
        <v>139.278745557344</v>
      </c>
      <c r="H337" s="19">
        <v>-4.44250950213914E-2</v>
      </c>
    </row>
    <row r="338" spans="1:8" x14ac:dyDescent="0.45">
      <c r="A338" t="s">
        <v>147</v>
      </c>
      <c r="B338" t="s">
        <v>16</v>
      </c>
      <c r="C338" t="s">
        <v>127</v>
      </c>
      <c r="D338" t="s">
        <v>145</v>
      </c>
      <c r="E338" s="19">
        <v>2.00913258799978E-2</v>
      </c>
      <c r="F338" s="19">
        <v>3.2656670010262699E-2</v>
      </c>
      <c r="G338" s="20">
        <v>55.490097227401002</v>
      </c>
      <c r="H338" s="19">
        <v>-9.2796878427493498E-2</v>
      </c>
    </row>
    <row r="339" spans="1:8" x14ac:dyDescent="0.45">
      <c r="A339" t="s">
        <v>160</v>
      </c>
      <c r="B339" t="s">
        <v>62</v>
      </c>
      <c r="C339" t="s">
        <v>125</v>
      </c>
      <c r="D339" t="s">
        <v>145</v>
      </c>
      <c r="E339" s="19">
        <v>2.0056989994558801E-2</v>
      </c>
      <c r="F339" s="19">
        <v>-3.1665166138704201E-3</v>
      </c>
      <c r="G339" s="20">
        <v>76.148367115973699</v>
      </c>
      <c r="H339" s="19">
        <v>-7.8152939443050698E-2</v>
      </c>
    </row>
    <row r="340" spans="1:8" x14ac:dyDescent="0.45">
      <c r="A340" t="s">
        <v>161</v>
      </c>
      <c r="B340" t="s">
        <v>44</v>
      </c>
      <c r="C340" t="s">
        <v>125</v>
      </c>
      <c r="D340" t="s">
        <v>145</v>
      </c>
      <c r="E340" s="19">
        <v>1.9833005597191401E-2</v>
      </c>
      <c r="F340" s="19">
        <v>7.7766740211427404E-2</v>
      </c>
      <c r="G340" s="20">
        <v>56.947785112503297</v>
      </c>
      <c r="H340" s="19">
        <v>8.5106823923173897E-2</v>
      </c>
    </row>
    <row r="341" spans="1:8" x14ac:dyDescent="0.45">
      <c r="A341" t="s">
        <v>163</v>
      </c>
      <c r="B341" t="s">
        <v>59</v>
      </c>
      <c r="C341" t="s">
        <v>125</v>
      </c>
      <c r="D341" t="s">
        <v>145</v>
      </c>
      <c r="E341" s="19">
        <v>1.9779819271265799E-2</v>
      </c>
      <c r="F341" s="19">
        <v>-1.19943823778736E-2</v>
      </c>
      <c r="G341" s="20">
        <v>54.817641335358999</v>
      </c>
      <c r="H341" s="19">
        <v>-6.7758094205446998E-2</v>
      </c>
    </row>
    <row r="342" spans="1:8" x14ac:dyDescent="0.45">
      <c r="A342" t="s">
        <v>149</v>
      </c>
      <c r="B342" t="s">
        <v>49</v>
      </c>
      <c r="C342" t="s">
        <v>128</v>
      </c>
      <c r="D342" t="s">
        <v>145</v>
      </c>
      <c r="E342" s="19">
        <v>1.9735589898771898E-2</v>
      </c>
      <c r="F342" s="19">
        <v>-8.2453828430638004E-2</v>
      </c>
      <c r="G342" s="20">
        <v>57.523957787761802</v>
      </c>
      <c r="H342" s="19">
        <v>-3.8798811999516099E-3</v>
      </c>
    </row>
    <row r="343" spans="1:8" x14ac:dyDescent="0.45">
      <c r="A343" t="s">
        <v>144</v>
      </c>
      <c r="B343" t="s">
        <v>111</v>
      </c>
      <c r="C343" t="s">
        <v>127</v>
      </c>
      <c r="D343" t="s">
        <v>145</v>
      </c>
      <c r="E343" s="19">
        <v>1.9660906070799601E-2</v>
      </c>
      <c r="F343" s="19">
        <v>0.24647556864798201</v>
      </c>
      <c r="G343" s="20">
        <v>116.033232046173</v>
      </c>
      <c r="H343" s="19">
        <v>8.7745838908004803E-2</v>
      </c>
    </row>
    <row r="344" spans="1:8" x14ac:dyDescent="0.45">
      <c r="A344" t="s">
        <v>157</v>
      </c>
      <c r="B344" t="s">
        <v>115</v>
      </c>
      <c r="C344" t="s">
        <v>123</v>
      </c>
      <c r="D344" t="s">
        <v>145</v>
      </c>
      <c r="E344" s="19">
        <v>1.9610618739428799E-2</v>
      </c>
      <c r="F344" s="19">
        <v>-8.2550295887431693E-2</v>
      </c>
      <c r="G344" s="20">
        <v>87.45</v>
      </c>
      <c r="H344" s="19">
        <v>4.3539660598469899E-2</v>
      </c>
    </row>
    <row r="345" spans="1:8" x14ac:dyDescent="0.45">
      <c r="A345" t="s">
        <v>148</v>
      </c>
      <c r="B345" t="s">
        <v>10</v>
      </c>
      <c r="C345" t="s">
        <v>130</v>
      </c>
      <c r="D345" t="s">
        <v>145</v>
      </c>
      <c r="E345" s="19">
        <v>1.9578666743507899E-2</v>
      </c>
      <c r="F345" s="19">
        <v>-3.2300237301602697E-2</v>
      </c>
      <c r="G345" s="20">
        <v>78.450150159360206</v>
      </c>
      <c r="H345" s="19">
        <v>-6.98584718170564E-3</v>
      </c>
    </row>
    <row r="346" spans="1:8" x14ac:dyDescent="0.45">
      <c r="A346" t="s">
        <v>160</v>
      </c>
      <c r="B346" t="s">
        <v>62</v>
      </c>
      <c r="C346" t="s">
        <v>130</v>
      </c>
      <c r="D346" t="s">
        <v>145</v>
      </c>
      <c r="E346" s="19">
        <v>1.95312666802482E-2</v>
      </c>
      <c r="F346" s="19">
        <v>-7.4356701171113898E-2</v>
      </c>
      <c r="G346" s="20">
        <v>80.502391912983796</v>
      </c>
      <c r="H346" s="19">
        <v>9.44315026934964E-2</v>
      </c>
    </row>
    <row r="347" spans="1:8" x14ac:dyDescent="0.45">
      <c r="A347" t="s">
        <v>163</v>
      </c>
      <c r="B347" t="s">
        <v>8</v>
      </c>
      <c r="C347" t="s">
        <v>127</v>
      </c>
      <c r="D347" t="s">
        <v>145</v>
      </c>
      <c r="E347" s="19">
        <v>1.9523341155488601E-2</v>
      </c>
      <c r="F347" s="19">
        <v>-5.5030632264285798E-2</v>
      </c>
      <c r="G347" s="20">
        <v>62.168916289483697</v>
      </c>
      <c r="H347" s="19">
        <v>5.6341710315952399E-2</v>
      </c>
    </row>
    <row r="348" spans="1:8" x14ac:dyDescent="0.45">
      <c r="A348" t="s">
        <v>144</v>
      </c>
      <c r="B348" t="s">
        <v>12</v>
      </c>
      <c r="C348" t="s">
        <v>129</v>
      </c>
      <c r="D348" t="s">
        <v>145</v>
      </c>
      <c r="E348" s="19">
        <v>1.9460037694324899E-2</v>
      </c>
      <c r="F348" s="19">
        <v>0.119372429874716</v>
      </c>
      <c r="G348" s="20">
        <v>86.498117874634005</v>
      </c>
      <c r="H348" s="19">
        <v>-3.9142098727303697E-2</v>
      </c>
    </row>
    <row r="349" spans="1:8" x14ac:dyDescent="0.45">
      <c r="A349" t="s">
        <v>147</v>
      </c>
      <c r="B349" t="s">
        <v>34</v>
      </c>
      <c r="C349" t="s">
        <v>130</v>
      </c>
      <c r="D349" t="s">
        <v>145</v>
      </c>
      <c r="E349" s="19">
        <v>1.9378295066291899E-2</v>
      </c>
      <c r="F349" s="19">
        <v>0.12584957968048199</v>
      </c>
      <c r="G349" s="20">
        <v>68.006260424169199</v>
      </c>
      <c r="H349" s="19">
        <v>0.37281019215974698</v>
      </c>
    </row>
    <row r="350" spans="1:8" x14ac:dyDescent="0.45">
      <c r="A350" t="s">
        <v>147</v>
      </c>
      <c r="B350" t="s">
        <v>21</v>
      </c>
      <c r="C350" t="s">
        <v>122</v>
      </c>
      <c r="D350" t="s">
        <v>146</v>
      </c>
      <c r="E350" s="19">
        <v>1.93258077666837E-2</v>
      </c>
      <c r="F350" s="19">
        <v>-8.1487779936648103E-2</v>
      </c>
      <c r="G350" s="20">
        <v>149.15</v>
      </c>
      <c r="H350" s="19">
        <v>9.3207807790324504E-2</v>
      </c>
    </row>
    <row r="351" spans="1:8" x14ac:dyDescent="0.45">
      <c r="A351" t="s">
        <v>150</v>
      </c>
      <c r="B351" t="s">
        <v>102</v>
      </c>
      <c r="C351" t="s">
        <v>129</v>
      </c>
      <c r="D351" t="s">
        <v>145</v>
      </c>
      <c r="E351" s="19">
        <v>1.9312857191611799E-2</v>
      </c>
      <c r="F351" s="19">
        <v>4.6958814145198702E-2</v>
      </c>
      <c r="G351" s="20">
        <v>60.2883165552172</v>
      </c>
      <c r="H351" s="19">
        <v>-0.105779366800615</v>
      </c>
    </row>
    <row r="352" spans="1:8" x14ac:dyDescent="0.45">
      <c r="A352" t="s">
        <v>161</v>
      </c>
      <c r="B352" t="s">
        <v>72</v>
      </c>
      <c r="C352" t="s">
        <v>126</v>
      </c>
      <c r="D352" t="s">
        <v>145</v>
      </c>
      <c r="E352" s="19">
        <v>1.9198588664131599E-2</v>
      </c>
      <c r="F352" s="19">
        <v>-3.77727536697995E-2</v>
      </c>
      <c r="G352" s="20">
        <v>40.975000000000001</v>
      </c>
      <c r="H352" s="19">
        <v>1.12518047966016E-2</v>
      </c>
    </row>
    <row r="353" spans="1:8" x14ac:dyDescent="0.45">
      <c r="A353" t="s">
        <v>161</v>
      </c>
      <c r="B353" t="s">
        <v>46</v>
      </c>
      <c r="C353" t="s">
        <v>123</v>
      </c>
      <c r="D353" t="s">
        <v>145</v>
      </c>
      <c r="E353" s="19">
        <v>1.9176061317855798E-2</v>
      </c>
      <c r="F353" s="19">
        <v>-2.0408514833046201E-3</v>
      </c>
      <c r="G353" s="20">
        <v>53.433446113252202</v>
      </c>
      <c r="H353" s="19">
        <v>-0.16797563445201699</v>
      </c>
    </row>
    <row r="354" spans="1:8" x14ac:dyDescent="0.45">
      <c r="A354" t="s">
        <v>149</v>
      </c>
      <c r="B354" t="s">
        <v>5</v>
      </c>
      <c r="C354" t="s">
        <v>124</v>
      </c>
      <c r="D354" t="s">
        <v>145</v>
      </c>
      <c r="E354" s="19">
        <v>1.9018115686630602E-2</v>
      </c>
      <c r="F354" s="19">
        <v>-1.9518450263525701E-2</v>
      </c>
      <c r="G354" s="20">
        <v>74.433440808259803</v>
      </c>
      <c r="H354" s="19">
        <v>0.16508165035052499</v>
      </c>
    </row>
    <row r="355" spans="1:8" x14ac:dyDescent="0.45">
      <c r="A355" t="s">
        <v>148</v>
      </c>
      <c r="B355" t="s">
        <v>67</v>
      </c>
      <c r="C355" t="s">
        <v>122</v>
      </c>
      <c r="D355" t="s">
        <v>145</v>
      </c>
      <c r="E355" s="19">
        <v>1.9003153946760699E-2</v>
      </c>
      <c r="F355" s="19">
        <v>-8.1924251312181298E-2</v>
      </c>
      <c r="G355" s="20">
        <v>93.125</v>
      </c>
      <c r="H355" s="19">
        <v>8.2861657388907398E-2</v>
      </c>
    </row>
    <row r="356" spans="1:8" x14ac:dyDescent="0.45">
      <c r="A356" t="s">
        <v>148</v>
      </c>
      <c r="B356" t="s">
        <v>33</v>
      </c>
      <c r="C356" t="s">
        <v>123</v>
      </c>
      <c r="D356" t="s">
        <v>145</v>
      </c>
      <c r="E356" s="19">
        <v>1.8902061414482599E-2</v>
      </c>
      <c r="F356" s="19">
        <v>-0.100223571475138</v>
      </c>
      <c r="G356" s="20">
        <v>66.593167583456193</v>
      </c>
      <c r="H356" s="19">
        <v>-9.7701446615772996E-3</v>
      </c>
    </row>
    <row r="357" spans="1:8" x14ac:dyDescent="0.45">
      <c r="A357" t="s">
        <v>150</v>
      </c>
      <c r="B357" t="s">
        <v>102</v>
      </c>
      <c r="C357" t="s">
        <v>123</v>
      </c>
      <c r="D357" t="s">
        <v>145</v>
      </c>
      <c r="E357" s="19">
        <v>1.8873371297549402E-2</v>
      </c>
      <c r="F357" s="19">
        <v>0.104359929425554</v>
      </c>
      <c r="G357" s="20">
        <v>58.497110640484202</v>
      </c>
      <c r="H357" s="19">
        <v>0.27940915710115999</v>
      </c>
    </row>
    <row r="358" spans="1:8" x14ac:dyDescent="0.45">
      <c r="A358" t="s">
        <v>147</v>
      </c>
      <c r="B358" t="s">
        <v>94</v>
      </c>
      <c r="C358" t="s">
        <v>129</v>
      </c>
      <c r="D358" t="s">
        <v>145</v>
      </c>
      <c r="E358" s="19">
        <v>1.8806807468781099E-2</v>
      </c>
      <c r="F358" s="19">
        <v>-9.9110369639704293E-2</v>
      </c>
      <c r="G358" s="20">
        <v>57.820644657055503</v>
      </c>
      <c r="H358" s="19">
        <v>-0.24817264189215199</v>
      </c>
    </row>
    <row r="359" spans="1:8" x14ac:dyDescent="0.45">
      <c r="A359" t="s">
        <v>149</v>
      </c>
      <c r="B359" t="s">
        <v>64</v>
      </c>
      <c r="C359" t="s">
        <v>123</v>
      </c>
      <c r="D359" t="s">
        <v>145</v>
      </c>
      <c r="E359" s="19">
        <v>1.8698360472635501E-2</v>
      </c>
      <c r="F359" s="19">
        <v>7.9169769173912399E-2</v>
      </c>
      <c r="G359" s="20">
        <v>140.446542061717</v>
      </c>
      <c r="H359" s="19">
        <v>5.5623442861053703E-2</v>
      </c>
    </row>
    <row r="360" spans="1:8" x14ac:dyDescent="0.45">
      <c r="A360" t="s">
        <v>148</v>
      </c>
      <c r="B360" t="s">
        <v>67</v>
      </c>
      <c r="C360" t="s">
        <v>123</v>
      </c>
      <c r="D360" t="s">
        <v>145</v>
      </c>
      <c r="E360" s="19">
        <v>1.86877591911923E-2</v>
      </c>
      <c r="F360" s="19">
        <v>-7.5077387094165698E-2</v>
      </c>
      <c r="G360" s="20">
        <v>56.698796478882002</v>
      </c>
      <c r="H360" s="19">
        <v>-0.18214019895401801</v>
      </c>
    </row>
    <row r="361" spans="1:8" x14ac:dyDescent="0.45">
      <c r="A361" t="s">
        <v>149</v>
      </c>
      <c r="B361" t="s">
        <v>64</v>
      </c>
      <c r="C361" t="s">
        <v>129</v>
      </c>
      <c r="D361" t="s">
        <v>145</v>
      </c>
      <c r="E361" s="19">
        <v>1.8614551540449401E-2</v>
      </c>
      <c r="F361" s="19">
        <v>5.4148418176669599E-2</v>
      </c>
      <c r="G361" s="20">
        <v>152.840829627886</v>
      </c>
      <c r="H361" s="19">
        <v>-2.86944082155202E-2</v>
      </c>
    </row>
    <row r="362" spans="1:8" x14ac:dyDescent="0.45">
      <c r="A362" s="25" t="s">
        <v>144</v>
      </c>
      <c r="B362" s="23" t="s">
        <v>104</v>
      </c>
      <c r="C362" s="23" t="s">
        <v>123</v>
      </c>
      <c r="D362" s="25" t="s">
        <v>145</v>
      </c>
      <c r="E362" s="26">
        <v>1.8607811368155501E-2</v>
      </c>
      <c r="F362" s="26">
        <v>-0.114966646911937</v>
      </c>
      <c r="G362" s="27">
        <v>85.510144476489202</v>
      </c>
      <c r="H362" s="26">
        <v>8.6678994079797903E-3</v>
      </c>
    </row>
    <row r="363" spans="1:8" x14ac:dyDescent="0.45">
      <c r="A363" t="s">
        <v>147</v>
      </c>
      <c r="B363" t="s">
        <v>68</v>
      </c>
      <c r="C363" t="s">
        <v>127</v>
      </c>
      <c r="D363" t="s">
        <v>146</v>
      </c>
      <c r="E363" s="19">
        <v>1.8594915880383499E-2</v>
      </c>
      <c r="F363" s="19">
        <v>-0.15271516482563699</v>
      </c>
      <c r="G363" s="20">
        <v>84.8333333333333</v>
      </c>
      <c r="H363" s="19">
        <v>1.39202684673776E-2</v>
      </c>
    </row>
    <row r="364" spans="1:8" x14ac:dyDescent="0.45">
      <c r="A364" t="s">
        <v>144</v>
      </c>
      <c r="B364" t="s">
        <v>70</v>
      </c>
      <c r="C364" t="s">
        <v>128</v>
      </c>
      <c r="D364" t="s">
        <v>145</v>
      </c>
      <c r="E364" s="19">
        <v>1.8576739876460999E-2</v>
      </c>
      <c r="F364" s="19">
        <v>0.11989399092452301</v>
      </c>
      <c r="G364" s="20">
        <v>57.098726438549001</v>
      </c>
      <c r="H364" s="19">
        <v>0.90812523721737803</v>
      </c>
    </row>
    <row r="365" spans="1:8" x14ac:dyDescent="0.45">
      <c r="A365" t="s">
        <v>149</v>
      </c>
      <c r="B365" t="s">
        <v>64</v>
      </c>
      <c r="C365" t="s">
        <v>126</v>
      </c>
      <c r="D365" t="s">
        <v>145</v>
      </c>
      <c r="E365" s="19">
        <v>1.85631635554258E-2</v>
      </c>
      <c r="F365" s="19">
        <v>7.2014763086258399E-2</v>
      </c>
      <c r="G365" s="20">
        <v>97.798575501175307</v>
      </c>
      <c r="H365" s="19">
        <v>0.160287066962885</v>
      </c>
    </row>
    <row r="366" spans="1:8" x14ac:dyDescent="0.45">
      <c r="A366" t="s">
        <v>147</v>
      </c>
      <c r="B366" t="s">
        <v>114</v>
      </c>
      <c r="C366" t="s">
        <v>122</v>
      </c>
      <c r="D366" t="s">
        <v>146</v>
      </c>
      <c r="E366" s="19">
        <v>1.82393204244868E-2</v>
      </c>
      <c r="F366" s="19">
        <v>-0.12587614142345399</v>
      </c>
      <c r="G366" s="20">
        <v>61.830466425807799</v>
      </c>
      <c r="H366" s="19">
        <v>9.0836731655375605E-2</v>
      </c>
    </row>
    <row r="367" spans="1:8" x14ac:dyDescent="0.45">
      <c r="A367" t="s">
        <v>149</v>
      </c>
      <c r="B367" t="s">
        <v>112</v>
      </c>
      <c r="C367" t="s">
        <v>128</v>
      </c>
      <c r="D367" t="s">
        <v>145</v>
      </c>
      <c r="E367" s="19">
        <v>1.8208658222621299E-2</v>
      </c>
      <c r="F367" s="19">
        <v>3.1245743758697899E-2</v>
      </c>
      <c r="G367" s="20">
        <v>48.303283952821303</v>
      </c>
      <c r="H367" s="19">
        <v>-0.100779712358813</v>
      </c>
    </row>
    <row r="368" spans="1:8" x14ac:dyDescent="0.45">
      <c r="A368" t="s">
        <v>148</v>
      </c>
      <c r="B368" t="s">
        <v>99</v>
      </c>
      <c r="C368" t="s">
        <v>130</v>
      </c>
      <c r="D368" t="s">
        <v>145</v>
      </c>
      <c r="E368" s="19">
        <v>1.8204728795688699E-2</v>
      </c>
      <c r="F368" s="19">
        <v>-2.9139915482661601E-2</v>
      </c>
      <c r="G368" s="20">
        <v>82.223068158980297</v>
      </c>
      <c r="H368" s="19">
        <v>0.22041890055917401</v>
      </c>
    </row>
    <row r="369" spans="1:8" x14ac:dyDescent="0.45">
      <c r="A369" t="s">
        <v>148</v>
      </c>
      <c r="B369" t="s">
        <v>26</v>
      </c>
      <c r="C369" t="s">
        <v>128</v>
      </c>
      <c r="D369" t="s">
        <v>145</v>
      </c>
      <c r="E369" s="19">
        <v>1.8189201741455701E-2</v>
      </c>
      <c r="F369" s="19">
        <v>-0.107920886461814</v>
      </c>
      <c r="G369" s="20">
        <v>51.454017208913697</v>
      </c>
      <c r="H369" s="19">
        <v>0.102076642297068</v>
      </c>
    </row>
    <row r="370" spans="1:8" x14ac:dyDescent="0.45">
      <c r="A370" t="s">
        <v>148</v>
      </c>
      <c r="B370" t="s">
        <v>61</v>
      </c>
      <c r="C370" t="s">
        <v>124</v>
      </c>
      <c r="D370" t="s">
        <v>145</v>
      </c>
      <c r="E370" s="19">
        <v>1.81624461728714E-2</v>
      </c>
      <c r="F370" s="19">
        <v>-4.59617256038602E-2</v>
      </c>
      <c r="G370" s="20">
        <v>127.55606935672699</v>
      </c>
      <c r="H370" s="19">
        <v>4.4083351879406998E-2</v>
      </c>
    </row>
    <row r="371" spans="1:8" x14ac:dyDescent="0.45">
      <c r="A371" t="s">
        <v>148</v>
      </c>
      <c r="B371" t="s">
        <v>99</v>
      </c>
      <c r="C371" t="s">
        <v>124</v>
      </c>
      <c r="D371" t="s">
        <v>145</v>
      </c>
      <c r="E371" s="19">
        <v>1.8042039775943101E-2</v>
      </c>
      <c r="F371" s="19">
        <v>3.8951802230086402E-2</v>
      </c>
      <c r="G371" s="20">
        <v>81.832413071769196</v>
      </c>
      <c r="H371" s="19">
        <v>0.16003885107165</v>
      </c>
    </row>
    <row r="372" spans="1:8" x14ac:dyDescent="0.45">
      <c r="A372" t="s">
        <v>163</v>
      </c>
      <c r="B372" t="s">
        <v>59</v>
      </c>
      <c r="C372" t="s">
        <v>122</v>
      </c>
      <c r="D372" t="s">
        <v>145</v>
      </c>
      <c r="E372" s="19">
        <v>1.8038039243636599E-2</v>
      </c>
      <c r="F372" s="19">
        <v>1.43209648743833E-2</v>
      </c>
      <c r="G372" s="20">
        <v>70.5137988973555</v>
      </c>
      <c r="H372" s="19">
        <v>1.64151192411604E-2</v>
      </c>
    </row>
    <row r="373" spans="1:8" x14ac:dyDescent="0.45">
      <c r="A373" t="s">
        <v>147</v>
      </c>
      <c r="B373" t="s">
        <v>95</v>
      </c>
      <c r="C373" t="s">
        <v>122</v>
      </c>
      <c r="D373" t="s">
        <v>145</v>
      </c>
      <c r="E373" s="19">
        <v>1.7835308295397499E-2</v>
      </c>
      <c r="F373" s="19">
        <v>-3.0648015643727902E-2</v>
      </c>
      <c r="G373" s="20">
        <v>75.954032070490996</v>
      </c>
      <c r="H373" s="19">
        <v>1.02116766470342E-2</v>
      </c>
    </row>
    <row r="374" spans="1:8" x14ac:dyDescent="0.45">
      <c r="A374" t="s">
        <v>161</v>
      </c>
      <c r="B374" t="s">
        <v>30</v>
      </c>
      <c r="C374" t="s">
        <v>129</v>
      </c>
      <c r="D374" t="s">
        <v>151</v>
      </c>
      <c r="E374" s="19">
        <v>1.78186897875743E-2</v>
      </c>
      <c r="F374" s="19">
        <v>0.13948011877522601</v>
      </c>
      <c r="G374" s="20">
        <v>77.513167009178304</v>
      </c>
      <c r="H374" s="19">
        <v>-4.6584124561756902E-2</v>
      </c>
    </row>
    <row r="375" spans="1:8" x14ac:dyDescent="0.45">
      <c r="A375" t="s">
        <v>148</v>
      </c>
      <c r="B375" t="s">
        <v>33</v>
      </c>
      <c r="C375" t="s">
        <v>122</v>
      </c>
      <c r="D375" t="s">
        <v>145</v>
      </c>
      <c r="E375" s="19">
        <v>1.7798405114799801E-2</v>
      </c>
      <c r="F375" s="19">
        <v>-0.10307644455722099</v>
      </c>
      <c r="G375" s="20">
        <v>82.85</v>
      </c>
      <c r="H375" s="19">
        <v>-6.2518122766747897E-2</v>
      </c>
    </row>
    <row r="376" spans="1:8" x14ac:dyDescent="0.45">
      <c r="A376" t="s">
        <v>144</v>
      </c>
      <c r="B376" t="s">
        <v>12</v>
      </c>
      <c r="C376" t="s">
        <v>127</v>
      </c>
      <c r="D376" t="s">
        <v>145</v>
      </c>
      <c r="E376" s="19">
        <v>1.7778209624883801E-2</v>
      </c>
      <c r="F376" s="19">
        <v>0.190408818621179</v>
      </c>
      <c r="G376" s="20">
        <v>154.25</v>
      </c>
      <c r="H376" s="19">
        <v>5.2122445251939403E-2</v>
      </c>
    </row>
    <row r="377" spans="1:8" x14ac:dyDescent="0.45">
      <c r="A377" t="s">
        <v>150</v>
      </c>
      <c r="B377" t="s">
        <v>7</v>
      </c>
      <c r="C377" t="s">
        <v>125</v>
      </c>
      <c r="D377" t="s">
        <v>145</v>
      </c>
      <c r="E377" s="19">
        <v>1.7756082135131499E-2</v>
      </c>
      <c r="F377" s="19">
        <v>0.21416263477411701</v>
      </c>
      <c r="G377" s="20">
        <v>70.55</v>
      </c>
      <c r="H377" s="19">
        <v>-2.4124613033536101E-2</v>
      </c>
    </row>
    <row r="378" spans="1:8" x14ac:dyDescent="0.45">
      <c r="A378" t="s">
        <v>147</v>
      </c>
      <c r="B378" t="s">
        <v>97</v>
      </c>
      <c r="C378" t="s">
        <v>128</v>
      </c>
      <c r="D378" t="s">
        <v>166</v>
      </c>
      <c r="E378" s="19">
        <v>1.7679093957343999E-2</v>
      </c>
      <c r="F378" s="19">
        <v>0.22002435585139801</v>
      </c>
      <c r="G378" s="20">
        <v>184.64804550031201</v>
      </c>
      <c r="H378" s="19">
        <v>0.17375717938002699</v>
      </c>
    </row>
    <row r="379" spans="1:8" x14ac:dyDescent="0.45">
      <c r="A379" t="s">
        <v>172</v>
      </c>
      <c r="B379" t="s">
        <v>54</v>
      </c>
      <c r="C379" t="s">
        <v>127</v>
      </c>
      <c r="D379" t="s">
        <v>145</v>
      </c>
      <c r="E379" s="19">
        <v>1.7640090215568501E-2</v>
      </c>
      <c r="F379" s="19">
        <v>-9.6336751194981002E-2</v>
      </c>
      <c r="G379" s="20">
        <v>133.067103836678</v>
      </c>
      <c r="H379" s="19">
        <v>2.4610195143996799E-2</v>
      </c>
    </row>
    <row r="380" spans="1:8" x14ac:dyDescent="0.45">
      <c r="A380" t="s">
        <v>148</v>
      </c>
      <c r="B380" t="s">
        <v>27</v>
      </c>
      <c r="C380" t="s">
        <v>124</v>
      </c>
      <c r="D380" t="s">
        <v>145</v>
      </c>
      <c r="E380" s="19">
        <v>1.74563382108485E-2</v>
      </c>
      <c r="F380" s="19">
        <v>-2.66107069202262E-3</v>
      </c>
      <c r="G380" s="20">
        <v>66.119463534722001</v>
      </c>
      <c r="H380" s="19">
        <v>-5.6042332417554899E-3</v>
      </c>
    </row>
    <row r="381" spans="1:8" x14ac:dyDescent="0.45">
      <c r="A381" t="s">
        <v>149</v>
      </c>
      <c r="B381" t="s">
        <v>58</v>
      </c>
      <c r="C381" t="s">
        <v>124</v>
      </c>
      <c r="D381" t="s">
        <v>145</v>
      </c>
      <c r="E381" s="19">
        <v>1.7441280891595901E-2</v>
      </c>
      <c r="F381" s="19">
        <v>-6.1210611871717197E-2</v>
      </c>
      <c r="G381" s="20">
        <v>54.060830272618702</v>
      </c>
      <c r="H381" s="19">
        <v>-0.19467422553431199</v>
      </c>
    </row>
    <row r="382" spans="1:8" x14ac:dyDescent="0.45">
      <c r="A382" t="s">
        <v>150</v>
      </c>
      <c r="B382" t="s">
        <v>102</v>
      </c>
      <c r="C382" t="s">
        <v>122</v>
      </c>
      <c r="D382" t="s">
        <v>145</v>
      </c>
      <c r="E382" s="19">
        <v>1.7433600383115699E-2</v>
      </c>
      <c r="F382" s="19">
        <v>7.6821293422516798E-2</v>
      </c>
      <c r="G382" s="20">
        <v>69.75</v>
      </c>
      <c r="H382" s="19">
        <v>-4.26897360520214E-2</v>
      </c>
    </row>
    <row r="383" spans="1:8" x14ac:dyDescent="0.45">
      <c r="A383" t="s">
        <v>161</v>
      </c>
      <c r="B383" t="s">
        <v>37</v>
      </c>
      <c r="C383" t="s">
        <v>123</v>
      </c>
      <c r="D383" t="s">
        <v>152</v>
      </c>
      <c r="E383" s="19">
        <v>1.7419474115518901E-2</v>
      </c>
      <c r="F383" s="19">
        <v>4.81532658296542E-2</v>
      </c>
      <c r="G383" s="20">
        <v>40.65</v>
      </c>
      <c r="H383" s="19">
        <v>-2.9332248280618201E-2</v>
      </c>
    </row>
    <row r="384" spans="1:8" x14ac:dyDescent="0.45">
      <c r="A384" t="s">
        <v>150</v>
      </c>
      <c r="B384" t="s">
        <v>7</v>
      </c>
      <c r="C384" t="s">
        <v>127</v>
      </c>
      <c r="D384" t="s">
        <v>145</v>
      </c>
      <c r="E384" s="19">
        <v>1.73338383781147E-2</v>
      </c>
      <c r="F384" s="19">
        <v>0.20621588116835199</v>
      </c>
      <c r="G384" s="20">
        <v>94.488324118763501</v>
      </c>
      <c r="H384" s="19">
        <v>-2.3324255820985899E-2</v>
      </c>
    </row>
    <row r="385" spans="1:8" x14ac:dyDescent="0.45">
      <c r="A385" t="s">
        <v>148</v>
      </c>
      <c r="B385" t="s">
        <v>101</v>
      </c>
      <c r="C385" t="s">
        <v>123</v>
      </c>
      <c r="D385" t="s">
        <v>145</v>
      </c>
      <c r="E385" s="19">
        <v>1.7291737791139E-2</v>
      </c>
      <c r="F385" s="19">
        <v>-1.6704946983373901E-2</v>
      </c>
      <c r="G385" s="20">
        <v>86.268873651867196</v>
      </c>
      <c r="H385" s="19">
        <v>0.107124569969601</v>
      </c>
    </row>
    <row r="386" spans="1:8" x14ac:dyDescent="0.45">
      <c r="A386" t="s">
        <v>161</v>
      </c>
      <c r="B386" t="s">
        <v>30</v>
      </c>
      <c r="C386" t="s">
        <v>130</v>
      </c>
      <c r="D386" t="s">
        <v>151</v>
      </c>
      <c r="E386" s="19">
        <v>1.7249034056766799E-2</v>
      </c>
      <c r="F386" s="19">
        <v>0.13278437103343099</v>
      </c>
      <c r="G386" s="20">
        <v>69.458769926228499</v>
      </c>
      <c r="H386" s="19">
        <v>0.14580648431422799</v>
      </c>
    </row>
    <row r="387" spans="1:8" x14ac:dyDescent="0.45">
      <c r="A387" t="s">
        <v>147</v>
      </c>
      <c r="B387" t="s">
        <v>16</v>
      </c>
      <c r="C387" t="s">
        <v>130</v>
      </c>
      <c r="D387" t="s">
        <v>145</v>
      </c>
      <c r="E387" s="19">
        <v>1.7226588664470799E-2</v>
      </c>
      <c r="F387" s="19">
        <v>1.27721861129752E-2</v>
      </c>
      <c r="G387" s="20">
        <v>67.285902636703995</v>
      </c>
      <c r="H387" s="19">
        <v>-1.9864139487133899E-2</v>
      </c>
    </row>
    <row r="388" spans="1:8" x14ac:dyDescent="0.45">
      <c r="A388" t="s">
        <v>150</v>
      </c>
      <c r="B388" t="s">
        <v>17</v>
      </c>
      <c r="C388" t="s">
        <v>123</v>
      </c>
      <c r="D388" t="s">
        <v>151</v>
      </c>
      <c r="E388" s="19">
        <v>1.6982506532955199E-2</v>
      </c>
      <c r="F388" s="19">
        <v>0.146045482272254</v>
      </c>
      <c r="G388" s="20">
        <v>75.133333333333297</v>
      </c>
      <c r="H388" s="19">
        <v>4.8212688810317997E-2</v>
      </c>
    </row>
    <row r="389" spans="1:8" x14ac:dyDescent="0.45">
      <c r="A389" t="s">
        <v>161</v>
      </c>
      <c r="B389" t="s">
        <v>48</v>
      </c>
      <c r="C389" t="s">
        <v>129</v>
      </c>
      <c r="D389" t="s">
        <v>145</v>
      </c>
      <c r="E389" s="19">
        <v>1.6863484806776598E-2</v>
      </c>
      <c r="F389" s="19">
        <v>2.6161876608425699E-2</v>
      </c>
      <c r="G389" s="20">
        <v>64.844882602773694</v>
      </c>
      <c r="H389" s="19">
        <v>-5.2435715414783798E-2</v>
      </c>
    </row>
    <row r="390" spans="1:8" x14ac:dyDescent="0.45">
      <c r="A390" t="s">
        <v>163</v>
      </c>
      <c r="B390" t="s">
        <v>113</v>
      </c>
      <c r="C390" t="s">
        <v>126</v>
      </c>
      <c r="D390" t="s">
        <v>145</v>
      </c>
      <c r="E390" s="19">
        <v>1.68609799279874E-2</v>
      </c>
      <c r="F390" s="19">
        <v>-2.2103836557794002E-3</v>
      </c>
      <c r="G390" s="20">
        <v>50.150388738312301</v>
      </c>
      <c r="H390" s="19">
        <v>1.6196810439080798E-2</v>
      </c>
    </row>
    <row r="391" spans="1:8" x14ac:dyDescent="0.45">
      <c r="A391" t="s">
        <v>144</v>
      </c>
      <c r="B391" t="s">
        <v>20</v>
      </c>
      <c r="C391" t="s">
        <v>123</v>
      </c>
      <c r="D391" t="s">
        <v>145</v>
      </c>
      <c r="E391" s="19">
        <v>1.6804346252324302E-2</v>
      </c>
      <c r="F391" s="19">
        <v>-4.8166309194704403E-2</v>
      </c>
      <c r="G391" s="20">
        <v>97.474999999999994</v>
      </c>
      <c r="H391" s="19">
        <v>2.14028243815307E-2</v>
      </c>
    </row>
    <row r="392" spans="1:8" x14ac:dyDescent="0.45">
      <c r="A392" t="s">
        <v>148</v>
      </c>
      <c r="B392" t="s">
        <v>101</v>
      </c>
      <c r="C392" t="s">
        <v>122</v>
      </c>
      <c r="D392" t="s">
        <v>145</v>
      </c>
      <c r="E392" s="19">
        <v>1.6755178527816699E-2</v>
      </c>
      <c r="F392" s="19">
        <v>-7.7586645296545999E-3</v>
      </c>
      <c r="G392" s="20">
        <v>111.019612741755</v>
      </c>
      <c r="H392" s="19">
        <v>0.19183695911706899</v>
      </c>
    </row>
    <row r="393" spans="1:8" x14ac:dyDescent="0.45">
      <c r="A393" t="s">
        <v>154</v>
      </c>
      <c r="B393" t="s">
        <v>106</v>
      </c>
      <c r="C393" t="s">
        <v>128</v>
      </c>
      <c r="D393" t="s">
        <v>166</v>
      </c>
      <c r="E393" s="19">
        <v>1.6749873965908199E-2</v>
      </c>
      <c r="F393" s="19">
        <v>0.225912845183697</v>
      </c>
      <c r="G393" s="20">
        <v>127.09269113444</v>
      </c>
      <c r="H393" s="19">
        <v>-4.6729884940926399E-2</v>
      </c>
    </row>
    <row r="394" spans="1:8" x14ac:dyDescent="0.45">
      <c r="A394" t="s">
        <v>163</v>
      </c>
      <c r="B394" t="s">
        <v>11</v>
      </c>
      <c r="C394" t="s">
        <v>129</v>
      </c>
      <c r="D394" t="s">
        <v>145</v>
      </c>
      <c r="E394" s="19">
        <v>1.67296106503954E-2</v>
      </c>
      <c r="F394" s="19">
        <v>-5.0079449744380798E-2</v>
      </c>
      <c r="G394" s="20">
        <v>59.35</v>
      </c>
      <c r="H394" s="19">
        <v>-2.75745036197079E-3</v>
      </c>
    </row>
    <row r="395" spans="1:8" x14ac:dyDescent="0.45">
      <c r="A395" t="s">
        <v>154</v>
      </c>
      <c r="B395" t="s">
        <v>108</v>
      </c>
      <c r="C395" t="s">
        <v>129</v>
      </c>
      <c r="D395" t="s">
        <v>166</v>
      </c>
      <c r="E395" s="19">
        <v>1.6652615612034401E-2</v>
      </c>
      <c r="F395" s="19">
        <v>0.20625725542096399</v>
      </c>
      <c r="G395" s="20">
        <v>107.767975733925</v>
      </c>
      <c r="H395" s="19">
        <v>0.111574274764179</v>
      </c>
    </row>
    <row r="396" spans="1:8" x14ac:dyDescent="0.45">
      <c r="A396" t="s">
        <v>165</v>
      </c>
      <c r="B396" t="s">
        <v>105</v>
      </c>
      <c r="C396" t="s">
        <v>128</v>
      </c>
      <c r="D396" t="s">
        <v>145</v>
      </c>
      <c r="E396" s="19">
        <v>1.6590700992455899E-2</v>
      </c>
      <c r="F396" s="19">
        <v>2.5552923259738E-2</v>
      </c>
      <c r="G396" s="20">
        <v>75.138841355141807</v>
      </c>
      <c r="H396" s="19">
        <v>5.2665123802773203E-2</v>
      </c>
    </row>
    <row r="397" spans="1:8" x14ac:dyDescent="0.45">
      <c r="A397" t="s">
        <v>148</v>
      </c>
      <c r="B397" t="s">
        <v>10</v>
      </c>
      <c r="C397" t="s">
        <v>126</v>
      </c>
      <c r="D397" t="s">
        <v>145</v>
      </c>
      <c r="E397" s="19">
        <v>1.65738146625653E-2</v>
      </c>
      <c r="F397" s="19">
        <v>-5.8444819698838697E-2</v>
      </c>
      <c r="G397" s="20">
        <v>43.1</v>
      </c>
      <c r="H397" s="19">
        <v>-0.11329016170770601</v>
      </c>
    </row>
    <row r="398" spans="1:8" x14ac:dyDescent="0.45">
      <c r="A398" s="25" t="s">
        <v>144</v>
      </c>
      <c r="B398" s="23" t="s">
        <v>104</v>
      </c>
      <c r="C398" s="23" t="s">
        <v>125</v>
      </c>
      <c r="D398" s="25" t="s">
        <v>145</v>
      </c>
      <c r="E398" s="26">
        <v>1.64530831091622E-2</v>
      </c>
      <c r="F398" s="26">
        <v>-4.6255268411170697E-3</v>
      </c>
      <c r="G398" s="27">
        <v>97.063136973691201</v>
      </c>
      <c r="H398" s="26">
        <v>2.80902392247739E-2</v>
      </c>
    </row>
    <row r="399" spans="1:8" x14ac:dyDescent="0.45">
      <c r="A399" t="s">
        <v>162</v>
      </c>
      <c r="B399" t="s">
        <v>91</v>
      </c>
      <c r="C399" t="s">
        <v>128</v>
      </c>
      <c r="D399" t="s">
        <v>145</v>
      </c>
      <c r="E399" s="19">
        <v>1.6428133896268099E-2</v>
      </c>
      <c r="F399" s="19">
        <v>-0.101940197071254</v>
      </c>
      <c r="G399" s="20">
        <v>56.540930856350997</v>
      </c>
      <c r="H399" s="19">
        <v>-7.1601354352009094E-2</v>
      </c>
    </row>
    <row r="400" spans="1:8" x14ac:dyDescent="0.45">
      <c r="A400" t="s">
        <v>163</v>
      </c>
      <c r="B400" t="s">
        <v>11</v>
      </c>
      <c r="C400" t="s">
        <v>123</v>
      </c>
      <c r="D400" t="s">
        <v>145</v>
      </c>
      <c r="E400" s="19">
        <v>1.6406271718981801E-2</v>
      </c>
      <c r="F400" s="19">
        <v>-7.4824245993130201E-2</v>
      </c>
      <c r="G400" s="20">
        <v>53.334661678858502</v>
      </c>
      <c r="H400" s="19">
        <v>-0.11509450766955499</v>
      </c>
    </row>
    <row r="401" spans="1:8" x14ac:dyDescent="0.45">
      <c r="A401" t="s">
        <v>144</v>
      </c>
      <c r="B401" t="s">
        <v>81</v>
      </c>
      <c r="C401" t="s">
        <v>129</v>
      </c>
      <c r="D401" t="s">
        <v>151</v>
      </c>
      <c r="E401" s="19">
        <v>1.6397695742311001E-2</v>
      </c>
      <c r="F401" s="19">
        <v>0.30736021411146602</v>
      </c>
      <c r="G401" s="20">
        <v>72.250664339783498</v>
      </c>
      <c r="H401" s="19">
        <v>-7.1621861677186094E-2</v>
      </c>
    </row>
    <row r="402" spans="1:8" x14ac:dyDescent="0.45">
      <c r="A402" t="s">
        <v>148</v>
      </c>
      <c r="B402" t="s">
        <v>92</v>
      </c>
      <c r="C402" t="s">
        <v>129</v>
      </c>
      <c r="D402" t="s">
        <v>145</v>
      </c>
      <c r="E402" s="19">
        <v>1.6179106761642099E-2</v>
      </c>
      <c r="F402" s="19">
        <v>-0.11860709439070399</v>
      </c>
      <c r="G402" s="20">
        <v>65.174058926230202</v>
      </c>
      <c r="H402" s="19">
        <v>-7.8512288524722001E-2</v>
      </c>
    </row>
    <row r="403" spans="1:8" x14ac:dyDescent="0.45">
      <c r="A403" t="s">
        <v>144</v>
      </c>
      <c r="B403" t="s">
        <v>81</v>
      </c>
      <c r="C403" t="s">
        <v>124</v>
      </c>
      <c r="D403" t="s">
        <v>151</v>
      </c>
      <c r="E403" s="19">
        <v>1.6140131910625501E-2</v>
      </c>
      <c r="F403" s="19">
        <v>0.31633794242825403</v>
      </c>
      <c r="G403" s="20">
        <v>70.661741420939506</v>
      </c>
      <c r="H403" s="19">
        <v>-4.3891689453980802E-2</v>
      </c>
    </row>
    <row r="404" spans="1:8" x14ac:dyDescent="0.45">
      <c r="A404" t="s">
        <v>147</v>
      </c>
      <c r="B404" t="s">
        <v>97</v>
      </c>
      <c r="C404" t="s">
        <v>122</v>
      </c>
      <c r="D404" t="s">
        <v>166</v>
      </c>
      <c r="E404" s="19">
        <v>1.61352955689892E-2</v>
      </c>
      <c r="F404" s="19">
        <v>0.182272204691759</v>
      </c>
      <c r="G404" s="20">
        <v>127.93988861567</v>
      </c>
      <c r="H404" s="19">
        <v>-9.7906513428469392E-3</v>
      </c>
    </row>
    <row r="405" spans="1:8" x14ac:dyDescent="0.45">
      <c r="A405" t="s">
        <v>150</v>
      </c>
      <c r="B405" t="s">
        <v>17</v>
      </c>
      <c r="C405" t="s">
        <v>124</v>
      </c>
      <c r="D405" t="s">
        <v>151</v>
      </c>
      <c r="E405" s="19">
        <v>1.6109662339075199E-2</v>
      </c>
      <c r="F405" s="19">
        <v>0.164678418885851</v>
      </c>
      <c r="G405" s="20">
        <v>89.292674921278206</v>
      </c>
      <c r="H405" s="19">
        <v>5.16678490043017E-2</v>
      </c>
    </row>
    <row r="406" spans="1:8" x14ac:dyDescent="0.45">
      <c r="A406" t="s">
        <v>161</v>
      </c>
      <c r="B406" t="s">
        <v>48</v>
      </c>
      <c r="C406" t="s">
        <v>126</v>
      </c>
      <c r="D406" t="s">
        <v>145</v>
      </c>
      <c r="E406" s="19">
        <v>1.61012179018085E-2</v>
      </c>
      <c r="F406" s="19">
        <v>0.17573021683092499</v>
      </c>
      <c r="G406" s="20">
        <v>43.006055340489297</v>
      </c>
      <c r="H406" s="19">
        <v>3.3564062232254097E-2</v>
      </c>
    </row>
    <row r="407" spans="1:8" x14ac:dyDescent="0.45">
      <c r="A407" t="s">
        <v>163</v>
      </c>
      <c r="B407" t="s">
        <v>113</v>
      </c>
      <c r="C407" t="s">
        <v>123</v>
      </c>
      <c r="D407" t="s">
        <v>145</v>
      </c>
      <c r="E407" s="19">
        <v>1.6074120880022399E-2</v>
      </c>
      <c r="F407" s="19">
        <v>-5.4731151305737899E-2</v>
      </c>
      <c r="G407" s="20">
        <v>88.040266873345701</v>
      </c>
      <c r="H407" s="19">
        <v>4.0026227077869403E-2</v>
      </c>
    </row>
    <row r="408" spans="1:8" x14ac:dyDescent="0.45">
      <c r="A408" t="s">
        <v>147</v>
      </c>
      <c r="B408" t="s">
        <v>114</v>
      </c>
      <c r="C408" t="s">
        <v>123</v>
      </c>
      <c r="D408" t="s">
        <v>146</v>
      </c>
      <c r="E408" s="19">
        <v>1.60489768989645E-2</v>
      </c>
      <c r="F408" s="19">
        <v>-0.116226397720526</v>
      </c>
      <c r="G408" s="20">
        <v>56.516741056157301</v>
      </c>
      <c r="H408" s="19">
        <v>5.7375885054393498E-2</v>
      </c>
    </row>
    <row r="409" spans="1:8" x14ac:dyDescent="0.45">
      <c r="A409" t="s">
        <v>154</v>
      </c>
      <c r="B409" t="s">
        <v>108</v>
      </c>
      <c r="C409" t="s">
        <v>124</v>
      </c>
      <c r="D409" t="s">
        <v>166</v>
      </c>
      <c r="E409" s="19">
        <v>1.6000701344762901E-2</v>
      </c>
      <c r="F409" s="19">
        <v>0.21521880116441</v>
      </c>
      <c r="G409" s="20">
        <v>142.81963115968</v>
      </c>
      <c r="H409" s="19">
        <v>-5.4128274350269297E-2</v>
      </c>
    </row>
    <row r="410" spans="1:8" x14ac:dyDescent="0.45">
      <c r="A410" t="s">
        <v>161</v>
      </c>
      <c r="B410" t="s">
        <v>72</v>
      </c>
      <c r="C410" t="s">
        <v>130</v>
      </c>
      <c r="D410" t="s">
        <v>145</v>
      </c>
      <c r="E410" s="19">
        <v>1.5997317239564698E-2</v>
      </c>
      <c r="F410" s="19">
        <v>-3.3777127827109302E-2</v>
      </c>
      <c r="G410" s="20">
        <v>41.658866783761702</v>
      </c>
      <c r="H410" s="19">
        <v>4.8534056468243E-4</v>
      </c>
    </row>
    <row r="411" spans="1:8" x14ac:dyDescent="0.45">
      <c r="A411" t="s">
        <v>148</v>
      </c>
      <c r="B411" t="s">
        <v>92</v>
      </c>
      <c r="C411" t="s">
        <v>123</v>
      </c>
      <c r="D411" t="s">
        <v>145</v>
      </c>
      <c r="E411" s="19">
        <v>1.5855359160349101E-2</v>
      </c>
      <c r="F411" s="19">
        <v>-0.108572944185263</v>
      </c>
      <c r="G411" s="20">
        <v>57.106435277021198</v>
      </c>
      <c r="H411" s="19">
        <v>1.12701874276154E-4</v>
      </c>
    </row>
    <row r="412" spans="1:8" x14ac:dyDescent="0.45">
      <c r="A412" t="s">
        <v>148</v>
      </c>
      <c r="B412" t="s">
        <v>10</v>
      </c>
      <c r="C412" t="s">
        <v>125</v>
      </c>
      <c r="D412" t="s">
        <v>145</v>
      </c>
      <c r="E412" s="19">
        <v>1.58247041960629E-2</v>
      </c>
      <c r="F412" s="19">
        <v>-1.80598124792966E-2</v>
      </c>
      <c r="G412" s="20">
        <v>58.897419939311703</v>
      </c>
      <c r="H412" s="19">
        <v>7.7266455953420493E-2</v>
      </c>
    </row>
    <row r="413" spans="1:8" x14ac:dyDescent="0.45">
      <c r="A413" t="s">
        <v>159</v>
      </c>
      <c r="B413" t="s">
        <v>41</v>
      </c>
      <c r="C413" t="s">
        <v>122</v>
      </c>
      <c r="D413" t="s">
        <v>146</v>
      </c>
      <c r="E413" s="19">
        <v>1.5798203063914201E-2</v>
      </c>
      <c r="F413" s="19">
        <v>-0.193140961588709</v>
      </c>
      <c r="G413" s="20">
        <v>134.11227788598501</v>
      </c>
      <c r="H413" s="19">
        <v>9.03437226502872E-2</v>
      </c>
    </row>
    <row r="414" spans="1:8" x14ac:dyDescent="0.45">
      <c r="A414" t="s">
        <v>159</v>
      </c>
      <c r="B414" t="s">
        <v>43</v>
      </c>
      <c r="C414" t="s">
        <v>122</v>
      </c>
      <c r="D414" t="s">
        <v>152</v>
      </c>
      <c r="E414" s="19">
        <v>1.5746628775178202E-2</v>
      </c>
      <c r="F414" s="19">
        <v>7.3731609957973204E-2</v>
      </c>
      <c r="G414" s="20">
        <v>102.86789505687</v>
      </c>
      <c r="H414" s="19">
        <v>8.7954329188258407E-2</v>
      </c>
    </row>
    <row r="415" spans="1:8" x14ac:dyDescent="0.45">
      <c r="A415" t="s">
        <v>161</v>
      </c>
      <c r="B415" t="s">
        <v>37</v>
      </c>
      <c r="C415" t="s">
        <v>130</v>
      </c>
      <c r="D415" t="s">
        <v>152</v>
      </c>
      <c r="E415" s="19">
        <v>1.5736586998554899E-2</v>
      </c>
      <c r="F415" s="19">
        <v>5.04540813837695E-2</v>
      </c>
      <c r="G415" s="20">
        <v>38.381772256135697</v>
      </c>
      <c r="H415" s="19">
        <v>0.16135746091992001</v>
      </c>
    </row>
    <row r="416" spans="1:8" x14ac:dyDescent="0.45">
      <c r="A416" t="s">
        <v>161</v>
      </c>
      <c r="B416" t="s">
        <v>72</v>
      </c>
      <c r="C416" t="s">
        <v>125</v>
      </c>
      <c r="D416" t="s">
        <v>145</v>
      </c>
      <c r="E416" s="19">
        <v>1.57205479267718E-2</v>
      </c>
      <c r="F416" s="19">
        <v>-7.8537559774259792E-3</v>
      </c>
      <c r="G416" s="20">
        <v>49.125</v>
      </c>
      <c r="H416" s="19">
        <v>-5.9578680984264901E-2</v>
      </c>
    </row>
    <row r="417" spans="1:8" x14ac:dyDescent="0.45">
      <c r="A417" t="s">
        <v>150</v>
      </c>
      <c r="B417" t="s">
        <v>56</v>
      </c>
      <c r="C417" t="s">
        <v>123</v>
      </c>
      <c r="D417" t="s">
        <v>146</v>
      </c>
      <c r="E417" s="19">
        <v>1.5718964194094399E-2</v>
      </c>
      <c r="F417" s="19">
        <v>-3.65923335316303E-2</v>
      </c>
      <c r="G417" s="20">
        <v>53.643020372185802</v>
      </c>
      <c r="H417" s="19">
        <v>-0.21085257257003501</v>
      </c>
    </row>
    <row r="418" spans="1:8" x14ac:dyDescent="0.45">
      <c r="A418" t="s">
        <v>147</v>
      </c>
      <c r="B418" t="s">
        <v>97</v>
      </c>
      <c r="C418" t="s">
        <v>123</v>
      </c>
      <c r="D418" t="s">
        <v>166</v>
      </c>
      <c r="E418" s="19">
        <v>1.5655732884215099E-2</v>
      </c>
      <c r="F418" s="19">
        <v>0.18075751295818801</v>
      </c>
      <c r="G418" s="20">
        <v>124.853214708161</v>
      </c>
      <c r="H418" s="19">
        <v>-9.4235373840344892E-3</v>
      </c>
    </row>
    <row r="419" spans="1:8" x14ac:dyDescent="0.45">
      <c r="A419" t="s">
        <v>147</v>
      </c>
      <c r="B419" t="s">
        <v>114</v>
      </c>
      <c r="C419" t="s">
        <v>124</v>
      </c>
      <c r="D419" t="s">
        <v>146</v>
      </c>
      <c r="E419" s="19">
        <v>1.56053852379311E-2</v>
      </c>
      <c r="F419" s="19">
        <v>-0.120091443799365</v>
      </c>
      <c r="G419" s="20">
        <v>65.226722702409802</v>
      </c>
      <c r="H419" s="19">
        <v>0.15818947357808899</v>
      </c>
    </row>
    <row r="420" spans="1:8" x14ac:dyDescent="0.45">
      <c r="A420" t="s">
        <v>148</v>
      </c>
      <c r="B420" t="s">
        <v>101</v>
      </c>
      <c r="C420" t="s">
        <v>129</v>
      </c>
      <c r="D420" t="s">
        <v>145</v>
      </c>
      <c r="E420" s="19">
        <v>1.5545052269474099E-2</v>
      </c>
      <c r="F420" s="19">
        <v>-3.2631592054209402E-2</v>
      </c>
      <c r="G420" s="20">
        <v>82.850302074322798</v>
      </c>
      <c r="H420" s="19">
        <v>-2.7848497941662699E-2</v>
      </c>
    </row>
    <row r="421" spans="1:8" x14ac:dyDescent="0.45">
      <c r="A421" s="25" t="s">
        <v>144</v>
      </c>
      <c r="B421" s="23" t="s">
        <v>104</v>
      </c>
      <c r="C421" s="23" t="s">
        <v>122</v>
      </c>
      <c r="D421" s="25" t="s">
        <v>145</v>
      </c>
      <c r="E421" s="26">
        <v>1.5468874742170201E-2</v>
      </c>
      <c r="F421" s="26">
        <v>-0.13384281714569499</v>
      </c>
      <c r="G421" s="27">
        <v>115.504071963524</v>
      </c>
      <c r="H421" s="26">
        <v>6.4105098164884203E-2</v>
      </c>
    </row>
    <row r="422" spans="1:8" x14ac:dyDescent="0.45">
      <c r="A422" t="s">
        <v>163</v>
      </c>
      <c r="B422" t="s">
        <v>113</v>
      </c>
      <c r="C422" t="s">
        <v>125</v>
      </c>
      <c r="D422" t="s">
        <v>145</v>
      </c>
      <c r="E422" s="19">
        <v>1.5448772377505301E-2</v>
      </c>
      <c r="F422" s="19">
        <v>-4.1277291506224403E-2</v>
      </c>
      <c r="G422" s="20">
        <v>67.191671742661796</v>
      </c>
      <c r="H422" s="19">
        <v>-9.9598360057148394E-2</v>
      </c>
    </row>
    <row r="423" spans="1:8" x14ac:dyDescent="0.45">
      <c r="A423" t="s">
        <v>161</v>
      </c>
      <c r="B423" t="s">
        <v>48</v>
      </c>
      <c r="C423" t="s">
        <v>125</v>
      </c>
      <c r="D423" t="s">
        <v>145</v>
      </c>
      <c r="E423" s="19">
        <v>1.5446220647033E-2</v>
      </c>
      <c r="F423" s="19">
        <v>0.170710609422382</v>
      </c>
      <c r="G423" s="20">
        <v>49.991767946493198</v>
      </c>
      <c r="H423" s="19">
        <v>-7.2560367391959799E-2</v>
      </c>
    </row>
    <row r="424" spans="1:8" x14ac:dyDescent="0.45">
      <c r="A424" t="s">
        <v>159</v>
      </c>
      <c r="B424" t="s">
        <v>40</v>
      </c>
      <c r="C424" t="s">
        <v>127</v>
      </c>
      <c r="D424" t="s">
        <v>155</v>
      </c>
      <c r="E424" s="19">
        <v>1.54158893338909E-2</v>
      </c>
      <c r="F424" s="19">
        <v>-9.6675519838665298E-3</v>
      </c>
      <c r="G424" s="20">
        <v>44.2532311951108</v>
      </c>
      <c r="H424" s="19">
        <v>1.1882950314538499E-2</v>
      </c>
    </row>
    <row r="425" spans="1:8" x14ac:dyDescent="0.45">
      <c r="A425" t="s">
        <v>144</v>
      </c>
      <c r="B425" t="s">
        <v>111</v>
      </c>
      <c r="C425" t="s">
        <v>130</v>
      </c>
      <c r="D425" t="s">
        <v>145</v>
      </c>
      <c r="E425" s="19">
        <v>1.5389111055574001E-2</v>
      </c>
      <c r="F425" s="19">
        <v>0.110524729943331</v>
      </c>
      <c r="G425" s="20">
        <v>102.14321106416899</v>
      </c>
      <c r="H425" s="19">
        <v>0.137582341006317</v>
      </c>
    </row>
    <row r="426" spans="1:8" x14ac:dyDescent="0.45">
      <c r="A426" t="s">
        <v>159</v>
      </c>
      <c r="B426" t="s">
        <v>40</v>
      </c>
      <c r="C426" t="s">
        <v>129</v>
      </c>
      <c r="D426" t="s">
        <v>155</v>
      </c>
      <c r="E426" s="19">
        <v>1.53832415063532E-2</v>
      </c>
      <c r="F426" s="19">
        <v>-7.0520049113831501E-2</v>
      </c>
      <c r="G426" s="20">
        <v>34.860465314981198</v>
      </c>
      <c r="H426" s="19">
        <v>4.7535840226329701E-2</v>
      </c>
    </row>
    <row r="427" spans="1:8" x14ac:dyDescent="0.45">
      <c r="A427" t="s">
        <v>150</v>
      </c>
      <c r="B427" t="s">
        <v>100</v>
      </c>
      <c r="C427" t="s">
        <v>124</v>
      </c>
      <c r="D427" t="s">
        <v>145</v>
      </c>
      <c r="E427" s="19">
        <v>1.5335674498885701E-2</v>
      </c>
      <c r="F427" s="19">
        <v>7.2047829949678899E-2</v>
      </c>
      <c r="G427" s="20">
        <v>135.96224418278601</v>
      </c>
      <c r="H427" s="19">
        <v>6.2016079723298298E-2</v>
      </c>
    </row>
    <row r="428" spans="1:8" x14ac:dyDescent="0.45">
      <c r="A428" t="s">
        <v>144</v>
      </c>
      <c r="B428" t="s">
        <v>111</v>
      </c>
      <c r="C428" t="s">
        <v>124</v>
      </c>
      <c r="D428" t="s">
        <v>145</v>
      </c>
      <c r="E428" s="19">
        <v>1.51959884778247E-2</v>
      </c>
      <c r="F428" s="19">
        <v>0.29191476285857998</v>
      </c>
      <c r="G428" s="20">
        <v>117.51400932577999</v>
      </c>
      <c r="H428" s="19">
        <v>-7.9760638587696706E-2</v>
      </c>
    </row>
    <row r="429" spans="1:8" x14ac:dyDescent="0.45">
      <c r="A429" t="s">
        <v>147</v>
      </c>
      <c r="B429" t="s">
        <v>94</v>
      </c>
      <c r="C429" t="s">
        <v>122</v>
      </c>
      <c r="D429" t="s">
        <v>145</v>
      </c>
      <c r="E429" s="19">
        <v>1.5186073174317499E-2</v>
      </c>
      <c r="F429" s="19">
        <v>-6.3286547671438903E-2</v>
      </c>
      <c r="G429" s="20">
        <v>64.410145074324006</v>
      </c>
      <c r="H429" s="19">
        <v>7.0318789622390403E-3</v>
      </c>
    </row>
    <row r="430" spans="1:8" x14ac:dyDescent="0.45">
      <c r="A430" t="s">
        <v>147</v>
      </c>
      <c r="B430" t="s">
        <v>34</v>
      </c>
      <c r="C430" t="s">
        <v>127</v>
      </c>
      <c r="D430" t="s">
        <v>145</v>
      </c>
      <c r="E430" s="19">
        <v>1.5182273693569301E-2</v>
      </c>
      <c r="F430" s="19">
        <v>5.6948657043391401E-2</v>
      </c>
      <c r="G430" s="20">
        <v>73.028717554663302</v>
      </c>
      <c r="H430" s="19">
        <v>-0.17776979332955201</v>
      </c>
    </row>
    <row r="431" spans="1:8" x14ac:dyDescent="0.45">
      <c r="A431" t="s">
        <v>161</v>
      </c>
      <c r="B431" t="s">
        <v>37</v>
      </c>
      <c r="C431" t="s">
        <v>129</v>
      </c>
      <c r="D431" t="s">
        <v>152</v>
      </c>
      <c r="E431" s="19">
        <v>1.51562858316194E-2</v>
      </c>
      <c r="F431" s="19">
        <v>0.120238364293347</v>
      </c>
      <c r="G431" s="20">
        <v>35.442124528212503</v>
      </c>
      <c r="H431" s="19">
        <v>-4.4532718861895401E-2</v>
      </c>
    </row>
    <row r="432" spans="1:8" x14ac:dyDescent="0.45">
      <c r="A432" t="s">
        <v>148</v>
      </c>
      <c r="B432" t="s">
        <v>67</v>
      </c>
      <c r="C432" t="s">
        <v>129</v>
      </c>
      <c r="D432" t="s">
        <v>145</v>
      </c>
      <c r="E432" s="19">
        <v>1.50608453826003E-2</v>
      </c>
      <c r="F432" s="19">
        <v>-9.1673679613004405E-2</v>
      </c>
      <c r="G432" s="20">
        <v>70.976054398114499</v>
      </c>
      <c r="H432" s="19">
        <v>-6.1445676315400398E-2</v>
      </c>
    </row>
    <row r="433" spans="1:8" x14ac:dyDescent="0.45">
      <c r="A433" t="s">
        <v>153</v>
      </c>
      <c r="B433" t="s">
        <v>51</v>
      </c>
      <c r="C433" t="s">
        <v>123</v>
      </c>
      <c r="D433" t="s">
        <v>145</v>
      </c>
      <c r="E433" s="19">
        <v>1.5042453896111099E-2</v>
      </c>
      <c r="F433" s="19">
        <v>-0.109780644814971</v>
      </c>
      <c r="G433" s="20">
        <v>101.848999552625</v>
      </c>
      <c r="H433" s="19">
        <v>-3.6816715162314301E-2</v>
      </c>
    </row>
    <row r="434" spans="1:8" x14ac:dyDescent="0.45">
      <c r="A434" t="s">
        <v>144</v>
      </c>
      <c r="B434" t="s">
        <v>104</v>
      </c>
      <c r="C434" t="s">
        <v>129</v>
      </c>
      <c r="D434" t="s">
        <v>145</v>
      </c>
      <c r="E434" s="19">
        <v>1.50241735869256E-2</v>
      </c>
      <c r="F434" s="19">
        <v>-8.9202526070153498E-2</v>
      </c>
      <c r="G434" s="20">
        <v>84.879834016363802</v>
      </c>
      <c r="H434" s="19">
        <v>-4.0834586433460197E-2</v>
      </c>
    </row>
    <row r="435" spans="1:8" x14ac:dyDescent="0.45">
      <c r="A435" t="s">
        <v>148</v>
      </c>
      <c r="B435" t="s">
        <v>24</v>
      </c>
      <c r="C435" t="s">
        <v>123</v>
      </c>
      <c r="D435" t="s">
        <v>145</v>
      </c>
      <c r="E435" s="19">
        <v>1.49984122138184E-2</v>
      </c>
      <c r="F435" s="19">
        <v>-6.7104313030154503E-2</v>
      </c>
      <c r="G435" s="20">
        <v>55.582030540498799</v>
      </c>
      <c r="H435" s="19">
        <v>-3.8360985837810398E-2</v>
      </c>
    </row>
    <row r="436" spans="1:8" x14ac:dyDescent="0.45">
      <c r="A436" t="s">
        <v>172</v>
      </c>
      <c r="B436" t="s">
        <v>55</v>
      </c>
      <c r="C436" t="s">
        <v>123</v>
      </c>
      <c r="D436" t="s">
        <v>145</v>
      </c>
      <c r="E436" s="19">
        <v>1.4986243824980899E-2</v>
      </c>
      <c r="F436" s="19">
        <v>-0.19506640289983099</v>
      </c>
      <c r="G436" s="20">
        <v>96.942819470598494</v>
      </c>
      <c r="H436" s="19">
        <v>-1.19815696234309E-2</v>
      </c>
    </row>
    <row r="437" spans="1:8" x14ac:dyDescent="0.45">
      <c r="A437" t="s">
        <v>147</v>
      </c>
      <c r="B437" t="s">
        <v>21</v>
      </c>
      <c r="C437" t="s">
        <v>123</v>
      </c>
      <c r="D437" t="s">
        <v>146</v>
      </c>
      <c r="E437" s="19">
        <v>1.4902167336681401E-2</v>
      </c>
      <c r="F437" s="19">
        <v>-0.10465512730143001</v>
      </c>
      <c r="G437" s="20">
        <v>94.364010460166199</v>
      </c>
      <c r="H437" s="19">
        <v>0.108492518084689</v>
      </c>
    </row>
    <row r="438" spans="1:8" x14ac:dyDescent="0.45">
      <c r="A438" t="s">
        <v>144</v>
      </c>
      <c r="B438" t="s">
        <v>20</v>
      </c>
      <c r="C438" t="s">
        <v>126</v>
      </c>
      <c r="D438" t="s">
        <v>145</v>
      </c>
      <c r="E438" s="19">
        <v>1.48936293923166E-2</v>
      </c>
      <c r="F438" s="19">
        <v>-8.2313577256558305E-3</v>
      </c>
      <c r="G438" s="20">
        <v>54.495961728954804</v>
      </c>
      <c r="H438" s="19">
        <v>2.95892868433844E-2</v>
      </c>
    </row>
    <row r="439" spans="1:8" x14ac:dyDescent="0.45">
      <c r="A439" t="s">
        <v>161</v>
      </c>
      <c r="B439" t="s">
        <v>44</v>
      </c>
      <c r="C439" t="s">
        <v>127</v>
      </c>
      <c r="D439" t="s">
        <v>145</v>
      </c>
      <c r="E439" s="19">
        <v>1.4828491501846199E-2</v>
      </c>
      <c r="F439" s="19">
        <v>0.116927982673421</v>
      </c>
      <c r="G439" s="20">
        <v>31.3901128418158</v>
      </c>
      <c r="H439" s="19">
        <v>-4.9687367877245203E-2</v>
      </c>
    </row>
    <row r="440" spans="1:8" x14ac:dyDescent="0.45">
      <c r="A440" t="s">
        <v>149</v>
      </c>
      <c r="B440" t="s">
        <v>64</v>
      </c>
      <c r="C440" t="s">
        <v>127</v>
      </c>
      <c r="D440" t="s">
        <v>145</v>
      </c>
      <c r="E440" s="19">
        <v>1.47255656641762E-2</v>
      </c>
      <c r="F440" s="19">
        <v>0.101120755500335</v>
      </c>
      <c r="G440" s="20">
        <v>51.376780156154801</v>
      </c>
      <c r="H440" s="19">
        <v>-9.6854246507019306E-2</v>
      </c>
    </row>
    <row r="441" spans="1:8" x14ac:dyDescent="0.45">
      <c r="A441" t="s">
        <v>147</v>
      </c>
      <c r="B441" t="s">
        <v>16</v>
      </c>
      <c r="C441" t="s">
        <v>124</v>
      </c>
      <c r="D441" t="s">
        <v>145</v>
      </c>
      <c r="E441" s="19">
        <v>1.4724812893927301E-2</v>
      </c>
      <c r="F441" s="19">
        <v>7.0907636706284402E-2</v>
      </c>
      <c r="G441" s="20">
        <v>72.356665607039304</v>
      </c>
      <c r="H441" s="19">
        <v>0.11637076803711401</v>
      </c>
    </row>
    <row r="442" spans="1:8" x14ac:dyDescent="0.45">
      <c r="A442" s="25" t="s">
        <v>144</v>
      </c>
      <c r="B442" s="23" t="s">
        <v>104</v>
      </c>
      <c r="C442" s="23" t="s">
        <v>126</v>
      </c>
      <c r="D442" s="25" t="s">
        <v>145</v>
      </c>
      <c r="E442" s="26">
        <v>1.4716938087208101E-2</v>
      </c>
      <c r="F442" s="26">
        <v>-3.2585185488196902E-2</v>
      </c>
      <c r="G442" s="27">
        <v>60.010606057761699</v>
      </c>
      <c r="H442" s="26">
        <v>2.2924216573847401E-2</v>
      </c>
    </row>
    <row r="443" spans="1:8" x14ac:dyDescent="0.45">
      <c r="A443" t="s">
        <v>167</v>
      </c>
      <c r="B443" t="s">
        <v>90</v>
      </c>
      <c r="C443" t="s">
        <v>128</v>
      </c>
      <c r="D443" t="s">
        <v>145</v>
      </c>
      <c r="E443" s="19">
        <v>1.46723714999028E-2</v>
      </c>
      <c r="F443" s="19">
        <v>-0.1005512365979</v>
      </c>
      <c r="G443" s="20">
        <v>73.698800942323501</v>
      </c>
      <c r="H443" s="19">
        <v>1.3053179992881501</v>
      </c>
    </row>
    <row r="444" spans="1:8" x14ac:dyDescent="0.45">
      <c r="A444" t="s">
        <v>150</v>
      </c>
      <c r="B444" t="s">
        <v>102</v>
      </c>
      <c r="C444" t="s">
        <v>130</v>
      </c>
      <c r="D444" t="s">
        <v>145</v>
      </c>
      <c r="E444" s="19">
        <v>1.4661267385750699E-2</v>
      </c>
      <c r="F444" s="19">
        <v>5.1243639357416403E-3</v>
      </c>
      <c r="G444" s="20">
        <v>61.590225133256197</v>
      </c>
      <c r="H444" s="19">
        <v>8.7309626921060601E-3</v>
      </c>
    </row>
    <row r="445" spans="1:8" x14ac:dyDescent="0.45">
      <c r="A445" t="s">
        <v>161</v>
      </c>
      <c r="B445" t="s">
        <v>46</v>
      </c>
      <c r="C445" t="s">
        <v>125</v>
      </c>
      <c r="D445" t="s">
        <v>145</v>
      </c>
      <c r="E445" s="19">
        <v>1.45588471865202E-2</v>
      </c>
      <c r="F445" s="19">
        <v>-3.25764655117929E-3</v>
      </c>
      <c r="G445" s="20">
        <v>55.988927822907698</v>
      </c>
      <c r="H445" s="19">
        <v>-8.5731894853008694E-2</v>
      </c>
    </row>
    <row r="446" spans="1:8" x14ac:dyDescent="0.45">
      <c r="A446" t="s">
        <v>163</v>
      </c>
      <c r="B446" t="s">
        <v>59</v>
      </c>
      <c r="C446" t="s">
        <v>129</v>
      </c>
      <c r="D446" t="s">
        <v>145</v>
      </c>
      <c r="E446" s="19">
        <v>1.4432746641234E-2</v>
      </c>
      <c r="F446" s="19">
        <v>2.6420145460892601E-2</v>
      </c>
      <c r="G446" s="20">
        <v>65.631423130014696</v>
      </c>
      <c r="H446" s="19">
        <v>-6.2729839728331099E-2</v>
      </c>
    </row>
    <row r="447" spans="1:8" x14ac:dyDescent="0.45">
      <c r="A447" t="s">
        <v>148</v>
      </c>
      <c r="B447" t="s">
        <v>67</v>
      </c>
      <c r="C447" t="s">
        <v>130</v>
      </c>
      <c r="D447" t="s">
        <v>145</v>
      </c>
      <c r="E447" s="19">
        <v>1.442944366488E-2</v>
      </c>
      <c r="F447" s="19">
        <v>-0.112958570888891</v>
      </c>
      <c r="G447" s="20">
        <v>61.792888141349799</v>
      </c>
      <c r="H447" s="19">
        <v>-2.8053159668243701E-2</v>
      </c>
    </row>
    <row r="448" spans="1:8" x14ac:dyDescent="0.45">
      <c r="A448" t="s">
        <v>147</v>
      </c>
      <c r="B448" t="s">
        <v>87</v>
      </c>
      <c r="C448" t="s">
        <v>125</v>
      </c>
      <c r="D448" t="s">
        <v>145</v>
      </c>
      <c r="E448" s="19">
        <v>1.43816708597637E-2</v>
      </c>
      <c r="F448" s="19">
        <v>-1.1554440663264999E-2</v>
      </c>
      <c r="G448" s="20">
        <v>71.048975911450697</v>
      </c>
      <c r="H448" s="19">
        <v>-8.1482125831435603E-2</v>
      </c>
    </row>
    <row r="449" spans="1:8" x14ac:dyDescent="0.45">
      <c r="A449" t="s">
        <v>148</v>
      </c>
      <c r="B449" t="s">
        <v>92</v>
      </c>
      <c r="C449" t="s">
        <v>122</v>
      </c>
      <c r="D449" t="s">
        <v>145</v>
      </c>
      <c r="E449" s="19">
        <v>1.43774620832252E-2</v>
      </c>
      <c r="F449" s="19">
        <v>-9.3698979173709798E-2</v>
      </c>
      <c r="G449" s="20">
        <v>77.891451603472703</v>
      </c>
      <c r="H449" s="19">
        <v>0.15027494160046301</v>
      </c>
    </row>
    <row r="450" spans="1:8" x14ac:dyDescent="0.45">
      <c r="A450" t="s">
        <v>147</v>
      </c>
      <c r="B450" t="s">
        <v>21</v>
      </c>
      <c r="C450" t="s">
        <v>124</v>
      </c>
      <c r="D450" t="s">
        <v>146</v>
      </c>
      <c r="E450" s="19">
        <v>1.43638863755924E-2</v>
      </c>
      <c r="F450" s="19">
        <v>-6.4710655832140904E-2</v>
      </c>
      <c r="G450" s="20">
        <v>119.473940019338</v>
      </c>
      <c r="H450" s="24">
        <v>-2.2963541354126799E-5</v>
      </c>
    </row>
    <row r="451" spans="1:8" x14ac:dyDescent="0.45">
      <c r="A451" t="s">
        <v>149</v>
      </c>
      <c r="B451" t="s">
        <v>64</v>
      </c>
      <c r="C451" t="s">
        <v>130</v>
      </c>
      <c r="D451" t="s">
        <v>145</v>
      </c>
      <c r="E451" s="19">
        <v>1.43469646629898E-2</v>
      </c>
      <c r="F451" s="19">
        <v>5.5886073386387403E-2</v>
      </c>
      <c r="G451" s="20">
        <v>125.8</v>
      </c>
      <c r="H451" s="19">
        <v>5.8603821698761903E-2</v>
      </c>
    </row>
    <row r="452" spans="1:8" x14ac:dyDescent="0.45">
      <c r="A452" t="s">
        <v>153</v>
      </c>
      <c r="B452" t="s">
        <v>51</v>
      </c>
      <c r="C452" t="s">
        <v>129</v>
      </c>
      <c r="D452" t="s">
        <v>145</v>
      </c>
      <c r="E452" s="19">
        <v>1.43119931530412E-2</v>
      </c>
      <c r="F452" s="19">
        <v>-8.0279961297969396E-2</v>
      </c>
      <c r="G452" s="20">
        <v>74.146199268890996</v>
      </c>
      <c r="H452" s="19">
        <v>-7.6369038780014997E-2</v>
      </c>
    </row>
    <row r="453" spans="1:8" x14ac:dyDescent="0.45">
      <c r="A453" t="s">
        <v>147</v>
      </c>
      <c r="B453" t="s">
        <v>21</v>
      </c>
      <c r="C453" t="s">
        <v>126</v>
      </c>
      <c r="D453" t="s">
        <v>146</v>
      </c>
      <c r="E453" s="19">
        <v>1.43085144714785E-2</v>
      </c>
      <c r="F453" s="19">
        <v>-2.1650819986045101E-2</v>
      </c>
      <c r="G453" s="20">
        <v>43.573165421031497</v>
      </c>
      <c r="H453" s="19">
        <v>-3.9122878570915703E-2</v>
      </c>
    </row>
    <row r="454" spans="1:8" x14ac:dyDescent="0.45">
      <c r="A454" t="s">
        <v>148</v>
      </c>
      <c r="B454" t="s">
        <v>84</v>
      </c>
      <c r="C454" t="s">
        <v>122</v>
      </c>
      <c r="D454" t="s">
        <v>145</v>
      </c>
      <c r="E454" s="19">
        <v>1.4159875534952401E-2</v>
      </c>
      <c r="F454" s="19">
        <v>-5.1910469377338703E-2</v>
      </c>
      <c r="G454" s="20">
        <v>82.490127642562697</v>
      </c>
      <c r="H454" s="19">
        <v>2.9196851435591399E-2</v>
      </c>
    </row>
    <row r="455" spans="1:8" x14ac:dyDescent="0.45">
      <c r="A455" t="s">
        <v>144</v>
      </c>
      <c r="B455" t="s">
        <v>23</v>
      </c>
      <c r="C455" t="s">
        <v>127</v>
      </c>
      <c r="D455" t="s">
        <v>145</v>
      </c>
      <c r="E455" s="19">
        <v>1.4111378750497099E-2</v>
      </c>
      <c r="F455" s="19">
        <v>9.3916009048690602E-2</v>
      </c>
      <c r="G455" s="20">
        <v>88.308232522952196</v>
      </c>
      <c r="H455" s="19">
        <v>-8.8550392537738807E-3</v>
      </c>
    </row>
    <row r="456" spans="1:8" x14ac:dyDescent="0.45">
      <c r="A456" t="s">
        <v>159</v>
      </c>
      <c r="B456" t="s">
        <v>43</v>
      </c>
      <c r="C456" t="s">
        <v>129</v>
      </c>
      <c r="D456" t="s">
        <v>152</v>
      </c>
      <c r="E456" s="19">
        <v>1.41033850198091E-2</v>
      </c>
      <c r="F456" s="19">
        <v>-0.11778957489519599</v>
      </c>
      <c r="G456" s="20">
        <v>60.658145928764498</v>
      </c>
      <c r="H456" s="19">
        <v>-4.51233704264314E-2</v>
      </c>
    </row>
    <row r="457" spans="1:8" x14ac:dyDescent="0.45">
      <c r="A457" t="s">
        <v>147</v>
      </c>
      <c r="B457" t="s">
        <v>76</v>
      </c>
      <c r="C457" t="s">
        <v>128</v>
      </c>
      <c r="D457" t="s">
        <v>152</v>
      </c>
      <c r="E457" s="19">
        <v>1.40603088649366E-2</v>
      </c>
      <c r="F457" s="19">
        <v>-3.4437657134096702E-2</v>
      </c>
      <c r="G457" s="20">
        <v>46.921473019123297</v>
      </c>
      <c r="H457" s="19">
        <v>1.3114026117794699</v>
      </c>
    </row>
    <row r="458" spans="1:8" x14ac:dyDescent="0.45">
      <c r="A458" t="s">
        <v>148</v>
      </c>
      <c r="B458" t="s">
        <v>33</v>
      </c>
      <c r="C458" t="s">
        <v>126</v>
      </c>
      <c r="D458" t="s">
        <v>145</v>
      </c>
      <c r="E458" s="19">
        <v>1.4030017056419999E-2</v>
      </c>
      <c r="F458" s="19">
        <v>-0.10421699802166801</v>
      </c>
      <c r="G458" s="20">
        <v>44.487212981715302</v>
      </c>
      <c r="H458" s="19">
        <v>1.9542012590132701E-2</v>
      </c>
    </row>
    <row r="459" spans="1:8" x14ac:dyDescent="0.45">
      <c r="A459" s="25" t="s">
        <v>144</v>
      </c>
      <c r="B459" s="23" t="s">
        <v>104</v>
      </c>
      <c r="C459" s="23" t="s">
        <v>124</v>
      </c>
      <c r="D459" s="25" t="s">
        <v>145</v>
      </c>
      <c r="E459" s="26">
        <v>1.40156554993055E-2</v>
      </c>
      <c r="F459" s="26">
        <v>-2.2707003200619601E-2</v>
      </c>
      <c r="G459" s="27">
        <v>30.6591438142847</v>
      </c>
      <c r="H459" s="26">
        <v>-1.3010193482186501E-2</v>
      </c>
    </row>
    <row r="460" spans="1:8" x14ac:dyDescent="0.45">
      <c r="A460" t="s">
        <v>147</v>
      </c>
      <c r="B460" t="s">
        <v>95</v>
      </c>
      <c r="C460" t="s">
        <v>126</v>
      </c>
      <c r="D460" t="s">
        <v>145</v>
      </c>
      <c r="E460" s="19">
        <v>1.40046677661775E-2</v>
      </c>
      <c r="F460" s="19">
        <v>-2.6847216239113798E-2</v>
      </c>
      <c r="G460" s="20">
        <v>48.197097685659202</v>
      </c>
      <c r="H460" s="19">
        <v>-0.172541165607208</v>
      </c>
    </row>
    <row r="461" spans="1:8" x14ac:dyDescent="0.45">
      <c r="A461" t="s">
        <v>161</v>
      </c>
      <c r="B461" t="s">
        <v>72</v>
      </c>
      <c r="C461" t="s">
        <v>127</v>
      </c>
      <c r="D461" t="s">
        <v>145</v>
      </c>
      <c r="E461" s="19">
        <v>1.39531516045872E-2</v>
      </c>
      <c r="F461" s="19">
        <v>-2.24941434460646E-2</v>
      </c>
      <c r="G461" s="20">
        <v>85.9844852083002</v>
      </c>
      <c r="H461" s="19">
        <v>2.3730466127246899E-2</v>
      </c>
    </row>
    <row r="462" spans="1:8" x14ac:dyDescent="0.45">
      <c r="A462" t="s">
        <v>163</v>
      </c>
      <c r="B462" t="s">
        <v>11</v>
      </c>
      <c r="C462" t="s">
        <v>122</v>
      </c>
      <c r="D462" t="s">
        <v>145</v>
      </c>
      <c r="E462" s="19">
        <v>1.39369645902427E-2</v>
      </c>
      <c r="F462" s="19">
        <v>-8.2610970560925798E-2</v>
      </c>
      <c r="G462" s="20">
        <v>60.762369547198801</v>
      </c>
      <c r="H462" s="19">
        <v>-6.60372748220657E-2</v>
      </c>
    </row>
    <row r="463" spans="1:8" x14ac:dyDescent="0.45">
      <c r="A463" t="s">
        <v>150</v>
      </c>
      <c r="B463" t="s">
        <v>102</v>
      </c>
      <c r="C463" t="s">
        <v>126</v>
      </c>
      <c r="D463" t="s">
        <v>145</v>
      </c>
      <c r="E463" s="19">
        <v>1.3915314039581199E-2</v>
      </c>
      <c r="F463" s="19">
        <v>7.3046592287900294E-2</v>
      </c>
      <c r="G463" s="20">
        <v>41.815800581590999</v>
      </c>
      <c r="H463" s="19">
        <v>0.26745792537718499</v>
      </c>
    </row>
    <row r="464" spans="1:8" x14ac:dyDescent="0.45">
      <c r="A464" t="s">
        <v>147</v>
      </c>
      <c r="B464" t="s">
        <v>87</v>
      </c>
      <c r="C464" t="s">
        <v>130</v>
      </c>
      <c r="D464" t="s">
        <v>145</v>
      </c>
      <c r="E464" s="19">
        <v>1.38507193844655E-2</v>
      </c>
      <c r="F464" s="19">
        <v>-5.5838484655228803E-2</v>
      </c>
      <c r="G464" s="20">
        <v>87.357212257825196</v>
      </c>
      <c r="H464" s="19">
        <v>5.2139245645511902E-2</v>
      </c>
    </row>
    <row r="465" spans="1:8" x14ac:dyDescent="0.45">
      <c r="A465" t="s">
        <v>148</v>
      </c>
      <c r="B465" t="s">
        <v>53</v>
      </c>
      <c r="C465" t="s">
        <v>128</v>
      </c>
      <c r="D465" t="s">
        <v>145</v>
      </c>
      <c r="E465" s="19">
        <v>1.38337958388569E-2</v>
      </c>
      <c r="F465" s="19">
        <v>-3.6474057869505201E-2</v>
      </c>
      <c r="G465" s="20">
        <v>56.485392839808199</v>
      </c>
      <c r="H465" s="19">
        <v>3.6235137209055003E-2</v>
      </c>
    </row>
    <row r="466" spans="1:8" x14ac:dyDescent="0.45">
      <c r="A466" t="s">
        <v>148</v>
      </c>
      <c r="B466" t="s">
        <v>33</v>
      </c>
      <c r="C466" t="s">
        <v>130</v>
      </c>
      <c r="D466" t="s">
        <v>145</v>
      </c>
      <c r="E466" s="19">
        <v>1.3823614383925299E-2</v>
      </c>
      <c r="F466" s="19">
        <v>-9.9417581766723606E-2</v>
      </c>
      <c r="G466" s="20">
        <v>66.526456773940495</v>
      </c>
      <c r="H466" s="19">
        <v>-2.0400518277809799E-2</v>
      </c>
    </row>
    <row r="467" spans="1:8" x14ac:dyDescent="0.45">
      <c r="A467" t="s">
        <v>150</v>
      </c>
      <c r="B467" t="s">
        <v>56</v>
      </c>
      <c r="C467" t="s">
        <v>125</v>
      </c>
      <c r="D467" t="s">
        <v>146</v>
      </c>
      <c r="E467" s="19">
        <v>1.3752297947340999E-2</v>
      </c>
      <c r="F467" s="19">
        <v>-2.08538203883709E-2</v>
      </c>
      <c r="G467" s="20">
        <v>65.959912286004496</v>
      </c>
      <c r="H467" s="19">
        <v>-0.13861802763407699</v>
      </c>
    </row>
    <row r="468" spans="1:8" x14ac:dyDescent="0.45">
      <c r="A468" t="s">
        <v>163</v>
      </c>
      <c r="B468" t="s">
        <v>113</v>
      </c>
      <c r="C468" t="s">
        <v>129</v>
      </c>
      <c r="D468" t="s">
        <v>145</v>
      </c>
      <c r="E468" s="19">
        <v>1.3740749861475001E-2</v>
      </c>
      <c r="F468" s="19">
        <v>-9.8443475194552002E-2</v>
      </c>
      <c r="G468" s="20">
        <v>114.648229356467</v>
      </c>
      <c r="H468" s="19">
        <v>1.3782106914168001E-2</v>
      </c>
    </row>
    <row r="469" spans="1:8" x14ac:dyDescent="0.45">
      <c r="A469" t="s">
        <v>154</v>
      </c>
      <c r="B469" t="s">
        <v>108</v>
      </c>
      <c r="C469" t="s">
        <v>126</v>
      </c>
      <c r="D469" t="s">
        <v>166</v>
      </c>
      <c r="E469" s="19">
        <v>1.3641988756696E-2</v>
      </c>
      <c r="F469" s="19">
        <v>0.24469001167783699</v>
      </c>
      <c r="G469" s="20">
        <v>59.523780493089198</v>
      </c>
      <c r="H469" s="19">
        <v>-1.98822891336757E-2</v>
      </c>
    </row>
    <row r="470" spans="1:8" x14ac:dyDescent="0.45">
      <c r="A470" t="s">
        <v>147</v>
      </c>
      <c r="B470" t="s">
        <v>87</v>
      </c>
      <c r="C470" t="s">
        <v>124</v>
      </c>
      <c r="D470" t="s">
        <v>145</v>
      </c>
      <c r="E470" s="19">
        <v>1.36091812994643E-2</v>
      </c>
      <c r="F470" s="19">
        <v>-5.3683208498168003E-2</v>
      </c>
      <c r="G470" s="20">
        <v>75.418834428314</v>
      </c>
      <c r="H470" s="19">
        <v>-8.1378386987649196E-2</v>
      </c>
    </row>
    <row r="471" spans="1:8" x14ac:dyDescent="0.45">
      <c r="A471" t="s">
        <v>153</v>
      </c>
      <c r="B471" t="s">
        <v>51</v>
      </c>
      <c r="C471" t="s">
        <v>126</v>
      </c>
      <c r="D471" t="s">
        <v>145</v>
      </c>
      <c r="E471" s="19">
        <v>1.35910257709786E-2</v>
      </c>
      <c r="F471" s="19">
        <v>-2.1177465708616498E-2</v>
      </c>
      <c r="G471" s="20">
        <v>55.810853914045303</v>
      </c>
      <c r="H471" s="19">
        <v>-3.8611565914376499E-3</v>
      </c>
    </row>
    <row r="472" spans="1:8" x14ac:dyDescent="0.45">
      <c r="A472" t="s">
        <v>144</v>
      </c>
      <c r="B472" t="s">
        <v>20</v>
      </c>
      <c r="C472" t="s">
        <v>125</v>
      </c>
      <c r="D472" t="s">
        <v>145</v>
      </c>
      <c r="E472" s="19">
        <v>1.3590168889807E-2</v>
      </c>
      <c r="F472" s="19">
        <v>2.3259350196422401E-2</v>
      </c>
      <c r="G472" s="20">
        <v>59.499763267756499</v>
      </c>
      <c r="H472" s="19">
        <v>-4.4195583708514098E-2</v>
      </c>
    </row>
    <row r="473" spans="1:8" x14ac:dyDescent="0.45">
      <c r="A473" t="s">
        <v>161</v>
      </c>
      <c r="B473" t="s">
        <v>31</v>
      </c>
      <c r="C473" t="s">
        <v>126</v>
      </c>
      <c r="D473" t="s">
        <v>151</v>
      </c>
      <c r="E473" s="19">
        <v>1.34935673386042E-2</v>
      </c>
      <c r="F473" s="19">
        <v>0.35812624189084602</v>
      </c>
      <c r="G473" s="20">
        <v>47.839449686453499</v>
      </c>
      <c r="H473" s="19">
        <v>-6.4211398259032104E-2</v>
      </c>
    </row>
    <row r="474" spans="1:8" x14ac:dyDescent="0.45">
      <c r="A474" t="s">
        <v>161</v>
      </c>
      <c r="B474" t="s">
        <v>46</v>
      </c>
      <c r="C474" t="s">
        <v>126</v>
      </c>
      <c r="D474" t="s">
        <v>145</v>
      </c>
      <c r="E474" s="19">
        <v>1.3468269951813E-2</v>
      </c>
      <c r="F474" s="19">
        <v>2.2884673977970602E-2</v>
      </c>
      <c r="G474" s="20">
        <v>54.456874068665797</v>
      </c>
      <c r="H474" s="19">
        <v>-0.122520537291352</v>
      </c>
    </row>
    <row r="475" spans="1:8" x14ac:dyDescent="0.45">
      <c r="A475" t="s">
        <v>147</v>
      </c>
      <c r="B475" t="s">
        <v>94</v>
      </c>
      <c r="C475" t="s">
        <v>126</v>
      </c>
      <c r="D475" t="s">
        <v>145</v>
      </c>
      <c r="E475" s="19">
        <v>1.3460597486254E-2</v>
      </c>
      <c r="F475" s="19">
        <v>-0.10249046090059299</v>
      </c>
      <c r="G475" s="20">
        <v>43.423332312206</v>
      </c>
      <c r="H475" s="19">
        <v>-0.16736722069510601</v>
      </c>
    </row>
    <row r="476" spans="1:8" x14ac:dyDescent="0.45">
      <c r="A476" t="s">
        <v>144</v>
      </c>
      <c r="B476" t="s">
        <v>12</v>
      </c>
      <c r="C476" t="s">
        <v>130</v>
      </c>
      <c r="D476" t="s">
        <v>145</v>
      </c>
      <c r="E476" s="19">
        <v>1.34515467466442E-2</v>
      </c>
      <c r="F476" s="19">
        <v>0.19243519950278001</v>
      </c>
      <c r="G476" s="20">
        <v>86.275000000000006</v>
      </c>
      <c r="H476" s="19">
        <v>9.0675362680977395E-2</v>
      </c>
    </row>
    <row r="477" spans="1:8" x14ac:dyDescent="0.45">
      <c r="A477" t="s">
        <v>161</v>
      </c>
      <c r="B477" t="s">
        <v>31</v>
      </c>
      <c r="C477" t="s">
        <v>125</v>
      </c>
      <c r="D477" t="s">
        <v>151</v>
      </c>
      <c r="E477" s="19">
        <v>1.34280260920121E-2</v>
      </c>
      <c r="F477" s="19">
        <v>0.33402491975342502</v>
      </c>
      <c r="G477" s="20">
        <v>45.574543657889201</v>
      </c>
      <c r="H477" s="19">
        <v>4.4657813324776197E-2</v>
      </c>
    </row>
    <row r="478" spans="1:8" x14ac:dyDescent="0.45">
      <c r="A478" t="s">
        <v>148</v>
      </c>
      <c r="B478" t="s">
        <v>84</v>
      </c>
      <c r="C478" t="s">
        <v>123</v>
      </c>
      <c r="D478" t="s">
        <v>145</v>
      </c>
      <c r="E478" s="19">
        <v>1.33595154676851E-2</v>
      </c>
      <c r="F478" s="19">
        <v>-9.3494110605222294E-2</v>
      </c>
      <c r="G478" s="20">
        <v>67.262548287683202</v>
      </c>
      <c r="H478" s="19">
        <v>-3.7351573921172401E-2</v>
      </c>
    </row>
    <row r="479" spans="1:8" x14ac:dyDescent="0.45">
      <c r="A479" s="25" t="s">
        <v>144</v>
      </c>
      <c r="B479" s="23" t="s">
        <v>104</v>
      </c>
      <c r="C479" s="23" t="s">
        <v>127</v>
      </c>
      <c r="D479" s="25" t="s">
        <v>145</v>
      </c>
      <c r="E479" s="26">
        <v>1.33539683843514E-2</v>
      </c>
      <c r="F479" s="26">
        <v>-5.6441885297390196E-3</v>
      </c>
      <c r="G479" s="27">
        <v>134.89635366152601</v>
      </c>
      <c r="H479" s="26">
        <v>-3.64546167033869E-2</v>
      </c>
    </row>
    <row r="480" spans="1:8" x14ac:dyDescent="0.45">
      <c r="A480" t="s">
        <v>153</v>
      </c>
      <c r="B480" t="s">
        <v>51</v>
      </c>
      <c r="C480" t="s">
        <v>122</v>
      </c>
      <c r="D480" t="s">
        <v>145</v>
      </c>
      <c r="E480" s="19">
        <v>1.3350059805587001E-2</v>
      </c>
      <c r="F480" s="19">
        <v>-0.14013145583561201</v>
      </c>
      <c r="G480" s="20">
        <v>108.473322034738</v>
      </c>
      <c r="H480" s="19">
        <v>-1.30095673003322E-2</v>
      </c>
    </row>
    <row r="481" spans="1:8" x14ac:dyDescent="0.45">
      <c r="A481" t="s">
        <v>172</v>
      </c>
      <c r="B481" t="s">
        <v>55</v>
      </c>
      <c r="C481" t="s">
        <v>129</v>
      </c>
      <c r="D481" t="s">
        <v>145</v>
      </c>
      <c r="E481" s="19">
        <v>1.33270317082175E-2</v>
      </c>
      <c r="F481" s="19">
        <v>-0.211989919663709</v>
      </c>
      <c r="G481" s="20">
        <v>129.72997112290099</v>
      </c>
      <c r="H481" s="19">
        <v>-5.41033484342801E-2</v>
      </c>
    </row>
    <row r="482" spans="1:8" x14ac:dyDescent="0.45">
      <c r="A482" t="s">
        <v>161</v>
      </c>
      <c r="B482" t="s">
        <v>72</v>
      </c>
      <c r="C482" t="s">
        <v>124</v>
      </c>
      <c r="D482" t="s">
        <v>145</v>
      </c>
      <c r="E482" s="19">
        <v>1.33268706546638E-2</v>
      </c>
      <c r="F482" s="19">
        <v>1.65714106317404E-3</v>
      </c>
      <c r="G482" s="20">
        <v>27.832418605622799</v>
      </c>
      <c r="H482" s="19">
        <v>-6.5200545984684902E-2</v>
      </c>
    </row>
    <row r="483" spans="1:8" x14ac:dyDescent="0.45">
      <c r="A483" t="s">
        <v>163</v>
      </c>
      <c r="B483" t="s">
        <v>113</v>
      </c>
      <c r="C483" t="s">
        <v>122</v>
      </c>
      <c r="D483" t="s">
        <v>145</v>
      </c>
      <c r="E483" s="19">
        <v>1.32256851316459E-2</v>
      </c>
      <c r="F483" s="19">
        <v>-7.2260308388728198E-2</v>
      </c>
      <c r="G483" s="20">
        <v>94.335209460056802</v>
      </c>
      <c r="H483" s="19">
        <v>-3.1839270668645399E-2</v>
      </c>
    </row>
    <row r="484" spans="1:8" x14ac:dyDescent="0.45">
      <c r="A484" t="s">
        <v>161</v>
      </c>
      <c r="B484" t="s">
        <v>73</v>
      </c>
      <c r="C484" t="s">
        <v>123</v>
      </c>
      <c r="D484" t="s">
        <v>145</v>
      </c>
      <c r="E484" s="19">
        <v>1.3215011930469299E-2</v>
      </c>
      <c r="F484" s="19">
        <v>-0.10553224360394101</v>
      </c>
      <c r="G484" s="20">
        <v>54.182752324760997</v>
      </c>
      <c r="H484" s="19">
        <v>-5.9794025672944201E-2</v>
      </c>
    </row>
    <row r="485" spans="1:8" x14ac:dyDescent="0.45">
      <c r="A485" t="s">
        <v>163</v>
      </c>
      <c r="B485" t="s">
        <v>8</v>
      </c>
      <c r="C485" t="s">
        <v>124</v>
      </c>
      <c r="D485" t="s">
        <v>145</v>
      </c>
      <c r="E485" s="19">
        <v>1.3205093969024599E-2</v>
      </c>
      <c r="F485" s="19">
        <v>-4.3428831296287697E-2</v>
      </c>
      <c r="G485" s="20">
        <v>52.562200215496503</v>
      </c>
      <c r="H485" s="19">
        <v>-8.4523921247012496E-2</v>
      </c>
    </row>
    <row r="486" spans="1:8" x14ac:dyDescent="0.45">
      <c r="A486" t="s">
        <v>147</v>
      </c>
      <c r="B486" t="s">
        <v>94</v>
      </c>
      <c r="C486" t="s">
        <v>125</v>
      </c>
      <c r="D486" t="s">
        <v>145</v>
      </c>
      <c r="E486" s="19">
        <v>1.31314894637144E-2</v>
      </c>
      <c r="F486" s="19">
        <v>-0.107832730992358</v>
      </c>
      <c r="G486" s="20">
        <v>53.963739461417703</v>
      </c>
      <c r="H486" s="19">
        <v>-0.190340547767548</v>
      </c>
    </row>
    <row r="487" spans="1:8" x14ac:dyDescent="0.45">
      <c r="A487" t="s">
        <v>147</v>
      </c>
      <c r="B487" t="s">
        <v>95</v>
      </c>
      <c r="C487" t="s">
        <v>125</v>
      </c>
      <c r="D487" t="s">
        <v>145</v>
      </c>
      <c r="E487" s="19">
        <v>1.30635814877455E-2</v>
      </c>
      <c r="F487" s="19">
        <v>4.8440037317446602E-2</v>
      </c>
      <c r="G487" s="20">
        <v>60.511484131329802</v>
      </c>
      <c r="H487" s="19">
        <v>-3.8044647817454799E-2</v>
      </c>
    </row>
    <row r="488" spans="1:8" x14ac:dyDescent="0.45">
      <c r="A488" t="s">
        <v>161</v>
      </c>
      <c r="B488" t="s">
        <v>30</v>
      </c>
      <c r="C488" t="s">
        <v>125</v>
      </c>
      <c r="D488" t="s">
        <v>151</v>
      </c>
      <c r="E488" s="19">
        <v>1.3023519270046901E-2</v>
      </c>
      <c r="F488" s="19">
        <v>0.16766164845041101</v>
      </c>
      <c r="G488" s="20">
        <v>110.63916326713699</v>
      </c>
      <c r="H488" s="19">
        <v>0.10936905172207199</v>
      </c>
    </row>
    <row r="489" spans="1:8" x14ac:dyDescent="0.45">
      <c r="A489" t="s">
        <v>149</v>
      </c>
      <c r="B489" t="s">
        <v>63</v>
      </c>
      <c r="C489" t="s">
        <v>124</v>
      </c>
      <c r="D489" t="s">
        <v>145</v>
      </c>
      <c r="E489" s="19">
        <v>1.29687866230856E-2</v>
      </c>
      <c r="F489" s="19">
        <v>-1.3061635929437199E-2</v>
      </c>
      <c r="G489" s="20">
        <v>52.0370968240588</v>
      </c>
      <c r="H489" s="19">
        <v>-8.4079248085479605E-2</v>
      </c>
    </row>
    <row r="490" spans="1:8" x14ac:dyDescent="0.45">
      <c r="A490" t="s">
        <v>147</v>
      </c>
      <c r="B490" t="s">
        <v>87</v>
      </c>
      <c r="C490" t="s">
        <v>127</v>
      </c>
      <c r="D490" t="s">
        <v>145</v>
      </c>
      <c r="E490" s="19">
        <v>1.29102385157015E-2</v>
      </c>
      <c r="F490" s="19">
        <v>-6.2371959424015903E-2</v>
      </c>
      <c r="G490" s="20">
        <v>120.14166666666701</v>
      </c>
      <c r="H490" s="19">
        <v>5.7208911139651701E-2</v>
      </c>
    </row>
    <row r="491" spans="1:8" x14ac:dyDescent="0.45">
      <c r="A491" t="s">
        <v>172</v>
      </c>
      <c r="B491" t="s">
        <v>55</v>
      </c>
      <c r="C491" t="s">
        <v>122</v>
      </c>
      <c r="D491" t="s">
        <v>145</v>
      </c>
      <c r="E491" s="19">
        <v>1.28574089750597E-2</v>
      </c>
      <c r="F491" s="19">
        <v>-0.184426350545185</v>
      </c>
      <c r="G491" s="20">
        <v>139.35093588220499</v>
      </c>
      <c r="H491" s="19">
        <v>6.81951709497014E-2</v>
      </c>
    </row>
    <row r="492" spans="1:8" x14ac:dyDescent="0.45">
      <c r="A492" t="s">
        <v>161</v>
      </c>
      <c r="B492" t="s">
        <v>73</v>
      </c>
      <c r="C492" t="s">
        <v>122</v>
      </c>
      <c r="D492" t="s">
        <v>145</v>
      </c>
      <c r="E492" s="19">
        <v>1.2847038711204101E-2</v>
      </c>
      <c r="F492" s="19">
        <v>-8.81396765800323E-2</v>
      </c>
      <c r="G492" s="20">
        <v>90.498155002139299</v>
      </c>
      <c r="H492" s="19">
        <v>0.33532771336746098</v>
      </c>
    </row>
    <row r="493" spans="1:8" x14ac:dyDescent="0.45">
      <c r="A493" t="s">
        <v>150</v>
      </c>
      <c r="B493" t="s">
        <v>25</v>
      </c>
      <c r="C493" t="s">
        <v>124</v>
      </c>
      <c r="D493" t="s">
        <v>155</v>
      </c>
      <c r="E493" s="19">
        <v>1.2838818112613601E-2</v>
      </c>
      <c r="F493" s="19">
        <v>-1.7893268191850699E-2</v>
      </c>
      <c r="G493" s="20">
        <v>53.8</v>
      </c>
      <c r="H493" s="19">
        <v>0.12221860830650499</v>
      </c>
    </row>
    <row r="494" spans="1:8" x14ac:dyDescent="0.45">
      <c r="A494" t="s">
        <v>159</v>
      </c>
      <c r="B494" t="s">
        <v>41</v>
      </c>
      <c r="C494" t="s">
        <v>123</v>
      </c>
      <c r="D494" t="s">
        <v>146</v>
      </c>
      <c r="E494" s="19">
        <v>1.2812306344481701E-2</v>
      </c>
      <c r="F494" s="19">
        <v>-0.202001569025692</v>
      </c>
      <c r="G494" s="20">
        <v>56.438546255011801</v>
      </c>
      <c r="H494" s="19">
        <v>-2.6522778404443899E-2</v>
      </c>
    </row>
    <row r="495" spans="1:8" x14ac:dyDescent="0.45">
      <c r="A495" t="s">
        <v>147</v>
      </c>
      <c r="B495" t="s">
        <v>114</v>
      </c>
      <c r="C495" t="s">
        <v>128</v>
      </c>
      <c r="D495" t="s">
        <v>146</v>
      </c>
      <c r="E495" s="19">
        <v>1.2755828662594599E-2</v>
      </c>
      <c r="F495" s="19">
        <v>-8.9150144062418002E-2</v>
      </c>
      <c r="G495" s="20">
        <v>51.686387573330499</v>
      </c>
      <c r="H495" s="19">
        <v>0.25055019463178402</v>
      </c>
    </row>
    <row r="496" spans="1:8" x14ac:dyDescent="0.45">
      <c r="A496" t="s">
        <v>148</v>
      </c>
      <c r="B496" t="s">
        <v>9</v>
      </c>
      <c r="C496" t="s">
        <v>128</v>
      </c>
      <c r="D496" t="s">
        <v>145</v>
      </c>
      <c r="E496" s="19">
        <v>1.2731199375360601E-2</v>
      </c>
      <c r="F496" s="19">
        <v>-0.15276709403063901</v>
      </c>
      <c r="G496" s="20">
        <v>46.259636231244201</v>
      </c>
      <c r="H496" s="19">
        <v>3.57433005883835E-2</v>
      </c>
    </row>
    <row r="497" spans="1:8" x14ac:dyDescent="0.45">
      <c r="A497" t="s">
        <v>159</v>
      </c>
      <c r="B497" t="s">
        <v>41</v>
      </c>
      <c r="C497" t="s">
        <v>124</v>
      </c>
      <c r="D497" t="s">
        <v>146</v>
      </c>
      <c r="E497" s="19">
        <v>1.27194403027541E-2</v>
      </c>
      <c r="F497" s="19">
        <v>-0.21137985547570501</v>
      </c>
      <c r="G497" s="20">
        <v>120.629400380367</v>
      </c>
      <c r="H497" s="19">
        <v>0.10910997739627799</v>
      </c>
    </row>
    <row r="498" spans="1:8" x14ac:dyDescent="0.45">
      <c r="A498" t="s">
        <v>157</v>
      </c>
      <c r="B498" t="s">
        <v>115</v>
      </c>
      <c r="C498" t="s">
        <v>122</v>
      </c>
      <c r="D498" t="s">
        <v>145</v>
      </c>
      <c r="E498" s="19">
        <v>1.2709334947322E-2</v>
      </c>
      <c r="F498" s="19">
        <v>-0.11025459771289001</v>
      </c>
      <c r="G498" s="20">
        <v>101.57633852607201</v>
      </c>
      <c r="H498" s="19">
        <v>1.3540959469904801E-2</v>
      </c>
    </row>
    <row r="499" spans="1:8" x14ac:dyDescent="0.45">
      <c r="A499" t="s">
        <v>150</v>
      </c>
      <c r="B499" t="s">
        <v>56</v>
      </c>
      <c r="C499" t="s">
        <v>130</v>
      </c>
      <c r="D499" t="s">
        <v>146</v>
      </c>
      <c r="E499" s="19">
        <v>1.26944813578882E-2</v>
      </c>
      <c r="F499" s="19">
        <v>-8.1891955541248201E-2</v>
      </c>
      <c r="G499" s="20">
        <v>61.309368055958501</v>
      </c>
      <c r="H499" s="19">
        <v>4.2391500569462601E-2</v>
      </c>
    </row>
    <row r="500" spans="1:8" x14ac:dyDescent="0.45">
      <c r="A500" t="s">
        <v>167</v>
      </c>
      <c r="B500" t="s">
        <v>93</v>
      </c>
      <c r="C500" t="s">
        <v>128</v>
      </c>
      <c r="D500" t="s">
        <v>145</v>
      </c>
      <c r="E500" s="19">
        <v>1.2640347763227399E-2</v>
      </c>
      <c r="F500" s="19">
        <v>-0.15619510448770799</v>
      </c>
      <c r="G500" s="20">
        <v>45.849825368058198</v>
      </c>
      <c r="H500" s="19">
        <v>0.174656688874156</v>
      </c>
    </row>
    <row r="501" spans="1:8" x14ac:dyDescent="0.45">
      <c r="A501" t="s">
        <v>150</v>
      </c>
      <c r="B501" t="s">
        <v>56</v>
      </c>
      <c r="C501" t="s">
        <v>127</v>
      </c>
      <c r="D501" t="s">
        <v>146</v>
      </c>
      <c r="E501" s="19">
        <v>1.26093400998837E-2</v>
      </c>
      <c r="F501" s="19">
        <v>-3.4707264496982498E-2</v>
      </c>
      <c r="G501" s="20">
        <v>116.44823809688999</v>
      </c>
      <c r="H501" s="19">
        <v>0.13196114620657301</v>
      </c>
    </row>
    <row r="502" spans="1:8" x14ac:dyDescent="0.45">
      <c r="A502" t="s">
        <v>147</v>
      </c>
      <c r="B502" t="s">
        <v>21</v>
      </c>
      <c r="C502" t="s">
        <v>129</v>
      </c>
      <c r="D502" t="s">
        <v>146</v>
      </c>
      <c r="E502" s="19">
        <v>1.2593956478722501E-2</v>
      </c>
      <c r="F502" s="19">
        <v>5.0245861836278299E-2</v>
      </c>
      <c r="G502" s="20">
        <v>40.470491840897999</v>
      </c>
      <c r="H502" s="19">
        <v>-0.10939089840092101</v>
      </c>
    </row>
    <row r="503" spans="1:8" x14ac:dyDescent="0.45">
      <c r="A503" t="s">
        <v>159</v>
      </c>
      <c r="B503" t="s">
        <v>43</v>
      </c>
      <c r="C503" t="s">
        <v>123</v>
      </c>
      <c r="D503" t="s">
        <v>152</v>
      </c>
      <c r="E503" s="19">
        <v>1.2593882780933201E-2</v>
      </c>
      <c r="F503" s="19">
        <v>2.6791724492529999E-2</v>
      </c>
      <c r="G503" s="20">
        <v>47.4929806712817</v>
      </c>
      <c r="H503" s="19">
        <v>-4.4984209358990401E-3</v>
      </c>
    </row>
    <row r="504" spans="1:8" x14ac:dyDescent="0.45">
      <c r="A504" t="s">
        <v>150</v>
      </c>
      <c r="B504" t="s">
        <v>56</v>
      </c>
      <c r="C504" t="s">
        <v>124</v>
      </c>
      <c r="D504" t="s">
        <v>146</v>
      </c>
      <c r="E504" s="19">
        <v>1.2586148836454101E-2</v>
      </c>
      <c r="F504" s="19">
        <v>-9.7687071575345993E-2</v>
      </c>
      <c r="G504" s="20">
        <v>87.807492531880499</v>
      </c>
      <c r="H504" s="19">
        <v>-5.7093528235920697E-2</v>
      </c>
    </row>
    <row r="505" spans="1:8" x14ac:dyDescent="0.45">
      <c r="A505" t="s">
        <v>149</v>
      </c>
      <c r="B505" t="s">
        <v>64</v>
      </c>
      <c r="C505" t="s">
        <v>125</v>
      </c>
      <c r="D505" t="s">
        <v>145</v>
      </c>
      <c r="E505" s="19">
        <v>1.2520704316843601E-2</v>
      </c>
      <c r="F505" s="19">
        <v>7.32495812374509E-2</v>
      </c>
      <c r="G505" s="20">
        <v>99.515528659667197</v>
      </c>
      <c r="H505" s="19">
        <v>0.120192497013976</v>
      </c>
    </row>
    <row r="506" spans="1:8" x14ac:dyDescent="0.45">
      <c r="A506" t="s">
        <v>153</v>
      </c>
      <c r="B506" t="s">
        <v>51</v>
      </c>
      <c r="C506" t="s">
        <v>125</v>
      </c>
      <c r="D506" t="s">
        <v>145</v>
      </c>
      <c r="E506" s="19">
        <v>1.25170296021914E-2</v>
      </c>
      <c r="F506" s="19">
        <v>-4.2895999952335999E-2</v>
      </c>
      <c r="G506" s="20">
        <v>79.477106980418696</v>
      </c>
      <c r="H506" s="19">
        <v>-0.101816037174771</v>
      </c>
    </row>
    <row r="507" spans="1:8" x14ac:dyDescent="0.45">
      <c r="A507" t="s">
        <v>148</v>
      </c>
      <c r="B507" t="s">
        <v>67</v>
      </c>
      <c r="C507" t="s">
        <v>124</v>
      </c>
      <c r="D507" t="s">
        <v>145</v>
      </c>
      <c r="E507" s="19">
        <v>1.25037520094385E-2</v>
      </c>
      <c r="F507" s="19">
        <v>-3.7372990922768801E-2</v>
      </c>
      <c r="G507" s="20">
        <v>54.166954467843198</v>
      </c>
      <c r="H507" s="19">
        <v>-0.15669582922668601</v>
      </c>
    </row>
    <row r="508" spans="1:8" x14ac:dyDescent="0.45">
      <c r="A508" t="s">
        <v>148</v>
      </c>
      <c r="B508" t="s">
        <v>10</v>
      </c>
      <c r="C508" t="s">
        <v>124</v>
      </c>
      <c r="D508" t="s">
        <v>145</v>
      </c>
      <c r="E508" s="19">
        <v>1.24777578378299E-2</v>
      </c>
      <c r="F508" s="19">
        <v>-3.34858854037206E-3</v>
      </c>
      <c r="G508" s="20">
        <v>74.463642646935796</v>
      </c>
      <c r="H508" s="19">
        <v>-0.14552404955787701</v>
      </c>
    </row>
    <row r="509" spans="1:8" x14ac:dyDescent="0.45">
      <c r="A509" t="s">
        <v>144</v>
      </c>
      <c r="B509" t="s">
        <v>20</v>
      </c>
      <c r="C509" t="s">
        <v>130</v>
      </c>
      <c r="D509" t="s">
        <v>145</v>
      </c>
      <c r="E509" s="19">
        <v>1.24382313774482E-2</v>
      </c>
      <c r="F509" s="19">
        <v>2.1647196939283901E-2</v>
      </c>
      <c r="G509" s="20">
        <v>72.447872197375204</v>
      </c>
      <c r="H509" s="19">
        <v>0.11330874331975201</v>
      </c>
    </row>
    <row r="510" spans="1:8" x14ac:dyDescent="0.45">
      <c r="A510" t="s">
        <v>172</v>
      </c>
      <c r="B510" t="s">
        <v>54</v>
      </c>
      <c r="C510" t="s">
        <v>124</v>
      </c>
      <c r="D510" t="s">
        <v>145</v>
      </c>
      <c r="E510" s="19">
        <v>1.2428513697074799E-2</v>
      </c>
      <c r="F510" s="19">
        <v>-6.2180485471458699E-2</v>
      </c>
      <c r="G510" s="20">
        <v>107.651207231645</v>
      </c>
      <c r="H510" s="19">
        <v>6.6007764327669596E-2</v>
      </c>
    </row>
    <row r="511" spans="1:8" x14ac:dyDescent="0.45">
      <c r="A511" t="s">
        <v>148</v>
      </c>
      <c r="B511" t="s">
        <v>101</v>
      </c>
      <c r="C511" t="s">
        <v>126</v>
      </c>
      <c r="D511" t="s">
        <v>145</v>
      </c>
      <c r="E511" s="19">
        <v>1.2365392019107101E-2</v>
      </c>
      <c r="F511" s="19">
        <v>-2.4828318079536199E-2</v>
      </c>
      <c r="G511" s="20">
        <v>49.8679699619518</v>
      </c>
      <c r="H511" s="19">
        <v>-7.5410429837029905E-2</v>
      </c>
    </row>
    <row r="512" spans="1:8" x14ac:dyDescent="0.45">
      <c r="A512" t="s">
        <v>144</v>
      </c>
      <c r="B512" t="s">
        <v>23</v>
      </c>
      <c r="C512" t="s">
        <v>124</v>
      </c>
      <c r="D512" t="s">
        <v>145</v>
      </c>
      <c r="E512" s="19">
        <v>1.2314866373509099E-2</v>
      </c>
      <c r="F512" s="19">
        <v>0.126422723906226</v>
      </c>
      <c r="G512" s="20">
        <v>50.437853073990503</v>
      </c>
      <c r="H512" s="19">
        <v>-3.03526905445641E-2</v>
      </c>
    </row>
    <row r="513" spans="1:8" x14ac:dyDescent="0.45">
      <c r="A513" t="s">
        <v>148</v>
      </c>
      <c r="B513" t="s">
        <v>101</v>
      </c>
      <c r="C513" t="s">
        <v>125</v>
      </c>
      <c r="D513" t="s">
        <v>145</v>
      </c>
      <c r="E513" s="19">
        <v>1.2261524927476E-2</v>
      </c>
      <c r="F513" s="19">
        <v>1.66882910373903E-2</v>
      </c>
      <c r="G513" s="20">
        <v>69.466766825348301</v>
      </c>
      <c r="H513" s="19">
        <v>1.6180858376497399E-2</v>
      </c>
    </row>
    <row r="514" spans="1:8" x14ac:dyDescent="0.45">
      <c r="A514" t="s">
        <v>148</v>
      </c>
      <c r="B514" t="s">
        <v>92</v>
      </c>
      <c r="C514" t="s">
        <v>130</v>
      </c>
      <c r="D514" t="s">
        <v>145</v>
      </c>
      <c r="E514" s="19">
        <v>1.2215356835730801E-2</v>
      </c>
      <c r="F514" s="19">
        <v>-7.8140006215046798E-2</v>
      </c>
      <c r="G514" s="20">
        <v>60.639405433281702</v>
      </c>
      <c r="H514" s="19">
        <v>-0.22930468364404499</v>
      </c>
    </row>
    <row r="515" spans="1:8" x14ac:dyDescent="0.45">
      <c r="A515" t="s">
        <v>159</v>
      </c>
      <c r="B515" t="s">
        <v>43</v>
      </c>
      <c r="C515" t="s">
        <v>128</v>
      </c>
      <c r="D515" t="s">
        <v>152</v>
      </c>
      <c r="E515" s="19">
        <v>1.21482691567226E-2</v>
      </c>
      <c r="F515" s="19">
        <v>-4.83553182906582E-2</v>
      </c>
      <c r="G515" s="20">
        <v>39.259766943923502</v>
      </c>
      <c r="H515" s="19">
        <v>-0.228269138898512</v>
      </c>
    </row>
    <row r="516" spans="1:8" x14ac:dyDescent="0.45">
      <c r="A516" t="s">
        <v>147</v>
      </c>
      <c r="B516" t="s">
        <v>97</v>
      </c>
      <c r="C516" t="s">
        <v>129</v>
      </c>
      <c r="D516" t="s">
        <v>166</v>
      </c>
      <c r="E516" s="19">
        <v>1.2115835883814499E-2</v>
      </c>
      <c r="F516" s="19">
        <v>0.19801817866611901</v>
      </c>
      <c r="G516" s="20">
        <v>91.966103032063202</v>
      </c>
      <c r="H516" s="19">
        <v>-1.1117171698245601E-2</v>
      </c>
    </row>
    <row r="517" spans="1:8" x14ac:dyDescent="0.45">
      <c r="A517" t="s">
        <v>147</v>
      </c>
      <c r="B517" t="s">
        <v>87</v>
      </c>
      <c r="C517" t="s">
        <v>126</v>
      </c>
      <c r="D517" t="s">
        <v>145</v>
      </c>
      <c r="E517" s="19">
        <v>1.2097746305139699E-2</v>
      </c>
      <c r="F517" s="19">
        <v>-2.4855165554967602E-2</v>
      </c>
      <c r="G517" s="20">
        <v>54.902328159425998</v>
      </c>
      <c r="H517" s="19">
        <v>-6.1274048017376598E-2</v>
      </c>
    </row>
    <row r="518" spans="1:8" x14ac:dyDescent="0.45">
      <c r="A518" t="s">
        <v>159</v>
      </c>
      <c r="B518" t="s">
        <v>43</v>
      </c>
      <c r="C518" t="s">
        <v>124</v>
      </c>
      <c r="D518" t="s">
        <v>152</v>
      </c>
      <c r="E518" s="19">
        <v>1.20719590628803E-2</v>
      </c>
      <c r="F518" s="19">
        <v>9.2712241207025398E-2</v>
      </c>
      <c r="G518" s="20">
        <v>70.293546980954503</v>
      </c>
      <c r="H518" s="19">
        <v>4.0658201593436603E-2</v>
      </c>
    </row>
    <row r="519" spans="1:8" x14ac:dyDescent="0.45">
      <c r="A519" t="s">
        <v>144</v>
      </c>
      <c r="B519" t="s">
        <v>83</v>
      </c>
      <c r="C519" t="s">
        <v>124</v>
      </c>
      <c r="D519" t="s">
        <v>151</v>
      </c>
      <c r="E519" s="19">
        <v>1.20211809397656E-2</v>
      </c>
      <c r="F519" s="19">
        <v>0.213565090534898</v>
      </c>
      <c r="G519" s="20">
        <v>62.847182857169201</v>
      </c>
      <c r="H519" s="19">
        <v>-6.4061657425694099E-2</v>
      </c>
    </row>
    <row r="520" spans="1:8" x14ac:dyDescent="0.45">
      <c r="A520" t="s">
        <v>162</v>
      </c>
      <c r="B520" t="s">
        <v>91</v>
      </c>
      <c r="C520" t="s">
        <v>127</v>
      </c>
      <c r="D520" t="s">
        <v>145</v>
      </c>
      <c r="E520" s="19">
        <v>1.19839362155941E-2</v>
      </c>
      <c r="F520" s="19">
        <v>2.1436044480337198E-2</v>
      </c>
      <c r="G520" s="20">
        <v>25.625053150745501</v>
      </c>
      <c r="H520" s="19">
        <v>-4.68002036054928E-2</v>
      </c>
    </row>
    <row r="521" spans="1:8" x14ac:dyDescent="0.45">
      <c r="A521" t="s">
        <v>148</v>
      </c>
      <c r="B521" t="s">
        <v>101</v>
      </c>
      <c r="C521" t="s">
        <v>127</v>
      </c>
      <c r="D521" t="s">
        <v>145</v>
      </c>
      <c r="E521" s="19">
        <v>1.19634385158497E-2</v>
      </c>
      <c r="F521" s="19">
        <v>8.6212072549923593E-3</v>
      </c>
      <c r="G521" s="20">
        <v>43.025634014692798</v>
      </c>
      <c r="H521" s="19">
        <v>7.7652323439137499E-2</v>
      </c>
    </row>
    <row r="522" spans="1:8" x14ac:dyDescent="0.45">
      <c r="A522" t="s">
        <v>89</v>
      </c>
      <c r="B522" t="s">
        <v>89</v>
      </c>
      <c r="C522" t="s">
        <v>123</v>
      </c>
      <c r="D522" t="s">
        <v>145</v>
      </c>
      <c r="E522" s="19">
        <v>1.1937361119993601E-2</v>
      </c>
      <c r="F522" s="19">
        <v>-0.15254913528153299</v>
      </c>
      <c r="G522" s="20">
        <v>44.195597732138197</v>
      </c>
      <c r="H522" s="19">
        <v>8.1572457867259404E-2</v>
      </c>
    </row>
    <row r="523" spans="1:8" x14ac:dyDescent="0.45">
      <c r="A523" t="s">
        <v>169</v>
      </c>
      <c r="B523" t="s">
        <v>78</v>
      </c>
      <c r="C523" t="s">
        <v>124</v>
      </c>
      <c r="D523" t="s">
        <v>152</v>
      </c>
      <c r="E523" s="19">
        <v>1.19293056041551E-2</v>
      </c>
      <c r="F523" s="19">
        <v>2.8172788158294298E-2</v>
      </c>
      <c r="G523" s="20">
        <v>50.2210862574128</v>
      </c>
      <c r="H523" s="19">
        <v>-3.3280341531995501E-2</v>
      </c>
    </row>
    <row r="524" spans="1:8" x14ac:dyDescent="0.45">
      <c r="A524" t="s">
        <v>161</v>
      </c>
      <c r="B524" t="s">
        <v>30</v>
      </c>
      <c r="C524" t="s">
        <v>127</v>
      </c>
      <c r="D524" t="s">
        <v>151</v>
      </c>
      <c r="E524" s="19">
        <v>1.19120688509334E-2</v>
      </c>
      <c r="F524" s="19">
        <v>0.15279868950265199</v>
      </c>
      <c r="G524" s="20">
        <v>207.92500000000001</v>
      </c>
      <c r="H524" s="19">
        <v>0.12183187515041</v>
      </c>
    </row>
    <row r="525" spans="1:8" x14ac:dyDescent="0.45">
      <c r="A525" t="s">
        <v>144</v>
      </c>
      <c r="B525" t="s">
        <v>12</v>
      </c>
      <c r="C525" t="s">
        <v>124</v>
      </c>
      <c r="D525" t="s">
        <v>145</v>
      </c>
      <c r="E525" s="19">
        <v>1.1901585997590501E-2</v>
      </c>
      <c r="F525" s="19">
        <v>0.18164262222743699</v>
      </c>
      <c r="G525" s="20">
        <v>92.568098522172804</v>
      </c>
      <c r="H525" s="19">
        <v>-8.2850977489447503E-2</v>
      </c>
    </row>
    <row r="526" spans="1:8" x14ac:dyDescent="0.45">
      <c r="A526" t="s">
        <v>150</v>
      </c>
      <c r="B526" t="s">
        <v>56</v>
      </c>
      <c r="C526" t="s">
        <v>126</v>
      </c>
      <c r="D526" t="s">
        <v>146</v>
      </c>
      <c r="E526" s="19">
        <v>1.1826622660532599E-2</v>
      </c>
      <c r="F526" s="19">
        <v>-1.5024832298842499E-2</v>
      </c>
      <c r="G526" s="20">
        <v>46.014606738766197</v>
      </c>
      <c r="H526" s="19">
        <v>-0.110828855289543</v>
      </c>
    </row>
    <row r="527" spans="1:8" x14ac:dyDescent="0.45">
      <c r="A527" t="s">
        <v>148</v>
      </c>
      <c r="B527" t="s">
        <v>24</v>
      </c>
      <c r="C527" t="s">
        <v>122</v>
      </c>
      <c r="D527" t="s">
        <v>145</v>
      </c>
      <c r="E527" s="19">
        <v>1.1797433741259101E-2</v>
      </c>
      <c r="F527" s="19">
        <v>-8.5403673670292807E-2</v>
      </c>
      <c r="G527" s="20">
        <v>57.728321201049503</v>
      </c>
      <c r="H527" s="19">
        <v>-1.01971788593349E-2</v>
      </c>
    </row>
    <row r="528" spans="1:8" x14ac:dyDescent="0.45">
      <c r="A528" t="s">
        <v>150</v>
      </c>
      <c r="B528" t="s">
        <v>17</v>
      </c>
      <c r="C528" t="s">
        <v>130</v>
      </c>
      <c r="D528" t="s">
        <v>151</v>
      </c>
      <c r="E528" s="19">
        <v>1.17771320644892E-2</v>
      </c>
      <c r="F528" s="19">
        <v>0.14835241326630699</v>
      </c>
      <c r="G528" s="20">
        <v>76.174999999999997</v>
      </c>
      <c r="H528" s="19">
        <v>-8.82704967085578E-2</v>
      </c>
    </row>
    <row r="529" spans="1:8" x14ac:dyDescent="0.45">
      <c r="A529" t="s">
        <v>147</v>
      </c>
      <c r="B529" t="s">
        <v>95</v>
      </c>
      <c r="C529" t="s">
        <v>127</v>
      </c>
      <c r="D529" t="s">
        <v>145</v>
      </c>
      <c r="E529" s="19">
        <v>1.1734288286760101E-2</v>
      </c>
      <c r="F529" s="19">
        <v>3.15049474610435E-2</v>
      </c>
      <c r="G529" s="20">
        <v>79.571349644470203</v>
      </c>
      <c r="H529" s="19">
        <v>9.4952604133723403E-2</v>
      </c>
    </row>
    <row r="530" spans="1:8" x14ac:dyDescent="0.45">
      <c r="A530" t="s">
        <v>144</v>
      </c>
      <c r="B530" t="s">
        <v>88</v>
      </c>
      <c r="C530" t="s">
        <v>124</v>
      </c>
      <c r="D530" t="s">
        <v>145</v>
      </c>
      <c r="E530" s="19">
        <v>1.1592763657667799E-2</v>
      </c>
      <c r="F530" s="19">
        <v>5.7708385594658497E-2</v>
      </c>
      <c r="G530" s="20">
        <v>44.550061352831001</v>
      </c>
      <c r="H530" s="19">
        <v>-0.12691568700794301</v>
      </c>
    </row>
    <row r="531" spans="1:8" x14ac:dyDescent="0.45">
      <c r="A531" t="s">
        <v>163</v>
      </c>
      <c r="B531" t="s">
        <v>59</v>
      </c>
      <c r="C531" t="s">
        <v>127</v>
      </c>
      <c r="D531" t="s">
        <v>145</v>
      </c>
      <c r="E531" s="19">
        <v>1.15881669645962E-2</v>
      </c>
      <c r="F531" s="19">
        <v>-2.4779166087059699E-3</v>
      </c>
      <c r="G531" s="20">
        <v>71.263186830930806</v>
      </c>
      <c r="H531" s="19">
        <v>-8.6237371889622605E-2</v>
      </c>
    </row>
    <row r="532" spans="1:8" x14ac:dyDescent="0.45">
      <c r="A532" t="s">
        <v>161</v>
      </c>
      <c r="B532" t="s">
        <v>48</v>
      </c>
      <c r="C532" t="s">
        <v>130</v>
      </c>
      <c r="D532" t="s">
        <v>145</v>
      </c>
      <c r="E532" s="19">
        <v>1.1585420193872599E-2</v>
      </c>
      <c r="F532" s="19">
        <v>6.7003810767184993E-2</v>
      </c>
      <c r="G532" s="20">
        <v>60.911409460191301</v>
      </c>
      <c r="H532" s="19">
        <v>0.151252384818438</v>
      </c>
    </row>
    <row r="533" spans="1:8" x14ac:dyDescent="0.45">
      <c r="A533" t="s">
        <v>148</v>
      </c>
      <c r="B533" t="s">
        <v>26</v>
      </c>
      <c r="C533" t="s">
        <v>123</v>
      </c>
      <c r="D533" t="s">
        <v>145</v>
      </c>
      <c r="E533" s="19">
        <v>1.15040524597016E-2</v>
      </c>
      <c r="F533" s="19">
        <v>-0.110998500481858</v>
      </c>
      <c r="G533" s="20">
        <v>60.724485802415202</v>
      </c>
      <c r="H533" s="19">
        <v>1.58016638835351E-2</v>
      </c>
    </row>
    <row r="534" spans="1:8" x14ac:dyDescent="0.45">
      <c r="A534" t="s">
        <v>147</v>
      </c>
      <c r="B534" t="s">
        <v>34</v>
      </c>
      <c r="C534" t="s">
        <v>124</v>
      </c>
      <c r="D534" t="s">
        <v>145</v>
      </c>
      <c r="E534" s="19">
        <v>1.15012971319468E-2</v>
      </c>
      <c r="F534" s="19">
        <v>0.11494149337223999</v>
      </c>
      <c r="G534" s="20">
        <v>63.279644827890998</v>
      </c>
      <c r="H534" s="19">
        <v>-0.19068034446146501</v>
      </c>
    </row>
    <row r="535" spans="1:8" x14ac:dyDescent="0.45">
      <c r="A535" t="s">
        <v>163</v>
      </c>
      <c r="B535" t="s">
        <v>113</v>
      </c>
      <c r="C535" t="s">
        <v>127</v>
      </c>
      <c r="D535" t="s">
        <v>145</v>
      </c>
      <c r="E535" s="19">
        <v>1.14966389029058E-2</v>
      </c>
      <c r="F535" s="19">
        <v>-1.7736619289668701E-2</v>
      </c>
      <c r="G535" s="20">
        <v>79.104482660818206</v>
      </c>
      <c r="H535" s="19">
        <v>8.0970996162035E-2</v>
      </c>
    </row>
    <row r="536" spans="1:8" x14ac:dyDescent="0.45">
      <c r="A536" t="s">
        <v>147</v>
      </c>
      <c r="B536" t="s">
        <v>94</v>
      </c>
      <c r="C536" t="s">
        <v>127</v>
      </c>
      <c r="D536" t="s">
        <v>145</v>
      </c>
      <c r="E536" s="19">
        <v>1.14958458960374E-2</v>
      </c>
      <c r="F536" s="19">
        <v>-8.4166462732397099E-2</v>
      </c>
      <c r="G536" s="20">
        <v>46.25</v>
      </c>
      <c r="H536" s="19">
        <v>-0.30978400269880002</v>
      </c>
    </row>
    <row r="537" spans="1:8" x14ac:dyDescent="0.45">
      <c r="A537" t="s">
        <v>150</v>
      </c>
      <c r="B537" t="s">
        <v>17</v>
      </c>
      <c r="C537" t="s">
        <v>129</v>
      </c>
      <c r="D537" t="s">
        <v>151</v>
      </c>
      <c r="E537" s="19">
        <v>1.1400371230523801E-2</v>
      </c>
      <c r="F537" s="19">
        <v>0.14350167056197299</v>
      </c>
      <c r="G537" s="20">
        <v>75.400000000000006</v>
      </c>
      <c r="H537" s="19">
        <v>-3.8714333973350099E-2</v>
      </c>
    </row>
    <row r="538" spans="1:8" x14ac:dyDescent="0.45">
      <c r="A538" t="s">
        <v>161</v>
      </c>
      <c r="B538" t="s">
        <v>30</v>
      </c>
      <c r="C538" t="s">
        <v>126</v>
      </c>
      <c r="D538" t="s">
        <v>151</v>
      </c>
      <c r="E538" s="19">
        <v>1.1378765514385601E-2</v>
      </c>
      <c r="F538" s="19">
        <v>0.14088188584247299</v>
      </c>
      <c r="G538" s="20">
        <v>61.015608189682503</v>
      </c>
      <c r="H538" s="19">
        <v>-4.5554538860106297E-2</v>
      </c>
    </row>
    <row r="539" spans="1:8" x14ac:dyDescent="0.45">
      <c r="A539" t="s">
        <v>148</v>
      </c>
      <c r="B539" t="s">
        <v>10</v>
      </c>
      <c r="C539" t="s">
        <v>127</v>
      </c>
      <c r="D539" t="s">
        <v>145</v>
      </c>
      <c r="E539" s="19">
        <v>1.13700989530932E-2</v>
      </c>
      <c r="F539" s="19">
        <v>-7.3030484949000204E-2</v>
      </c>
      <c r="G539" s="20">
        <v>73.830054220510803</v>
      </c>
      <c r="H539" s="19">
        <v>-8.9692838889523605E-2</v>
      </c>
    </row>
    <row r="540" spans="1:8" x14ac:dyDescent="0.45">
      <c r="A540" t="s">
        <v>163</v>
      </c>
      <c r="B540" t="s">
        <v>11</v>
      </c>
      <c r="C540" t="s">
        <v>130</v>
      </c>
      <c r="D540" t="s">
        <v>145</v>
      </c>
      <c r="E540" s="19">
        <v>1.1368682724984799E-2</v>
      </c>
      <c r="F540" s="19">
        <v>-3.4032913096737602E-2</v>
      </c>
      <c r="G540" s="20">
        <v>61.925015284559002</v>
      </c>
      <c r="H540" s="19">
        <v>0.20204998619310599</v>
      </c>
    </row>
    <row r="541" spans="1:8" x14ac:dyDescent="0.45">
      <c r="A541" t="s">
        <v>150</v>
      </c>
      <c r="B541" t="s">
        <v>102</v>
      </c>
      <c r="C541" t="s">
        <v>125</v>
      </c>
      <c r="D541" t="s">
        <v>145</v>
      </c>
      <c r="E541" s="19">
        <v>1.13559054079952E-2</v>
      </c>
      <c r="F541" s="19">
        <v>8.7384237981849203E-2</v>
      </c>
      <c r="G541" s="20">
        <v>58.195275068397798</v>
      </c>
      <c r="H541" s="19">
        <v>0.65172243029339105</v>
      </c>
    </row>
    <row r="542" spans="1:8" x14ac:dyDescent="0.45">
      <c r="A542" t="s">
        <v>157</v>
      </c>
      <c r="B542" t="s">
        <v>115</v>
      </c>
      <c r="C542" t="s">
        <v>129</v>
      </c>
      <c r="D542" t="s">
        <v>145</v>
      </c>
      <c r="E542" s="19">
        <v>1.13551837726334E-2</v>
      </c>
      <c r="F542" s="19">
        <v>-9.8672671792357405E-2</v>
      </c>
      <c r="G542" s="20">
        <v>42.279950256076702</v>
      </c>
      <c r="H542" s="19">
        <v>-0.40720465390338001</v>
      </c>
    </row>
    <row r="543" spans="1:8" x14ac:dyDescent="0.45">
      <c r="A543" t="s">
        <v>150</v>
      </c>
      <c r="B543" t="s">
        <v>25</v>
      </c>
      <c r="C543" t="s">
        <v>125</v>
      </c>
      <c r="D543" t="s">
        <v>155</v>
      </c>
      <c r="E543" s="19">
        <v>1.1283541606286199E-2</v>
      </c>
      <c r="F543" s="19">
        <v>-9.7150856669496605E-2</v>
      </c>
      <c r="G543" s="20">
        <v>38.676119994971302</v>
      </c>
      <c r="H543" s="19">
        <v>0.105031999856324</v>
      </c>
    </row>
    <row r="544" spans="1:8" x14ac:dyDescent="0.45">
      <c r="A544" t="s">
        <v>148</v>
      </c>
      <c r="B544" t="s">
        <v>92</v>
      </c>
      <c r="C544" t="s">
        <v>126</v>
      </c>
      <c r="D544" t="s">
        <v>145</v>
      </c>
      <c r="E544" s="19">
        <v>1.12704913029234E-2</v>
      </c>
      <c r="F544" s="19">
        <v>-0.116549367822608</v>
      </c>
      <c r="G544" s="20">
        <v>37.991866327582699</v>
      </c>
      <c r="H544" s="19">
        <v>-0.118670306633524</v>
      </c>
    </row>
    <row r="545" spans="1:8" x14ac:dyDescent="0.45">
      <c r="A545" s="25" t="s">
        <v>144</v>
      </c>
      <c r="B545" s="23" t="s">
        <v>104</v>
      </c>
      <c r="C545" s="23" t="s">
        <v>130</v>
      </c>
      <c r="D545" s="25" t="s">
        <v>145</v>
      </c>
      <c r="E545" s="26">
        <v>1.1249985642947101E-2</v>
      </c>
      <c r="F545" s="26">
        <v>-8.5303623347774596E-2</v>
      </c>
      <c r="G545" s="27">
        <v>103.454592159369</v>
      </c>
      <c r="H545" s="26">
        <v>9.3072921887091306E-2</v>
      </c>
    </row>
    <row r="546" spans="1:8" x14ac:dyDescent="0.45">
      <c r="A546" t="s">
        <v>147</v>
      </c>
      <c r="B546" t="s">
        <v>21</v>
      </c>
      <c r="C546" t="s">
        <v>125</v>
      </c>
      <c r="D546" t="s">
        <v>146</v>
      </c>
      <c r="E546" s="19">
        <v>1.12400981854834E-2</v>
      </c>
      <c r="F546" s="19">
        <v>-1.03609031790732E-2</v>
      </c>
      <c r="G546" s="20">
        <v>54.541784328977997</v>
      </c>
      <c r="H546" s="19">
        <v>-9.2049199668181703E-2</v>
      </c>
    </row>
    <row r="547" spans="1:8" x14ac:dyDescent="0.45">
      <c r="A547" t="s">
        <v>149</v>
      </c>
      <c r="B547" t="s">
        <v>49</v>
      </c>
      <c r="C547" t="s">
        <v>129</v>
      </c>
      <c r="D547" t="s">
        <v>145</v>
      </c>
      <c r="E547" s="19">
        <v>1.1236522521163399E-2</v>
      </c>
      <c r="F547" s="19">
        <v>-7.7999755522229902E-2</v>
      </c>
      <c r="G547" s="20">
        <v>74.95</v>
      </c>
      <c r="H547" s="19">
        <v>7.3618420598772494E-2</v>
      </c>
    </row>
    <row r="548" spans="1:8" x14ac:dyDescent="0.45">
      <c r="A548" t="s">
        <v>167</v>
      </c>
      <c r="B548" t="s">
        <v>90</v>
      </c>
      <c r="C548" t="s">
        <v>123</v>
      </c>
      <c r="D548" t="s">
        <v>145</v>
      </c>
      <c r="E548" s="19">
        <v>1.1226526025252001E-2</v>
      </c>
      <c r="F548" s="19">
        <v>-6.0371456306151101E-2</v>
      </c>
      <c r="G548" s="20">
        <v>76.312533417596796</v>
      </c>
      <c r="H548" s="19">
        <v>0.11292636565228401</v>
      </c>
    </row>
    <row r="549" spans="1:8" x14ac:dyDescent="0.45">
      <c r="A549" t="s">
        <v>161</v>
      </c>
      <c r="B549" t="s">
        <v>48</v>
      </c>
      <c r="C549" t="s">
        <v>124</v>
      </c>
      <c r="D549" t="s">
        <v>145</v>
      </c>
      <c r="E549" s="19">
        <v>1.11497881672557E-2</v>
      </c>
      <c r="F549" s="19">
        <v>9.88632830560746E-2</v>
      </c>
      <c r="G549" s="20">
        <v>54.75</v>
      </c>
      <c r="H549" s="19">
        <v>0.15204464452282099</v>
      </c>
    </row>
    <row r="550" spans="1:8" x14ac:dyDescent="0.45">
      <c r="A550" t="s">
        <v>147</v>
      </c>
      <c r="B550" t="s">
        <v>94</v>
      </c>
      <c r="C550" t="s">
        <v>130</v>
      </c>
      <c r="D550" t="s">
        <v>145</v>
      </c>
      <c r="E550" s="19">
        <v>1.11297546428741E-2</v>
      </c>
      <c r="F550" s="19">
        <v>-7.2239091182364407E-2</v>
      </c>
      <c r="G550" s="20">
        <v>74.843464896</v>
      </c>
      <c r="H550" s="19">
        <v>-2.0775175508750002E-3</v>
      </c>
    </row>
    <row r="551" spans="1:8" x14ac:dyDescent="0.45">
      <c r="A551" t="s">
        <v>147</v>
      </c>
      <c r="B551" t="s">
        <v>94</v>
      </c>
      <c r="C551" t="s">
        <v>123</v>
      </c>
      <c r="D551" t="s">
        <v>145</v>
      </c>
      <c r="E551" s="19">
        <v>1.1088776662628599E-2</v>
      </c>
      <c r="F551" s="19">
        <v>-0.115946117303663</v>
      </c>
      <c r="G551" s="20">
        <v>82.942573794897299</v>
      </c>
      <c r="H551" s="19">
        <v>3.9386237431610703E-2</v>
      </c>
    </row>
    <row r="552" spans="1:8" x14ac:dyDescent="0.45">
      <c r="A552" t="s">
        <v>148</v>
      </c>
      <c r="B552" t="s">
        <v>26</v>
      </c>
      <c r="C552" t="s">
        <v>122</v>
      </c>
      <c r="D552" t="s">
        <v>145</v>
      </c>
      <c r="E552" s="19">
        <v>1.10885588974901E-2</v>
      </c>
      <c r="F552" s="19">
        <v>-7.89915072024861E-2</v>
      </c>
      <c r="G552" s="20">
        <v>70.971485886271793</v>
      </c>
      <c r="H552" s="19">
        <v>-6.7688951221610297E-2</v>
      </c>
    </row>
    <row r="553" spans="1:8" x14ac:dyDescent="0.45">
      <c r="A553" t="s">
        <v>148</v>
      </c>
      <c r="B553" t="s">
        <v>101</v>
      </c>
      <c r="C553" t="s">
        <v>124</v>
      </c>
      <c r="D553" t="s">
        <v>145</v>
      </c>
      <c r="E553" s="19">
        <v>1.10379079096149E-2</v>
      </c>
      <c r="F553" s="19">
        <v>4.4919250014915202E-2</v>
      </c>
      <c r="G553" s="20">
        <v>36.176233857542698</v>
      </c>
      <c r="H553" s="19">
        <v>5.50214939142755E-2</v>
      </c>
    </row>
    <row r="554" spans="1:8" x14ac:dyDescent="0.45">
      <c r="A554" t="s">
        <v>150</v>
      </c>
      <c r="B554" t="s">
        <v>56</v>
      </c>
      <c r="C554" t="s">
        <v>129</v>
      </c>
      <c r="D554" t="s">
        <v>146</v>
      </c>
      <c r="E554" s="19">
        <v>1.10226877154961E-2</v>
      </c>
      <c r="F554" s="19">
        <v>-6.1402949442859199E-2</v>
      </c>
      <c r="G554" s="20">
        <v>62.781853935628497</v>
      </c>
      <c r="H554" s="19">
        <v>-0.14442244182207001</v>
      </c>
    </row>
    <row r="555" spans="1:8" x14ac:dyDescent="0.45">
      <c r="A555" t="s">
        <v>154</v>
      </c>
      <c r="B555" t="s">
        <v>108</v>
      </c>
      <c r="C555" t="s">
        <v>125</v>
      </c>
      <c r="D555" t="s">
        <v>166</v>
      </c>
      <c r="E555" s="19">
        <v>1.0836271336214299E-2</v>
      </c>
      <c r="F555" s="19">
        <v>0.22624093129947401</v>
      </c>
      <c r="G555" s="20">
        <v>73.694074344186305</v>
      </c>
      <c r="H555" s="19">
        <v>-0.129682238454112</v>
      </c>
    </row>
    <row r="556" spans="1:8" x14ac:dyDescent="0.45">
      <c r="A556" t="s">
        <v>148</v>
      </c>
      <c r="B556" t="s">
        <v>24</v>
      </c>
      <c r="C556" t="s">
        <v>129</v>
      </c>
      <c r="D556" t="s">
        <v>145</v>
      </c>
      <c r="E556" s="19">
        <v>1.08082140399497E-2</v>
      </c>
      <c r="F556" s="19">
        <v>-0.116938250782205</v>
      </c>
      <c r="G556" s="20">
        <v>55.735892170599001</v>
      </c>
      <c r="H556" s="19">
        <v>-1.0611597701784501E-2</v>
      </c>
    </row>
    <row r="557" spans="1:8" x14ac:dyDescent="0.45">
      <c r="A557" t="s">
        <v>163</v>
      </c>
      <c r="B557" t="s">
        <v>11</v>
      </c>
      <c r="C557" t="s">
        <v>126</v>
      </c>
      <c r="D557" t="s">
        <v>145</v>
      </c>
      <c r="E557" s="19">
        <v>1.0794011767837199E-2</v>
      </c>
      <c r="F557" s="19">
        <v>-7.7769320969854894E-2</v>
      </c>
      <c r="G557" s="20">
        <v>41.437716860927999</v>
      </c>
      <c r="H557" s="19">
        <v>-0.116510454410385</v>
      </c>
    </row>
    <row r="558" spans="1:8" x14ac:dyDescent="0.45">
      <c r="A558" t="s">
        <v>147</v>
      </c>
      <c r="B558" t="s">
        <v>76</v>
      </c>
      <c r="C558" t="s">
        <v>127</v>
      </c>
      <c r="D558" t="s">
        <v>152</v>
      </c>
      <c r="E558" s="19">
        <v>1.0767418105187099E-2</v>
      </c>
      <c r="F558" s="19">
        <v>2.09887570892709E-2</v>
      </c>
      <c r="G558" s="20">
        <v>26.0201316488223</v>
      </c>
      <c r="H558" s="19">
        <v>0.106641999326404</v>
      </c>
    </row>
    <row r="559" spans="1:8" x14ac:dyDescent="0.45">
      <c r="A559" t="s">
        <v>148</v>
      </c>
      <c r="B559" t="s">
        <v>92</v>
      </c>
      <c r="C559" t="s">
        <v>125</v>
      </c>
      <c r="D559" t="s">
        <v>145</v>
      </c>
      <c r="E559" s="19">
        <v>1.07184766515078E-2</v>
      </c>
      <c r="F559" s="19">
        <v>-0.11897904509380899</v>
      </c>
      <c r="G559" s="20">
        <v>50.8842640785142</v>
      </c>
      <c r="H559" s="19">
        <v>-7.0896246791024395E-2</v>
      </c>
    </row>
    <row r="560" spans="1:8" x14ac:dyDescent="0.45">
      <c r="A560" t="s">
        <v>160</v>
      </c>
      <c r="B560" t="s">
        <v>62</v>
      </c>
      <c r="C560" t="s">
        <v>127</v>
      </c>
      <c r="D560" t="s">
        <v>145</v>
      </c>
      <c r="E560" s="19">
        <v>1.06834629090884E-2</v>
      </c>
      <c r="F560" s="19">
        <v>-1.3046773342392E-2</v>
      </c>
      <c r="G560" s="20">
        <v>82.586812135593803</v>
      </c>
      <c r="H560" s="19">
        <v>0.22286819492944199</v>
      </c>
    </row>
    <row r="561" spans="1:8" x14ac:dyDescent="0.45">
      <c r="A561" t="s">
        <v>148</v>
      </c>
      <c r="B561" t="s">
        <v>84</v>
      </c>
      <c r="C561" t="s">
        <v>125</v>
      </c>
      <c r="D561" t="s">
        <v>145</v>
      </c>
      <c r="E561" s="19">
        <v>1.06825689788075E-2</v>
      </c>
      <c r="F561" s="19">
        <v>-7.1727858743030504E-2</v>
      </c>
      <c r="G561" s="20">
        <v>57.885014075282797</v>
      </c>
      <c r="H561" s="19">
        <v>-4.5589188755086503E-2</v>
      </c>
    </row>
    <row r="562" spans="1:8" x14ac:dyDescent="0.45">
      <c r="A562" t="s">
        <v>148</v>
      </c>
      <c r="B562" t="s">
        <v>101</v>
      </c>
      <c r="C562" t="s">
        <v>130</v>
      </c>
      <c r="D562" t="s">
        <v>145</v>
      </c>
      <c r="E562" s="19">
        <v>1.06450582345746E-2</v>
      </c>
      <c r="F562" s="19">
        <v>-7.4963044883608096E-2</v>
      </c>
      <c r="G562" s="20">
        <v>70.599999999999994</v>
      </c>
      <c r="H562" s="19">
        <v>0.125902471888027</v>
      </c>
    </row>
    <row r="563" spans="1:8" x14ac:dyDescent="0.45">
      <c r="A563" t="s">
        <v>144</v>
      </c>
      <c r="B563" t="s">
        <v>20</v>
      </c>
      <c r="C563" t="s">
        <v>122</v>
      </c>
      <c r="D563" t="s">
        <v>145</v>
      </c>
      <c r="E563" s="19">
        <v>1.0631957892875001E-2</v>
      </c>
      <c r="F563" s="19">
        <v>6.2129086279698502E-3</v>
      </c>
      <c r="G563" s="20">
        <v>98.0029696553175</v>
      </c>
      <c r="H563" s="19">
        <v>-8.6006345019188593E-2</v>
      </c>
    </row>
    <row r="564" spans="1:8" x14ac:dyDescent="0.45">
      <c r="A564" t="s">
        <v>154</v>
      </c>
      <c r="B564" t="s">
        <v>50</v>
      </c>
      <c r="C564" t="s">
        <v>122</v>
      </c>
      <c r="D564" t="s">
        <v>145</v>
      </c>
      <c r="E564" s="19">
        <v>1.06029283740626E-2</v>
      </c>
      <c r="F564" s="19">
        <v>0.19315988506933099</v>
      </c>
      <c r="G564" s="20">
        <v>64.4746400717558</v>
      </c>
      <c r="H564" s="19">
        <v>5.0121882701580002E-2</v>
      </c>
    </row>
    <row r="565" spans="1:8" x14ac:dyDescent="0.45">
      <c r="A565" t="s">
        <v>153</v>
      </c>
      <c r="B565" t="s">
        <v>51</v>
      </c>
      <c r="C565" t="s">
        <v>127</v>
      </c>
      <c r="D565" t="s">
        <v>145</v>
      </c>
      <c r="E565" s="19">
        <v>1.05913342287572E-2</v>
      </c>
      <c r="F565" s="19">
        <v>-2.8160591195236402E-3</v>
      </c>
      <c r="G565" s="20">
        <v>45.818803845227301</v>
      </c>
      <c r="H565" s="19">
        <v>3.3118463252025401E-2</v>
      </c>
    </row>
    <row r="566" spans="1:8" x14ac:dyDescent="0.45">
      <c r="A566" t="s">
        <v>150</v>
      </c>
      <c r="B566" t="s">
        <v>25</v>
      </c>
      <c r="C566" t="s">
        <v>122</v>
      </c>
      <c r="D566" t="s">
        <v>155</v>
      </c>
      <c r="E566" s="19">
        <v>1.04918477850728E-2</v>
      </c>
      <c r="F566" s="19">
        <v>-4.6121490058995997E-2</v>
      </c>
      <c r="G566" s="20">
        <v>51.607695461373503</v>
      </c>
      <c r="H566" s="19">
        <v>-3.7195745308189802E-2</v>
      </c>
    </row>
    <row r="567" spans="1:8" x14ac:dyDescent="0.45">
      <c r="A567" t="s">
        <v>89</v>
      </c>
      <c r="B567" t="s">
        <v>89</v>
      </c>
      <c r="C567" t="s">
        <v>122</v>
      </c>
      <c r="D567" t="s">
        <v>145</v>
      </c>
      <c r="E567" s="19">
        <v>1.04744608788044E-2</v>
      </c>
      <c r="F567" s="19">
        <v>0.135532046568135</v>
      </c>
      <c r="G567" s="20">
        <v>51.184643007433799</v>
      </c>
      <c r="H567" s="19">
        <v>1.8889157036693499E-2</v>
      </c>
    </row>
    <row r="568" spans="1:8" x14ac:dyDescent="0.45">
      <c r="A568" t="s">
        <v>148</v>
      </c>
      <c r="B568" t="s">
        <v>84</v>
      </c>
      <c r="C568" t="s">
        <v>129</v>
      </c>
      <c r="D568" t="s">
        <v>145</v>
      </c>
      <c r="E568" s="19">
        <v>1.0460197787462299E-2</v>
      </c>
      <c r="F568" s="19">
        <v>-7.1215451188836404E-2</v>
      </c>
      <c r="G568" s="20">
        <v>70.412017582214503</v>
      </c>
      <c r="H568" s="19">
        <v>-8.06553147293467E-2</v>
      </c>
    </row>
    <row r="569" spans="1:8" x14ac:dyDescent="0.45">
      <c r="A569" t="s">
        <v>148</v>
      </c>
      <c r="B569" t="s">
        <v>92</v>
      </c>
      <c r="C569" t="s">
        <v>127</v>
      </c>
      <c r="D569" t="s">
        <v>145</v>
      </c>
      <c r="E569" s="19">
        <v>1.04525157093682E-2</v>
      </c>
      <c r="F569" s="19">
        <v>-6.3269693217453501E-2</v>
      </c>
      <c r="G569" s="20">
        <v>86.597804883483207</v>
      </c>
      <c r="H569" s="19">
        <v>-7.2575940454008697E-2</v>
      </c>
    </row>
    <row r="570" spans="1:8" x14ac:dyDescent="0.45">
      <c r="A570" t="s">
        <v>148</v>
      </c>
      <c r="B570" t="s">
        <v>33</v>
      </c>
      <c r="C570" t="s">
        <v>127</v>
      </c>
      <c r="D570" t="s">
        <v>145</v>
      </c>
      <c r="E570" s="19">
        <v>1.04362547541455E-2</v>
      </c>
      <c r="F570" s="19">
        <v>-6.4379992392322198E-3</v>
      </c>
      <c r="G570" s="20">
        <v>38.686790573586798</v>
      </c>
      <c r="H570" s="19">
        <v>-1.53343541073387E-2</v>
      </c>
    </row>
    <row r="571" spans="1:8" x14ac:dyDescent="0.45">
      <c r="A571" t="s">
        <v>149</v>
      </c>
      <c r="B571" t="s">
        <v>112</v>
      </c>
      <c r="C571" t="s">
        <v>123</v>
      </c>
      <c r="D571" t="s">
        <v>145</v>
      </c>
      <c r="E571" s="19">
        <v>1.0397207327709801E-2</v>
      </c>
      <c r="F571" s="19">
        <v>-7.5830333220339398E-3</v>
      </c>
      <c r="G571" s="20">
        <v>53.173794760391701</v>
      </c>
      <c r="H571" s="19">
        <v>-3.47998500417789E-2</v>
      </c>
    </row>
    <row r="572" spans="1:8" x14ac:dyDescent="0.45">
      <c r="A572" t="s">
        <v>162</v>
      </c>
      <c r="B572" t="s">
        <v>86</v>
      </c>
      <c r="C572" t="s">
        <v>128</v>
      </c>
      <c r="D572" t="s">
        <v>145</v>
      </c>
      <c r="E572" s="19">
        <v>1.03781565957058E-2</v>
      </c>
      <c r="F572" s="19">
        <v>-3.5505205913726703E-2</v>
      </c>
      <c r="G572" s="20">
        <v>52.7715603949135</v>
      </c>
      <c r="H572" s="19">
        <v>2.8290527796962901E-2</v>
      </c>
    </row>
    <row r="573" spans="1:8" x14ac:dyDescent="0.45">
      <c r="A573" t="s">
        <v>163</v>
      </c>
      <c r="B573" t="s">
        <v>11</v>
      </c>
      <c r="C573" t="s">
        <v>125</v>
      </c>
      <c r="D573" t="s">
        <v>145</v>
      </c>
      <c r="E573" s="19">
        <v>1.03579789213336E-2</v>
      </c>
      <c r="F573" s="19">
        <v>-5.9169540604027702E-2</v>
      </c>
      <c r="G573" s="20">
        <v>50.015177318563502</v>
      </c>
      <c r="H573" s="19">
        <v>-3.00274494829906E-2</v>
      </c>
    </row>
    <row r="574" spans="1:8" x14ac:dyDescent="0.45">
      <c r="A574" t="s">
        <v>148</v>
      </c>
      <c r="B574" t="s">
        <v>67</v>
      </c>
      <c r="C574" t="s">
        <v>126</v>
      </c>
      <c r="D574" t="s">
        <v>145</v>
      </c>
      <c r="E574" s="19">
        <v>1.0337443866042399E-2</v>
      </c>
      <c r="F574" s="19">
        <v>-7.4770490644551602E-2</v>
      </c>
      <c r="G574" s="20">
        <v>43.539673655912502</v>
      </c>
      <c r="H574" s="19">
        <v>-4.1055532347685102E-2</v>
      </c>
    </row>
    <row r="575" spans="1:8" x14ac:dyDescent="0.45">
      <c r="A575" t="s">
        <v>148</v>
      </c>
      <c r="B575" t="s">
        <v>33</v>
      </c>
      <c r="C575" t="s">
        <v>125</v>
      </c>
      <c r="D575" t="s">
        <v>145</v>
      </c>
      <c r="E575" s="19">
        <v>1.03132523337328E-2</v>
      </c>
      <c r="F575" s="19">
        <v>-0.13690838953807399</v>
      </c>
      <c r="G575" s="20">
        <v>55.281027172314701</v>
      </c>
      <c r="H575" s="19">
        <v>9.1692450570984799E-3</v>
      </c>
    </row>
    <row r="576" spans="1:8" x14ac:dyDescent="0.45">
      <c r="A576" t="s">
        <v>161</v>
      </c>
      <c r="B576" t="s">
        <v>73</v>
      </c>
      <c r="C576" t="s">
        <v>129</v>
      </c>
      <c r="D576" t="s">
        <v>145</v>
      </c>
      <c r="E576" s="19">
        <v>1.02715563494085E-2</v>
      </c>
      <c r="F576" s="19">
        <v>-0.13678968332999</v>
      </c>
      <c r="G576" s="20">
        <v>100.390674273784</v>
      </c>
      <c r="H576" s="19">
        <v>0.38986801612778899</v>
      </c>
    </row>
    <row r="577" spans="1:8" x14ac:dyDescent="0.45">
      <c r="A577" t="s">
        <v>154</v>
      </c>
      <c r="B577" t="s">
        <v>108</v>
      </c>
      <c r="C577" t="s">
        <v>130</v>
      </c>
      <c r="D577" t="s">
        <v>166</v>
      </c>
      <c r="E577" s="19">
        <v>1.0232960887099799E-2</v>
      </c>
      <c r="F577" s="19">
        <v>0.23748348571620201</v>
      </c>
      <c r="G577" s="20">
        <v>73.7280144408697</v>
      </c>
      <c r="H577" s="19">
        <v>-9.5725475606803306E-2</v>
      </c>
    </row>
    <row r="578" spans="1:8" x14ac:dyDescent="0.45">
      <c r="A578" t="s">
        <v>162</v>
      </c>
      <c r="B578" t="s">
        <v>91</v>
      </c>
      <c r="C578" t="s">
        <v>123</v>
      </c>
      <c r="D578" t="s">
        <v>145</v>
      </c>
      <c r="E578" s="19">
        <v>1.01164874021817E-2</v>
      </c>
      <c r="F578" s="19">
        <v>-0.103304003434128</v>
      </c>
      <c r="G578" s="20">
        <v>59.377628305720002</v>
      </c>
      <c r="H578" s="19">
        <v>0.23530176264497801</v>
      </c>
    </row>
    <row r="579" spans="1:8" x14ac:dyDescent="0.45">
      <c r="A579" t="s">
        <v>153</v>
      </c>
      <c r="B579" t="s">
        <v>51</v>
      </c>
      <c r="C579" t="s">
        <v>130</v>
      </c>
      <c r="D579" t="s">
        <v>145</v>
      </c>
      <c r="E579" s="19">
        <v>9.9556926138653495E-3</v>
      </c>
      <c r="F579" s="19">
        <v>-3.24703079299953E-2</v>
      </c>
      <c r="G579" s="20">
        <v>51.377640527901498</v>
      </c>
      <c r="H579" s="19">
        <v>-8.4319665791773801E-2</v>
      </c>
    </row>
    <row r="580" spans="1:8" x14ac:dyDescent="0.45">
      <c r="A580" t="s">
        <v>148</v>
      </c>
      <c r="B580" t="s">
        <v>84</v>
      </c>
      <c r="C580" t="s">
        <v>126</v>
      </c>
      <c r="D580" t="s">
        <v>145</v>
      </c>
      <c r="E580" s="19">
        <v>9.9336000659935308E-3</v>
      </c>
      <c r="F580" s="19">
        <v>-8.7936717586795804E-2</v>
      </c>
      <c r="G580" s="20">
        <v>42.643103236157003</v>
      </c>
      <c r="H580" s="19">
        <v>-0.128402210406347</v>
      </c>
    </row>
    <row r="581" spans="1:8" x14ac:dyDescent="0.45">
      <c r="A581" t="s">
        <v>148</v>
      </c>
      <c r="B581" t="s">
        <v>26</v>
      </c>
      <c r="C581" t="s">
        <v>129</v>
      </c>
      <c r="D581" t="s">
        <v>145</v>
      </c>
      <c r="E581" s="19">
        <v>9.9133743486357097E-3</v>
      </c>
      <c r="F581" s="19">
        <v>-8.8839779774999295E-2</v>
      </c>
      <c r="G581" s="20">
        <v>63.306608418291503</v>
      </c>
      <c r="H581" s="19">
        <v>6.7943436256821203E-3</v>
      </c>
    </row>
    <row r="582" spans="1:8" x14ac:dyDescent="0.45">
      <c r="A582" t="s">
        <v>171</v>
      </c>
      <c r="B582" t="s">
        <v>109</v>
      </c>
      <c r="C582" t="s">
        <v>128</v>
      </c>
      <c r="D582" t="s">
        <v>145</v>
      </c>
      <c r="E582" s="19">
        <v>9.8648758315491303E-3</v>
      </c>
      <c r="F582" s="19">
        <v>-3.8442372776610001E-2</v>
      </c>
      <c r="G582" s="20">
        <v>58.367954034634799</v>
      </c>
      <c r="H582" s="19">
        <v>-9.3725188732651593E-2</v>
      </c>
    </row>
    <row r="583" spans="1:8" x14ac:dyDescent="0.45">
      <c r="A583" t="s">
        <v>161</v>
      </c>
      <c r="B583" t="s">
        <v>138</v>
      </c>
      <c r="C583" t="s">
        <v>128</v>
      </c>
      <c r="D583" t="s">
        <v>152</v>
      </c>
      <c r="E583" s="19">
        <v>9.8367371317866093E-3</v>
      </c>
      <c r="F583" s="19">
        <v>-7.6453251331039997E-3</v>
      </c>
      <c r="G583" s="20">
        <v>34.561074458414303</v>
      </c>
      <c r="H583" s="19">
        <v>-4.9207505382906698E-2</v>
      </c>
    </row>
    <row r="584" spans="1:8" x14ac:dyDescent="0.45">
      <c r="A584" t="s">
        <v>159</v>
      </c>
      <c r="B584" t="s">
        <v>41</v>
      </c>
      <c r="C584" t="s">
        <v>128</v>
      </c>
      <c r="D584" t="s">
        <v>146</v>
      </c>
      <c r="E584" s="19">
        <v>9.7784276481744908E-3</v>
      </c>
      <c r="F584" s="19">
        <v>-0.19585117124679899</v>
      </c>
      <c r="G584" s="20">
        <v>45.1549317196285</v>
      </c>
      <c r="H584" s="19">
        <v>0.32660749323475902</v>
      </c>
    </row>
    <row r="585" spans="1:8" x14ac:dyDescent="0.45">
      <c r="A585" t="s">
        <v>154</v>
      </c>
      <c r="B585" t="s">
        <v>106</v>
      </c>
      <c r="C585" t="s">
        <v>129</v>
      </c>
      <c r="D585" t="s">
        <v>166</v>
      </c>
      <c r="E585" s="19">
        <v>9.6935897514439304E-3</v>
      </c>
      <c r="F585" s="19">
        <v>0.28720997145259702</v>
      </c>
      <c r="G585" s="20">
        <v>100.042756546776</v>
      </c>
      <c r="H585" s="19">
        <v>7.7239444006394806E-2</v>
      </c>
    </row>
    <row r="586" spans="1:8" x14ac:dyDescent="0.45">
      <c r="A586" t="s">
        <v>148</v>
      </c>
      <c r="B586" t="s">
        <v>67</v>
      </c>
      <c r="C586" t="s">
        <v>125</v>
      </c>
      <c r="D586" t="s">
        <v>145</v>
      </c>
      <c r="E586" s="19">
        <v>9.66842991447899E-3</v>
      </c>
      <c r="F586" s="19">
        <v>-6.0264238393226401E-2</v>
      </c>
      <c r="G586" s="20">
        <v>57.698688104747703</v>
      </c>
      <c r="H586" s="19">
        <v>5.5022070965934998E-2</v>
      </c>
    </row>
    <row r="587" spans="1:8" x14ac:dyDescent="0.45">
      <c r="A587" t="s">
        <v>149</v>
      </c>
      <c r="B587" t="s">
        <v>49</v>
      </c>
      <c r="C587" t="s">
        <v>123</v>
      </c>
      <c r="D587" t="s">
        <v>145</v>
      </c>
      <c r="E587" s="19">
        <v>9.6359823304652502E-3</v>
      </c>
      <c r="F587" s="19">
        <v>-0.103983000128719</v>
      </c>
      <c r="G587" s="20">
        <v>59.876699755552998</v>
      </c>
      <c r="H587" s="19">
        <v>-5.6076447736465002E-2</v>
      </c>
    </row>
    <row r="588" spans="1:8" x14ac:dyDescent="0.45">
      <c r="A588" t="s">
        <v>172</v>
      </c>
      <c r="B588" t="s">
        <v>55</v>
      </c>
      <c r="C588" t="s">
        <v>130</v>
      </c>
      <c r="D588" t="s">
        <v>145</v>
      </c>
      <c r="E588" s="19">
        <v>9.6230147737837498E-3</v>
      </c>
      <c r="F588" s="19">
        <v>-0.17576144771369601</v>
      </c>
      <c r="G588" s="20">
        <v>98.398607652665305</v>
      </c>
      <c r="H588" s="19">
        <v>-3.40839198694039E-2</v>
      </c>
    </row>
    <row r="589" spans="1:8" x14ac:dyDescent="0.45">
      <c r="A589" t="s">
        <v>149</v>
      </c>
      <c r="B589" t="s">
        <v>112</v>
      </c>
      <c r="C589" t="s">
        <v>129</v>
      </c>
      <c r="D589" t="s">
        <v>145</v>
      </c>
      <c r="E589" s="19">
        <v>9.6108325901339293E-3</v>
      </c>
      <c r="F589" s="19">
        <v>2.07154368446647E-2</v>
      </c>
      <c r="G589" s="20">
        <v>44.428060487607503</v>
      </c>
      <c r="H589" s="19">
        <v>-0.126415125508376</v>
      </c>
    </row>
    <row r="590" spans="1:8" x14ac:dyDescent="0.45">
      <c r="A590" t="s">
        <v>161</v>
      </c>
      <c r="B590" t="s">
        <v>48</v>
      </c>
      <c r="C590" t="s">
        <v>127</v>
      </c>
      <c r="D590" t="s">
        <v>145</v>
      </c>
      <c r="E590" s="19">
        <v>9.5037243824992006E-3</v>
      </c>
      <c r="F590" s="19">
        <v>6.8471436157648197E-2</v>
      </c>
      <c r="G590" s="20">
        <v>33.041468799861498</v>
      </c>
      <c r="H590" s="19">
        <v>1.9196974343224999E-2</v>
      </c>
    </row>
    <row r="591" spans="1:8" x14ac:dyDescent="0.45">
      <c r="A591" t="s">
        <v>148</v>
      </c>
      <c r="B591" t="s">
        <v>24</v>
      </c>
      <c r="C591" t="s">
        <v>127</v>
      </c>
      <c r="D591" t="s">
        <v>145</v>
      </c>
      <c r="E591" s="19">
        <v>9.47877569491813E-3</v>
      </c>
      <c r="F591" s="19">
        <v>3.9380866013249097E-2</v>
      </c>
      <c r="G591" s="20">
        <v>36.200000000000003</v>
      </c>
      <c r="H591" s="19">
        <v>0.12853302551912699</v>
      </c>
    </row>
    <row r="592" spans="1:8" x14ac:dyDescent="0.45">
      <c r="A592" t="s">
        <v>153</v>
      </c>
      <c r="B592" t="s">
        <v>51</v>
      </c>
      <c r="C592" t="s">
        <v>124</v>
      </c>
      <c r="D592" t="s">
        <v>145</v>
      </c>
      <c r="E592" s="19">
        <v>9.4466683126467107E-3</v>
      </c>
      <c r="F592" s="19">
        <v>-3.50086902824411E-2</v>
      </c>
      <c r="G592" s="20">
        <v>38.866205123442199</v>
      </c>
      <c r="H592" s="19">
        <v>8.7030621796841803E-2</v>
      </c>
    </row>
    <row r="593" spans="1:8" x14ac:dyDescent="0.45">
      <c r="A593" t="s">
        <v>165</v>
      </c>
      <c r="B593" t="s">
        <v>105</v>
      </c>
      <c r="C593" t="s">
        <v>127</v>
      </c>
      <c r="D593" t="s">
        <v>145</v>
      </c>
      <c r="E593" s="19">
        <v>9.4404909776168201E-3</v>
      </c>
      <c r="F593" s="19">
        <v>5.2241554894286099E-2</v>
      </c>
      <c r="G593" s="20">
        <v>51.298079827050799</v>
      </c>
      <c r="H593" s="19">
        <v>-1.53775588166491E-2</v>
      </c>
    </row>
    <row r="594" spans="1:8" x14ac:dyDescent="0.45">
      <c r="A594" t="s">
        <v>148</v>
      </c>
      <c r="B594" t="s">
        <v>53</v>
      </c>
      <c r="C594" t="s">
        <v>129</v>
      </c>
      <c r="D594" t="s">
        <v>145</v>
      </c>
      <c r="E594" s="19">
        <v>9.3710060969830599E-3</v>
      </c>
      <c r="F594" s="19">
        <v>-7.9970764921259596E-2</v>
      </c>
      <c r="G594" s="20">
        <v>82.474999999999994</v>
      </c>
      <c r="H594" s="19">
        <v>-8.2081246521981094E-2</v>
      </c>
    </row>
    <row r="595" spans="1:8" x14ac:dyDescent="0.45">
      <c r="A595" t="s">
        <v>144</v>
      </c>
      <c r="B595" t="s">
        <v>82</v>
      </c>
      <c r="C595" t="s">
        <v>128</v>
      </c>
      <c r="D595" t="s">
        <v>151</v>
      </c>
      <c r="E595" s="19">
        <v>9.2795761906353507E-3</v>
      </c>
      <c r="F595" s="19">
        <v>0.193296627156302</v>
      </c>
      <c r="G595" s="20">
        <v>36.349790137605702</v>
      </c>
      <c r="H595" s="19">
        <v>-3.7883306638118001E-2</v>
      </c>
    </row>
    <row r="596" spans="1:8" x14ac:dyDescent="0.45">
      <c r="A596" t="s">
        <v>163</v>
      </c>
      <c r="B596" t="s">
        <v>59</v>
      </c>
      <c r="C596" t="s">
        <v>130</v>
      </c>
      <c r="D596" t="s">
        <v>145</v>
      </c>
      <c r="E596" s="19">
        <v>9.2229164164479901E-3</v>
      </c>
      <c r="F596" s="19">
        <v>-1.37173017457318E-2</v>
      </c>
      <c r="G596" s="20">
        <v>54.482000257699802</v>
      </c>
      <c r="H596" s="19">
        <v>-0.22528261275933401</v>
      </c>
    </row>
    <row r="597" spans="1:8" x14ac:dyDescent="0.45">
      <c r="A597" t="s">
        <v>161</v>
      </c>
      <c r="B597" t="s">
        <v>31</v>
      </c>
      <c r="C597" t="s">
        <v>127</v>
      </c>
      <c r="D597" t="s">
        <v>151</v>
      </c>
      <c r="E597" s="19">
        <v>9.1882308415204197E-3</v>
      </c>
      <c r="F597" s="19">
        <v>0.37352270615171701</v>
      </c>
      <c r="G597" s="20">
        <v>66.05</v>
      </c>
      <c r="H597" s="19">
        <v>0.27106986866981903</v>
      </c>
    </row>
    <row r="598" spans="1:8" x14ac:dyDescent="0.45">
      <c r="A598" t="s">
        <v>147</v>
      </c>
      <c r="B598" t="s">
        <v>114</v>
      </c>
      <c r="C598" t="s">
        <v>129</v>
      </c>
      <c r="D598" t="s">
        <v>146</v>
      </c>
      <c r="E598" s="19">
        <v>9.1871199578042999E-3</v>
      </c>
      <c r="F598" s="19">
        <v>-0.12854799894482</v>
      </c>
      <c r="G598" s="20">
        <v>56.266666666666701</v>
      </c>
      <c r="H598" s="19">
        <v>0.26665171945687099</v>
      </c>
    </row>
    <row r="599" spans="1:8" x14ac:dyDescent="0.45">
      <c r="A599" t="s">
        <v>147</v>
      </c>
      <c r="B599" t="s">
        <v>97</v>
      </c>
      <c r="C599" t="s">
        <v>124</v>
      </c>
      <c r="D599" t="s">
        <v>166</v>
      </c>
      <c r="E599" s="19">
        <v>9.16532424496227E-3</v>
      </c>
      <c r="F599" s="19">
        <v>0.191737943308185</v>
      </c>
      <c r="G599" s="20">
        <v>88.15</v>
      </c>
      <c r="H599" s="19">
        <v>4.2111368999465902E-2</v>
      </c>
    </row>
    <row r="600" spans="1:8" x14ac:dyDescent="0.45">
      <c r="A600" t="s">
        <v>163</v>
      </c>
      <c r="B600" t="s">
        <v>11</v>
      </c>
      <c r="C600" t="s">
        <v>127</v>
      </c>
      <c r="D600" t="s">
        <v>145</v>
      </c>
      <c r="E600" s="19">
        <v>9.1408234540520696E-3</v>
      </c>
      <c r="F600" s="19">
        <v>-4.3337957535699002E-2</v>
      </c>
      <c r="G600" s="20">
        <v>63.75</v>
      </c>
      <c r="H600" s="19">
        <v>-2.14888718342288E-2</v>
      </c>
    </row>
    <row r="601" spans="1:8" x14ac:dyDescent="0.45">
      <c r="A601" t="s">
        <v>148</v>
      </c>
      <c r="B601" t="s">
        <v>53</v>
      </c>
      <c r="C601" t="s">
        <v>122</v>
      </c>
      <c r="D601" t="s">
        <v>145</v>
      </c>
      <c r="E601" s="19">
        <v>9.07936496143949E-3</v>
      </c>
      <c r="F601" s="19">
        <v>-3.7534729247388203E-2</v>
      </c>
      <c r="G601" s="20">
        <v>74.356965197975299</v>
      </c>
      <c r="H601" s="19">
        <v>0.110504337044394</v>
      </c>
    </row>
    <row r="602" spans="1:8" x14ac:dyDescent="0.45">
      <c r="A602" t="s">
        <v>161</v>
      </c>
      <c r="B602" t="s">
        <v>73</v>
      </c>
      <c r="C602" t="s">
        <v>127</v>
      </c>
      <c r="D602" t="s">
        <v>145</v>
      </c>
      <c r="E602" s="19">
        <v>9.0248654539519697E-3</v>
      </c>
      <c r="F602" s="19">
        <v>-3.0833130209289E-2</v>
      </c>
      <c r="G602" s="20">
        <v>32.125</v>
      </c>
      <c r="H602" s="19">
        <v>-5.7911628493590397E-2</v>
      </c>
    </row>
    <row r="603" spans="1:8" x14ac:dyDescent="0.45">
      <c r="A603" t="s">
        <v>147</v>
      </c>
      <c r="B603" t="s">
        <v>21</v>
      </c>
      <c r="C603" t="s">
        <v>127</v>
      </c>
      <c r="D603" t="s">
        <v>146</v>
      </c>
      <c r="E603" s="19">
        <v>8.9972204727117103E-3</v>
      </c>
      <c r="F603" s="19">
        <v>-3.9355194345913398E-2</v>
      </c>
      <c r="G603" s="20">
        <v>73.669023301858303</v>
      </c>
      <c r="H603" s="19">
        <v>0.26767270078779298</v>
      </c>
    </row>
    <row r="604" spans="1:8" x14ac:dyDescent="0.45">
      <c r="A604" t="s">
        <v>154</v>
      </c>
      <c r="B604" t="s">
        <v>50</v>
      </c>
      <c r="C604" t="s">
        <v>124</v>
      </c>
      <c r="D604" t="s">
        <v>145</v>
      </c>
      <c r="E604" s="19">
        <v>8.9702236969304606E-3</v>
      </c>
      <c r="F604" s="19">
        <v>0.19621057391738</v>
      </c>
      <c r="G604" s="20">
        <v>55.336914753447701</v>
      </c>
      <c r="H604" s="19">
        <v>2.2443758131519699E-2</v>
      </c>
    </row>
    <row r="605" spans="1:8" x14ac:dyDescent="0.45">
      <c r="A605" t="s">
        <v>147</v>
      </c>
      <c r="B605" t="s">
        <v>52</v>
      </c>
      <c r="C605" t="s">
        <v>128</v>
      </c>
      <c r="D605" t="s">
        <v>152</v>
      </c>
      <c r="E605" s="19">
        <v>8.9152788850519991E-3</v>
      </c>
      <c r="F605" s="19">
        <v>-6.1904139661558499E-2</v>
      </c>
      <c r="G605" s="20">
        <v>50.146788079232699</v>
      </c>
      <c r="H605" s="19">
        <v>-2.8370939264979599E-2</v>
      </c>
    </row>
    <row r="606" spans="1:8" x14ac:dyDescent="0.45">
      <c r="A606" t="s">
        <v>144</v>
      </c>
      <c r="B606" t="s">
        <v>70</v>
      </c>
      <c r="C606" t="s">
        <v>123</v>
      </c>
      <c r="D606" t="s">
        <v>145</v>
      </c>
      <c r="E606" s="19">
        <v>8.8924198955132195E-3</v>
      </c>
      <c r="F606" s="19">
        <v>0.22060733367648699</v>
      </c>
      <c r="G606" s="20">
        <v>51.926907948199499</v>
      </c>
      <c r="H606" s="19">
        <v>0.109045650853341</v>
      </c>
    </row>
    <row r="607" spans="1:8" x14ac:dyDescent="0.45">
      <c r="A607" t="s">
        <v>161</v>
      </c>
      <c r="B607" t="s">
        <v>46</v>
      </c>
      <c r="C607" t="s">
        <v>122</v>
      </c>
      <c r="D607" t="s">
        <v>145</v>
      </c>
      <c r="E607" s="19">
        <v>8.8601930883685804E-3</v>
      </c>
      <c r="F607" s="19">
        <v>-6.3827531226155004E-2</v>
      </c>
      <c r="G607" s="20">
        <v>57.398554399134298</v>
      </c>
      <c r="H607" s="19">
        <v>-8.7464446279597902E-2</v>
      </c>
    </row>
    <row r="608" spans="1:8" x14ac:dyDescent="0.45">
      <c r="A608" t="s">
        <v>148</v>
      </c>
      <c r="B608" t="s">
        <v>67</v>
      </c>
      <c r="C608" t="s">
        <v>127</v>
      </c>
      <c r="D608" t="s">
        <v>145</v>
      </c>
      <c r="E608" s="19">
        <v>8.8530558834006793E-3</v>
      </c>
      <c r="F608" s="19">
        <v>-1.6688459441465801E-2</v>
      </c>
      <c r="G608" s="20">
        <v>76.955835429622795</v>
      </c>
      <c r="H608" s="19">
        <v>3.6524186945541097E-2</v>
      </c>
    </row>
    <row r="609" spans="1:8" x14ac:dyDescent="0.45">
      <c r="A609" t="s">
        <v>149</v>
      </c>
      <c r="B609" t="s">
        <v>64</v>
      </c>
      <c r="C609" t="s">
        <v>124</v>
      </c>
      <c r="D609" t="s">
        <v>145</v>
      </c>
      <c r="E609" s="19">
        <v>8.8409100434591707E-3</v>
      </c>
      <c r="F609" s="19">
        <v>9.2683954253160394E-2</v>
      </c>
      <c r="G609" s="20">
        <v>110.17529648869299</v>
      </c>
      <c r="H609" s="19">
        <v>-3.3908685244459801E-2</v>
      </c>
    </row>
    <row r="610" spans="1:8" x14ac:dyDescent="0.45">
      <c r="A610" t="s">
        <v>160</v>
      </c>
      <c r="B610" t="s">
        <v>62</v>
      </c>
      <c r="C610" t="s">
        <v>124</v>
      </c>
      <c r="D610" t="s">
        <v>145</v>
      </c>
      <c r="E610" s="19">
        <v>8.7895331543088404E-3</v>
      </c>
      <c r="F610" s="19">
        <v>-1.9829161847751599E-2</v>
      </c>
      <c r="G610" s="20">
        <v>48.975755841040801</v>
      </c>
      <c r="H610" s="19">
        <v>-1.8068309179197901E-2</v>
      </c>
    </row>
    <row r="611" spans="1:8" x14ac:dyDescent="0.45">
      <c r="A611" t="s">
        <v>148</v>
      </c>
      <c r="B611" t="s">
        <v>24</v>
      </c>
      <c r="C611" t="s">
        <v>126</v>
      </c>
      <c r="D611" t="s">
        <v>145</v>
      </c>
      <c r="E611" s="19">
        <v>8.7478926995461607E-3</v>
      </c>
      <c r="F611" s="19">
        <v>-8.8653769553520598E-2</v>
      </c>
      <c r="G611" s="20">
        <v>39.7364080944797</v>
      </c>
      <c r="H611" s="19">
        <v>-3.2817350333676297E-2</v>
      </c>
    </row>
    <row r="612" spans="1:8" x14ac:dyDescent="0.45">
      <c r="A612" t="s">
        <v>162</v>
      </c>
      <c r="B612" t="s">
        <v>91</v>
      </c>
      <c r="C612" t="s">
        <v>122</v>
      </c>
      <c r="D612" t="s">
        <v>145</v>
      </c>
      <c r="E612" s="19">
        <v>8.6603932213173297E-3</v>
      </c>
      <c r="F612" s="19">
        <v>-8.9575859615727199E-2</v>
      </c>
      <c r="G612" s="20">
        <v>60.877041306880002</v>
      </c>
      <c r="H612" s="19">
        <v>-7.6607954032221403E-3</v>
      </c>
    </row>
    <row r="613" spans="1:8" x14ac:dyDescent="0.45">
      <c r="A613" t="s">
        <v>144</v>
      </c>
      <c r="B613" t="s">
        <v>20</v>
      </c>
      <c r="C613" t="s">
        <v>127</v>
      </c>
      <c r="D613" t="s">
        <v>145</v>
      </c>
      <c r="E613" s="19">
        <v>8.65021720645167E-3</v>
      </c>
      <c r="F613" s="19">
        <v>2.8884222790583301E-2</v>
      </c>
      <c r="G613" s="20">
        <v>73.434399827966999</v>
      </c>
      <c r="H613" s="19">
        <v>8.4904127538617202E-2</v>
      </c>
    </row>
    <row r="614" spans="1:8" x14ac:dyDescent="0.45">
      <c r="A614" t="s">
        <v>147</v>
      </c>
      <c r="B614" t="s">
        <v>95</v>
      </c>
      <c r="C614" t="s">
        <v>124</v>
      </c>
      <c r="D614" t="s">
        <v>145</v>
      </c>
      <c r="E614" s="19">
        <v>8.6321723740530199E-3</v>
      </c>
      <c r="F614" s="19">
        <v>-0.104418962881662</v>
      </c>
      <c r="G614" s="20">
        <v>90.162644405225805</v>
      </c>
      <c r="H614" s="19">
        <v>0.32577288748217198</v>
      </c>
    </row>
    <row r="615" spans="1:8" x14ac:dyDescent="0.45">
      <c r="A615" t="s">
        <v>154</v>
      </c>
      <c r="B615" t="s">
        <v>106</v>
      </c>
      <c r="C615" t="s">
        <v>123</v>
      </c>
      <c r="D615" t="s">
        <v>166</v>
      </c>
      <c r="E615" s="19">
        <v>8.6107845796069594E-3</v>
      </c>
      <c r="F615" s="19">
        <v>0.205760691829042</v>
      </c>
      <c r="G615" s="20">
        <v>176.44057917924701</v>
      </c>
      <c r="H615" s="19">
        <v>0.14800325779944801</v>
      </c>
    </row>
    <row r="616" spans="1:8" x14ac:dyDescent="0.45">
      <c r="A616" t="s">
        <v>165</v>
      </c>
      <c r="B616" t="s">
        <v>105</v>
      </c>
      <c r="C616" t="s">
        <v>129</v>
      </c>
      <c r="D616" t="s">
        <v>145</v>
      </c>
      <c r="E616" s="19">
        <v>8.5399533161903806E-3</v>
      </c>
      <c r="F616" s="19">
        <v>7.2435556885928107E-2</v>
      </c>
      <c r="G616" s="20">
        <v>82.376016265173007</v>
      </c>
      <c r="H616" s="19">
        <v>-2.9549184299997699E-2</v>
      </c>
    </row>
    <row r="617" spans="1:8" x14ac:dyDescent="0.45">
      <c r="A617" t="s">
        <v>171</v>
      </c>
      <c r="B617" t="s">
        <v>109</v>
      </c>
      <c r="C617" t="s">
        <v>127</v>
      </c>
      <c r="D617" t="s">
        <v>145</v>
      </c>
      <c r="E617" s="19">
        <v>8.5324290381699093E-3</v>
      </c>
      <c r="F617" s="19">
        <v>3.6354883034315499E-2</v>
      </c>
      <c r="G617" s="20">
        <v>29.6225009081442</v>
      </c>
      <c r="H617" s="19">
        <v>3.9013128723227597E-2</v>
      </c>
    </row>
    <row r="618" spans="1:8" x14ac:dyDescent="0.45">
      <c r="A618" t="s">
        <v>165</v>
      </c>
      <c r="B618" t="s">
        <v>105</v>
      </c>
      <c r="C618" t="s">
        <v>122</v>
      </c>
      <c r="D618" t="s">
        <v>145</v>
      </c>
      <c r="E618" s="19">
        <v>8.51767509540295E-3</v>
      </c>
      <c r="F618" s="19">
        <v>7.0124715407263602E-2</v>
      </c>
      <c r="G618" s="20">
        <v>128.92500509257201</v>
      </c>
      <c r="H618" s="19">
        <v>9.8777578537019406E-2</v>
      </c>
    </row>
    <row r="619" spans="1:8" x14ac:dyDescent="0.45">
      <c r="A619" t="s">
        <v>167</v>
      </c>
      <c r="B619" t="s">
        <v>93</v>
      </c>
      <c r="C619" t="s">
        <v>122</v>
      </c>
      <c r="D619" t="s">
        <v>145</v>
      </c>
      <c r="E619" s="19">
        <v>8.5145648148152193E-3</v>
      </c>
      <c r="F619" s="19">
        <v>-0.15498913310925899</v>
      </c>
      <c r="G619" s="20">
        <v>51.676796213374999</v>
      </c>
      <c r="H619" s="19">
        <v>-0.150052693858964</v>
      </c>
    </row>
    <row r="620" spans="1:8" x14ac:dyDescent="0.45">
      <c r="A620" t="s">
        <v>159</v>
      </c>
      <c r="B620" t="s">
        <v>40</v>
      </c>
      <c r="C620" t="s">
        <v>126</v>
      </c>
      <c r="D620" t="s">
        <v>155</v>
      </c>
      <c r="E620" s="19">
        <v>8.4916603646256108E-3</v>
      </c>
      <c r="F620" s="19">
        <v>-6.1928446310950801E-3</v>
      </c>
      <c r="G620" s="20">
        <v>44.3715640888283</v>
      </c>
      <c r="H620" s="19">
        <v>-2.6939384016922498E-2</v>
      </c>
    </row>
    <row r="621" spans="1:8" x14ac:dyDescent="0.45">
      <c r="A621" t="s">
        <v>150</v>
      </c>
      <c r="B621" t="s">
        <v>102</v>
      </c>
      <c r="C621" t="s">
        <v>127</v>
      </c>
      <c r="D621" t="s">
        <v>145</v>
      </c>
      <c r="E621" s="19">
        <v>8.4821047674202201E-3</v>
      </c>
      <c r="F621" s="19">
        <v>7.5459970428600601E-2</v>
      </c>
      <c r="G621" s="20">
        <v>67.552714943666203</v>
      </c>
      <c r="H621" s="19">
        <v>8.0698540817746703E-2</v>
      </c>
    </row>
    <row r="622" spans="1:8" x14ac:dyDescent="0.45">
      <c r="A622" t="s">
        <v>161</v>
      </c>
      <c r="B622" t="s">
        <v>73</v>
      </c>
      <c r="C622" t="s">
        <v>125</v>
      </c>
      <c r="D622" t="s">
        <v>145</v>
      </c>
      <c r="E622" s="19">
        <v>8.4423113722121492E-3</v>
      </c>
      <c r="F622" s="19">
        <v>-9.3478562769647597E-2</v>
      </c>
      <c r="G622" s="20">
        <v>51.882789153096702</v>
      </c>
      <c r="H622" s="19">
        <v>-4.0983564637769698E-2</v>
      </c>
    </row>
    <row r="623" spans="1:8" x14ac:dyDescent="0.45">
      <c r="A623" t="s">
        <v>154</v>
      </c>
      <c r="B623" t="s">
        <v>106</v>
      </c>
      <c r="C623" t="s">
        <v>122</v>
      </c>
      <c r="D623" t="s">
        <v>166</v>
      </c>
      <c r="E623" s="19">
        <v>8.3672431206918592E-3</v>
      </c>
      <c r="F623" s="19">
        <v>0.1969734108459</v>
      </c>
      <c r="G623" s="20">
        <v>124.75</v>
      </c>
      <c r="H623" s="19">
        <v>6.8221841394586202E-2</v>
      </c>
    </row>
    <row r="624" spans="1:8" x14ac:dyDescent="0.45">
      <c r="A624" t="s">
        <v>148</v>
      </c>
      <c r="B624" t="s">
        <v>84</v>
      </c>
      <c r="C624" t="s">
        <v>127</v>
      </c>
      <c r="D624" t="s">
        <v>145</v>
      </c>
      <c r="E624" s="19">
        <v>8.2184161046937199E-3</v>
      </c>
      <c r="F624" s="19">
        <v>-6.19558386968155E-2</v>
      </c>
      <c r="G624" s="20">
        <v>76.676772227621299</v>
      </c>
      <c r="H624" s="19">
        <v>4.0856164764044398E-2</v>
      </c>
    </row>
    <row r="625" spans="1:8" x14ac:dyDescent="0.45">
      <c r="A625" t="s">
        <v>147</v>
      </c>
      <c r="B625" t="s">
        <v>114</v>
      </c>
      <c r="C625" t="s">
        <v>130</v>
      </c>
      <c r="D625" t="s">
        <v>146</v>
      </c>
      <c r="E625" s="19">
        <v>8.2168794097406701E-3</v>
      </c>
      <c r="F625" s="19">
        <v>-0.136112350866438</v>
      </c>
      <c r="G625" s="20">
        <v>51.638801515776301</v>
      </c>
      <c r="H625" s="19">
        <v>-1.9987147489990201E-2</v>
      </c>
    </row>
    <row r="626" spans="1:8" x14ac:dyDescent="0.45">
      <c r="A626" t="s">
        <v>148</v>
      </c>
      <c r="B626" t="s">
        <v>24</v>
      </c>
      <c r="C626" t="s">
        <v>130</v>
      </c>
      <c r="D626" t="s">
        <v>145</v>
      </c>
      <c r="E626" s="19">
        <v>8.2136050287469307E-3</v>
      </c>
      <c r="F626" s="19">
        <v>-0.11254175871529901</v>
      </c>
      <c r="G626" s="20">
        <v>45.455768866345302</v>
      </c>
      <c r="H626" s="19">
        <v>6.7235857078858097E-3</v>
      </c>
    </row>
    <row r="627" spans="1:8" x14ac:dyDescent="0.45">
      <c r="A627" t="s">
        <v>165</v>
      </c>
      <c r="B627" t="s">
        <v>105</v>
      </c>
      <c r="C627" t="s">
        <v>125</v>
      </c>
      <c r="D627" t="s">
        <v>145</v>
      </c>
      <c r="E627" s="19">
        <v>8.1873034949017306E-3</v>
      </c>
      <c r="F627" s="19">
        <v>4.0249776764452599E-2</v>
      </c>
      <c r="G627" s="20">
        <v>83.807864705945505</v>
      </c>
      <c r="H627" s="19">
        <v>1.48391599134748E-2</v>
      </c>
    </row>
    <row r="628" spans="1:8" x14ac:dyDescent="0.45">
      <c r="A628" t="s">
        <v>162</v>
      </c>
      <c r="B628" t="s">
        <v>91</v>
      </c>
      <c r="C628" t="s">
        <v>129</v>
      </c>
      <c r="D628" t="s">
        <v>145</v>
      </c>
      <c r="E628" s="19">
        <v>8.17104190377624E-3</v>
      </c>
      <c r="F628" s="19">
        <v>-0.123030230208632</v>
      </c>
      <c r="G628" s="20">
        <v>65.566592811577294</v>
      </c>
      <c r="H628" s="19">
        <v>6.5544327216341805E-2</v>
      </c>
    </row>
    <row r="629" spans="1:8" x14ac:dyDescent="0.45">
      <c r="A629" t="s">
        <v>163</v>
      </c>
      <c r="B629" t="s">
        <v>113</v>
      </c>
      <c r="C629" t="s">
        <v>130</v>
      </c>
      <c r="D629" t="s">
        <v>145</v>
      </c>
      <c r="E629" s="19">
        <v>8.1692443198025707E-3</v>
      </c>
      <c r="F629" s="19">
        <v>-5.4322044199352097E-2</v>
      </c>
      <c r="G629" s="20">
        <v>50.177695342986198</v>
      </c>
      <c r="H629" s="19">
        <v>0.23895544056755999</v>
      </c>
    </row>
    <row r="630" spans="1:8" x14ac:dyDescent="0.45">
      <c r="A630" t="s">
        <v>161</v>
      </c>
      <c r="B630" t="s">
        <v>46</v>
      </c>
      <c r="C630" t="s">
        <v>129</v>
      </c>
      <c r="D630" t="s">
        <v>145</v>
      </c>
      <c r="E630" s="19">
        <v>8.1282411828276294E-3</v>
      </c>
      <c r="F630" s="19">
        <v>-7.0127498946630895E-2</v>
      </c>
      <c r="G630" s="20">
        <v>53.500708121895201</v>
      </c>
      <c r="H630" s="19">
        <v>-0.121612200328143</v>
      </c>
    </row>
    <row r="631" spans="1:8" x14ac:dyDescent="0.45">
      <c r="A631" t="s">
        <v>147</v>
      </c>
      <c r="B631" t="s">
        <v>94</v>
      </c>
      <c r="C631" t="s">
        <v>124</v>
      </c>
      <c r="D631" t="s">
        <v>145</v>
      </c>
      <c r="E631" s="19">
        <v>8.0618148839573696E-3</v>
      </c>
      <c r="F631" s="19">
        <v>-5.6873547839946498E-2</v>
      </c>
      <c r="G631" s="20">
        <v>59.229016983496201</v>
      </c>
      <c r="H631" s="19">
        <v>-0.15555329840384199</v>
      </c>
    </row>
    <row r="632" spans="1:8" x14ac:dyDescent="0.45">
      <c r="A632" t="s">
        <v>170</v>
      </c>
      <c r="B632" t="s">
        <v>85</v>
      </c>
      <c r="C632" t="s">
        <v>128</v>
      </c>
      <c r="D632" t="s">
        <v>145</v>
      </c>
      <c r="E632" s="19">
        <v>8.0241535013496103E-3</v>
      </c>
      <c r="F632" s="19">
        <v>-7.3303447026827506E-2</v>
      </c>
      <c r="G632" s="20">
        <v>51.3</v>
      </c>
      <c r="H632" s="19">
        <v>-5.24100228243988E-2</v>
      </c>
    </row>
    <row r="633" spans="1:8" x14ac:dyDescent="0.45">
      <c r="A633" t="s">
        <v>161</v>
      </c>
      <c r="B633" t="s">
        <v>32</v>
      </c>
      <c r="C633" t="s">
        <v>128</v>
      </c>
      <c r="D633" t="s">
        <v>151</v>
      </c>
      <c r="E633" s="19">
        <v>8.0172480439237997E-3</v>
      </c>
      <c r="F633" s="19">
        <v>4.00039495405402E-2</v>
      </c>
      <c r="G633" s="20">
        <v>46.980058083374303</v>
      </c>
      <c r="H633" s="19">
        <v>5.65058559091242E-2</v>
      </c>
    </row>
    <row r="634" spans="1:8" x14ac:dyDescent="0.45">
      <c r="A634" t="s">
        <v>148</v>
      </c>
      <c r="B634" t="s">
        <v>53</v>
      </c>
      <c r="C634" t="s">
        <v>123</v>
      </c>
      <c r="D634" t="s">
        <v>145</v>
      </c>
      <c r="E634" s="19">
        <v>7.9626401416539802E-3</v>
      </c>
      <c r="F634" s="19">
        <v>-8.5140140202107806E-2</v>
      </c>
      <c r="G634" s="20">
        <v>64.883185361091193</v>
      </c>
      <c r="H634" s="19">
        <v>0.12732363290971899</v>
      </c>
    </row>
    <row r="635" spans="1:8" x14ac:dyDescent="0.45">
      <c r="A635" t="s">
        <v>149</v>
      </c>
      <c r="B635" t="s">
        <v>49</v>
      </c>
      <c r="C635" t="s">
        <v>126</v>
      </c>
      <c r="D635" t="s">
        <v>145</v>
      </c>
      <c r="E635" s="19">
        <v>7.9495037783948001E-3</v>
      </c>
      <c r="F635" s="19">
        <v>-7.8989386351862395E-2</v>
      </c>
      <c r="G635" s="20">
        <v>43.476233399084201</v>
      </c>
      <c r="H635" s="19">
        <v>4.55654904587008E-2</v>
      </c>
    </row>
    <row r="636" spans="1:8" x14ac:dyDescent="0.45">
      <c r="A636" t="s">
        <v>148</v>
      </c>
      <c r="B636" t="s">
        <v>33</v>
      </c>
      <c r="C636" t="s">
        <v>124</v>
      </c>
      <c r="D636" t="s">
        <v>145</v>
      </c>
      <c r="E636" s="19">
        <v>7.8836166957039593E-3</v>
      </c>
      <c r="F636" s="19">
        <v>-6.9907081088667694E-2</v>
      </c>
      <c r="G636" s="20">
        <v>45.486637299408201</v>
      </c>
      <c r="H636" s="19">
        <v>4.1606453369332198E-2</v>
      </c>
    </row>
    <row r="637" spans="1:8" x14ac:dyDescent="0.45">
      <c r="A637" t="s">
        <v>149</v>
      </c>
      <c r="B637" t="s">
        <v>112</v>
      </c>
      <c r="C637" t="s">
        <v>124</v>
      </c>
      <c r="D637" t="s">
        <v>145</v>
      </c>
      <c r="E637" s="19">
        <v>7.81978606649931E-3</v>
      </c>
      <c r="F637" s="19">
        <v>5.5933185663269401E-2</v>
      </c>
      <c r="G637" s="20">
        <v>27.4</v>
      </c>
      <c r="H637" s="19">
        <v>-1.01797255538829E-2</v>
      </c>
    </row>
    <row r="638" spans="1:8" x14ac:dyDescent="0.45">
      <c r="A638" t="s">
        <v>161</v>
      </c>
      <c r="B638" t="s">
        <v>73</v>
      </c>
      <c r="C638" t="s">
        <v>126</v>
      </c>
      <c r="D638" t="s">
        <v>145</v>
      </c>
      <c r="E638" s="19">
        <v>7.7874687683121696E-3</v>
      </c>
      <c r="F638" s="19">
        <v>-0.120764902773356</v>
      </c>
      <c r="G638" s="20">
        <v>39.438311039852998</v>
      </c>
      <c r="H638" s="19">
        <v>-7.8792501733504605E-2</v>
      </c>
    </row>
    <row r="639" spans="1:8" x14ac:dyDescent="0.45">
      <c r="A639" t="s">
        <v>144</v>
      </c>
      <c r="B639" t="s">
        <v>70</v>
      </c>
      <c r="C639" t="s">
        <v>122</v>
      </c>
      <c r="D639" t="s">
        <v>145</v>
      </c>
      <c r="E639" s="19">
        <v>7.7498519994059004E-3</v>
      </c>
      <c r="F639" s="19">
        <v>0.25624081199405602</v>
      </c>
      <c r="G639" s="20">
        <v>67.974643942852694</v>
      </c>
      <c r="H639" s="19">
        <v>-7.3955209430795504E-2</v>
      </c>
    </row>
    <row r="640" spans="1:8" x14ac:dyDescent="0.45">
      <c r="A640" t="s">
        <v>149</v>
      </c>
      <c r="B640" t="s">
        <v>49</v>
      </c>
      <c r="C640" t="s">
        <v>122</v>
      </c>
      <c r="D640" t="s">
        <v>145</v>
      </c>
      <c r="E640" s="19">
        <v>7.7448189613418296E-3</v>
      </c>
      <c r="F640" s="19">
        <v>-0.156137549871879</v>
      </c>
      <c r="G640" s="20">
        <v>76.659230523668995</v>
      </c>
      <c r="H640" s="19">
        <v>-3.6045787808677801E-2</v>
      </c>
    </row>
    <row r="641" spans="1:8" x14ac:dyDescent="0.45">
      <c r="A641" t="s">
        <v>161</v>
      </c>
      <c r="B641" t="s">
        <v>73</v>
      </c>
      <c r="C641" t="s">
        <v>130</v>
      </c>
      <c r="D641" t="s">
        <v>145</v>
      </c>
      <c r="E641" s="19">
        <v>7.74292138741228E-3</v>
      </c>
      <c r="F641" s="19">
        <v>-0.101425446314727</v>
      </c>
      <c r="G641" s="20">
        <v>53.455592371230701</v>
      </c>
      <c r="H641" s="19">
        <v>1.05026913276118E-2</v>
      </c>
    </row>
    <row r="642" spans="1:8" x14ac:dyDescent="0.45">
      <c r="A642" t="s">
        <v>148</v>
      </c>
      <c r="B642" t="s">
        <v>9</v>
      </c>
      <c r="C642" t="s">
        <v>122</v>
      </c>
      <c r="D642" t="s">
        <v>145</v>
      </c>
      <c r="E642" s="19">
        <v>7.71032647516421E-3</v>
      </c>
      <c r="F642" s="19">
        <v>-0.17238408859248899</v>
      </c>
      <c r="G642" s="20">
        <v>59.547696233109299</v>
      </c>
      <c r="H642" s="19">
        <v>-1.39814733326796E-2</v>
      </c>
    </row>
    <row r="643" spans="1:8" x14ac:dyDescent="0.45">
      <c r="A643" t="s">
        <v>147</v>
      </c>
      <c r="B643" t="s">
        <v>77</v>
      </c>
      <c r="C643" t="s">
        <v>122</v>
      </c>
      <c r="D643" t="s">
        <v>166</v>
      </c>
      <c r="E643" s="19">
        <v>7.7031725033986304E-3</v>
      </c>
      <c r="F643" s="19">
        <v>0.20088535682169301</v>
      </c>
      <c r="G643" s="20">
        <v>61.241332805815503</v>
      </c>
      <c r="H643" s="19">
        <v>4.2205630957764501E-2</v>
      </c>
    </row>
    <row r="644" spans="1:8" x14ac:dyDescent="0.45">
      <c r="A644" t="s">
        <v>144</v>
      </c>
      <c r="B644" t="s">
        <v>81</v>
      </c>
      <c r="C644" t="s">
        <v>126</v>
      </c>
      <c r="D644" t="s">
        <v>151</v>
      </c>
      <c r="E644" s="19">
        <v>7.7012300318857804E-3</v>
      </c>
      <c r="F644" s="19">
        <v>0.30766449394797502</v>
      </c>
      <c r="G644" s="20">
        <v>45.218155330873202</v>
      </c>
      <c r="H644" s="19">
        <v>-9.4897412828596303E-2</v>
      </c>
    </row>
    <row r="645" spans="1:8" x14ac:dyDescent="0.45">
      <c r="A645" t="s">
        <v>150</v>
      </c>
      <c r="B645" t="s">
        <v>25</v>
      </c>
      <c r="C645" t="s">
        <v>130</v>
      </c>
      <c r="D645" t="s">
        <v>155</v>
      </c>
      <c r="E645" s="19">
        <v>7.66697439902333E-3</v>
      </c>
      <c r="F645" s="19">
        <v>-0.102732591912491</v>
      </c>
      <c r="G645" s="20">
        <v>39.934766580591003</v>
      </c>
      <c r="H645" s="19">
        <v>-0.17210466336101299</v>
      </c>
    </row>
    <row r="646" spans="1:8" x14ac:dyDescent="0.45">
      <c r="A646" t="s">
        <v>165</v>
      </c>
      <c r="B646" t="s">
        <v>105</v>
      </c>
      <c r="C646" t="s">
        <v>123</v>
      </c>
      <c r="D646" t="s">
        <v>145</v>
      </c>
      <c r="E646" s="19">
        <v>7.6616458667989702E-3</v>
      </c>
      <c r="F646" s="19">
        <v>9.0856097315383397E-2</v>
      </c>
      <c r="G646" s="20">
        <v>94.483969650807296</v>
      </c>
      <c r="H646" s="19">
        <v>7.0298868846293799E-2</v>
      </c>
    </row>
    <row r="647" spans="1:8" x14ac:dyDescent="0.45">
      <c r="A647" t="s">
        <v>172</v>
      </c>
      <c r="B647" t="s">
        <v>55</v>
      </c>
      <c r="C647" t="s">
        <v>126</v>
      </c>
      <c r="D647" t="s">
        <v>145</v>
      </c>
      <c r="E647" s="19">
        <v>7.6472245267119104E-3</v>
      </c>
      <c r="F647" s="19">
        <v>-0.21076813783693499</v>
      </c>
      <c r="G647" s="20">
        <v>68.538020861409507</v>
      </c>
      <c r="H647" s="19">
        <v>3.8337669311854901E-2</v>
      </c>
    </row>
    <row r="648" spans="1:8" x14ac:dyDescent="0.45">
      <c r="A648" t="s">
        <v>167</v>
      </c>
      <c r="B648" t="s">
        <v>90</v>
      </c>
      <c r="C648" t="s">
        <v>125</v>
      </c>
      <c r="D648" t="s">
        <v>145</v>
      </c>
      <c r="E648" s="19">
        <v>7.63114499296552E-3</v>
      </c>
      <c r="F648" s="19">
        <v>-5.7877825265512203E-2</v>
      </c>
      <c r="G648" s="20">
        <v>57.276756957857799</v>
      </c>
      <c r="H648" s="19">
        <v>-0.16176508735369999</v>
      </c>
    </row>
    <row r="649" spans="1:8" x14ac:dyDescent="0.45">
      <c r="A649" t="s">
        <v>172</v>
      </c>
      <c r="B649" t="s">
        <v>55</v>
      </c>
      <c r="C649" t="s">
        <v>124</v>
      </c>
      <c r="D649" t="s">
        <v>145</v>
      </c>
      <c r="E649" s="19">
        <v>7.58249596819284E-3</v>
      </c>
      <c r="F649" s="19">
        <v>-0.122011952487286</v>
      </c>
      <c r="G649" s="20">
        <v>123.65</v>
      </c>
      <c r="H649" s="19">
        <v>0.10239057456199099</v>
      </c>
    </row>
    <row r="650" spans="1:8" x14ac:dyDescent="0.45">
      <c r="A650" t="s">
        <v>172</v>
      </c>
      <c r="B650" t="s">
        <v>55</v>
      </c>
      <c r="C650" t="s">
        <v>125</v>
      </c>
      <c r="D650" t="s">
        <v>145</v>
      </c>
      <c r="E650" s="19">
        <v>7.5672879768166898E-3</v>
      </c>
      <c r="F650" s="19">
        <v>-0.20501925356905101</v>
      </c>
      <c r="G650" s="20">
        <v>114.25</v>
      </c>
      <c r="H650" s="19">
        <v>-2.4292391474677301E-2</v>
      </c>
    </row>
    <row r="651" spans="1:8" x14ac:dyDescent="0.45">
      <c r="A651" t="s">
        <v>150</v>
      </c>
      <c r="B651" t="s">
        <v>102</v>
      </c>
      <c r="C651" t="s">
        <v>124</v>
      </c>
      <c r="D651" t="s">
        <v>145</v>
      </c>
      <c r="E651" s="19">
        <v>7.5421941224451897E-3</v>
      </c>
      <c r="F651" s="19">
        <v>9.0880955157171303E-2</v>
      </c>
      <c r="G651" s="20">
        <v>43.986577280804497</v>
      </c>
      <c r="H651" s="19">
        <v>8.7128702111964704E-2</v>
      </c>
    </row>
    <row r="652" spans="1:8" x14ac:dyDescent="0.45">
      <c r="A652" t="s">
        <v>157</v>
      </c>
      <c r="B652" t="s">
        <v>115</v>
      </c>
      <c r="C652" t="s">
        <v>126</v>
      </c>
      <c r="D652" t="s">
        <v>145</v>
      </c>
      <c r="E652" s="19">
        <v>7.5237728108571104E-3</v>
      </c>
      <c r="F652" s="19">
        <v>-6.9470746709121498E-2</v>
      </c>
      <c r="G652" s="20">
        <v>44.427589931487802</v>
      </c>
      <c r="H652" s="19">
        <v>4.0048140013037997E-2</v>
      </c>
    </row>
    <row r="653" spans="1:8" x14ac:dyDescent="0.45">
      <c r="A653" t="s">
        <v>89</v>
      </c>
      <c r="B653" t="s">
        <v>89</v>
      </c>
      <c r="C653" t="s">
        <v>124</v>
      </c>
      <c r="D653" t="s">
        <v>145</v>
      </c>
      <c r="E653" s="19">
        <v>7.52002270296908E-3</v>
      </c>
      <c r="F653" s="19">
        <v>0.11762479084942599</v>
      </c>
      <c r="G653" s="20">
        <v>44.334886601058798</v>
      </c>
      <c r="H653" s="19">
        <v>-4.0009470742905999E-2</v>
      </c>
    </row>
    <row r="654" spans="1:8" x14ac:dyDescent="0.45">
      <c r="A654" t="s">
        <v>161</v>
      </c>
      <c r="B654" t="s">
        <v>46</v>
      </c>
      <c r="C654" t="s">
        <v>127</v>
      </c>
      <c r="D654" t="s">
        <v>145</v>
      </c>
      <c r="E654" s="19">
        <v>7.5062387602682704E-3</v>
      </c>
      <c r="F654" s="19">
        <v>-4.2346801423785399E-2</v>
      </c>
      <c r="G654" s="20">
        <v>60.250237189963499</v>
      </c>
      <c r="H654" s="19">
        <v>-1.0704276544280401E-2</v>
      </c>
    </row>
    <row r="655" spans="1:8" x14ac:dyDescent="0.45">
      <c r="A655" t="s">
        <v>167</v>
      </c>
      <c r="B655" t="s">
        <v>93</v>
      </c>
      <c r="C655" t="s">
        <v>129</v>
      </c>
      <c r="D655" t="s">
        <v>145</v>
      </c>
      <c r="E655" s="19">
        <v>7.4645627131466304E-3</v>
      </c>
      <c r="F655" s="19">
        <v>-0.15854883794491401</v>
      </c>
      <c r="G655" s="20">
        <v>49.191359079976003</v>
      </c>
      <c r="H655" s="19">
        <v>-5.9438640918240797E-2</v>
      </c>
    </row>
    <row r="656" spans="1:8" x14ac:dyDescent="0.45">
      <c r="A656" t="s">
        <v>167</v>
      </c>
      <c r="B656" t="s">
        <v>90</v>
      </c>
      <c r="C656" t="s">
        <v>122</v>
      </c>
      <c r="D656" t="s">
        <v>145</v>
      </c>
      <c r="E656" s="19">
        <v>7.4499196916770196E-3</v>
      </c>
      <c r="F656" s="19">
        <v>1.4118217430728599E-2</v>
      </c>
      <c r="G656" s="20">
        <v>110.99971716604099</v>
      </c>
      <c r="H656" s="19">
        <v>-2.1619139587967001E-3</v>
      </c>
    </row>
    <row r="657" spans="1:8" x14ac:dyDescent="0.45">
      <c r="A657" t="s">
        <v>148</v>
      </c>
      <c r="B657" t="s">
        <v>24</v>
      </c>
      <c r="C657" t="s">
        <v>125</v>
      </c>
      <c r="D657" t="s">
        <v>145</v>
      </c>
      <c r="E657" s="19">
        <v>7.4342265842196296E-3</v>
      </c>
      <c r="F657" s="19">
        <v>-7.2009192246342904E-2</v>
      </c>
      <c r="G657" s="20">
        <v>54.880512502272197</v>
      </c>
      <c r="H657" s="19">
        <v>6.2430826723412804E-3</v>
      </c>
    </row>
    <row r="658" spans="1:8" x14ac:dyDescent="0.45">
      <c r="A658" t="s">
        <v>167</v>
      </c>
      <c r="B658" t="s">
        <v>93</v>
      </c>
      <c r="C658" t="s">
        <v>123</v>
      </c>
      <c r="D658" t="s">
        <v>145</v>
      </c>
      <c r="E658" s="19">
        <v>7.4330320592876E-3</v>
      </c>
      <c r="F658" s="19">
        <v>-0.19579039708723001</v>
      </c>
      <c r="G658" s="20">
        <v>44.834526471387498</v>
      </c>
      <c r="H658" s="19">
        <v>-6.5458043660054102E-2</v>
      </c>
    </row>
    <row r="659" spans="1:8" x14ac:dyDescent="0.45">
      <c r="A659" t="s">
        <v>149</v>
      </c>
      <c r="B659" t="s">
        <v>112</v>
      </c>
      <c r="C659" t="s">
        <v>122</v>
      </c>
      <c r="D659" t="s">
        <v>145</v>
      </c>
      <c r="E659" s="19">
        <v>7.3431378307984496E-3</v>
      </c>
      <c r="F659" s="19">
        <v>-3.77230257704061E-2</v>
      </c>
      <c r="G659" s="20">
        <v>48.240973657900497</v>
      </c>
      <c r="H659" s="19">
        <v>-9.4849136985760904E-2</v>
      </c>
    </row>
    <row r="660" spans="1:8" x14ac:dyDescent="0.45">
      <c r="A660" t="s">
        <v>162</v>
      </c>
      <c r="B660" t="s">
        <v>91</v>
      </c>
      <c r="C660" t="s">
        <v>125</v>
      </c>
      <c r="D660" t="s">
        <v>145</v>
      </c>
      <c r="E660" s="19">
        <v>7.3245878073618202E-3</v>
      </c>
      <c r="F660" s="19">
        <v>-7.1593311935850307E-2</v>
      </c>
      <c r="G660" s="20">
        <v>46.216666666666697</v>
      </c>
      <c r="H660" s="19">
        <v>-0.12403472646557499</v>
      </c>
    </row>
    <row r="661" spans="1:8" x14ac:dyDescent="0.45">
      <c r="A661" t="s">
        <v>165</v>
      </c>
      <c r="B661" t="s">
        <v>105</v>
      </c>
      <c r="C661" t="s">
        <v>126</v>
      </c>
      <c r="D661" t="s">
        <v>145</v>
      </c>
      <c r="E661" s="19">
        <v>7.30279790007019E-3</v>
      </c>
      <c r="F661" s="19">
        <v>3.4470904521539301E-2</v>
      </c>
      <c r="G661" s="20">
        <v>52.813460565426801</v>
      </c>
      <c r="H661" s="19">
        <v>2.8539995099320498E-2</v>
      </c>
    </row>
    <row r="662" spans="1:8" x14ac:dyDescent="0.45">
      <c r="A662" t="s">
        <v>161</v>
      </c>
      <c r="B662" t="s">
        <v>32</v>
      </c>
      <c r="C662" t="s">
        <v>122</v>
      </c>
      <c r="D662" t="s">
        <v>151</v>
      </c>
      <c r="E662" s="19">
        <v>7.2645832869277097E-3</v>
      </c>
      <c r="F662" s="19">
        <v>3.6363703992294903E-2</v>
      </c>
      <c r="G662" s="20">
        <v>79.849021731208197</v>
      </c>
      <c r="H662" s="19">
        <v>-8.2815186184242301E-3</v>
      </c>
    </row>
    <row r="663" spans="1:8" x14ac:dyDescent="0.45">
      <c r="A663" t="s">
        <v>144</v>
      </c>
      <c r="B663" t="s">
        <v>70</v>
      </c>
      <c r="C663" t="s">
        <v>130</v>
      </c>
      <c r="D663" t="s">
        <v>145</v>
      </c>
      <c r="E663" s="19">
        <v>7.2623396327412696E-3</v>
      </c>
      <c r="F663" s="19">
        <v>0.147354574977138</v>
      </c>
      <c r="G663" s="20">
        <v>57.9829940720563</v>
      </c>
      <c r="H663" s="19">
        <v>-0.12297400805089501</v>
      </c>
    </row>
    <row r="664" spans="1:8" x14ac:dyDescent="0.45">
      <c r="A664" t="s">
        <v>167</v>
      </c>
      <c r="B664" t="s">
        <v>90</v>
      </c>
      <c r="C664" t="s">
        <v>126</v>
      </c>
      <c r="D664" t="s">
        <v>145</v>
      </c>
      <c r="E664" s="19">
        <v>7.2561708670094496E-3</v>
      </c>
      <c r="F664" s="19">
        <v>-3.5784267473913597E-2</v>
      </c>
      <c r="G664" s="20">
        <v>48.25</v>
      </c>
      <c r="H664" s="19">
        <v>-0.15396084323353701</v>
      </c>
    </row>
    <row r="665" spans="1:8" x14ac:dyDescent="0.45">
      <c r="A665" t="s">
        <v>144</v>
      </c>
      <c r="B665" t="s">
        <v>82</v>
      </c>
      <c r="C665" t="s">
        <v>125</v>
      </c>
      <c r="D665" t="s">
        <v>151</v>
      </c>
      <c r="E665" s="19">
        <v>7.2348616661624303E-3</v>
      </c>
      <c r="F665" s="19">
        <v>0.22303323885041601</v>
      </c>
      <c r="G665" s="20">
        <v>77.439269962581704</v>
      </c>
      <c r="H665" s="19">
        <v>-0.11480024640690301</v>
      </c>
    </row>
    <row r="666" spans="1:8" x14ac:dyDescent="0.45">
      <c r="A666" t="s">
        <v>144</v>
      </c>
      <c r="B666" t="s">
        <v>82</v>
      </c>
      <c r="C666" t="s">
        <v>126</v>
      </c>
      <c r="D666" t="s">
        <v>151</v>
      </c>
      <c r="E666" s="19">
        <v>7.2014574700462802E-3</v>
      </c>
      <c r="F666" s="19">
        <v>0.24175316987708301</v>
      </c>
      <c r="G666" s="20">
        <v>35.911111350090501</v>
      </c>
      <c r="H666" s="19">
        <v>-0.209835939445774</v>
      </c>
    </row>
    <row r="667" spans="1:8" x14ac:dyDescent="0.45">
      <c r="A667" t="s">
        <v>148</v>
      </c>
      <c r="B667" t="s">
        <v>26</v>
      </c>
      <c r="C667" t="s">
        <v>126</v>
      </c>
      <c r="D667" t="s">
        <v>145</v>
      </c>
      <c r="E667" s="19">
        <v>7.1126444648369497E-3</v>
      </c>
      <c r="F667" s="19">
        <v>-0.104891878726824</v>
      </c>
      <c r="G667" s="20">
        <v>37.443661897070797</v>
      </c>
      <c r="H667" s="19">
        <v>-2.07527605756887E-2</v>
      </c>
    </row>
    <row r="668" spans="1:8" x14ac:dyDescent="0.45">
      <c r="A668" t="s">
        <v>163</v>
      </c>
      <c r="B668" t="s">
        <v>59</v>
      </c>
      <c r="C668" t="s">
        <v>124</v>
      </c>
      <c r="D668" t="s">
        <v>145</v>
      </c>
      <c r="E668" s="19">
        <v>7.1016296903944898E-3</v>
      </c>
      <c r="F668" s="19">
        <v>-9.5776605429932406E-3</v>
      </c>
      <c r="G668" s="20">
        <v>70.350008498612297</v>
      </c>
      <c r="H668" s="19">
        <v>7.2738247332744393E-2</v>
      </c>
    </row>
    <row r="669" spans="1:8" x14ac:dyDescent="0.45">
      <c r="A669" t="s">
        <v>89</v>
      </c>
      <c r="B669" t="s">
        <v>89</v>
      </c>
      <c r="C669" t="s">
        <v>127</v>
      </c>
      <c r="D669" t="s">
        <v>145</v>
      </c>
      <c r="E669" s="19">
        <v>7.1011493292596501E-3</v>
      </c>
      <c r="F669" s="19">
        <v>3.19145749044977E-2</v>
      </c>
      <c r="G669" s="20">
        <v>43.6518640226085</v>
      </c>
      <c r="H669" s="19">
        <v>-8.2887582723409296E-3</v>
      </c>
    </row>
    <row r="670" spans="1:8" x14ac:dyDescent="0.45">
      <c r="A670" t="s">
        <v>148</v>
      </c>
      <c r="B670" t="s">
        <v>28</v>
      </c>
      <c r="C670" t="s">
        <v>128</v>
      </c>
      <c r="D670" t="s">
        <v>145</v>
      </c>
      <c r="E670" s="19">
        <v>7.0912844343621302E-3</v>
      </c>
      <c r="F670" s="19">
        <v>1.7687264043827801E-3</v>
      </c>
      <c r="G670" s="20">
        <v>53.833107614739802</v>
      </c>
      <c r="H670" s="19">
        <v>5.7523761695458003E-2</v>
      </c>
    </row>
    <row r="671" spans="1:8" x14ac:dyDescent="0.45">
      <c r="A671" t="s">
        <v>157</v>
      </c>
      <c r="B671" t="s">
        <v>115</v>
      </c>
      <c r="C671" t="s">
        <v>124</v>
      </c>
      <c r="D671" t="s">
        <v>145</v>
      </c>
      <c r="E671" s="19">
        <v>7.0677592279132099E-3</v>
      </c>
      <c r="F671" s="19">
        <v>-5.9756661665597399E-2</v>
      </c>
      <c r="G671" s="20">
        <v>39.783977751325303</v>
      </c>
      <c r="H671" s="19">
        <v>-3.3432012453905202E-2</v>
      </c>
    </row>
    <row r="672" spans="1:8" x14ac:dyDescent="0.45">
      <c r="A672" t="s">
        <v>148</v>
      </c>
      <c r="B672" t="s">
        <v>9</v>
      </c>
      <c r="C672" t="s">
        <v>123</v>
      </c>
      <c r="D672" t="s">
        <v>145</v>
      </c>
      <c r="E672" s="19">
        <v>7.0654680713733301E-3</v>
      </c>
      <c r="F672" s="19">
        <v>-0.15107440490926399</v>
      </c>
      <c r="G672" s="20">
        <v>53.05</v>
      </c>
      <c r="H672" s="19">
        <v>0.15168824326918001</v>
      </c>
    </row>
    <row r="673" spans="1:8" x14ac:dyDescent="0.45">
      <c r="A673" t="s">
        <v>157</v>
      </c>
      <c r="B673" t="s">
        <v>115</v>
      </c>
      <c r="C673" t="s">
        <v>125</v>
      </c>
      <c r="D673" t="s">
        <v>145</v>
      </c>
      <c r="E673" s="19">
        <v>7.0345091174611298E-3</v>
      </c>
      <c r="F673" s="19">
        <v>-5.2042882719637001E-2</v>
      </c>
      <c r="G673" s="20">
        <v>57.456714113475698</v>
      </c>
      <c r="H673" s="19">
        <v>7.5777762152995698E-2</v>
      </c>
    </row>
    <row r="674" spans="1:8" x14ac:dyDescent="0.45">
      <c r="A674" t="s">
        <v>172</v>
      </c>
      <c r="B674" t="s">
        <v>55</v>
      </c>
      <c r="C674" t="s">
        <v>127</v>
      </c>
      <c r="D674" t="s">
        <v>145</v>
      </c>
      <c r="E674" s="19">
        <v>6.9683681083066301E-3</v>
      </c>
      <c r="F674" s="19">
        <v>-0.16829284403400799</v>
      </c>
      <c r="G674" s="20">
        <v>119.90352777055401</v>
      </c>
      <c r="H674" s="19">
        <v>-8.7974106192177007E-2</v>
      </c>
    </row>
    <row r="675" spans="1:8" x14ac:dyDescent="0.45">
      <c r="A675" t="s">
        <v>144</v>
      </c>
      <c r="B675" t="s">
        <v>81</v>
      </c>
      <c r="C675" t="s">
        <v>125</v>
      </c>
      <c r="D675" t="s">
        <v>151</v>
      </c>
      <c r="E675" s="19">
        <v>6.81871197365134E-3</v>
      </c>
      <c r="F675" s="19">
        <v>0.34566390438763001</v>
      </c>
      <c r="G675" s="20">
        <v>61.149871517819498</v>
      </c>
      <c r="H675" s="19">
        <v>-0.11119372793867</v>
      </c>
    </row>
    <row r="676" spans="1:8" x14ac:dyDescent="0.45">
      <c r="A676" t="s">
        <v>147</v>
      </c>
      <c r="B676" t="s">
        <v>52</v>
      </c>
      <c r="C676" t="s">
        <v>129</v>
      </c>
      <c r="D676" t="s">
        <v>152</v>
      </c>
      <c r="E676" s="19">
        <v>6.8150257731552696E-3</v>
      </c>
      <c r="F676" s="19">
        <v>-0.102876983564041</v>
      </c>
      <c r="G676" s="20">
        <v>48.845338753658503</v>
      </c>
      <c r="H676" s="19">
        <v>-0.247595074171409</v>
      </c>
    </row>
    <row r="677" spans="1:8" x14ac:dyDescent="0.45">
      <c r="A677" t="s">
        <v>161</v>
      </c>
      <c r="B677" t="s">
        <v>32</v>
      </c>
      <c r="C677" t="s">
        <v>123</v>
      </c>
      <c r="D677" t="s">
        <v>151</v>
      </c>
      <c r="E677" s="19">
        <v>6.8131352559732397E-3</v>
      </c>
      <c r="F677" s="19">
        <v>4.0739804891958498E-2</v>
      </c>
      <c r="G677" s="20">
        <v>59.712186586023499</v>
      </c>
      <c r="H677" s="19">
        <v>6.1206615778498202E-2</v>
      </c>
    </row>
    <row r="678" spans="1:8" x14ac:dyDescent="0.45">
      <c r="A678" t="s">
        <v>144</v>
      </c>
      <c r="B678" t="s">
        <v>82</v>
      </c>
      <c r="C678" t="s">
        <v>127</v>
      </c>
      <c r="D678" t="s">
        <v>151</v>
      </c>
      <c r="E678" s="19">
        <v>6.7902844360577704E-3</v>
      </c>
      <c r="F678" s="19">
        <v>0.22346445330088499</v>
      </c>
      <c r="G678" s="20">
        <v>160.82983188826299</v>
      </c>
      <c r="H678" s="19">
        <v>8.4923299723417597E-2</v>
      </c>
    </row>
    <row r="679" spans="1:8" x14ac:dyDescent="0.45">
      <c r="A679" t="s">
        <v>148</v>
      </c>
      <c r="B679" t="s">
        <v>84</v>
      </c>
      <c r="C679" t="s">
        <v>124</v>
      </c>
      <c r="D679" t="s">
        <v>145</v>
      </c>
      <c r="E679" s="19">
        <v>6.7889965281811302E-3</v>
      </c>
      <c r="F679" s="19">
        <v>-6.0986430555735098E-2</v>
      </c>
      <c r="G679" s="20">
        <v>63.610770146420201</v>
      </c>
      <c r="H679" s="19">
        <v>-0.100456370605605</v>
      </c>
    </row>
    <row r="680" spans="1:8" x14ac:dyDescent="0.45">
      <c r="A680" t="s">
        <v>154</v>
      </c>
      <c r="B680" t="s">
        <v>106</v>
      </c>
      <c r="C680" t="s">
        <v>125</v>
      </c>
      <c r="D680" t="s">
        <v>166</v>
      </c>
      <c r="E680" s="19">
        <v>6.7760481408064201E-3</v>
      </c>
      <c r="F680" s="19">
        <v>0.206798235218705</v>
      </c>
      <c r="G680" s="20">
        <v>92.151632050267196</v>
      </c>
      <c r="H680" s="19">
        <v>0.16765744042769701</v>
      </c>
    </row>
    <row r="681" spans="1:8" x14ac:dyDescent="0.45">
      <c r="A681" t="s">
        <v>147</v>
      </c>
      <c r="B681" t="s">
        <v>76</v>
      </c>
      <c r="C681" t="s">
        <v>126</v>
      </c>
      <c r="D681" t="s">
        <v>152</v>
      </c>
      <c r="E681" s="19">
        <v>6.76370966449138E-3</v>
      </c>
      <c r="F681" s="19">
        <v>3.0160464544501601E-2</v>
      </c>
      <c r="G681" s="20">
        <v>52.824597131990799</v>
      </c>
      <c r="H681" s="19">
        <v>0.33902654326972897</v>
      </c>
    </row>
    <row r="682" spans="1:8" x14ac:dyDescent="0.45">
      <c r="A682" t="s">
        <v>149</v>
      </c>
      <c r="B682" t="s">
        <v>49</v>
      </c>
      <c r="C682" t="s">
        <v>130</v>
      </c>
      <c r="D682" t="s">
        <v>145</v>
      </c>
      <c r="E682" s="19">
        <v>6.7635202040245796E-3</v>
      </c>
      <c r="F682" s="19">
        <v>-5.9522740987654199E-2</v>
      </c>
      <c r="G682" s="20">
        <v>59.916265424837</v>
      </c>
      <c r="H682" s="19">
        <v>0.115941214537399</v>
      </c>
    </row>
    <row r="683" spans="1:8" x14ac:dyDescent="0.45">
      <c r="A683" t="s">
        <v>148</v>
      </c>
      <c r="B683" t="s">
        <v>92</v>
      </c>
      <c r="C683" t="s">
        <v>124</v>
      </c>
      <c r="D683" t="s">
        <v>145</v>
      </c>
      <c r="E683" s="19">
        <v>6.7231099247770897E-3</v>
      </c>
      <c r="F683" s="19">
        <v>-0.144607679497048</v>
      </c>
      <c r="G683" s="20">
        <v>73.022645780002193</v>
      </c>
      <c r="H683" s="19">
        <v>-1.9329092193327901E-2</v>
      </c>
    </row>
    <row r="684" spans="1:8" x14ac:dyDescent="0.45">
      <c r="A684" t="s">
        <v>148</v>
      </c>
      <c r="B684" t="s">
        <v>53</v>
      </c>
      <c r="C684" t="s">
        <v>127</v>
      </c>
      <c r="D684" t="s">
        <v>145</v>
      </c>
      <c r="E684" s="19">
        <v>6.7190561247405904E-3</v>
      </c>
      <c r="F684" s="19">
        <v>4.7432443157303598E-2</v>
      </c>
      <c r="G684" s="20">
        <v>31.854583291306</v>
      </c>
      <c r="H684" s="19">
        <v>-4.61393984285998E-2</v>
      </c>
    </row>
    <row r="685" spans="1:8" x14ac:dyDescent="0.45">
      <c r="A685" t="s">
        <v>167</v>
      </c>
      <c r="B685" t="s">
        <v>19</v>
      </c>
      <c r="C685" t="s">
        <v>128</v>
      </c>
      <c r="D685" t="s">
        <v>152</v>
      </c>
      <c r="E685" s="19">
        <v>6.6676886187852996E-3</v>
      </c>
      <c r="F685" s="19">
        <v>-2.90423342705937E-2</v>
      </c>
      <c r="G685" s="20">
        <v>45.109333096606498</v>
      </c>
      <c r="H685" s="19">
        <v>5.8122455888340203E-2</v>
      </c>
    </row>
    <row r="686" spans="1:8" x14ac:dyDescent="0.45">
      <c r="A686" t="s">
        <v>147</v>
      </c>
      <c r="B686" t="s">
        <v>114</v>
      </c>
      <c r="C686" t="s">
        <v>127</v>
      </c>
      <c r="D686" t="s">
        <v>146</v>
      </c>
      <c r="E686" s="19">
        <v>6.6529730243552899E-3</v>
      </c>
      <c r="F686" s="19">
        <v>-6.3759117969983001E-2</v>
      </c>
      <c r="G686" s="20">
        <v>80.753853560567705</v>
      </c>
      <c r="H686" s="19">
        <v>0.40500093513798002</v>
      </c>
    </row>
    <row r="687" spans="1:8" x14ac:dyDescent="0.45">
      <c r="A687" t="s">
        <v>148</v>
      </c>
      <c r="B687" t="s">
        <v>84</v>
      </c>
      <c r="C687" t="s">
        <v>130</v>
      </c>
      <c r="D687" t="s">
        <v>145</v>
      </c>
      <c r="E687" s="19">
        <v>6.6507888503373504E-3</v>
      </c>
      <c r="F687" s="19">
        <v>-8.5054374001705693E-2</v>
      </c>
      <c r="G687" s="20">
        <v>73.394779569199301</v>
      </c>
      <c r="H687" s="19">
        <v>1.2138556427607E-2</v>
      </c>
    </row>
    <row r="688" spans="1:8" x14ac:dyDescent="0.45">
      <c r="A688" t="s">
        <v>147</v>
      </c>
      <c r="B688" t="s">
        <v>77</v>
      </c>
      <c r="C688" t="s">
        <v>124</v>
      </c>
      <c r="D688" t="s">
        <v>166</v>
      </c>
      <c r="E688" s="19">
        <v>6.6428662202768496E-3</v>
      </c>
      <c r="F688" s="19">
        <v>0.18795952143001499</v>
      </c>
      <c r="G688" s="20">
        <v>56.359089653884702</v>
      </c>
      <c r="H688" s="19">
        <v>5.7372862881765997E-2</v>
      </c>
    </row>
    <row r="689" spans="1:8" x14ac:dyDescent="0.45">
      <c r="A689" t="s">
        <v>162</v>
      </c>
      <c r="B689" t="s">
        <v>86</v>
      </c>
      <c r="C689" t="s">
        <v>125</v>
      </c>
      <c r="D689" t="s">
        <v>145</v>
      </c>
      <c r="E689" s="19">
        <v>6.6292464771283404E-3</v>
      </c>
      <c r="F689" s="19">
        <v>-3.6464485171139198E-2</v>
      </c>
      <c r="G689" s="20">
        <v>51.626166569419802</v>
      </c>
      <c r="H689" s="19">
        <v>-2.1621484453483001E-2</v>
      </c>
    </row>
    <row r="690" spans="1:8" x14ac:dyDescent="0.45">
      <c r="A690" t="s">
        <v>165</v>
      </c>
      <c r="B690" t="s">
        <v>105</v>
      </c>
      <c r="C690" t="s">
        <v>130</v>
      </c>
      <c r="D690" t="s">
        <v>145</v>
      </c>
      <c r="E690" s="19">
        <v>6.5874864855577303E-3</v>
      </c>
      <c r="F690" s="19">
        <v>7.2299942819230897E-2</v>
      </c>
      <c r="G690" s="20">
        <v>75.398715221569205</v>
      </c>
      <c r="H690" s="19">
        <v>-8.8526640672832294E-2</v>
      </c>
    </row>
    <row r="691" spans="1:8" x14ac:dyDescent="0.45">
      <c r="A691" t="s">
        <v>148</v>
      </c>
      <c r="B691" t="s">
        <v>9</v>
      </c>
      <c r="C691" t="s">
        <v>129</v>
      </c>
      <c r="D691" t="s">
        <v>145</v>
      </c>
      <c r="E691" s="19">
        <v>6.5806860886604103E-3</v>
      </c>
      <c r="F691" s="19">
        <v>-0.14794739798821699</v>
      </c>
      <c r="G691" s="20">
        <v>59.759766793901498</v>
      </c>
      <c r="H691" s="19">
        <v>0.19033554301076699</v>
      </c>
    </row>
    <row r="692" spans="1:8" x14ac:dyDescent="0.45">
      <c r="A692" t="s">
        <v>154</v>
      </c>
      <c r="B692" t="s">
        <v>108</v>
      </c>
      <c r="C692" t="s">
        <v>127</v>
      </c>
      <c r="D692" t="s">
        <v>166</v>
      </c>
      <c r="E692" s="19">
        <v>6.5451530845330296E-3</v>
      </c>
      <c r="F692" s="19">
        <v>0.26542889075234699</v>
      </c>
      <c r="G692" s="20">
        <v>74.693077999760504</v>
      </c>
      <c r="H692" s="19">
        <v>-6.6336525002993696E-2</v>
      </c>
    </row>
    <row r="693" spans="1:8" x14ac:dyDescent="0.45">
      <c r="A693" t="s">
        <v>148</v>
      </c>
      <c r="B693" t="s">
        <v>53</v>
      </c>
      <c r="C693" t="s">
        <v>130</v>
      </c>
      <c r="D693" t="s">
        <v>145</v>
      </c>
      <c r="E693" s="19">
        <v>6.5435213844951597E-3</v>
      </c>
      <c r="F693" s="19">
        <v>-4.3319436821615799E-2</v>
      </c>
      <c r="G693" s="20">
        <v>77.141142769889996</v>
      </c>
      <c r="H693" s="19">
        <v>0.20685148154045499</v>
      </c>
    </row>
    <row r="694" spans="1:8" x14ac:dyDescent="0.45">
      <c r="A694" t="s">
        <v>149</v>
      </c>
      <c r="B694" t="s">
        <v>49</v>
      </c>
      <c r="C694" t="s">
        <v>125</v>
      </c>
      <c r="D694" t="s">
        <v>145</v>
      </c>
      <c r="E694" s="19">
        <v>6.5247736175127599E-3</v>
      </c>
      <c r="F694" s="19">
        <v>-2.3307650027324898E-2</v>
      </c>
      <c r="G694" s="20">
        <v>49.905936651161802</v>
      </c>
      <c r="H694" s="19">
        <v>3.9836645595011301E-2</v>
      </c>
    </row>
    <row r="695" spans="1:8" x14ac:dyDescent="0.45">
      <c r="A695" t="s">
        <v>161</v>
      </c>
      <c r="B695" t="s">
        <v>36</v>
      </c>
      <c r="C695" t="s">
        <v>125</v>
      </c>
      <c r="D695" t="s">
        <v>166</v>
      </c>
      <c r="E695" s="19">
        <v>6.5113525283827601E-3</v>
      </c>
      <c r="F695" s="19">
        <v>0.110000530955632</v>
      </c>
      <c r="G695" s="20">
        <v>14.649770103970599</v>
      </c>
      <c r="H695" s="19">
        <v>-0.75865020719074705</v>
      </c>
    </row>
    <row r="696" spans="1:8" x14ac:dyDescent="0.45">
      <c r="A696" t="s">
        <v>154</v>
      </c>
      <c r="B696" t="s">
        <v>106</v>
      </c>
      <c r="C696" t="s">
        <v>126</v>
      </c>
      <c r="D696" t="s">
        <v>166</v>
      </c>
      <c r="E696" s="19">
        <v>6.4935468300099603E-3</v>
      </c>
      <c r="F696" s="19">
        <v>0.21715082736847799</v>
      </c>
      <c r="G696" s="20">
        <v>81.997186194446797</v>
      </c>
      <c r="H696" s="19">
        <v>0.11460396709888999</v>
      </c>
    </row>
    <row r="697" spans="1:8" x14ac:dyDescent="0.45">
      <c r="A697" t="s">
        <v>161</v>
      </c>
      <c r="B697" t="s">
        <v>44</v>
      </c>
      <c r="C697" t="s">
        <v>124</v>
      </c>
      <c r="D697" t="s">
        <v>145</v>
      </c>
      <c r="E697" s="19">
        <v>6.4740675273311102E-3</v>
      </c>
      <c r="F697" s="19">
        <v>0.15525690654021601</v>
      </c>
      <c r="G697" s="20">
        <v>75.599999999999994</v>
      </c>
      <c r="H697" s="19">
        <v>0.178780058024268</v>
      </c>
    </row>
    <row r="698" spans="1:8" x14ac:dyDescent="0.45">
      <c r="A698" t="s">
        <v>149</v>
      </c>
      <c r="B698" t="s">
        <v>112</v>
      </c>
      <c r="C698" t="s">
        <v>126</v>
      </c>
      <c r="D698" t="s">
        <v>145</v>
      </c>
      <c r="E698" s="19">
        <v>6.4586196520122503E-3</v>
      </c>
      <c r="F698" s="19">
        <v>3.0035478138261001E-2</v>
      </c>
      <c r="G698" s="20">
        <v>45.181170731222799</v>
      </c>
      <c r="H698" s="19">
        <v>0.127053901715316</v>
      </c>
    </row>
    <row r="699" spans="1:8" x14ac:dyDescent="0.45">
      <c r="A699" t="s">
        <v>157</v>
      </c>
      <c r="B699" t="s">
        <v>115</v>
      </c>
      <c r="C699" t="s">
        <v>127</v>
      </c>
      <c r="D699" t="s">
        <v>145</v>
      </c>
      <c r="E699" s="19">
        <v>6.4480336247574304E-3</v>
      </c>
      <c r="F699" s="19">
        <v>-3.5970079589664701E-2</v>
      </c>
      <c r="G699" s="20">
        <v>49.748943445730802</v>
      </c>
      <c r="H699" s="19">
        <v>-4.2771276310705202E-2</v>
      </c>
    </row>
    <row r="700" spans="1:8" x14ac:dyDescent="0.45">
      <c r="A700" t="s">
        <v>159</v>
      </c>
      <c r="B700" t="s">
        <v>47</v>
      </c>
      <c r="C700" t="s">
        <v>128</v>
      </c>
      <c r="D700" t="s">
        <v>145</v>
      </c>
      <c r="E700" s="19">
        <v>6.4023441436878801E-3</v>
      </c>
      <c r="F700" s="19">
        <v>6.4172432127531598E-2</v>
      </c>
      <c r="G700" s="20">
        <v>26.554707356727199</v>
      </c>
      <c r="H700" s="19">
        <v>7.67735720601425E-2</v>
      </c>
    </row>
    <row r="701" spans="1:8" x14ac:dyDescent="0.45">
      <c r="A701" t="s">
        <v>161</v>
      </c>
      <c r="B701" t="s">
        <v>38</v>
      </c>
      <c r="C701" t="s">
        <v>128</v>
      </c>
      <c r="D701" t="s">
        <v>152</v>
      </c>
      <c r="E701" s="19">
        <v>6.3798241386388297E-3</v>
      </c>
      <c r="F701" s="19">
        <v>-5.8020510742319099E-2</v>
      </c>
      <c r="G701" s="20">
        <v>46.971566055917002</v>
      </c>
      <c r="H701" s="19">
        <v>-2.9537117116251298E-2</v>
      </c>
    </row>
    <row r="702" spans="1:8" x14ac:dyDescent="0.45">
      <c r="A702" t="s">
        <v>159</v>
      </c>
      <c r="B702" t="s">
        <v>43</v>
      </c>
      <c r="C702" t="s">
        <v>130</v>
      </c>
      <c r="D702" t="s">
        <v>152</v>
      </c>
      <c r="E702" s="19">
        <v>6.3344845539990199E-3</v>
      </c>
      <c r="F702" s="19">
        <v>-9.1181087763386695E-2</v>
      </c>
      <c r="G702" s="20">
        <v>49.755582927087303</v>
      </c>
      <c r="H702" s="19">
        <v>1.6499356839539799E-2</v>
      </c>
    </row>
    <row r="703" spans="1:8" x14ac:dyDescent="0.45">
      <c r="A703" t="s">
        <v>147</v>
      </c>
      <c r="B703" t="s">
        <v>52</v>
      </c>
      <c r="C703" t="s">
        <v>123</v>
      </c>
      <c r="D703" t="s">
        <v>152</v>
      </c>
      <c r="E703" s="19">
        <v>6.30927190835677E-3</v>
      </c>
      <c r="F703" s="19">
        <v>-3.2276786479257601E-2</v>
      </c>
      <c r="G703" s="20">
        <v>48.650912884332001</v>
      </c>
      <c r="H703" s="19">
        <v>-0.185076836108342</v>
      </c>
    </row>
    <row r="704" spans="1:8" x14ac:dyDescent="0.45">
      <c r="A704" t="s">
        <v>149</v>
      </c>
      <c r="B704" t="s">
        <v>49</v>
      </c>
      <c r="C704" t="s">
        <v>127</v>
      </c>
      <c r="D704" t="s">
        <v>145</v>
      </c>
      <c r="E704" s="19">
        <v>6.2919757560292002E-3</v>
      </c>
      <c r="F704" s="19">
        <v>-1.2117888918351701E-2</v>
      </c>
      <c r="G704" s="20">
        <v>52.178494172359798</v>
      </c>
      <c r="H704" s="19">
        <v>0.15155326225490301</v>
      </c>
    </row>
    <row r="705" spans="1:8" x14ac:dyDescent="0.45">
      <c r="A705" t="s">
        <v>147</v>
      </c>
      <c r="B705" t="s">
        <v>76</v>
      </c>
      <c r="C705" t="s">
        <v>123</v>
      </c>
      <c r="D705" t="s">
        <v>152</v>
      </c>
      <c r="E705" s="19">
        <v>6.2533101396450496E-3</v>
      </c>
      <c r="F705" s="19">
        <v>-7.1553395257941604E-2</v>
      </c>
      <c r="G705" s="20">
        <v>40.7772669948952</v>
      </c>
      <c r="H705" s="19">
        <v>6.8538790646632597E-2</v>
      </c>
    </row>
    <row r="706" spans="1:8" x14ac:dyDescent="0.45">
      <c r="A706" t="s">
        <v>147</v>
      </c>
      <c r="B706" t="s">
        <v>97</v>
      </c>
      <c r="C706" t="s">
        <v>126</v>
      </c>
      <c r="D706" t="s">
        <v>166</v>
      </c>
      <c r="E706" s="19">
        <v>6.2119962079536899E-3</v>
      </c>
      <c r="F706" s="19">
        <v>0.25466320894244698</v>
      </c>
      <c r="G706" s="20">
        <v>44.572154476250503</v>
      </c>
      <c r="H706" s="19">
        <v>-4.2260312557132898E-3</v>
      </c>
    </row>
    <row r="707" spans="1:8" x14ac:dyDescent="0.45">
      <c r="A707" t="s">
        <v>147</v>
      </c>
      <c r="B707" t="s">
        <v>52</v>
      </c>
      <c r="C707" t="s">
        <v>122</v>
      </c>
      <c r="D707" t="s">
        <v>152</v>
      </c>
      <c r="E707" s="19">
        <v>6.1446544469110796E-3</v>
      </c>
      <c r="F707" s="19">
        <v>-6.3959441149464502E-2</v>
      </c>
      <c r="G707" s="20">
        <v>72.725137439291998</v>
      </c>
      <c r="H707" s="19">
        <v>-0.212766050614207</v>
      </c>
    </row>
    <row r="708" spans="1:8" x14ac:dyDescent="0.45">
      <c r="A708" t="s">
        <v>148</v>
      </c>
      <c r="B708" t="s">
        <v>26</v>
      </c>
      <c r="C708" t="s">
        <v>130</v>
      </c>
      <c r="D708" t="s">
        <v>145</v>
      </c>
      <c r="E708" s="19">
        <v>6.1373070949481698E-3</v>
      </c>
      <c r="F708" s="19">
        <v>-0.12401988555627</v>
      </c>
      <c r="G708" s="20">
        <v>63.2968311321168</v>
      </c>
      <c r="H708" s="19">
        <v>-6.6384499979928693E-2</v>
      </c>
    </row>
    <row r="709" spans="1:8" x14ac:dyDescent="0.45">
      <c r="A709" t="s">
        <v>148</v>
      </c>
      <c r="B709" t="s">
        <v>26</v>
      </c>
      <c r="C709" t="s">
        <v>125</v>
      </c>
      <c r="D709" t="s">
        <v>145</v>
      </c>
      <c r="E709" s="19">
        <v>6.0970548456249904E-3</v>
      </c>
      <c r="F709" s="19">
        <v>-0.10188663015426599</v>
      </c>
      <c r="G709" s="20">
        <v>45.850785851178799</v>
      </c>
      <c r="H709" s="19">
        <v>-1.07705317976521E-2</v>
      </c>
    </row>
    <row r="710" spans="1:8" x14ac:dyDescent="0.45">
      <c r="A710" t="s">
        <v>159</v>
      </c>
      <c r="B710" t="s">
        <v>43</v>
      </c>
      <c r="C710" t="s">
        <v>126</v>
      </c>
      <c r="D710" t="s">
        <v>152</v>
      </c>
      <c r="E710" s="19">
        <v>6.0636628951399804E-3</v>
      </c>
      <c r="F710" s="19">
        <v>-7.5724146035480194E-2</v>
      </c>
      <c r="G710" s="20">
        <v>33.8818187347525</v>
      </c>
      <c r="H710" s="19">
        <v>1.7556568404720401E-2</v>
      </c>
    </row>
    <row r="711" spans="1:8" x14ac:dyDescent="0.45">
      <c r="A711" t="s">
        <v>162</v>
      </c>
      <c r="B711" t="s">
        <v>91</v>
      </c>
      <c r="C711" t="s">
        <v>126</v>
      </c>
      <c r="D711" t="s">
        <v>145</v>
      </c>
      <c r="E711" s="19">
        <v>6.0217880016649704E-3</v>
      </c>
      <c r="F711" s="19">
        <v>-0.119215162154967</v>
      </c>
      <c r="G711" s="20">
        <v>43.4</v>
      </c>
      <c r="H711" s="19">
        <v>-9.5085858612649302E-2</v>
      </c>
    </row>
    <row r="712" spans="1:8" x14ac:dyDescent="0.45">
      <c r="A712" t="s">
        <v>162</v>
      </c>
      <c r="B712" t="s">
        <v>86</v>
      </c>
      <c r="C712" t="s">
        <v>126</v>
      </c>
      <c r="D712" t="s">
        <v>145</v>
      </c>
      <c r="E712" s="19">
        <v>5.9912540449995602E-3</v>
      </c>
      <c r="F712" s="19">
        <v>-3.4977457162602699E-2</v>
      </c>
      <c r="G712" s="20">
        <v>40.85</v>
      </c>
      <c r="H712" s="19">
        <v>-0.17985368858799999</v>
      </c>
    </row>
    <row r="713" spans="1:8" x14ac:dyDescent="0.45">
      <c r="A713" t="s">
        <v>162</v>
      </c>
      <c r="B713" t="s">
        <v>86</v>
      </c>
      <c r="C713" t="s">
        <v>123</v>
      </c>
      <c r="D713" t="s">
        <v>145</v>
      </c>
      <c r="E713" s="19">
        <v>5.9841676668259403E-3</v>
      </c>
      <c r="F713" s="19">
        <v>-4.7782269480431898E-2</v>
      </c>
      <c r="G713" s="20">
        <v>57.5314373757355</v>
      </c>
      <c r="H713" s="19">
        <v>-6.4996124544875994E-2</v>
      </c>
    </row>
    <row r="714" spans="1:8" x14ac:dyDescent="0.45">
      <c r="A714" t="s">
        <v>147</v>
      </c>
      <c r="B714" t="s">
        <v>76</v>
      </c>
      <c r="C714" t="s">
        <v>129</v>
      </c>
      <c r="D714" t="s">
        <v>152</v>
      </c>
      <c r="E714" s="19">
        <v>5.9822121277492701E-3</v>
      </c>
      <c r="F714" s="19">
        <v>-8.0532628838524301E-2</v>
      </c>
      <c r="G714" s="20">
        <v>38.401540447873003</v>
      </c>
      <c r="H714" s="19">
        <v>-0.33388481443411999</v>
      </c>
    </row>
    <row r="715" spans="1:8" x14ac:dyDescent="0.45">
      <c r="A715" t="s">
        <v>171</v>
      </c>
      <c r="B715" t="s">
        <v>109</v>
      </c>
      <c r="C715" t="s">
        <v>129</v>
      </c>
      <c r="D715" t="s">
        <v>145</v>
      </c>
      <c r="E715" s="19">
        <v>5.9340367612736198E-3</v>
      </c>
      <c r="F715" s="19">
        <v>-0.12161074261282299</v>
      </c>
      <c r="G715" s="20">
        <v>80.401110388128998</v>
      </c>
      <c r="H715" s="19">
        <v>-0.14710443490102601</v>
      </c>
    </row>
    <row r="716" spans="1:8" x14ac:dyDescent="0.45">
      <c r="A716" t="s">
        <v>147</v>
      </c>
      <c r="B716" t="s">
        <v>76</v>
      </c>
      <c r="C716" t="s">
        <v>125</v>
      </c>
      <c r="D716" t="s">
        <v>152</v>
      </c>
      <c r="E716" s="19">
        <v>5.8939753310236903E-3</v>
      </c>
      <c r="F716" s="19">
        <v>3.0934479868529201E-2</v>
      </c>
      <c r="G716" s="20">
        <v>57.577470978695203</v>
      </c>
      <c r="H716" s="19">
        <v>0.19031162780628799</v>
      </c>
    </row>
    <row r="717" spans="1:8" x14ac:dyDescent="0.45">
      <c r="A717" t="s">
        <v>144</v>
      </c>
      <c r="B717" t="s">
        <v>70</v>
      </c>
      <c r="C717" t="s">
        <v>129</v>
      </c>
      <c r="D717" t="s">
        <v>145</v>
      </c>
      <c r="E717" s="19">
        <v>5.8889653247718903E-3</v>
      </c>
      <c r="F717" s="19">
        <v>0.14994477945692899</v>
      </c>
      <c r="G717" s="20">
        <v>80.353615485749998</v>
      </c>
      <c r="H717" s="19">
        <v>0.420618797659362</v>
      </c>
    </row>
    <row r="718" spans="1:8" x14ac:dyDescent="0.45">
      <c r="A718" t="s">
        <v>144</v>
      </c>
      <c r="B718" t="s">
        <v>70</v>
      </c>
      <c r="C718" t="s">
        <v>125</v>
      </c>
      <c r="D718" t="s">
        <v>145</v>
      </c>
      <c r="E718" s="19">
        <v>5.8727661124520396E-3</v>
      </c>
      <c r="F718" s="19">
        <v>0.177834697037419</v>
      </c>
      <c r="G718" s="20">
        <v>69.900000000000006</v>
      </c>
      <c r="H718" s="19">
        <v>-3.0081664579709198E-2</v>
      </c>
    </row>
    <row r="719" spans="1:8" x14ac:dyDescent="0.45">
      <c r="A719" t="s">
        <v>144</v>
      </c>
      <c r="B719" t="s">
        <v>83</v>
      </c>
      <c r="C719" t="s">
        <v>130</v>
      </c>
      <c r="D719" t="s">
        <v>151</v>
      </c>
      <c r="E719" s="19">
        <v>5.7772368616921099E-3</v>
      </c>
      <c r="F719" s="19">
        <v>0.19900291566602599</v>
      </c>
      <c r="G719" s="20">
        <v>59.2093244088218</v>
      </c>
      <c r="H719" s="19">
        <v>-1.17404967795007E-2</v>
      </c>
    </row>
    <row r="720" spans="1:8" x14ac:dyDescent="0.45">
      <c r="A720" t="s">
        <v>149</v>
      </c>
      <c r="B720" t="s">
        <v>49</v>
      </c>
      <c r="C720" t="s">
        <v>124</v>
      </c>
      <c r="D720" t="s">
        <v>145</v>
      </c>
      <c r="E720" s="19">
        <v>5.7073646912960104E-3</v>
      </c>
      <c r="F720" s="19">
        <v>-4.16077540100937E-2</v>
      </c>
      <c r="G720" s="20">
        <v>31.15</v>
      </c>
      <c r="H720" s="19">
        <v>1.6201287831999998E-2</v>
      </c>
    </row>
    <row r="721" spans="1:8" x14ac:dyDescent="0.45">
      <c r="A721" t="s">
        <v>171</v>
      </c>
      <c r="B721" t="s">
        <v>109</v>
      </c>
      <c r="C721" t="s">
        <v>130</v>
      </c>
      <c r="D721" t="s">
        <v>145</v>
      </c>
      <c r="E721" s="19">
        <v>5.6895967755459303E-3</v>
      </c>
      <c r="F721" s="19">
        <v>-6.2733983530113099E-2</v>
      </c>
      <c r="G721" s="20">
        <v>51.660108038714299</v>
      </c>
      <c r="H721" s="19">
        <v>3.0972945020672298E-3</v>
      </c>
    </row>
    <row r="722" spans="1:8" x14ac:dyDescent="0.45">
      <c r="A722" t="s">
        <v>147</v>
      </c>
      <c r="B722" t="s">
        <v>21</v>
      </c>
      <c r="C722" t="s">
        <v>130</v>
      </c>
      <c r="D722" t="s">
        <v>146</v>
      </c>
      <c r="E722" s="19">
        <v>5.6609058243842804E-3</v>
      </c>
      <c r="F722" s="19">
        <v>-2.8639492833178699E-2</v>
      </c>
      <c r="G722" s="20">
        <v>29.467641371503198</v>
      </c>
      <c r="H722" s="19">
        <v>9.7196819888830693E-2</v>
      </c>
    </row>
    <row r="723" spans="1:8" x14ac:dyDescent="0.45">
      <c r="A723" t="s">
        <v>154</v>
      </c>
      <c r="B723" t="s">
        <v>50</v>
      </c>
      <c r="C723" t="s">
        <v>128</v>
      </c>
      <c r="D723" t="s">
        <v>145</v>
      </c>
      <c r="E723" s="19">
        <v>5.6596571292519002E-3</v>
      </c>
      <c r="F723" s="19">
        <v>0.22700751129006</v>
      </c>
      <c r="G723" s="20">
        <v>103.408786443822</v>
      </c>
      <c r="H723" s="19">
        <v>-0.178317151817069</v>
      </c>
    </row>
    <row r="724" spans="1:8" x14ac:dyDescent="0.45">
      <c r="A724" t="s">
        <v>147</v>
      </c>
      <c r="B724" t="s">
        <v>76</v>
      </c>
      <c r="C724" t="s">
        <v>124</v>
      </c>
      <c r="D724" t="s">
        <v>152</v>
      </c>
      <c r="E724" s="19">
        <v>5.6486953056936696E-3</v>
      </c>
      <c r="F724" s="19">
        <v>8.2761404602467697E-2</v>
      </c>
      <c r="G724" s="20">
        <v>34.902707577864497</v>
      </c>
      <c r="H724" s="19">
        <v>0.24689678722196101</v>
      </c>
    </row>
    <row r="725" spans="1:8" x14ac:dyDescent="0.45">
      <c r="A725" t="s">
        <v>148</v>
      </c>
      <c r="B725" t="s">
        <v>9</v>
      </c>
      <c r="C725" t="s">
        <v>126</v>
      </c>
      <c r="D725" t="s">
        <v>145</v>
      </c>
      <c r="E725" s="19">
        <v>5.62397592553927E-3</v>
      </c>
      <c r="F725" s="19">
        <v>-0.153450630942424</v>
      </c>
      <c r="G725" s="20">
        <v>37.073975427078203</v>
      </c>
      <c r="H725" s="19">
        <v>-0.11990725782664401</v>
      </c>
    </row>
    <row r="726" spans="1:8" x14ac:dyDescent="0.45">
      <c r="A726" t="s">
        <v>167</v>
      </c>
      <c r="B726" t="s">
        <v>93</v>
      </c>
      <c r="C726" t="s">
        <v>130</v>
      </c>
      <c r="D726" t="s">
        <v>145</v>
      </c>
      <c r="E726" s="19">
        <v>5.6057336090114202E-3</v>
      </c>
      <c r="F726" s="19">
        <v>-0.19356171148193299</v>
      </c>
      <c r="G726" s="20">
        <v>57.682546052947202</v>
      </c>
      <c r="H726" s="19">
        <v>1.25397456255079E-2</v>
      </c>
    </row>
    <row r="727" spans="1:8" x14ac:dyDescent="0.45">
      <c r="A727" t="s">
        <v>161</v>
      </c>
      <c r="B727" t="s">
        <v>32</v>
      </c>
      <c r="C727" t="s">
        <v>124</v>
      </c>
      <c r="D727" t="s">
        <v>151</v>
      </c>
      <c r="E727" s="19">
        <v>5.6004326822126603E-3</v>
      </c>
      <c r="F727" s="19">
        <v>6.9951794136577802E-2</v>
      </c>
      <c r="G727" s="20">
        <v>45.742505016102797</v>
      </c>
      <c r="H727" s="19">
        <v>0.34734919045958301</v>
      </c>
    </row>
    <row r="728" spans="1:8" x14ac:dyDescent="0.45">
      <c r="A728" t="s">
        <v>144</v>
      </c>
      <c r="B728" t="s">
        <v>70</v>
      </c>
      <c r="C728" t="s">
        <v>127</v>
      </c>
      <c r="D728" t="s">
        <v>145</v>
      </c>
      <c r="E728" s="19">
        <v>5.5821748718245297E-3</v>
      </c>
      <c r="F728" s="19">
        <v>0.19477251886293301</v>
      </c>
      <c r="G728" s="20">
        <v>87.532520153169799</v>
      </c>
      <c r="H728" s="19">
        <v>-0.226402826750598</v>
      </c>
    </row>
    <row r="729" spans="1:8" x14ac:dyDescent="0.45">
      <c r="A729" t="s">
        <v>147</v>
      </c>
      <c r="B729" t="s">
        <v>107</v>
      </c>
      <c r="C729" t="s">
        <v>122</v>
      </c>
      <c r="D729" t="s">
        <v>151</v>
      </c>
      <c r="E729" s="19">
        <v>5.54544420288008E-3</v>
      </c>
      <c r="F729" s="19">
        <v>0.179592030668345</v>
      </c>
      <c r="G729" s="20">
        <v>59.501958198779299</v>
      </c>
      <c r="H729" s="19">
        <v>-4.9079715114374201E-2</v>
      </c>
    </row>
    <row r="730" spans="1:8" x14ac:dyDescent="0.45">
      <c r="A730" t="s">
        <v>157</v>
      </c>
      <c r="B730" t="s">
        <v>115</v>
      </c>
      <c r="C730" t="s">
        <v>130</v>
      </c>
      <c r="D730" t="s">
        <v>145</v>
      </c>
      <c r="E730" s="19">
        <v>5.5058105563266704E-3</v>
      </c>
      <c r="F730" s="19">
        <v>-9.0815728403574505E-2</v>
      </c>
      <c r="G730" s="20">
        <v>39.097515145885303</v>
      </c>
      <c r="H730" s="19">
        <v>-8.9027288293894599E-2</v>
      </c>
    </row>
    <row r="731" spans="1:8" x14ac:dyDescent="0.45">
      <c r="A731" t="s">
        <v>147</v>
      </c>
      <c r="B731" t="s">
        <v>97</v>
      </c>
      <c r="C731" t="s">
        <v>125</v>
      </c>
      <c r="D731" t="s">
        <v>166</v>
      </c>
      <c r="E731" s="19">
        <v>5.4847379683739504E-3</v>
      </c>
      <c r="F731" s="19">
        <v>0.23907778178976899</v>
      </c>
      <c r="G731" s="20">
        <v>70.549861519782198</v>
      </c>
      <c r="H731" s="19">
        <v>4.68622396058564E-2</v>
      </c>
    </row>
    <row r="732" spans="1:8" x14ac:dyDescent="0.45">
      <c r="A732" t="s">
        <v>144</v>
      </c>
      <c r="B732" t="s">
        <v>82</v>
      </c>
      <c r="C732" t="s">
        <v>122</v>
      </c>
      <c r="D732" t="s">
        <v>151</v>
      </c>
      <c r="E732" s="19">
        <v>5.4498613265009004E-3</v>
      </c>
      <c r="F732" s="19">
        <v>0.15707252749400499</v>
      </c>
      <c r="G732" s="20">
        <v>68.869201181237202</v>
      </c>
      <c r="H732" s="19">
        <v>-0.21693932752238601</v>
      </c>
    </row>
    <row r="733" spans="1:8" x14ac:dyDescent="0.45">
      <c r="A733" t="s">
        <v>163</v>
      </c>
      <c r="B733" t="s">
        <v>113</v>
      </c>
      <c r="C733" t="s">
        <v>124</v>
      </c>
      <c r="D733" t="s">
        <v>145</v>
      </c>
      <c r="E733" s="19">
        <v>5.4410771708102599E-3</v>
      </c>
      <c r="F733" s="19">
        <v>3.71747231998626E-4</v>
      </c>
      <c r="G733" s="20">
        <v>32.036910217336199</v>
      </c>
      <c r="H733" s="19">
        <v>-0.18908506755701801</v>
      </c>
    </row>
    <row r="734" spans="1:8" x14ac:dyDescent="0.45">
      <c r="A734" t="s">
        <v>163</v>
      </c>
      <c r="B734" t="s">
        <v>11</v>
      </c>
      <c r="C734" t="s">
        <v>124</v>
      </c>
      <c r="D734" t="s">
        <v>145</v>
      </c>
      <c r="E734" s="19">
        <v>5.4315525748113696E-3</v>
      </c>
      <c r="F734" s="19">
        <v>-4.05065301594753E-2</v>
      </c>
      <c r="G734" s="20">
        <v>66.0212977972582</v>
      </c>
      <c r="H734" s="19">
        <v>-0.105496389804873</v>
      </c>
    </row>
    <row r="735" spans="1:8" x14ac:dyDescent="0.45">
      <c r="A735" t="s">
        <v>144</v>
      </c>
      <c r="B735" t="s">
        <v>82</v>
      </c>
      <c r="C735" t="s">
        <v>130</v>
      </c>
      <c r="D735" t="s">
        <v>151</v>
      </c>
      <c r="E735" s="19">
        <v>5.4284935739553697E-3</v>
      </c>
      <c r="F735" s="19">
        <v>0.197914890757243</v>
      </c>
      <c r="G735" s="20">
        <v>38.933333333333302</v>
      </c>
      <c r="H735" s="19">
        <v>-0.50722112172564704</v>
      </c>
    </row>
    <row r="736" spans="1:8" x14ac:dyDescent="0.45">
      <c r="A736" t="s">
        <v>171</v>
      </c>
      <c r="B736" t="s">
        <v>109</v>
      </c>
      <c r="C736" t="s">
        <v>122</v>
      </c>
      <c r="D736" t="s">
        <v>145</v>
      </c>
      <c r="E736" s="19">
        <v>5.40137283461593E-3</v>
      </c>
      <c r="F736" s="19">
        <v>-6.1204821235955401E-2</v>
      </c>
      <c r="G736" s="20">
        <v>107.779538806725</v>
      </c>
      <c r="H736" s="19">
        <v>0.22983586758362501</v>
      </c>
    </row>
    <row r="737" spans="1:8" x14ac:dyDescent="0.45">
      <c r="A737" t="s">
        <v>144</v>
      </c>
      <c r="B737" t="s">
        <v>82</v>
      </c>
      <c r="C737" t="s">
        <v>124</v>
      </c>
      <c r="D737" t="s">
        <v>151</v>
      </c>
      <c r="E737" s="19">
        <v>5.3867832400419499E-3</v>
      </c>
      <c r="F737" s="19">
        <v>0.195445319974165</v>
      </c>
      <c r="G737" s="20">
        <v>112.024836041936</v>
      </c>
      <c r="H737" s="19">
        <v>-6.0236169456256601E-2</v>
      </c>
    </row>
    <row r="738" spans="1:8" x14ac:dyDescent="0.45">
      <c r="A738" t="s">
        <v>161</v>
      </c>
      <c r="B738" t="s">
        <v>38</v>
      </c>
      <c r="C738" t="s">
        <v>122</v>
      </c>
      <c r="D738" t="s">
        <v>152</v>
      </c>
      <c r="E738" s="19">
        <v>5.3714326892481297E-3</v>
      </c>
      <c r="F738" s="19">
        <v>-2.13443710701535E-3</v>
      </c>
      <c r="G738" s="20">
        <v>57.5229493131325</v>
      </c>
      <c r="H738" s="19">
        <v>-0.13046646622258201</v>
      </c>
    </row>
    <row r="739" spans="1:8" x14ac:dyDescent="0.45">
      <c r="A739" t="s">
        <v>159</v>
      </c>
      <c r="B739" t="s">
        <v>43</v>
      </c>
      <c r="C739" t="s">
        <v>127</v>
      </c>
      <c r="D739" t="s">
        <v>152</v>
      </c>
      <c r="E739" s="19">
        <v>5.31203797006364E-3</v>
      </c>
      <c r="F739" s="19">
        <v>3.04802114057822E-2</v>
      </c>
      <c r="G739" s="20">
        <v>45.219981236289797</v>
      </c>
      <c r="H739" s="19">
        <v>1.7322412514956802E-2</v>
      </c>
    </row>
    <row r="740" spans="1:8" x14ac:dyDescent="0.45">
      <c r="A740" t="s">
        <v>144</v>
      </c>
      <c r="B740" t="s">
        <v>81</v>
      </c>
      <c r="C740" t="s">
        <v>127</v>
      </c>
      <c r="D740" t="s">
        <v>151</v>
      </c>
      <c r="E740" s="19">
        <v>5.3119361309650302E-3</v>
      </c>
      <c r="F740" s="19">
        <v>0.29687463399790398</v>
      </c>
      <c r="G740" s="20">
        <v>99.347878882871697</v>
      </c>
      <c r="H740" s="19">
        <v>-1.22512090086862E-2</v>
      </c>
    </row>
    <row r="741" spans="1:8" x14ac:dyDescent="0.45">
      <c r="A741" t="s">
        <v>144</v>
      </c>
      <c r="B741" t="s">
        <v>20</v>
      </c>
      <c r="C741" t="s">
        <v>124</v>
      </c>
      <c r="D741" t="s">
        <v>145</v>
      </c>
      <c r="E741" s="19">
        <v>5.2405405273373198E-3</v>
      </c>
      <c r="F741" s="19">
        <v>2.6751165453065301E-2</v>
      </c>
      <c r="G741" s="20">
        <v>60.097996871573301</v>
      </c>
      <c r="H741" s="19">
        <v>3.06189608444393E-2</v>
      </c>
    </row>
    <row r="742" spans="1:8" x14ac:dyDescent="0.45">
      <c r="A742" t="s">
        <v>148</v>
      </c>
      <c r="B742" t="s">
        <v>53</v>
      </c>
      <c r="C742" t="s">
        <v>126</v>
      </c>
      <c r="D742" t="s">
        <v>145</v>
      </c>
      <c r="E742" s="19">
        <v>5.2383411396198804E-3</v>
      </c>
      <c r="F742" s="19">
        <v>-5.6220555236302899E-2</v>
      </c>
      <c r="G742" s="20">
        <v>39.927013277218002</v>
      </c>
      <c r="H742" s="19">
        <v>-4.7995711481753398E-2</v>
      </c>
    </row>
    <row r="743" spans="1:8" x14ac:dyDescent="0.45">
      <c r="A743" t="s">
        <v>147</v>
      </c>
      <c r="B743" t="s">
        <v>97</v>
      </c>
      <c r="C743" t="s">
        <v>130</v>
      </c>
      <c r="D743" t="s">
        <v>166</v>
      </c>
      <c r="E743" s="19">
        <v>5.1385801208077104E-3</v>
      </c>
      <c r="F743" s="19">
        <v>0.21319170656196501</v>
      </c>
      <c r="G743" s="20">
        <v>55.415732947072001</v>
      </c>
      <c r="H743" s="19">
        <v>-0.18238347698777899</v>
      </c>
    </row>
    <row r="744" spans="1:8" x14ac:dyDescent="0.45">
      <c r="A744" t="s">
        <v>147</v>
      </c>
      <c r="B744" t="s">
        <v>114</v>
      </c>
      <c r="C744" t="s">
        <v>125</v>
      </c>
      <c r="D744" t="s">
        <v>146</v>
      </c>
      <c r="E744" s="19">
        <v>5.1072768873577801E-3</v>
      </c>
      <c r="F744" s="19">
        <v>-7.7971320662818505E-2</v>
      </c>
      <c r="G744" s="20">
        <v>51.173528283561701</v>
      </c>
      <c r="H744" s="19">
        <v>-0.125643220519747</v>
      </c>
    </row>
    <row r="745" spans="1:8" x14ac:dyDescent="0.45">
      <c r="A745" t="s">
        <v>171</v>
      </c>
      <c r="B745" t="s">
        <v>109</v>
      </c>
      <c r="C745" t="s">
        <v>123</v>
      </c>
      <c r="D745" t="s">
        <v>145</v>
      </c>
      <c r="E745" s="19">
        <v>5.1015008901141102E-3</v>
      </c>
      <c r="F745" s="19">
        <v>2.5841900341803E-2</v>
      </c>
      <c r="G745" s="20">
        <v>82.114979932507296</v>
      </c>
      <c r="H745" s="19">
        <v>4.0868651832592596E-3</v>
      </c>
    </row>
    <row r="746" spans="1:8" x14ac:dyDescent="0.45">
      <c r="A746" t="s">
        <v>167</v>
      </c>
      <c r="B746" t="s">
        <v>90</v>
      </c>
      <c r="C746" t="s">
        <v>127</v>
      </c>
      <c r="D746" t="s">
        <v>145</v>
      </c>
      <c r="E746" s="19">
        <v>5.0913987044266702E-3</v>
      </c>
      <c r="F746" s="19">
        <v>-7.21305276602104E-2</v>
      </c>
      <c r="G746" s="20">
        <v>74.974788913199305</v>
      </c>
      <c r="H746" s="19">
        <v>-0.10377728952057499</v>
      </c>
    </row>
    <row r="747" spans="1:8" x14ac:dyDescent="0.45">
      <c r="A747" t="s">
        <v>148</v>
      </c>
      <c r="B747" t="s">
        <v>26</v>
      </c>
      <c r="C747" t="s">
        <v>127</v>
      </c>
      <c r="D747" t="s">
        <v>145</v>
      </c>
      <c r="E747" s="19">
        <v>5.0580643858630699E-3</v>
      </c>
      <c r="F747" s="19">
        <v>-4.4669310173217597E-2</v>
      </c>
      <c r="G747" s="20">
        <v>64.252967478688802</v>
      </c>
      <c r="H747" s="19">
        <v>-2.5015147642191898E-2</v>
      </c>
    </row>
    <row r="748" spans="1:8" x14ac:dyDescent="0.45">
      <c r="A748" t="s">
        <v>148</v>
      </c>
      <c r="B748" t="s">
        <v>24</v>
      </c>
      <c r="C748" t="s">
        <v>124</v>
      </c>
      <c r="D748" t="s">
        <v>145</v>
      </c>
      <c r="E748" s="19">
        <v>5.0535458878836698E-3</v>
      </c>
      <c r="F748" s="19">
        <v>-2.6165317690798199E-3</v>
      </c>
      <c r="G748" s="20">
        <v>31.906978076577801</v>
      </c>
      <c r="H748" s="19">
        <v>-0.163900715283267</v>
      </c>
    </row>
    <row r="749" spans="1:8" x14ac:dyDescent="0.45">
      <c r="A749" t="s">
        <v>147</v>
      </c>
      <c r="B749" t="s">
        <v>114</v>
      </c>
      <c r="C749" t="s">
        <v>126</v>
      </c>
      <c r="D749" t="s">
        <v>146</v>
      </c>
      <c r="E749" s="19">
        <v>5.0279870747183498E-3</v>
      </c>
      <c r="F749" s="19">
        <v>-7.3731296764410897E-2</v>
      </c>
      <c r="G749" s="20">
        <v>38.25</v>
      </c>
      <c r="H749" s="19">
        <v>-2.9849252645162298E-2</v>
      </c>
    </row>
    <row r="750" spans="1:8" x14ac:dyDescent="0.45">
      <c r="A750" t="s">
        <v>89</v>
      </c>
      <c r="B750" t="s">
        <v>89</v>
      </c>
      <c r="C750" t="s">
        <v>129</v>
      </c>
      <c r="D750" t="s">
        <v>145</v>
      </c>
      <c r="E750" s="19">
        <v>5.0052646209780898E-3</v>
      </c>
      <c r="F750" s="19">
        <v>-0.21226160960880899</v>
      </c>
      <c r="G750" s="20">
        <v>33.150546195219</v>
      </c>
      <c r="H750" s="19">
        <v>-1.00243052748249E-2</v>
      </c>
    </row>
    <row r="751" spans="1:8" x14ac:dyDescent="0.45">
      <c r="A751" t="s">
        <v>144</v>
      </c>
      <c r="B751" t="s">
        <v>70</v>
      </c>
      <c r="C751" t="s">
        <v>126</v>
      </c>
      <c r="D751" t="s">
        <v>145</v>
      </c>
      <c r="E751" s="19">
        <v>4.9835079566823296E-3</v>
      </c>
      <c r="F751" s="19">
        <v>0.22771004966748401</v>
      </c>
      <c r="G751" s="20">
        <v>52.3390829567632</v>
      </c>
      <c r="H751" s="19">
        <v>0.184380452452511</v>
      </c>
    </row>
    <row r="752" spans="1:8" x14ac:dyDescent="0.45">
      <c r="A752" t="s">
        <v>170</v>
      </c>
      <c r="B752" t="s">
        <v>85</v>
      </c>
      <c r="C752" t="s">
        <v>129</v>
      </c>
      <c r="D752" t="s">
        <v>145</v>
      </c>
      <c r="E752" s="19">
        <v>4.9528180277704104E-3</v>
      </c>
      <c r="F752" s="19">
        <v>-9.3532457138011504E-2</v>
      </c>
      <c r="G752" s="20">
        <v>73.599999999999994</v>
      </c>
      <c r="H752" s="19">
        <v>0.14267622753623799</v>
      </c>
    </row>
    <row r="753" spans="1:8" x14ac:dyDescent="0.45">
      <c r="A753" t="s">
        <v>147</v>
      </c>
      <c r="B753" t="s">
        <v>76</v>
      </c>
      <c r="C753" t="s">
        <v>122</v>
      </c>
      <c r="D753" t="s">
        <v>152</v>
      </c>
      <c r="E753" s="19">
        <v>4.9192374035251897E-3</v>
      </c>
      <c r="F753" s="19">
        <v>-4.5836649602445396E-3</v>
      </c>
      <c r="G753" s="20">
        <v>56.650893424906698</v>
      </c>
      <c r="H753" s="19">
        <v>0.158854652548575</v>
      </c>
    </row>
    <row r="754" spans="1:8" x14ac:dyDescent="0.45">
      <c r="A754" t="s">
        <v>161</v>
      </c>
      <c r="B754" t="s">
        <v>138</v>
      </c>
      <c r="C754" t="s">
        <v>125</v>
      </c>
      <c r="D754" t="s">
        <v>152</v>
      </c>
      <c r="E754" s="19">
        <v>4.9039585284809404E-3</v>
      </c>
      <c r="F754" s="19">
        <v>7.4010325049200298E-2</v>
      </c>
      <c r="G754" s="20">
        <v>26.520635671536301</v>
      </c>
      <c r="H754" s="19">
        <v>2.94210144848931E-2</v>
      </c>
    </row>
    <row r="755" spans="1:8" x14ac:dyDescent="0.45">
      <c r="A755" t="s">
        <v>161</v>
      </c>
      <c r="B755" t="s">
        <v>32</v>
      </c>
      <c r="C755" t="s">
        <v>129</v>
      </c>
      <c r="D755" t="s">
        <v>151</v>
      </c>
      <c r="E755" s="19">
        <v>4.9031912409653903E-3</v>
      </c>
      <c r="F755" s="19">
        <v>4.5503880461015504E-3</v>
      </c>
      <c r="G755" s="20">
        <v>42.998832278789997</v>
      </c>
      <c r="H755" s="19">
        <v>-8.0721348668516005E-2</v>
      </c>
    </row>
    <row r="756" spans="1:8" x14ac:dyDescent="0.45">
      <c r="A756" t="s">
        <v>161</v>
      </c>
      <c r="B756" t="s">
        <v>32</v>
      </c>
      <c r="C756" t="s">
        <v>130</v>
      </c>
      <c r="D756" t="s">
        <v>151</v>
      </c>
      <c r="E756" s="19">
        <v>4.8958535311862698E-3</v>
      </c>
      <c r="F756" s="19">
        <v>1.36804405922586E-2</v>
      </c>
      <c r="G756" s="20">
        <v>43.600108675489501</v>
      </c>
      <c r="H756" s="19">
        <v>6.0233043448142502E-3</v>
      </c>
    </row>
    <row r="757" spans="1:8" x14ac:dyDescent="0.45">
      <c r="A757" t="s">
        <v>150</v>
      </c>
      <c r="B757" t="s">
        <v>25</v>
      </c>
      <c r="C757" t="s">
        <v>129</v>
      </c>
      <c r="D757" t="s">
        <v>155</v>
      </c>
      <c r="E757" s="19">
        <v>4.8662524008128696E-3</v>
      </c>
      <c r="F757" s="19">
        <v>-0.11734200248077099</v>
      </c>
      <c r="G757" s="20">
        <v>34.9802885016367</v>
      </c>
      <c r="H757" s="19">
        <v>-4.8299606377651801E-2</v>
      </c>
    </row>
    <row r="758" spans="1:8" x14ac:dyDescent="0.45">
      <c r="A758" t="s">
        <v>148</v>
      </c>
      <c r="B758" t="s">
        <v>9</v>
      </c>
      <c r="C758" t="s">
        <v>125</v>
      </c>
      <c r="D758" t="s">
        <v>145</v>
      </c>
      <c r="E758" s="19">
        <v>4.8595999121018403E-3</v>
      </c>
      <c r="F758" s="19">
        <v>-0.12953484902432399</v>
      </c>
      <c r="G758" s="20">
        <v>58.653343783875997</v>
      </c>
      <c r="H758" s="19">
        <v>7.1761457089692796E-2</v>
      </c>
    </row>
    <row r="759" spans="1:8" x14ac:dyDescent="0.45">
      <c r="A759" t="s">
        <v>161</v>
      </c>
      <c r="B759" t="s">
        <v>38</v>
      </c>
      <c r="C759" t="s">
        <v>123</v>
      </c>
      <c r="D759" t="s">
        <v>152</v>
      </c>
      <c r="E759" s="19">
        <v>4.8394280709768899E-3</v>
      </c>
      <c r="F759" s="19">
        <v>-2.9076903740472702E-2</v>
      </c>
      <c r="G759" s="20">
        <v>50.679670286799499</v>
      </c>
      <c r="H759" s="19">
        <v>-1.8113954493366301E-2</v>
      </c>
    </row>
    <row r="760" spans="1:8" x14ac:dyDescent="0.45">
      <c r="A760" t="s">
        <v>164</v>
      </c>
      <c r="B760" t="s">
        <v>66</v>
      </c>
      <c r="C760" t="s">
        <v>128</v>
      </c>
      <c r="D760" t="s">
        <v>152</v>
      </c>
      <c r="E760" s="19">
        <v>4.8149889082817502E-3</v>
      </c>
      <c r="F760" s="19">
        <v>-0.118635587901669</v>
      </c>
      <c r="G760" s="20">
        <v>42.233960616237503</v>
      </c>
      <c r="H760" s="19">
        <v>-0.17224756113961001</v>
      </c>
    </row>
    <row r="761" spans="1:8" x14ac:dyDescent="0.45">
      <c r="B761" t="s">
        <v>74</v>
      </c>
      <c r="C761" t="s">
        <v>128</v>
      </c>
      <c r="D761" t="s">
        <v>152</v>
      </c>
      <c r="E761" s="19">
        <v>4.6720615915999001E-3</v>
      </c>
      <c r="F761" s="19">
        <v>0.110182443506271</v>
      </c>
      <c r="G761" s="20">
        <v>51.233288224939301</v>
      </c>
      <c r="H761" s="19">
        <v>9.8814651571494494E-2</v>
      </c>
    </row>
    <row r="762" spans="1:8" x14ac:dyDescent="0.45">
      <c r="A762" t="s">
        <v>144</v>
      </c>
      <c r="B762" t="s">
        <v>82</v>
      </c>
      <c r="C762" t="s">
        <v>123</v>
      </c>
      <c r="D762" t="s">
        <v>151</v>
      </c>
      <c r="E762" s="19">
        <v>4.6677950578494299E-3</v>
      </c>
      <c r="F762" s="19">
        <v>0.17215714753752401</v>
      </c>
      <c r="G762" s="20">
        <v>61.885472316544003</v>
      </c>
      <c r="H762" s="19">
        <v>0.69517889638244701</v>
      </c>
    </row>
    <row r="763" spans="1:8" x14ac:dyDescent="0.45">
      <c r="A763" t="s">
        <v>162</v>
      </c>
      <c r="B763" t="s">
        <v>86</v>
      </c>
      <c r="C763" t="s">
        <v>129</v>
      </c>
      <c r="D763" t="s">
        <v>145</v>
      </c>
      <c r="E763" s="19">
        <v>4.6486043822056497E-3</v>
      </c>
      <c r="F763" s="19">
        <v>-0.13720315715988901</v>
      </c>
      <c r="G763" s="20">
        <v>62.637569546770301</v>
      </c>
      <c r="H763" s="19">
        <v>0.28224297946305699</v>
      </c>
    </row>
    <row r="764" spans="1:8" x14ac:dyDescent="0.45">
      <c r="A764" t="s">
        <v>162</v>
      </c>
      <c r="B764" t="s">
        <v>91</v>
      </c>
      <c r="C764" t="s">
        <v>130</v>
      </c>
      <c r="D764" t="s">
        <v>145</v>
      </c>
      <c r="E764" s="19">
        <v>4.6454287882048903E-3</v>
      </c>
      <c r="F764" s="19">
        <v>-9.4157085770091395E-2</v>
      </c>
      <c r="G764" s="20">
        <v>57.1517646015647</v>
      </c>
      <c r="H764" s="19">
        <v>0.15663862627018299</v>
      </c>
    </row>
    <row r="765" spans="1:8" x14ac:dyDescent="0.45">
      <c r="A765" t="s">
        <v>170</v>
      </c>
      <c r="B765" t="s">
        <v>85</v>
      </c>
      <c r="C765" t="s">
        <v>122</v>
      </c>
      <c r="D765" t="s">
        <v>145</v>
      </c>
      <c r="E765" s="19">
        <v>4.6266397970701799E-3</v>
      </c>
      <c r="F765" s="19">
        <v>-0.126154906212739</v>
      </c>
      <c r="G765" s="20">
        <v>50.740310913645203</v>
      </c>
      <c r="H765" s="19">
        <v>7.9979470585959903E-2</v>
      </c>
    </row>
    <row r="766" spans="1:8" x14ac:dyDescent="0.45">
      <c r="A766" t="s">
        <v>154</v>
      </c>
      <c r="B766" t="s">
        <v>50</v>
      </c>
      <c r="C766" t="s">
        <v>130</v>
      </c>
      <c r="D766" t="s">
        <v>145</v>
      </c>
      <c r="E766" s="19">
        <v>4.6205531564399204E-3</v>
      </c>
      <c r="F766" s="19">
        <v>3.6177593163124001E-2</v>
      </c>
      <c r="G766" s="20">
        <v>33.024999999999999</v>
      </c>
      <c r="H766" s="19">
        <v>-4.4486084936339203E-2</v>
      </c>
    </row>
    <row r="767" spans="1:8" x14ac:dyDescent="0.45">
      <c r="A767" t="s">
        <v>149</v>
      </c>
      <c r="B767" t="s">
        <v>112</v>
      </c>
      <c r="C767" t="s">
        <v>130</v>
      </c>
      <c r="D767" t="s">
        <v>145</v>
      </c>
      <c r="E767" s="19">
        <v>4.6190644955265E-3</v>
      </c>
      <c r="F767" s="19">
        <v>3.7399860631036598E-2</v>
      </c>
      <c r="G767" s="20">
        <v>31.568036603787998</v>
      </c>
      <c r="H767" s="19">
        <v>-5.8926503481221398E-3</v>
      </c>
    </row>
    <row r="768" spans="1:8" x14ac:dyDescent="0.45">
      <c r="A768" t="s">
        <v>161</v>
      </c>
      <c r="B768" t="s">
        <v>138</v>
      </c>
      <c r="C768" t="s">
        <v>123</v>
      </c>
      <c r="D768" t="s">
        <v>152</v>
      </c>
      <c r="E768" s="19">
        <v>4.6149596630183903E-3</v>
      </c>
      <c r="F768" s="19">
        <v>-7.5776103283352103E-2</v>
      </c>
      <c r="G768" s="20">
        <v>29.338645418673298</v>
      </c>
      <c r="H768" s="19">
        <v>-6.2253713382063598E-2</v>
      </c>
    </row>
    <row r="769" spans="1:8" x14ac:dyDescent="0.45">
      <c r="A769" t="s">
        <v>161</v>
      </c>
      <c r="B769" t="s">
        <v>37</v>
      </c>
      <c r="C769" t="s">
        <v>124</v>
      </c>
      <c r="D769" t="s">
        <v>152</v>
      </c>
      <c r="E769" s="19">
        <v>4.6140817955617397E-3</v>
      </c>
      <c r="F769" s="19">
        <v>0.102677755197114</v>
      </c>
      <c r="G769" s="20">
        <v>50.987961807444798</v>
      </c>
      <c r="H769" s="19">
        <v>-5.29677064245552E-2</v>
      </c>
    </row>
    <row r="770" spans="1:8" x14ac:dyDescent="0.45">
      <c r="A770" t="s">
        <v>148</v>
      </c>
      <c r="B770" t="s">
        <v>9</v>
      </c>
      <c r="C770" t="s">
        <v>127</v>
      </c>
      <c r="D770" t="s">
        <v>145</v>
      </c>
      <c r="E770" s="19">
        <v>4.6035923459480802E-3</v>
      </c>
      <c r="F770" s="19">
        <v>-7.4104566240118297E-2</v>
      </c>
      <c r="G770" s="20">
        <v>72.909873156135504</v>
      </c>
      <c r="H770" s="19">
        <v>-5.7879193099645097E-3</v>
      </c>
    </row>
    <row r="771" spans="1:8" x14ac:dyDescent="0.45">
      <c r="A771" t="s">
        <v>176</v>
      </c>
      <c r="B771" t="s">
        <v>177</v>
      </c>
      <c r="C771" t="s">
        <v>128</v>
      </c>
      <c r="D771" t="s">
        <v>176</v>
      </c>
      <c r="E771" s="19">
        <v>4.5449431118463803E-3</v>
      </c>
      <c r="F771" s="19">
        <v>0.137543336571323</v>
      </c>
      <c r="G771" s="20">
        <v>35.375838507367803</v>
      </c>
      <c r="H771" s="19">
        <v>-0.14729778384424</v>
      </c>
    </row>
    <row r="772" spans="1:8" x14ac:dyDescent="0.45">
      <c r="A772" t="s">
        <v>161</v>
      </c>
      <c r="B772" t="s">
        <v>73</v>
      </c>
      <c r="C772" t="s">
        <v>124</v>
      </c>
      <c r="D772" t="s">
        <v>145</v>
      </c>
      <c r="E772" s="19">
        <v>4.5416840422200901E-3</v>
      </c>
      <c r="F772" s="19">
        <v>-7.8506903004226705E-2</v>
      </c>
      <c r="G772" s="20">
        <v>46.844160451705299</v>
      </c>
      <c r="H772" s="19">
        <v>-4.37491069701726E-3</v>
      </c>
    </row>
    <row r="773" spans="1:8" x14ac:dyDescent="0.45">
      <c r="A773" t="s">
        <v>154</v>
      </c>
      <c r="B773" t="s">
        <v>106</v>
      </c>
      <c r="C773" t="s">
        <v>124</v>
      </c>
      <c r="D773" t="s">
        <v>166</v>
      </c>
      <c r="E773" s="19">
        <v>4.5348454540382896E-3</v>
      </c>
      <c r="F773" s="19">
        <v>0.226613239411805</v>
      </c>
      <c r="G773" s="20">
        <v>142.25583304406999</v>
      </c>
      <c r="H773" s="19">
        <v>0.25498080892306901</v>
      </c>
    </row>
    <row r="774" spans="1:8" x14ac:dyDescent="0.45">
      <c r="A774" t="s">
        <v>147</v>
      </c>
      <c r="B774" t="s">
        <v>136</v>
      </c>
      <c r="C774" t="s">
        <v>127</v>
      </c>
      <c r="D774" t="s">
        <v>152</v>
      </c>
      <c r="E774" s="19">
        <v>4.5064345213979102E-3</v>
      </c>
      <c r="F774" s="19">
        <v>7.8385485527621701E-2</v>
      </c>
      <c r="G774" s="20">
        <v>19.251238193959701</v>
      </c>
      <c r="H774" s="19">
        <v>-4.7227489687097002E-2</v>
      </c>
    </row>
    <row r="775" spans="1:8" x14ac:dyDescent="0.45">
      <c r="A775" t="s">
        <v>154</v>
      </c>
      <c r="B775" t="s">
        <v>106</v>
      </c>
      <c r="C775" t="s">
        <v>130</v>
      </c>
      <c r="D775" t="s">
        <v>166</v>
      </c>
      <c r="E775" s="19">
        <v>4.4972543893469297E-3</v>
      </c>
      <c r="F775" s="19">
        <v>0.218669530807623</v>
      </c>
      <c r="G775" s="20">
        <v>55.975000000000001</v>
      </c>
      <c r="H775" s="19">
        <v>-7.4793388429752E-2</v>
      </c>
    </row>
    <row r="776" spans="1:8" x14ac:dyDescent="0.45">
      <c r="A776" t="s">
        <v>149</v>
      </c>
      <c r="B776" t="s">
        <v>112</v>
      </c>
      <c r="C776" t="s">
        <v>125</v>
      </c>
      <c r="D776" t="s">
        <v>145</v>
      </c>
      <c r="E776" s="19">
        <v>4.4790294580897803E-3</v>
      </c>
      <c r="F776" s="19">
        <v>7.9300793866602208E-3</v>
      </c>
      <c r="G776" s="20">
        <v>40.4499380121703</v>
      </c>
      <c r="H776" s="19">
        <v>-0.170515997456927</v>
      </c>
    </row>
    <row r="777" spans="1:8" x14ac:dyDescent="0.45">
      <c r="A777" t="s">
        <v>148</v>
      </c>
      <c r="B777" t="s">
        <v>9</v>
      </c>
      <c r="C777" t="s">
        <v>130</v>
      </c>
      <c r="D777" t="s">
        <v>145</v>
      </c>
      <c r="E777" s="19">
        <v>4.4732589982840101E-3</v>
      </c>
      <c r="F777" s="19">
        <v>-0.108764322050822</v>
      </c>
      <c r="G777" s="20">
        <v>64.140866591575005</v>
      </c>
      <c r="H777" s="19">
        <v>0.144777209685022</v>
      </c>
    </row>
    <row r="778" spans="1:8" x14ac:dyDescent="0.45">
      <c r="A778" t="s">
        <v>161</v>
      </c>
      <c r="B778" t="s">
        <v>138</v>
      </c>
      <c r="C778" t="s">
        <v>126</v>
      </c>
      <c r="D778" t="s">
        <v>152</v>
      </c>
      <c r="E778" s="19">
        <v>4.3832377732538697E-3</v>
      </c>
      <c r="F778" s="19">
        <v>-1.10433596437118E-2</v>
      </c>
      <c r="G778" s="20">
        <v>34.2411477338457</v>
      </c>
      <c r="H778" s="19">
        <v>0.247601094829732</v>
      </c>
    </row>
    <row r="779" spans="1:8" x14ac:dyDescent="0.45">
      <c r="A779" t="s">
        <v>147</v>
      </c>
      <c r="B779" t="s">
        <v>107</v>
      </c>
      <c r="C779" t="s">
        <v>123</v>
      </c>
      <c r="D779" t="s">
        <v>151</v>
      </c>
      <c r="E779" s="19">
        <v>4.3548251415068103E-3</v>
      </c>
      <c r="F779" s="19">
        <v>0.14864847912137799</v>
      </c>
      <c r="G779" s="20">
        <v>62.742542198651499</v>
      </c>
      <c r="H779" s="19">
        <v>-9.0687794222441998E-2</v>
      </c>
    </row>
    <row r="780" spans="1:8" x14ac:dyDescent="0.45">
      <c r="A780" t="s">
        <v>148</v>
      </c>
      <c r="B780" t="s">
        <v>53</v>
      </c>
      <c r="C780" t="s">
        <v>125</v>
      </c>
      <c r="D780" t="s">
        <v>145</v>
      </c>
      <c r="E780" s="19">
        <v>4.3487498889730504E-3</v>
      </c>
      <c r="F780" s="19">
        <v>-4.2479735500334001E-2</v>
      </c>
      <c r="G780" s="20">
        <v>55.031592583092497</v>
      </c>
      <c r="H780" s="19">
        <v>-2.5991375968735901E-3</v>
      </c>
    </row>
    <row r="781" spans="1:8" x14ac:dyDescent="0.45">
      <c r="A781" t="s">
        <v>154</v>
      </c>
      <c r="B781" t="s">
        <v>103</v>
      </c>
      <c r="C781" t="s">
        <v>125</v>
      </c>
      <c r="D781" t="s">
        <v>145</v>
      </c>
      <c r="E781" s="19">
        <v>4.3154417763995199E-3</v>
      </c>
      <c r="F781" s="19">
        <v>0.28205114260258102</v>
      </c>
      <c r="G781" s="20">
        <v>32.193662894965797</v>
      </c>
      <c r="H781" s="19">
        <v>8.3995357240503801E-3</v>
      </c>
    </row>
    <row r="782" spans="1:8" x14ac:dyDescent="0.45">
      <c r="A782" t="s">
        <v>147</v>
      </c>
      <c r="B782" t="s">
        <v>52</v>
      </c>
      <c r="C782" t="s">
        <v>127</v>
      </c>
      <c r="D782" t="s">
        <v>152</v>
      </c>
      <c r="E782" s="19">
        <v>4.3076652313613602E-3</v>
      </c>
      <c r="F782" s="19">
        <v>-2.3579440655090902E-3</v>
      </c>
      <c r="G782" s="20">
        <v>32.034814032967702</v>
      </c>
      <c r="H782" s="19">
        <v>-0.37658896640710698</v>
      </c>
    </row>
    <row r="783" spans="1:8" x14ac:dyDescent="0.45">
      <c r="A783" t="s">
        <v>89</v>
      </c>
      <c r="B783" t="s">
        <v>89</v>
      </c>
      <c r="C783" t="s">
        <v>130</v>
      </c>
      <c r="D783" t="s">
        <v>145</v>
      </c>
      <c r="E783" s="19">
        <v>4.2911390498496897E-3</v>
      </c>
      <c r="F783" s="19">
        <v>0.10589966244113801</v>
      </c>
      <c r="G783" s="20">
        <v>32.838219213314503</v>
      </c>
      <c r="H783" s="19">
        <v>-4.8315515032277698E-2</v>
      </c>
    </row>
    <row r="784" spans="1:8" x14ac:dyDescent="0.45">
      <c r="A784" t="s">
        <v>161</v>
      </c>
      <c r="B784" t="s">
        <v>138</v>
      </c>
      <c r="C784" t="s">
        <v>127</v>
      </c>
      <c r="D784" t="s">
        <v>152</v>
      </c>
      <c r="E784" s="19">
        <v>4.2620841491169698E-3</v>
      </c>
      <c r="F784" s="19">
        <v>1.9394262224046999E-2</v>
      </c>
      <c r="G784" s="20">
        <v>23.4</v>
      </c>
      <c r="H784" s="19">
        <v>-7.2625590941222604E-2</v>
      </c>
    </row>
    <row r="785" spans="1:8" x14ac:dyDescent="0.45">
      <c r="A785" t="s">
        <v>167</v>
      </c>
      <c r="B785" t="s">
        <v>90</v>
      </c>
      <c r="C785" t="s">
        <v>129</v>
      </c>
      <c r="D785" t="s">
        <v>145</v>
      </c>
      <c r="E785" s="19">
        <v>4.1826948120005899E-3</v>
      </c>
      <c r="F785" s="19">
        <v>-0.11251005744232601</v>
      </c>
      <c r="G785" s="20">
        <v>76.428377687299999</v>
      </c>
      <c r="H785" s="19">
        <v>-0.14367855524681999</v>
      </c>
    </row>
    <row r="786" spans="1:8" x14ac:dyDescent="0.45">
      <c r="A786" t="s">
        <v>148</v>
      </c>
      <c r="B786" t="s">
        <v>26</v>
      </c>
      <c r="C786" t="s">
        <v>124</v>
      </c>
      <c r="D786" t="s">
        <v>145</v>
      </c>
      <c r="E786" s="19">
        <v>4.1565969238726201E-3</v>
      </c>
      <c r="F786" s="19">
        <v>-6.9331328489093194E-2</v>
      </c>
      <c r="G786" s="20">
        <v>57.1392025300188</v>
      </c>
      <c r="H786" s="19">
        <v>-5.6473464872973098E-2</v>
      </c>
    </row>
    <row r="787" spans="1:8" x14ac:dyDescent="0.45">
      <c r="A787" t="s">
        <v>171</v>
      </c>
      <c r="B787" t="s">
        <v>109</v>
      </c>
      <c r="C787" t="s">
        <v>125</v>
      </c>
      <c r="D787" t="s">
        <v>145</v>
      </c>
      <c r="E787" s="19">
        <v>4.1409573124942204E-3</v>
      </c>
      <c r="F787" s="19">
        <v>-8.3087290708709197E-2</v>
      </c>
      <c r="G787" s="20">
        <v>79.710733221124698</v>
      </c>
      <c r="H787" s="19">
        <v>-8.9311173799442298E-2</v>
      </c>
    </row>
    <row r="788" spans="1:8" x14ac:dyDescent="0.45">
      <c r="A788" t="s">
        <v>147</v>
      </c>
      <c r="B788" t="s">
        <v>76</v>
      </c>
      <c r="C788" t="s">
        <v>130</v>
      </c>
      <c r="D788" t="s">
        <v>152</v>
      </c>
      <c r="E788" s="19">
        <v>4.1228711509150801E-3</v>
      </c>
      <c r="F788" s="19">
        <v>6.7278477319082805E-2</v>
      </c>
      <c r="G788" s="20">
        <v>55.004319580904003</v>
      </c>
      <c r="H788" s="19">
        <v>-6.7197469883424593E-2</v>
      </c>
    </row>
    <row r="789" spans="1:8" x14ac:dyDescent="0.45">
      <c r="A789" t="s">
        <v>170</v>
      </c>
      <c r="B789" t="s">
        <v>85</v>
      </c>
      <c r="C789" t="s">
        <v>123</v>
      </c>
      <c r="D789" t="s">
        <v>145</v>
      </c>
      <c r="E789" s="19">
        <v>4.0740753869916097E-3</v>
      </c>
      <c r="F789" s="19">
        <v>-6.2706498119361104E-2</v>
      </c>
      <c r="G789" s="20">
        <v>49.869428849098298</v>
      </c>
      <c r="H789" s="19">
        <v>7.0964042131129099E-2</v>
      </c>
    </row>
    <row r="790" spans="1:8" x14ac:dyDescent="0.45">
      <c r="A790" t="s">
        <v>176</v>
      </c>
      <c r="B790" t="s">
        <v>177</v>
      </c>
      <c r="C790" t="s">
        <v>122</v>
      </c>
      <c r="D790" t="s">
        <v>176</v>
      </c>
      <c r="E790" s="19">
        <v>4.0469713782257501E-3</v>
      </c>
      <c r="F790" s="19">
        <v>1.17079400849632E-2</v>
      </c>
      <c r="G790" s="20">
        <v>71.221843634685996</v>
      </c>
      <c r="H790" s="19">
        <v>-0.13942469879288699</v>
      </c>
    </row>
    <row r="791" spans="1:8" x14ac:dyDescent="0.45">
      <c r="A791" t="s">
        <v>165</v>
      </c>
      <c r="B791" t="s">
        <v>105</v>
      </c>
      <c r="C791" t="s">
        <v>124</v>
      </c>
      <c r="D791" t="s">
        <v>145</v>
      </c>
      <c r="E791" s="19">
        <v>4.0267731677569099E-3</v>
      </c>
      <c r="F791" s="19">
        <v>1.39311739683544E-2</v>
      </c>
      <c r="G791" s="20">
        <v>92.061477145814195</v>
      </c>
      <c r="H791" s="19">
        <v>8.4385186881307694E-2</v>
      </c>
    </row>
    <row r="792" spans="1:8" x14ac:dyDescent="0.45">
      <c r="A792" t="s">
        <v>148</v>
      </c>
      <c r="B792" t="s">
        <v>28</v>
      </c>
      <c r="C792" t="s">
        <v>123</v>
      </c>
      <c r="D792" t="s">
        <v>145</v>
      </c>
      <c r="E792" s="19">
        <v>4.0225004146389898E-3</v>
      </c>
      <c r="F792" s="19">
        <v>4.2051795135247601E-2</v>
      </c>
      <c r="G792" s="20">
        <v>45.191813715315497</v>
      </c>
      <c r="H792" s="19">
        <v>3.6509488883382901E-2</v>
      </c>
    </row>
    <row r="793" spans="1:8" x14ac:dyDescent="0.45">
      <c r="A793" t="s">
        <v>159</v>
      </c>
      <c r="B793" t="s">
        <v>43</v>
      </c>
      <c r="C793" t="s">
        <v>125</v>
      </c>
      <c r="D793" t="s">
        <v>152</v>
      </c>
      <c r="E793" s="19">
        <v>4.0001032523179301E-3</v>
      </c>
      <c r="F793" s="19">
        <v>-1.4174916374953999E-2</v>
      </c>
      <c r="G793" s="20">
        <v>33.442547880572803</v>
      </c>
      <c r="H793" s="19">
        <v>-0.19882251398734099</v>
      </c>
    </row>
    <row r="794" spans="1:8" x14ac:dyDescent="0.45">
      <c r="A794" t="s">
        <v>148</v>
      </c>
      <c r="B794" t="s">
        <v>53</v>
      </c>
      <c r="C794" t="s">
        <v>124</v>
      </c>
      <c r="D794" t="s">
        <v>145</v>
      </c>
      <c r="E794" s="19">
        <v>3.9854726779635198E-3</v>
      </c>
      <c r="F794" s="19">
        <v>-8.3945679892389505E-2</v>
      </c>
      <c r="G794" s="20">
        <v>44.716150511705003</v>
      </c>
      <c r="H794" s="19">
        <v>-0.18256139657271001</v>
      </c>
    </row>
    <row r="795" spans="1:8" x14ac:dyDescent="0.45">
      <c r="A795" t="s">
        <v>161</v>
      </c>
      <c r="B795" t="s">
        <v>138</v>
      </c>
      <c r="C795" t="s">
        <v>130</v>
      </c>
      <c r="D795" t="s">
        <v>152</v>
      </c>
      <c r="E795" s="19">
        <v>3.9059928561589099E-3</v>
      </c>
      <c r="F795" s="19">
        <v>-1.9509491139133101E-2</v>
      </c>
      <c r="G795" s="20">
        <v>37.765171415241298</v>
      </c>
      <c r="H795" s="19">
        <v>0.20272688129584901</v>
      </c>
    </row>
    <row r="796" spans="1:8" x14ac:dyDescent="0.45">
      <c r="A796" t="s">
        <v>171</v>
      </c>
      <c r="B796" t="s">
        <v>109</v>
      </c>
      <c r="C796" t="s">
        <v>126</v>
      </c>
      <c r="D796" t="s">
        <v>145</v>
      </c>
      <c r="E796" s="19">
        <v>3.8901529235962698E-3</v>
      </c>
      <c r="F796" s="19">
        <v>-7.2655144818581693E-2</v>
      </c>
      <c r="G796" s="20">
        <v>64.952906766663304</v>
      </c>
      <c r="H796" s="19">
        <v>-0.14621568253490899</v>
      </c>
    </row>
    <row r="797" spans="1:8" x14ac:dyDescent="0.45">
      <c r="A797" t="s">
        <v>162</v>
      </c>
      <c r="B797" t="s">
        <v>86</v>
      </c>
      <c r="C797" t="s">
        <v>127</v>
      </c>
      <c r="D797" t="s">
        <v>145</v>
      </c>
      <c r="E797" s="19">
        <v>3.8811334066955801E-3</v>
      </c>
      <c r="F797" s="19">
        <v>-5.7384869597364697E-2</v>
      </c>
      <c r="G797" s="20">
        <v>61.824352841107803</v>
      </c>
      <c r="H797" s="19">
        <v>2.9547924081729099E-2</v>
      </c>
    </row>
    <row r="798" spans="1:8" x14ac:dyDescent="0.45">
      <c r="A798" t="s">
        <v>159</v>
      </c>
      <c r="B798" t="s">
        <v>41</v>
      </c>
      <c r="C798" t="s">
        <v>127</v>
      </c>
      <c r="D798" t="s">
        <v>146</v>
      </c>
      <c r="E798" s="19">
        <v>3.8135421826972801E-3</v>
      </c>
      <c r="F798" s="19">
        <v>-0.12310132744973</v>
      </c>
      <c r="G798" s="20">
        <v>30.497553229863701</v>
      </c>
      <c r="H798" s="19">
        <v>0.13687789488616101</v>
      </c>
    </row>
    <row r="799" spans="1:8" x14ac:dyDescent="0.45">
      <c r="A799" t="s">
        <v>150</v>
      </c>
      <c r="B799" t="s">
        <v>25</v>
      </c>
      <c r="C799" t="s">
        <v>127</v>
      </c>
      <c r="D799" t="s">
        <v>155</v>
      </c>
      <c r="E799" s="19">
        <v>3.7736442813102499E-3</v>
      </c>
      <c r="F799" s="19">
        <v>-5.46006627238938E-2</v>
      </c>
      <c r="G799" s="20">
        <v>44.225000000000001</v>
      </c>
      <c r="H799" s="19">
        <v>2.04313680947893E-2</v>
      </c>
    </row>
    <row r="800" spans="1:8" x14ac:dyDescent="0.45">
      <c r="A800" t="s">
        <v>147</v>
      </c>
      <c r="B800" t="s">
        <v>52</v>
      </c>
      <c r="C800" t="s">
        <v>130</v>
      </c>
      <c r="D800" t="s">
        <v>152</v>
      </c>
      <c r="E800" s="19">
        <v>3.72996827728135E-3</v>
      </c>
      <c r="F800" s="19">
        <v>-8.6161084809109903E-2</v>
      </c>
      <c r="G800" s="20">
        <v>41.851619098252698</v>
      </c>
      <c r="H800" s="19">
        <v>-0.166818436958622</v>
      </c>
    </row>
    <row r="801" spans="1:8" x14ac:dyDescent="0.45">
      <c r="A801" t="s">
        <v>144</v>
      </c>
      <c r="B801" t="s">
        <v>70</v>
      </c>
      <c r="C801" t="s">
        <v>124</v>
      </c>
      <c r="D801" t="s">
        <v>145</v>
      </c>
      <c r="E801" s="19">
        <v>3.7179658662675899E-3</v>
      </c>
      <c r="F801" s="19">
        <v>0.216854167296646</v>
      </c>
      <c r="G801" s="20">
        <v>63.850752508790499</v>
      </c>
      <c r="H801" s="19">
        <v>6.8339784671066606E-2</v>
      </c>
    </row>
    <row r="802" spans="1:8" x14ac:dyDescent="0.45">
      <c r="B802" t="s">
        <v>60</v>
      </c>
      <c r="C802" t="s">
        <v>128</v>
      </c>
      <c r="D802" t="s">
        <v>145</v>
      </c>
      <c r="E802" s="19">
        <v>3.6857300114711698E-3</v>
      </c>
      <c r="F802" s="19">
        <v>-0.16377631401163301</v>
      </c>
      <c r="G802" s="20">
        <v>115.95838671132699</v>
      </c>
      <c r="H802" s="19">
        <v>0.136773294330154</v>
      </c>
    </row>
    <row r="803" spans="1:8" x14ac:dyDescent="0.45">
      <c r="A803" t="s">
        <v>167</v>
      </c>
      <c r="B803" t="s">
        <v>90</v>
      </c>
      <c r="C803" t="s">
        <v>130</v>
      </c>
      <c r="D803" t="s">
        <v>145</v>
      </c>
      <c r="E803" s="19">
        <v>3.6692557456839102E-3</v>
      </c>
      <c r="F803" s="19">
        <v>-8.2920855811834407E-2</v>
      </c>
      <c r="G803" s="20">
        <v>108.532524522568</v>
      </c>
      <c r="H803" s="19">
        <v>0.29584730557286698</v>
      </c>
    </row>
    <row r="804" spans="1:8" x14ac:dyDescent="0.45">
      <c r="A804" t="s">
        <v>154</v>
      </c>
      <c r="B804" t="s">
        <v>106</v>
      </c>
      <c r="C804" t="s">
        <v>127</v>
      </c>
      <c r="D804" t="s">
        <v>166</v>
      </c>
      <c r="E804" s="19">
        <v>3.6197517269022598E-3</v>
      </c>
      <c r="F804" s="19">
        <v>0.23972262839482</v>
      </c>
      <c r="G804" s="20">
        <v>62.9</v>
      </c>
      <c r="H804" s="19">
        <v>0.145477588288665</v>
      </c>
    </row>
    <row r="805" spans="1:8" x14ac:dyDescent="0.45">
      <c r="B805" t="s">
        <v>74</v>
      </c>
      <c r="C805" t="s">
        <v>123</v>
      </c>
      <c r="D805" t="s">
        <v>152</v>
      </c>
      <c r="E805" s="19">
        <v>3.6195707836955801E-3</v>
      </c>
      <c r="F805" s="19">
        <v>3.6763935281364998E-2</v>
      </c>
      <c r="G805" s="20">
        <v>64.464060473444704</v>
      </c>
      <c r="H805" s="19">
        <v>0.47515012525044997</v>
      </c>
    </row>
    <row r="806" spans="1:8" x14ac:dyDescent="0.45">
      <c r="B806" t="s">
        <v>74</v>
      </c>
      <c r="C806" t="s">
        <v>122</v>
      </c>
      <c r="D806" t="s">
        <v>152</v>
      </c>
      <c r="E806" s="19">
        <v>3.6109484362365401E-3</v>
      </c>
      <c r="F806" s="19">
        <v>1.26237408329734E-2</v>
      </c>
      <c r="G806" s="20">
        <v>66.931660802603005</v>
      </c>
      <c r="H806" s="19">
        <v>0.33946868755590498</v>
      </c>
    </row>
    <row r="807" spans="1:8" x14ac:dyDescent="0.45">
      <c r="A807" t="s">
        <v>159</v>
      </c>
      <c r="B807" t="s">
        <v>41</v>
      </c>
      <c r="C807" t="s">
        <v>130</v>
      </c>
      <c r="D807" t="s">
        <v>146</v>
      </c>
      <c r="E807" s="19">
        <v>3.5852303603594398E-3</v>
      </c>
      <c r="F807" s="19">
        <v>-0.18906877478866099</v>
      </c>
      <c r="G807" s="20">
        <v>33.25</v>
      </c>
      <c r="H807" s="19">
        <v>-6.3967627887687901E-3</v>
      </c>
    </row>
    <row r="808" spans="1:8" x14ac:dyDescent="0.45">
      <c r="A808" t="s">
        <v>154</v>
      </c>
      <c r="B808" t="s">
        <v>50</v>
      </c>
      <c r="C808" t="s">
        <v>123</v>
      </c>
      <c r="D808" t="s">
        <v>145</v>
      </c>
      <c r="E808" s="19">
        <v>3.5569673524658801E-3</v>
      </c>
      <c r="F808" s="19">
        <v>0.295126157845856</v>
      </c>
      <c r="G808" s="20">
        <v>93.255906460110197</v>
      </c>
      <c r="H808" s="19">
        <v>3.7040939228358702E-2</v>
      </c>
    </row>
    <row r="809" spans="1:8" x14ac:dyDescent="0.45">
      <c r="A809" t="s">
        <v>159</v>
      </c>
      <c r="B809" t="s">
        <v>41</v>
      </c>
      <c r="C809" t="s">
        <v>129</v>
      </c>
      <c r="D809" t="s">
        <v>146</v>
      </c>
      <c r="E809" s="19">
        <v>3.5531221833995401E-3</v>
      </c>
      <c r="F809" s="19">
        <v>-0.139444962498179</v>
      </c>
      <c r="G809" s="20">
        <v>23.964479072154202</v>
      </c>
      <c r="H809" s="19">
        <v>2.8824610240451399E-2</v>
      </c>
    </row>
    <row r="810" spans="1:8" x14ac:dyDescent="0.45">
      <c r="A810" t="s">
        <v>148</v>
      </c>
      <c r="B810" t="s">
        <v>9</v>
      </c>
      <c r="C810" t="s">
        <v>124</v>
      </c>
      <c r="D810" t="s">
        <v>145</v>
      </c>
      <c r="E810" s="19">
        <v>3.5205053337190599E-3</v>
      </c>
      <c r="F810" s="19">
        <v>-9.2159789359833599E-2</v>
      </c>
      <c r="G810" s="20">
        <v>50.807511678810798</v>
      </c>
      <c r="H810" s="19">
        <v>-0.125223872907678</v>
      </c>
    </row>
    <row r="811" spans="1:8" x14ac:dyDescent="0.45">
      <c r="A811" t="s">
        <v>154</v>
      </c>
      <c r="B811" t="s">
        <v>103</v>
      </c>
      <c r="C811" t="s">
        <v>128</v>
      </c>
      <c r="D811" t="s">
        <v>145</v>
      </c>
      <c r="E811" s="19">
        <v>3.51427188822101E-3</v>
      </c>
      <c r="F811" s="19">
        <v>0.31532533824665299</v>
      </c>
      <c r="G811" s="20">
        <v>33.200000000000003</v>
      </c>
      <c r="H811" s="19">
        <v>-0.15949367088607599</v>
      </c>
    </row>
    <row r="812" spans="1:8" x14ac:dyDescent="0.45">
      <c r="A812" t="s">
        <v>170</v>
      </c>
      <c r="B812" t="s">
        <v>85</v>
      </c>
      <c r="C812" t="s">
        <v>125</v>
      </c>
      <c r="D812" t="s">
        <v>145</v>
      </c>
      <c r="E812" s="19">
        <v>3.50852420093939E-3</v>
      </c>
      <c r="F812" s="19">
        <v>-6.8571876437439006E-2</v>
      </c>
      <c r="G812" s="20">
        <v>47.977877469692501</v>
      </c>
      <c r="H812" s="19">
        <v>-1.40734714642164E-2</v>
      </c>
    </row>
    <row r="813" spans="1:8" x14ac:dyDescent="0.45">
      <c r="A813" t="s">
        <v>159</v>
      </c>
      <c r="B813" t="s">
        <v>41</v>
      </c>
      <c r="C813" t="s">
        <v>125</v>
      </c>
      <c r="D813" t="s">
        <v>146</v>
      </c>
      <c r="E813" s="19">
        <v>3.4928035933991901E-3</v>
      </c>
      <c r="F813" s="19">
        <v>-0.139518972382603</v>
      </c>
      <c r="G813" s="20">
        <v>26.9192968429773</v>
      </c>
      <c r="H813" s="19">
        <v>-9.2025397886701499E-2</v>
      </c>
    </row>
    <row r="814" spans="1:8" x14ac:dyDescent="0.45">
      <c r="A814" t="s">
        <v>167</v>
      </c>
      <c r="B814" t="s">
        <v>93</v>
      </c>
      <c r="C814" t="s">
        <v>125</v>
      </c>
      <c r="D814" t="s">
        <v>145</v>
      </c>
      <c r="E814" s="19">
        <v>3.4901868613478899E-3</v>
      </c>
      <c r="F814" s="19">
        <v>-0.153995195554466</v>
      </c>
      <c r="G814" s="20">
        <v>35.580848490516203</v>
      </c>
      <c r="H814" s="19">
        <v>-0.17239060031599199</v>
      </c>
    </row>
    <row r="815" spans="1:8" x14ac:dyDescent="0.45">
      <c r="B815" t="s">
        <v>74</v>
      </c>
      <c r="C815" t="s">
        <v>125</v>
      </c>
      <c r="D815" t="s">
        <v>152</v>
      </c>
      <c r="E815" s="19">
        <v>3.4010434041815401E-3</v>
      </c>
      <c r="F815" s="19">
        <v>3.2855725927304603E-2</v>
      </c>
      <c r="G815" s="20">
        <v>53.823492927852001</v>
      </c>
      <c r="H815" s="19">
        <v>-0.159008277553494</v>
      </c>
    </row>
    <row r="816" spans="1:8" x14ac:dyDescent="0.45">
      <c r="A816" t="s">
        <v>170</v>
      </c>
      <c r="B816" t="s">
        <v>85</v>
      </c>
      <c r="C816" t="s">
        <v>130</v>
      </c>
      <c r="D816" t="s">
        <v>145</v>
      </c>
      <c r="E816" s="19">
        <v>3.35136905008067E-3</v>
      </c>
      <c r="F816" s="19">
        <v>-0.141521204561115</v>
      </c>
      <c r="G816" s="20">
        <v>52.169636934188198</v>
      </c>
      <c r="H816" s="19">
        <v>4.1203448887449902E-2</v>
      </c>
    </row>
    <row r="817" spans="1:8" x14ac:dyDescent="0.45">
      <c r="A817" t="s">
        <v>148</v>
      </c>
      <c r="B817" t="s">
        <v>28</v>
      </c>
      <c r="C817" t="s">
        <v>129</v>
      </c>
      <c r="D817" t="s">
        <v>145</v>
      </c>
      <c r="E817" s="19">
        <v>3.3347077875847402E-3</v>
      </c>
      <c r="F817" s="19">
        <v>3.5168730550920201E-2</v>
      </c>
      <c r="G817" s="20">
        <v>51.801992448325201</v>
      </c>
      <c r="H817" s="19">
        <v>-2.8948431056346698E-2</v>
      </c>
    </row>
    <row r="818" spans="1:8" x14ac:dyDescent="0.45">
      <c r="A818" t="s">
        <v>167</v>
      </c>
      <c r="B818" t="s">
        <v>90</v>
      </c>
      <c r="C818" t="s">
        <v>124</v>
      </c>
      <c r="D818" t="s">
        <v>145</v>
      </c>
      <c r="E818" s="19">
        <v>3.3336152488524702E-3</v>
      </c>
      <c r="F818" s="19">
        <v>4.6397876876754802E-3</v>
      </c>
      <c r="G818" s="20">
        <v>96.589782038280305</v>
      </c>
      <c r="H818" s="19">
        <v>-5.4313683444008297E-2</v>
      </c>
    </row>
    <row r="819" spans="1:8" x14ac:dyDescent="0.45">
      <c r="A819" t="s">
        <v>147</v>
      </c>
      <c r="B819" t="s">
        <v>77</v>
      </c>
      <c r="C819" t="s">
        <v>128</v>
      </c>
      <c r="D819" t="s">
        <v>166</v>
      </c>
      <c r="E819" s="19">
        <v>3.3279090115720302E-3</v>
      </c>
      <c r="F819" s="19">
        <v>0.22747262301381599</v>
      </c>
      <c r="G819" s="20">
        <v>94.55</v>
      </c>
      <c r="H819" s="19">
        <v>0.98772424832712902</v>
      </c>
    </row>
    <row r="820" spans="1:8" x14ac:dyDescent="0.45">
      <c r="A820" t="s">
        <v>167</v>
      </c>
      <c r="B820" t="s">
        <v>19</v>
      </c>
      <c r="C820" t="s">
        <v>126</v>
      </c>
      <c r="D820" t="s">
        <v>152</v>
      </c>
      <c r="E820" s="19">
        <v>3.3238014817266702E-3</v>
      </c>
      <c r="F820" s="19">
        <v>-5.2722002549411499E-2</v>
      </c>
      <c r="G820" s="20">
        <v>45.4007501730228</v>
      </c>
      <c r="H820" s="19">
        <v>5.6277977923681201E-2</v>
      </c>
    </row>
    <row r="821" spans="1:8" x14ac:dyDescent="0.45">
      <c r="A821" t="s">
        <v>164</v>
      </c>
      <c r="B821" t="s">
        <v>66</v>
      </c>
      <c r="C821" t="s">
        <v>129</v>
      </c>
      <c r="D821" t="s">
        <v>152</v>
      </c>
      <c r="E821" s="19">
        <v>3.3094277536938901E-3</v>
      </c>
      <c r="F821" s="19">
        <v>-9.0925441569177201E-2</v>
      </c>
      <c r="G821" s="20">
        <v>60.586509929589198</v>
      </c>
      <c r="H821" s="19">
        <v>0.23253196691490799</v>
      </c>
    </row>
    <row r="822" spans="1:8" x14ac:dyDescent="0.45">
      <c r="A822" t="s">
        <v>161</v>
      </c>
      <c r="B822" t="s">
        <v>138</v>
      </c>
      <c r="C822" t="s">
        <v>129</v>
      </c>
      <c r="D822" t="s">
        <v>152</v>
      </c>
      <c r="E822" s="19">
        <v>3.30925085695318E-3</v>
      </c>
      <c r="F822" s="19">
        <v>-8.5104460731886909E-3</v>
      </c>
      <c r="G822" s="20">
        <v>32.411944218236997</v>
      </c>
      <c r="H822" s="19">
        <v>-4.1066739105414203E-2</v>
      </c>
    </row>
    <row r="823" spans="1:8" x14ac:dyDescent="0.45">
      <c r="A823" t="s">
        <v>167</v>
      </c>
      <c r="B823" t="s">
        <v>93</v>
      </c>
      <c r="C823" t="s">
        <v>127</v>
      </c>
      <c r="D823" t="s">
        <v>145</v>
      </c>
      <c r="E823" s="19">
        <v>3.2626048393364498E-3</v>
      </c>
      <c r="F823" s="19">
        <v>-0.16605877542669201</v>
      </c>
      <c r="G823" s="20">
        <v>54.594837823166998</v>
      </c>
      <c r="H823" s="19">
        <v>2.2481026701278502E-2</v>
      </c>
    </row>
    <row r="824" spans="1:8" x14ac:dyDescent="0.45">
      <c r="A824" t="s">
        <v>147</v>
      </c>
      <c r="B824" t="s">
        <v>107</v>
      </c>
      <c r="C824" t="s">
        <v>128</v>
      </c>
      <c r="D824" t="s">
        <v>151</v>
      </c>
      <c r="E824" s="19">
        <v>3.2471532925988098E-3</v>
      </c>
      <c r="F824" s="19">
        <v>0.14845282757463599</v>
      </c>
      <c r="G824" s="20">
        <v>45.478930336131498</v>
      </c>
      <c r="H824" s="19">
        <v>3.4645398082501701E-2</v>
      </c>
    </row>
    <row r="825" spans="1:8" x14ac:dyDescent="0.45">
      <c r="A825" t="s">
        <v>170</v>
      </c>
      <c r="B825" t="s">
        <v>85</v>
      </c>
      <c r="C825" t="s">
        <v>126</v>
      </c>
      <c r="D825" t="s">
        <v>145</v>
      </c>
      <c r="E825" s="19">
        <v>3.23705988297002E-3</v>
      </c>
      <c r="F825" s="19">
        <v>-6.4445723414687101E-2</v>
      </c>
      <c r="G825" s="20">
        <v>44.1929224008977</v>
      </c>
      <c r="H825" s="19">
        <v>3.4803342315589099E-3</v>
      </c>
    </row>
    <row r="826" spans="1:8" x14ac:dyDescent="0.45">
      <c r="A826" t="s">
        <v>161</v>
      </c>
      <c r="B826" t="s">
        <v>32</v>
      </c>
      <c r="C826" t="s">
        <v>127</v>
      </c>
      <c r="D826" t="s">
        <v>151</v>
      </c>
      <c r="E826" s="19">
        <v>3.2313975205747899E-3</v>
      </c>
      <c r="F826" s="19">
        <v>6.4916369251885001E-2</v>
      </c>
      <c r="G826" s="20">
        <v>125.4589054879</v>
      </c>
      <c r="H826" s="19">
        <v>1.5486054879199299E-2</v>
      </c>
    </row>
    <row r="827" spans="1:8" x14ac:dyDescent="0.45">
      <c r="A827" t="s">
        <v>154</v>
      </c>
      <c r="B827" t="s">
        <v>50</v>
      </c>
      <c r="C827" t="s">
        <v>129</v>
      </c>
      <c r="D827" t="s">
        <v>145</v>
      </c>
      <c r="E827" s="19">
        <v>3.2206063575802098E-3</v>
      </c>
      <c r="F827" s="19">
        <v>0.19618253370187899</v>
      </c>
      <c r="G827" s="20">
        <v>73.783553745285303</v>
      </c>
      <c r="H827" s="19">
        <v>-0.10074888793070901</v>
      </c>
    </row>
    <row r="828" spans="1:8" x14ac:dyDescent="0.45">
      <c r="A828" t="s">
        <v>161</v>
      </c>
      <c r="B828" t="s">
        <v>32</v>
      </c>
      <c r="C828" t="s">
        <v>125</v>
      </c>
      <c r="D828" t="s">
        <v>151</v>
      </c>
      <c r="E828" s="19">
        <v>3.1679057446242702E-3</v>
      </c>
      <c r="F828" s="19">
        <v>5.7744368749786598E-2</v>
      </c>
      <c r="G828" s="20">
        <v>78.453056750507997</v>
      </c>
      <c r="H828" s="19">
        <v>-3.0972074223743601E-3</v>
      </c>
    </row>
    <row r="829" spans="1:8" x14ac:dyDescent="0.45">
      <c r="A829" t="s">
        <v>147</v>
      </c>
      <c r="B829" t="s">
        <v>107</v>
      </c>
      <c r="C829" t="s">
        <v>129</v>
      </c>
      <c r="D829" t="s">
        <v>151</v>
      </c>
      <c r="E829" s="19">
        <v>3.1648220320760101E-3</v>
      </c>
      <c r="F829" s="19">
        <v>0.215571563525604</v>
      </c>
      <c r="G829" s="20">
        <v>59.337970566030997</v>
      </c>
      <c r="H829" s="19">
        <v>8.6246763162897797E-2</v>
      </c>
    </row>
    <row r="830" spans="1:8" x14ac:dyDescent="0.45">
      <c r="A830" t="s">
        <v>154</v>
      </c>
      <c r="B830" t="s">
        <v>50</v>
      </c>
      <c r="C830" t="s">
        <v>126</v>
      </c>
      <c r="D830" t="s">
        <v>145</v>
      </c>
      <c r="E830" s="19">
        <v>3.1600956206374702E-3</v>
      </c>
      <c r="F830" s="19">
        <v>0.40850987691243901</v>
      </c>
      <c r="G830" s="20">
        <v>59.870119994446497</v>
      </c>
      <c r="H830" s="19">
        <v>-6.3353185876719106E-2</v>
      </c>
    </row>
    <row r="831" spans="1:8" x14ac:dyDescent="0.45">
      <c r="A831" t="s">
        <v>161</v>
      </c>
      <c r="B831" t="s">
        <v>38</v>
      </c>
      <c r="C831" t="s">
        <v>125</v>
      </c>
      <c r="D831" t="s">
        <v>152</v>
      </c>
      <c r="E831" s="19">
        <v>3.1593937743386699E-3</v>
      </c>
      <c r="F831" s="19">
        <v>-3.72491325561745E-2</v>
      </c>
      <c r="G831" s="20">
        <v>52.066054857470299</v>
      </c>
      <c r="H831" s="19">
        <v>-1.06212853687347E-2</v>
      </c>
    </row>
    <row r="832" spans="1:8" x14ac:dyDescent="0.45">
      <c r="A832" t="s">
        <v>176</v>
      </c>
      <c r="B832" t="s">
        <v>177</v>
      </c>
      <c r="C832" t="s">
        <v>123</v>
      </c>
      <c r="D832" t="s">
        <v>176</v>
      </c>
      <c r="E832" s="19">
        <v>3.1311030812799798E-3</v>
      </c>
      <c r="F832" s="19">
        <v>6.5737813447863001E-3</v>
      </c>
      <c r="G832" s="20">
        <v>53.747934856164299</v>
      </c>
      <c r="H832" s="19">
        <v>-5.0389843530665501E-2</v>
      </c>
    </row>
    <row r="833" spans="1:8" x14ac:dyDescent="0.45">
      <c r="A833" t="s">
        <v>167</v>
      </c>
      <c r="B833" t="s">
        <v>93</v>
      </c>
      <c r="C833" t="s">
        <v>124</v>
      </c>
      <c r="D833" t="s">
        <v>145</v>
      </c>
      <c r="E833" s="19">
        <v>3.04072310094096E-3</v>
      </c>
      <c r="F833" s="19">
        <v>-0.14250000905722501</v>
      </c>
      <c r="G833" s="20">
        <v>46.877737687237499</v>
      </c>
      <c r="H833" s="19">
        <v>-0.12543167898034099</v>
      </c>
    </row>
    <row r="834" spans="1:8" x14ac:dyDescent="0.45">
      <c r="A834" t="s">
        <v>164</v>
      </c>
      <c r="B834" t="s">
        <v>66</v>
      </c>
      <c r="C834" t="s">
        <v>123</v>
      </c>
      <c r="D834" t="s">
        <v>152</v>
      </c>
      <c r="E834" s="19">
        <v>3.03335713908468E-3</v>
      </c>
      <c r="F834" s="19">
        <v>-4.0589626613882199E-2</v>
      </c>
      <c r="G834" s="20">
        <v>40.394934278893501</v>
      </c>
      <c r="H834" s="19">
        <v>-0.15105115615473799</v>
      </c>
    </row>
    <row r="835" spans="1:8" x14ac:dyDescent="0.45">
      <c r="A835" t="s">
        <v>161</v>
      </c>
      <c r="B835" t="s">
        <v>138</v>
      </c>
      <c r="C835" t="s">
        <v>124</v>
      </c>
      <c r="D835" t="s">
        <v>152</v>
      </c>
      <c r="E835" s="19">
        <v>3.0062042167025198E-3</v>
      </c>
      <c r="F835" s="19">
        <v>2.9369185141529301E-2</v>
      </c>
      <c r="G835" s="20">
        <v>36.266477909320002</v>
      </c>
      <c r="H835" s="19">
        <v>-0.26893610396117801</v>
      </c>
    </row>
    <row r="836" spans="1:8" x14ac:dyDescent="0.45">
      <c r="A836" t="s">
        <v>167</v>
      </c>
      <c r="B836" t="s">
        <v>93</v>
      </c>
      <c r="C836" t="s">
        <v>126</v>
      </c>
      <c r="D836" t="s">
        <v>145</v>
      </c>
      <c r="E836" s="19">
        <v>2.9931503565215701E-3</v>
      </c>
      <c r="F836" s="19">
        <v>-0.162105711710406</v>
      </c>
      <c r="G836" s="20">
        <v>34.604037368098503</v>
      </c>
      <c r="H836" s="19">
        <v>0.13147946804240701</v>
      </c>
    </row>
    <row r="837" spans="1:8" x14ac:dyDescent="0.45">
      <c r="B837" t="s">
        <v>15</v>
      </c>
      <c r="C837" t="s">
        <v>128</v>
      </c>
      <c r="D837" t="s">
        <v>146</v>
      </c>
      <c r="E837" s="19">
        <v>2.9595476881427098E-3</v>
      </c>
      <c r="F837" s="19">
        <v>-7.7953180328432001E-2</v>
      </c>
      <c r="G837" s="20">
        <v>26.821113815218201</v>
      </c>
      <c r="H837" s="19">
        <v>-6.3653288411315401E-2</v>
      </c>
    </row>
    <row r="838" spans="1:8" x14ac:dyDescent="0.45">
      <c r="A838" t="s">
        <v>170</v>
      </c>
      <c r="B838" t="s">
        <v>85</v>
      </c>
      <c r="C838" t="s">
        <v>124</v>
      </c>
      <c r="D838" t="s">
        <v>145</v>
      </c>
      <c r="E838" s="19">
        <v>2.952268293882E-3</v>
      </c>
      <c r="F838" s="19">
        <v>-0.103436085244868</v>
      </c>
      <c r="G838" s="20">
        <v>48.284112079775298</v>
      </c>
      <c r="H838" s="19">
        <v>0.16156755562757599</v>
      </c>
    </row>
    <row r="839" spans="1:8" x14ac:dyDescent="0.45">
      <c r="A839" t="s">
        <v>149</v>
      </c>
      <c r="B839" t="s">
        <v>112</v>
      </c>
      <c r="C839" t="s">
        <v>127</v>
      </c>
      <c r="D839" t="s">
        <v>145</v>
      </c>
      <c r="E839" s="19">
        <v>2.9316438106352098E-3</v>
      </c>
      <c r="F839" s="19">
        <v>4.8619798038591101E-2</v>
      </c>
      <c r="G839" s="20">
        <v>44.3994721595367</v>
      </c>
      <c r="H839" s="19">
        <v>-0.103763077547026</v>
      </c>
    </row>
    <row r="840" spans="1:8" x14ac:dyDescent="0.45">
      <c r="B840" t="s">
        <v>74</v>
      </c>
      <c r="C840" t="s">
        <v>129</v>
      </c>
      <c r="D840" t="s">
        <v>152</v>
      </c>
      <c r="E840" s="19">
        <v>2.90743796752701E-3</v>
      </c>
      <c r="F840" s="19">
        <v>5.1239331440452202E-2</v>
      </c>
      <c r="G840" s="20">
        <v>50.781186681308199</v>
      </c>
      <c r="H840" s="19">
        <v>-4.26854060480528E-2</v>
      </c>
    </row>
    <row r="841" spans="1:8" x14ac:dyDescent="0.45">
      <c r="A841" t="s">
        <v>161</v>
      </c>
      <c r="B841" t="s">
        <v>38</v>
      </c>
      <c r="C841" t="s">
        <v>126</v>
      </c>
      <c r="D841" t="s">
        <v>152</v>
      </c>
      <c r="E841" s="19">
        <v>2.90056534865269E-3</v>
      </c>
      <c r="F841" s="19">
        <v>-8.0067538757109105E-2</v>
      </c>
      <c r="G841" s="20">
        <v>50.25</v>
      </c>
      <c r="H841" s="19">
        <v>0.103082035283694</v>
      </c>
    </row>
    <row r="842" spans="1:8" x14ac:dyDescent="0.45">
      <c r="A842" t="s">
        <v>171</v>
      </c>
      <c r="B842" t="s">
        <v>109</v>
      </c>
      <c r="C842" t="s">
        <v>124</v>
      </c>
      <c r="D842" t="s">
        <v>145</v>
      </c>
      <c r="E842" s="19">
        <v>2.8689201035507002E-3</v>
      </c>
      <c r="F842" s="19">
        <v>-4.8691603145350801E-2</v>
      </c>
      <c r="G842" s="20">
        <v>56.856525427796697</v>
      </c>
      <c r="H842" s="19">
        <v>-0.28107592093370898</v>
      </c>
    </row>
    <row r="843" spans="1:8" x14ac:dyDescent="0.45">
      <c r="A843" t="s">
        <v>161</v>
      </c>
      <c r="B843" t="s">
        <v>38</v>
      </c>
      <c r="C843" t="s">
        <v>130</v>
      </c>
      <c r="D843" t="s">
        <v>152</v>
      </c>
      <c r="E843" s="19">
        <v>2.8555159278236199E-3</v>
      </c>
      <c r="F843" s="19">
        <v>7.22021511112695E-3</v>
      </c>
      <c r="G843" s="20">
        <v>48.2728442467373</v>
      </c>
      <c r="H843" s="19">
        <v>0.17336790672196201</v>
      </c>
    </row>
    <row r="844" spans="1:8" x14ac:dyDescent="0.45">
      <c r="A844" t="s">
        <v>147</v>
      </c>
      <c r="B844" t="s">
        <v>77</v>
      </c>
      <c r="C844" t="s">
        <v>123</v>
      </c>
      <c r="D844" t="s">
        <v>166</v>
      </c>
      <c r="E844" s="19">
        <v>2.8497849025774001E-3</v>
      </c>
      <c r="F844" s="19">
        <v>0.23552421640291399</v>
      </c>
      <c r="G844" s="20">
        <v>97.35</v>
      </c>
      <c r="H844" s="19">
        <v>0.11153165938354601</v>
      </c>
    </row>
    <row r="845" spans="1:8" x14ac:dyDescent="0.45">
      <c r="A845" t="s">
        <v>162</v>
      </c>
      <c r="B845" t="s">
        <v>86</v>
      </c>
      <c r="C845" t="s">
        <v>122</v>
      </c>
      <c r="D845" t="s">
        <v>145</v>
      </c>
      <c r="E845" s="19">
        <v>2.79322447686284E-3</v>
      </c>
      <c r="F845" s="19">
        <v>-0.24622973363449099</v>
      </c>
      <c r="G845" s="20">
        <v>104.46628650020899</v>
      </c>
      <c r="H845" s="19">
        <v>0.16787352152274099</v>
      </c>
    </row>
    <row r="846" spans="1:8" x14ac:dyDescent="0.45">
      <c r="B846" t="s">
        <v>74</v>
      </c>
      <c r="C846" t="s">
        <v>126</v>
      </c>
      <c r="D846" t="s">
        <v>152</v>
      </c>
      <c r="E846" s="19">
        <v>2.78906103507191E-3</v>
      </c>
      <c r="F846" s="19">
        <v>4.1297935376500401E-2</v>
      </c>
      <c r="G846" s="20">
        <v>50.229826429753501</v>
      </c>
      <c r="H846" s="19">
        <v>7.7115263891715302E-2</v>
      </c>
    </row>
    <row r="847" spans="1:8" x14ac:dyDescent="0.45">
      <c r="A847" t="s">
        <v>161</v>
      </c>
      <c r="B847" t="s">
        <v>32</v>
      </c>
      <c r="C847" t="s">
        <v>126</v>
      </c>
      <c r="D847" t="s">
        <v>151</v>
      </c>
      <c r="E847" s="19">
        <v>2.7768124206063302E-3</v>
      </c>
      <c r="F847" s="19">
        <v>3.2919145924619399E-2</v>
      </c>
      <c r="G847" s="20">
        <v>46.674985752327501</v>
      </c>
      <c r="H847" s="19">
        <v>-8.8494089129181903E-3</v>
      </c>
    </row>
    <row r="848" spans="1:8" x14ac:dyDescent="0.45">
      <c r="A848" t="s">
        <v>176</v>
      </c>
      <c r="B848" t="s">
        <v>177</v>
      </c>
      <c r="C848" t="s">
        <v>124</v>
      </c>
      <c r="D848" t="s">
        <v>176</v>
      </c>
      <c r="E848" s="19">
        <v>2.7759645864088201E-3</v>
      </c>
      <c r="F848" s="19">
        <v>6.3354384187786494E-2</v>
      </c>
      <c r="G848" s="20">
        <v>50.828925351460498</v>
      </c>
      <c r="H848" s="19">
        <v>0.239922131543294</v>
      </c>
    </row>
    <row r="849" spans="1:8" x14ac:dyDescent="0.45">
      <c r="A849" t="s">
        <v>148</v>
      </c>
      <c r="B849" t="s">
        <v>28</v>
      </c>
      <c r="C849" t="s">
        <v>125</v>
      </c>
      <c r="D849" t="s">
        <v>145</v>
      </c>
      <c r="E849" s="19">
        <v>2.7720847304862199E-3</v>
      </c>
      <c r="F849" s="19">
        <v>-3.3438950423089898E-2</v>
      </c>
      <c r="G849" s="20">
        <v>56.465098179029802</v>
      </c>
      <c r="H849" s="19">
        <v>-7.4375004313941298E-2</v>
      </c>
    </row>
    <row r="850" spans="1:8" x14ac:dyDescent="0.45">
      <c r="A850" t="s">
        <v>164</v>
      </c>
      <c r="B850" t="s">
        <v>66</v>
      </c>
      <c r="C850" t="s">
        <v>122</v>
      </c>
      <c r="D850" t="s">
        <v>152</v>
      </c>
      <c r="E850" s="19">
        <v>2.7414718199009701E-3</v>
      </c>
      <c r="F850" s="19">
        <v>-2.5979834227754101E-2</v>
      </c>
      <c r="G850" s="20">
        <v>53.190089883925502</v>
      </c>
      <c r="H850" s="19">
        <v>-7.5795710518021295E-2</v>
      </c>
    </row>
    <row r="851" spans="1:8" x14ac:dyDescent="0.45">
      <c r="A851" t="s">
        <v>156</v>
      </c>
      <c r="B851" t="s">
        <v>139</v>
      </c>
      <c r="C851" t="s">
        <v>127</v>
      </c>
      <c r="D851" t="s">
        <v>145</v>
      </c>
      <c r="E851" s="19">
        <v>2.7389445292332901E-3</v>
      </c>
      <c r="F851" s="19">
        <v>-2.7954457148521999E-2</v>
      </c>
      <c r="G851" s="20">
        <v>25.757408253431699</v>
      </c>
      <c r="H851" s="19">
        <v>2.8501751379307799E-2</v>
      </c>
    </row>
    <row r="852" spans="1:8" x14ac:dyDescent="0.45">
      <c r="A852" t="s">
        <v>148</v>
      </c>
      <c r="B852" t="s">
        <v>28</v>
      </c>
      <c r="C852" t="s">
        <v>126</v>
      </c>
      <c r="D852" t="s">
        <v>145</v>
      </c>
      <c r="E852" s="19">
        <v>2.7200921917824401E-3</v>
      </c>
      <c r="F852" s="19">
        <v>-3.1606523134794902E-2</v>
      </c>
      <c r="G852" s="20">
        <v>40.481955189381502</v>
      </c>
      <c r="H852" s="19">
        <v>-8.7188408075734497E-2</v>
      </c>
    </row>
    <row r="853" spans="1:8" x14ac:dyDescent="0.45">
      <c r="A853" t="s">
        <v>148</v>
      </c>
      <c r="B853" t="s">
        <v>28</v>
      </c>
      <c r="C853" t="s">
        <v>122</v>
      </c>
      <c r="D853" t="s">
        <v>145</v>
      </c>
      <c r="E853" s="19">
        <v>2.6749469285871799E-3</v>
      </c>
      <c r="F853" s="19">
        <v>5.5481831240963203E-2</v>
      </c>
      <c r="G853" s="20">
        <v>57.35</v>
      </c>
      <c r="H853" s="19">
        <v>-0.133285090959089</v>
      </c>
    </row>
    <row r="854" spans="1:8" x14ac:dyDescent="0.45">
      <c r="A854" t="s">
        <v>156</v>
      </c>
      <c r="B854" t="s">
        <v>139</v>
      </c>
      <c r="C854" t="s">
        <v>128</v>
      </c>
      <c r="D854" t="s">
        <v>145</v>
      </c>
      <c r="E854" s="19">
        <v>2.6738784005915098E-3</v>
      </c>
      <c r="F854" s="19">
        <v>-0.30782264876245302</v>
      </c>
      <c r="G854" s="20">
        <v>35.75</v>
      </c>
      <c r="H854" s="19">
        <v>2.9016600166477599E-2</v>
      </c>
    </row>
    <row r="855" spans="1:8" x14ac:dyDescent="0.45">
      <c r="A855" t="s">
        <v>161</v>
      </c>
      <c r="B855" t="s">
        <v>138</v>
      </c>
      <c r="C855" t="s">
        <v>122</v>
      </c>
      <c r="D855" t="s">
        <v>152</v>
      </c>
      <c r="E855" s="19">
        <v>2.6526768577421001E-3</v>
      </c>
      <c r="F855" s="19">
        <v>5.1109866292756698E-2</v>
      </c>
      <c r="G855" s="20">
        <v>47.672040979325303</v>
      </c>
      <c r="H855" s="19">
        <v>-2.4063448102679698E-3</v>
      </c>
    </row>
    <row r="856" spans="1:8" x14ac:dyDescent="0.45">
      <c r="A856" t="s">
        <v>154</v>
      </c>
      <c r="B856" t="s">
        <v>50</v>
      </c>
      <c r="C856" t="s">
        <v>125</v>
      </c>
      <c r="D856" t="s">
        <v>145</v>
      </c>
      <c r="E856" s="19">
        <v>2.6476691643783899E-3</v>
      </c>
      <c r="F856" s="19">
        <v>0.29088279101280601</v>
      </c>
      <c r="G856" s="20">
        <v>64.235405818123198</v>
      </c>
      <c r="H856" s="19">
        <v>-0.11521479589362001</v>
      </c>
    </row>
    <row r="857" spans="1:8" x14ac:dyDescent="0.45">
      <c r="A857" t="s">
        <v>144</v>
      </c>
      <c r="B857" t="s">
        <v>82</v>
      </c>
      <c r="C857" t="s">
        <v>129</v>
      </c>
      <c r="D857" t="s">
        <v>151</v>
      </c>
      <c r="E857" s="19">
        <v>2.6281137830378E-3</v>
      </c>
      <c r="F857" s="19">
        <v>9.1959389590138302E-2</v>
      </c>
      <c r="G857" s="20">
        <v>47.612520424209798</v>
      </c>
      <c r="H857" s="19">
        <v>-6.4049564430737699E-2</v>
      </c>
    </row>
    <row r="858" spans="1:8" x14ac:dyDescent="0.45">
      <c r="A858" t="s">
        <v>156</v>
      </c>
      <c r="B858" t="s">
        <v>139</v>
      </c>
      <c r="C858" t="s">
        <v>130</v>
      </c>
      <c r="D858" t="s">
        <v>145</v>
      </c>
      <c r="E858" s="19">
        <v>2.61094239595838E-3</v>
      </c>
      <c r="F858" s="19">
        <v>-0.23479815186222799</v>
      </c>
      <c r="G858" s="20">
        <v>28.75529155441</v>
      </c>
      <c r="H858" s="19">
        <v>-6.5704678968506305E-2</v>
      </c>
    </row>
    <row r="859" spans="1:8" x14ac:dyDescent="0.45">
      <c r="A859" t="s">
        <v>167</v>
      </c>
      <c r="B859" t="s">
        <v>19</v>
      </c>
      <c r="C859" t="s">
        <v>129</v>
      </c>
      <c r="D859" t="s">
        <v>152</v>
      </c>
      <c r="E859" s="19">
        <v>2.6094052866939702E-3</v>
      </c>
      <c r="F859" s="19">
        <v>-9.5192861767881706E-2</v>
      </c>
      <c r="G859" s="20">
        <v>53.722209683857997</v>
      </c>
      <c r="H859" s="19">
        <v>8.2499741254518297E-4</v>
      </c>
    </row>
    <row r="860" spans="1:8" x14ac:dyDescent="0.45">
      <c r="A860" t="s">
        <v>161</v>
      </c>
      <c r="B860" t="s">
        <v>38</v>
      </c>
      <c r="C860" t="s">
        <v>127</v>
      </c>
      <c r="D860" t="s">
        <v>152</v>
      </c>
      <c r="E860" s="19">
        <v>2.6078355527140002E-3</v>
      </c>
      <c r="F860" s="19">
        <v>-1.9199353486017E-2</v>
      </c>
      <c r="G860" s="20">
        <v>76.265335140598793</v>
      </c>
      <c r="H860" s="19">
        <v>0.35647403092413199</v>
      </c>
    </row>
    <row r="861" spans="1:8" x14ac:dyDescent="0.45">
      <c r="A861" t="s">
        <v>147</v>
      </c>
      <c r="B861" t="s">
        <v>107</v>
      </c>
      <c r="C861" t="s">
        <v>130</v>
      </c>
      <c r="D861" t="s">
        <v>151</v>
      </c>
      <c r="E861" s="19">
        <v>2.5886560332046399E-3</v>
      </c>
      <c r="F861" s="19">
        <v>0.17065044159819501</v>
      </c>
      <c r="G861" s="20">
        <v>50.538349873177502</v>
      </c>
      <c r="H861" s="19">
        <v>-8.94782201475008E-2</v>
      </c>
    </row>
    <row r="862" spans="1:8" x14ac:dyDescent="0.45">
      <c r="A862" t="s">
        <v>147</v>
      </c>
      <c r="B862" t="s">
        <v>52</v>
      </c>
      <c r="C862" t="s">
        <v>124</v>
      </c>
      <c r="D862" t="s">
        <v>152</v>
      </c>
      <c r="E862" s="19">
        <v>2.5674151693132401E-3</v>
      </c>
      <c r="F862" s="19">
        <v>3.5029536976623303E-2</v>
      </c>
      <c r="G862" s="20">
        <v>68.987758704782706</v>
      </c>
      <c r="H862" s="19">
        <v>1.4684072143743499E-2</v>
      </c>
    </row>
    <row r="863" spans="1:8" x14ac:dyDescent="0.45">
      <c r="A863" t="s">
        <v>154</v>
      </c>
      <c r="B863" t="s">
        <v>50</v>
      </c>
      <c r="C863" t="s">
        <v>127</v>
      </c>
      <c r="D863" t="s">
        <v>145</v>
      </c>
      <c r="E863" s="19">
        <v>2.5578992209697301E-3</v>
      </c>
      <c r="F863" s="19">
        <v>0.26885773833286197</v>
      </c>
      <c r="G863" s="20">
        <v>31.796331299826701</v>
      </c>
      <c r="H863" s="19">
        <v>-0.166484697877505</v>
      </c>
    </row>
    <row r="864" spans="1:8" x14ac:dyDescent="0.45">
      <c r="B864" t="s">
        <v>60</v>
      </c>
      <c r="C864" t="s">
        <v>129</v>
      </c>
      <c r="D864" t="s">
        <v>145</v>
      </c>
      <c r="E864" s="19">
        <v>2.5282504836377801E-3</v>
      </c>
      <c r="F864" s="19">
        <v>-0.19174467074987001</v>
      </c>
      <c r="G864" s="20">
        <v>113.30280187803299</v>
      </c>
      <c r="H864" s="19">
        <v>-7.5875365433311207E-2</v>
      </c>
    </row>
    <row r="865" spans="1:8" x14ac:dyDescent="0.45">
      <c r="A865" t="s">
        <v>176</v>
      </c>
      <c r="B865" t="s">
        <v>177</v>
      </c>
      <c r="C865" t="s">
        <v>130</v>
      </c>
      <c r="D865" t="s">
        <v>176</v>
      </c>
      <c r="E865" s="19">
        <v>2.4695318796496999E-3</v>
      </c>
      <c r="F865" s="19">
        <v>7.2038332167001007E-2</v>
      </c>
      <c r="G865" s="20">
        <v>69.507446380936003</v>
      </c>
      <c r="H865" s="19">
        <v>0.273187410117395</v>
      </c>
    </row>
    <row r="866" spans="1:8" x14ac:dyDescent="0.45">
      <c r="A866" t="s">
        <v>176</v>
      </c>
      <c r="B866" t="s">
        <v>177</v>
      </c>
      <c r="C866" t="s">
        <v>125</v>
      </c>
      <c r="D866" t="s">
        <v>176</v>
      </c>
      <c r="E866" s="19">
        <v>2.45503555829432E-3</v>
      </c>
      <c r="F866" s="19">
        <v>0.50416227278677805</v>
      </c>
      <c r="G866" s="20">
        <v>77</v>
      </c>
      <c r="H866" s="19">
        <v>-8.8191471162040098E-4</v>
      </c>
    </row>
    <row r="867" spans="1:8" x14ac:dyDescent="0.45">
      <c r="A867" t="s">
        <v>167</v>
      </c>
      <c r="B867" t="s">
        <v>19</v>
      </c>
      <c r="C867" t="s">
        <v>125</v>
      </c>
      <c r="D867" t="s">
        <v>152</v>
      </c>
      <c r="E867" s="19">
        <v>2.4544176040046002E-3</v>
      </c>
      <c r="F867" s="19">
        <v>-4.7096114094897799E-2</v>
      </c>
      <c r="G867" s="20">
        <v>47.825000000000003</v>
      </c>
      <c r="H867" s="19">
        <v>5.3545069010487702E-2</v>
      </c>
    </row>
    <row r="868" spans="1:8" x14ac:dyDescent="0.45">
      <c r="A868" t="s">
        <v>144</v>
      </c>
      <c r="B868" t="s">
        <v>13</v>
      </c>
      <c r="C868" t="s">
        <v>128</v>
      </c>
      <c r="D868" t="s">
        <v>145</v>
      </c>
      <c r="E868" s="19">
        <v>2.4476359157898802E-3</v>
      </c>
      <c r="F868" s="19">
        <v>-1.2732859670176899E-2</v>
      </c>
      <c r="G868" s="20">
        <v>58.739110253104002</v>
      </c>
      <c r="H868" s="19">
        <v>-0.188791395414664</v>
      </c>
    </row>
    <row r="869" spans="1:8" x14ac:dyDescent="0.45">
      <c r="A869" t="s">
        <v>162</v>
      </c>
      <c r="B869" t="s">
        <v>91</v>
      </c>
      <c r="C869" t="s">
        <v>124</v>
      </c>
      <c r="D869" t="s">
        <v>145</v>
      </c>
      <c r="E869" s="19">
        <v>2.4202157495691202E-3</v>
      </c>
      <c r="F869" s="19">
        <v>-0.115371180336446</v>
      </c>
      <c r="G869" s="20">
        <v>47.656705318755499</v>
      </c>
      <c r="H869" s="19">
        <v>0.37049712287641001</v>
      </c>
    </row>
    <row r="870" spans="1:8" x14ac:dyDescent="0.45">
      <c r="B870" t="s">
        <v>74</v>
      </c>
      <c r="C870" t="s">
        <v>127</v>
      </c>
      <c r="D870" t="s">
        <v>152</v>
      </c>
      <c r="E870" s="19">
        <v>2.4077084708028899E-3</v>
      </c>
      <c r="F870" s="19">
        <v>3.4411960492801603E-2</v>
      </c>
      <c r="G870" s="20">
        <v>63.471660560492801</v>
      </c>
      <c r="H870" s="19">
        <v>-0.153407398592075</v>
      </c>
    </row>
    <row r="871" spans="1:8" x14ac:dyDescent="0.45">
      <c r="A871" t="s">
        <v>161</v>
      </c>
      <c r="B871" t="s">
        <v>46</v>
      </c>
      <c r="C871" t="s">
        <v>130</v>
      </c>
      <c r="D871" t="s">
        <v>145</v>
      </c>
      <c r="E871" s="19">
        <v>2.4075725027392801E-3</v>
      </c>
      <c r="F871" s="19">
        <v>-0.19025880456313601</v>
      </c>
      <c r="G871" s="20">
        <v>48.619750778479201</v>
      </c>
      <c r="H871" s="19">
        <v>-0.14001083291814101</v>
      </c>
    </row>
    <row r="872" spans="1:8" x14ac:dyDescent="0.45">
      <c r="B872" t="s">
        <v>15</v>
      </c>
      <c r="C872" t="s">
        <v>122</v>
      </c>
      <c r="D872" t="s">
        <v>146</v>
      </c>
      <c r="E872" s="19">
        <v>2.3503850073134801E-3</v>
      </c>
      <c r="F872" s="19">
        <v>-0.13792896070925201</v>
      </c>
      <c r="G872" s="20">
        <v>62.375108912525498</v>
      </c>
      <c r="H872" s="19">
        <v>5.8578900112285399E-2</v>
      </c>
    </row>
    <row r="873" spans="1:8" x14ac:dyDescent="0.45">
      <c r="B873" t="s">
        <v>60</v>
      </c>
      <c r="C873" t="s">
        <v>126</v>
      </c>
      <c r="D873" t="s">
        <v>145</v>
      </c>
      <c r="E873" s="19">
        <v>2.3229870526673001E-3</v>
      </c>
      <c r="F873" s="19">
        <v>-0.183795053028046</v>
      </c>
      <c r="G873" s="20">
        <v>102.207839344334</v>
      </c>
      <c r="H873" s="19">
        <v>0.2091421166104</v>
      </c>
    </row>
    <row r="874" spans="1:8" x14ac:dyDescent="0.45">
      <c r="A874" t="s">
        <v>147</v>
      </c>
      <c r="B874" t="s">
        <v>97</v>
      </c>
      <c r="C874" t="s">
        <v>127</v>
      </c>
      <c r="D874" t="s">
        <v>166</v>
      </c>
      <c r="E874" s="19">
        <v>2.29369923237862E-3</v>
      </c>
      <c r="F874" s="19">
        <v>0.193593949144166</v>
      </c>
      <c r="G874" s="20">
        <v>38.548439549257203</v>
      </c>
      <c r="H874" s="19">
        <v>-4.1008657895457101E-2</v>
      </c>
    </row>
    <row r="875" spans="1:8" x14ac:dyDescent="0.45">
      <c r="B875" t="s">
        <v>60</v>
      </c>
      <c r="C875" t="s">
        <v>130</v>
      </c>
      <c r="D875" t="s">
        <v>145</v>
      </c>
      <c r="E875" s="19">
        <v>2.2693060902966898E-3</v>
      </c>
      <c r="F875" s="19">
        <v>-0.18883149417921499</v>
      </c>
      <c r="G875" s="20">
        <v>52.111297893191001</v>
      </c>
      <c r="H875" s="19">
        <v>-8.1509549986929802E-2</v>
      </c>
    </row>
    <row r="876" spans="1:8" x14ac:dyDescent="0.45">
      <c r="B876" t="s">
        <v>60</v>
      </c>
      <c r="C876" t="s">
        <v>123</v>
      </c>
      <c r="D876" t="s">
        <v>145</v>
      </c>
      <c r="E876" s="19">
        <v>2.2558658370467198E-3</v>
      </c>
      <c r="F876" s="19">
        <v>-0.222683735788653</v>
      </c>
      <c r="G876" s="20">
        <v>105.325654774429</v>
      </c>
      <c r="H876" s="19">
        <v>7.5025820611676494E-2</v>
      </c>
    </row>
    <row r="877" spans="1:8" x14ac:dyDescent="0.45">
      <c r="B877" t="s">
        <v>60</v>
      </c>
      <c r="C877" t="s">
        <v>122</v>
      </c>
      <c r="D877" t="s">
        <v>145</v>
      </c>
      <c r="E877" s="19">
        <v>2.2552552826050499E-3</v>
      </c>
      <c r="F877" s="19">
        <v>-0.21702530416314</v>
      </c>
      <c r="G877" s="20">
        <v>122.160357752053</v>
      </c>
      <c r="H877" s="19">
        <v>-6.2702578533889802E-2</v>
      </c>
    </row>
    <row r="878" spans="1:8" x14ac:dyDescent="0.45">
      <c r="A878" t="s">
        <v>150</v>
      </c>
      <c r="B878" t="s">
        <v>17</v>
      </c>
      <c r="C878" t="s">
        <v>128</v>
      </c>
      <c r="D878" t="s">
        <v>151</v>
      </c>
      <c r="E878" s="19">
        <v>2.2516329308708998E-3</v>
      </c>
      <c r="F878" s="19">
        <v>0.21990187780041801</v>
      </c>
      <c r="G878" s="20">
        <v>51.243711880607499</v>
      </c>
      <c r="H878" s="19">
        <v>0.11043673228119801</v>
      </c>
    </row>
    <row r="879" spans="1:8" x14ac:dyDescent="0.45">
      <c r="A879" t="s">
        <v>89</v>
      </c>
      <c r="B879" t="s">
        <v>89</v>
      </c>
      <c r="C879" t="s">
        <v>125</v>
      </c>
      <c r="D879" t="s">
        <v>145</v>
      </c>
      <c r="E879" s="19">
        <v>2.2408534956647498E-3</v>
      </c>
      <c r="F879" s="19">
        <v>-0.14451257108517199</v>
      </c>
      <c r="G879" s="20">
        <v>36.9</v>
      </c>
      <c r="H879" s="19">
        <v>-5.2104463530390402E-2</v>
      </c>
    </row>
    <row r="880" spans="1:8" x14ac:dyDescent="0.45">
      <c r="A880" t="s">
        <v>176</v>
      </c>
      <c r="B880" t="s">
        <v>177</v>
      </c>
      <c r="C880" t="s">
        <v>127</v>
      </c>
      <c r="D880" t="s">
        <v>176</v>
      </c>
      <c r="E880" s="19">
        <v>2.2254313254157598E-3</v>
      </c>
      <c r="F880" s="19">
        <v>0.42225440302493999</v>
      </c>
      <c r="G880" s="20">
        <v>106.73521114255</v>
      </c>
      <c r="H880" s="19">
        <v>-1.02917501502592E-3</v>
      </c>
    </row>
    <row r="881" spans="1:8" x14ac:dyDescent="0.45">
      <c r="A881" t="s">
        <v>167</v>
      </c>
      <c r="B881" t="s">
        <v>19</v>
      </c>
      <c r="C881" t="s">
        <v>130</v>
      </c>
      <c r="D881" t="s">
        <v>152</v>
      </c>
      <c r="E881" s="19">
        <v>2.2174870330573101E-3</v>
      </c>
      <c r="F881" s="19">
        <v>-8.0325975969992802E-2</v>
      </c>
      <c r="G881" s="20">
        <v>44.756973404796</v>
      </c>
      <c r="H881" s="19">
        <v>0.31719478471634399</v>
      </c>
    </row>
    <row r="882" spans="1:8" x14ac:dyDescent="0.45">
      <c r="B882" t="s">
        <v>137</v>
      </c>
      <c r="C882" t="s">
        <v>128</v>
      </c>
      <c r="D882" t="s">
        <v>152</v>
      </c>
      <c r="E882" s="19">
        <v>2.2032798278455402E-3</v>
      </c>
      <c r="F882" s="19">
        <v>-8.2190673363074604E-2</v>
      </c>
      <c r="G882" s="20">
        <v>41.245593211766</v>
      </c>
      <c r="H882" s="19">
        <v>3.2653311738932199E-3</v>
      </c>
    </row>
    <row r="883" spans="1:8" x14ac:dyDescent="0.45">
      <c r="A883" t="s">
        <v>162</v>
      </c>
      <c r="B883" t="s">
        <v>86</v>
      </c>
      <c r="C883" t="s">
        <v>130</v>
      </c>
      <c r="D883" t="s">
        <v>145</v>
      </c>
      <c r="E883" s="19">
        <v>2.1984767441372102E-3</v>
      </c>
      <c r="F883" s="19">
        <v>-0.14532797662678401</v>
      </c>
      <c r="G883" s="20">
        <v>57.413351100708198</v>
      </c>
      <c r="H883" s="19">
        <v>-4.3857526049693701E-2</v>
      </c>
    </row>
    <row r="884" spans="1:8" x14ac:dyDescent="0.45">
      <c r="B884" t="s">
        <v>137</v>
      </c>
      <c r="C884" t="s">
        <v>122</v>
      </c>
      <c r="D884" t="s">
        <v>152</v>
      </c>
      <c r="E884" s="19">
        <v>2.1619716108619599E-3</v>
      </c>
      <c r="F884" s="19">
        <v>-0.14969817030014501</v>
      </c>
      <c r="G884" s="20">
        <v>46.592030194763801</v>
      </c>
      <c r="H884" s="19">
        <v>0.184794156255914</v>
      </c>
    </row>
    <row r="885" spans="1:8" x14ac:dyDescent="0.45">
      <c r="A885" t="s">
        <v>154</v>
      </c>
      <c r="B885" t="s">
        <v>103</v>
      </c>
      <c r="C885" t="s">
        <v>122</v>
      </c>
      <c r="D885" t="s">
        <v>145</v>
      </c>
      <c r="E885" s="19">
        <v>2.1603760549043002E-3</v>
      </c>
      <c r="F885" s="19">
        <v>0.31550716660037897</v>
      </c>
      <c r="G885" s="20">
        <v>41.972934971760303</v>
      </c>
      <c r="H885" s="19">
        <v>-9.8969821979656702E-2</v>
      </c>
    </row>
    <row r="886" spans="1:8" x14ac:dyDescent="0.45">
      <c r="A886" t="s">
        <v>161</v>
      </c>
      <c r="B886" t="s">
        <v>38</v>
      </c>
      <c r="C886" t="s">
        <v>124</v>
      </c>
      <c r="D886" t="s">
        <v>152</v>
      </c>
      <c r="E886" s="19">
        <v>2.1481154605849299E-3</v>
      </c>
      <c r="F886" s="19">
        <v>4.9058014237149403E-3</v>
      </c>
      <c r="G886" s="20">
        <v>72.091047007325798</v>
      </c>
      <c r="H886" s="19">
        <v>0.39110144146447501</v>
      </c>
    </row>
    <row r="887" spans="1:8" x14ac:dyDescent="0.45">
      <c r="A887" t="s">
        <v>148</v>
      </c>
      <c r="B887" t="s">
        <v>29</v>
      </c>
      <c r="C887" t="s">
        <v>128</v>
      </c>
      <c r="D887" t="s">
        <v>145</v>
      </c>
      <c r="E887" s="19">
        <v>2.12257750368964E-3</v>
      </c>
      <c r="F887" s="19">
        <v>5.9268754998871603E-2</v>
      </c>
      <c r="G887" s="20">
        <v>45.7</v>
      </c>
      <c r="H887" s="19">
        <v>-0.185528139169816</v>
      </c>
    </row>
    <row r="888" spans="1:8" x14ac:dyDescent="0.45">
      <c r="B888" t="s">
        <v>60</v>
      </c>
      <c r="C888" t="s">
        <v>125</v>
      </c>
      <c r="D888" t="s">
        <v>145</v>
      </c>
      <c r="E888" s="19">
        <v>2.0534944446789199E-3</v>
      </c>
      <c r="F888" s="19">
        <v>-0.14329938714912399</v>
      </c>
      <c r="G888" s="20">
        <v>131.96370261248401</v>
      </c>
      <c r="H888" s="19">
        <v>9.1511187861732804E-2</v>
      </c>
    </row>
    <row r="889" spans="1:8" x14ac:dyDescent="0.45">
      <c r="B889" t="s">
        <v>74</v>
      </c>
      <c r="C889" t="s">
        <v>130</v>
      </c>
      <c r="D889" t="s">
        <v>152</v>
      </c>
      <c r="E889" s="19">
        <v>1.9983937870704598E-3</v>
      </c>
      <c r="F889" s="19">
        <v>7.8894321356484803E-2</v>
      </c>
      <c r="G889" s="20">
        <v>49.777269901246697</v>
      </c>
      <c r="H889" s="19">
        <v>0.23607445987936401</v>
      </c>
    </row>
    <row r="890" spans="1:8" x14ac:dyDescent="0.45">
      <c r="A890" t="s">
        <v>164</v>
      </c>
      <c r="B890" t="s">
        <v>66</v>
      </c>
      <c r="C890" t="s">
        <v>130</v>
      </c>
      <c r="D890" t="s">
        <v>152</v>
      </c>
      <c r="E890" s="19">
        <v>1.9918943070934402E-3</v>
      </c>
      <c r="F890" s="19">
        <v>-0.108861610495187</v>
      </c>
      <c r="G890" s="20">
        <v>51.85</v>
      </c>
      <c r="H890" s="19">
        <v>0.22344177848258101</v>
      </c>
    </row>
    <row r="891" spans="1:8" x14ac:dyDescent="0.45">
      <c r="A891" t="s">
        <v>176</v>
      </c>
      <c r="B891" t="s">
        <v>177</v>
      </c>
      <c r="C891" t="s">
        <v>126</v>
      </c>
      <c r="D891" t="s">
        <v>176</v>
      </c>
      <c r="E891" s="19">
        <v>1.9798040007119599E-3</v>
      </c>
      <c r="F891" s="19">
        <v>0.35592601628873</v>
      </c>
      <c r="G891" s="20">
        <v>47.5</v>
      </c>
      <c r="H891" s="19">
        <v>-4.2196934382603801E-2</v>
      </c>
    </row>
    <row r="892" spans="1:8" x14ac:dyDescent="0.45">
      <c r="A892" t="s">
        <v>176</v>
      </c>
      <c r="B892" t="s">
        <v>177</v>
      </c>
      <c r="C892" t="s">
        <v>129</v>
      </c>
      <c r="D892" t="s">
        <v>176</v>
      </c>
      <c r="E892" s="19">
        <v>1.9659438849988701E-3</v>
      </c>
      <c r="F892" s="19">
        <v>-4.7672687834069999E-2</v>
      </c>
      <c r="G892" s="20">
        <v>66</v>
      </c>
      <c r="H892" s="19">
        <v>-2.1224578754708401E-2</v>
      </c>
    </row>
    <row r="893" spans="1:8" x14ac:dyDescent="0.45">
      <c r="B893" t="s">
        <v>137</v>
      </c>
      <c r="C893" t="s">
        <v>123</v>
      </c>
      <c r="D893" t="s">
        <v>152</v>
      </c>
      <c r="E893" s="19">
        <v>1.90729423851318E-3</v>
      </c>
      <c r="F893" s="19">
        <v>7.6583002150472299E-3</v>
      </c>
      <c r="G893" s="20">
        <v>45.454654497357801</v>
      </c>
      <c r="H893" s="19">
        <v>0.100663335275049</v>
      </c>
    </row>
    <row r="894" spans="1:8" x14ac:dyDescent="0.45">
      <c r="A894" t="s">
        <v>161</v>
      </c>
      <c r="B894" t="s">
        <v>46</v>
      </c>
      <c r="C894" t="s">
        <v>124</v>
      </c>
      <c r="D894" t="s">
        <v>145</v>
      </c>
      <c r="E894" s="19">
        <v>1.88268401808449E-3</v>
      </c>
      <c r="F894" s="19">
        <v>-9.9797860975368205E-2</v>
      </c>
      <c r="G894" s="20">
        <v>53.814800433360297</v>
      </c>
      <c r="H894" s="19">
        <v>-0.15295618844843401</v>
      </c>
    </row>
    <row r="895" spans="1:8" x14ac:dyDescent="0.45">
      <c r="A895" t="s">
        <v>147</v>
      </c>
      <c r="B895" t="s">
        <v>77</v>
      </c>
      <c r="C895" t="s">
        <v>125</v>
      </c>
      <c r="D895" t="s">
        <v>166</v>
      </c>
      <c r="E895" s="19">
        <v>1.8590685686987499E-3</v>
      </c>
      <c r="F895" s="19">
        <v>0.221723972054683</v>
      </c>
      <c r="G895" s="20">
        <v>104.333338563965</v>
      </c>
      <c r="H895" s="19">
        <v>5.0518436522859998E-2</v>
      </c>
    </row>
    <row r="896" spans="1:8" x14ac:dyDescent="0.45">
      <c r="A896" t="s">
        <v>148</v>
      </c>
      <c r="B896" t="s">
        <v>28</v>
      </c>
      <c r="C896" t="s">
        <v>127</v>
      </c>
      <c r="D896" t="s">
        <v>145</v>
      </c>
      <c r="E896" s="19">
        <v>1.8465050168780901E-3</v>
      </c>
      <c r="F896" s="19">
        <v>1.42875116285843E-2</v>
      </c>
      <c r="G896" s="20">
        <v>72.185168892161798</v>
      </c>
      <c r="H896" s="19">
        <v>9.68829794001341E-2</v>
      </c>
    </row>
    <row r="897" spans="1:8" x14ac:dyDescent="0.45">
      <c r="B897" t="s">
        <v>15</v>
      </c>
      <c r="C897" t="s">
        <v>123</v>
      </c>
      <c r="D897" t="s">
        <v>146</v>
      </c>
      <c r="E897" s="19">
        <v>1.84639715059906E-3</v>
      </c>
      <c r="F897" s="19">
        <v>-9.5794914684236093E-2</v>
      </c>
      <c r="G897" s="20">
        <v>42.383313512942799</v>
      </c>
      <c r="H897" s="19">
        <v>-0.19582635236222401</v>
      </c>
    </row>
    <row r="898" spans="1:8" x14ac:dyDescent="0.45">
      <c r="A898" t="s">
        <v>147</v>
      </c>
      <c r="B898" t="s">
        <v>77</v>
      </c>
      <c r="C898" t="s">
        <v>126</v>
      </c>
      <c r="D898" t="s">
        <v>166</v>
      </c>
      <c r="E898" s="19">
        <v>1.83387807891009E-3</v>
      </c>
      <c r="F898" s="19">
        <v>0.28322296369406103</v>
      </c>
      <c r="G898" s="20">
        <v>79.95</v>
      </c>
      <c r="H898" s="19">
        <v>-7.4652777777777804E-2</v>
      </c>
    </row>
    <row r="899" spans="1:8" x14ac:dyDescent="0.45">
      <c r="A899" t="s">
        <v>156</v>
      </c>
      <c r="B899" t="s">
        <v>139</v>
      </c>
      <c r="C899" t="s">
        <v>129</v>
      </c>
      <c r="D899" t="s">
        <v>145</v>
      </c>
      <c r="E899" s="19">
        <v>1.78484307533155E-3</v>
      </c>
      <c r="F899" s="19">
        <v>-0.24244395471230201</v>
      </c>
      <c r="G899" s="20">
        <v>42.554725437019201</v>
      </c>
      <c r="H899" s="19">
        <v>0.420578838005991</v>
      </c>
    </row>
    <row r="900" spans="1:8" x14ac:dyDescent="0.45">
      <c r="A900" t="s">
        <v>147</v>
      </c>
      <c r="B900" t="s">
        <v>107</v>
      </c>
      <c r="C900" t="s">
        <v>124</v>
      </c>
      <c r="D900" t="s">
        <v>151</v>
      </c>
      <c r="E900" s="19">
        <v>1.7694127952868799E-3</v>
      </c>
      <c r="F900" s="19">
        <v>0.22864485903027601</v>
      </c>
      <c r="G900" s="20">
        <v>58.371985355551502</v>
      </c>
      <c r="H900" s="19">
        <v>-3.94070690561917E-2</v>
      </c>
    </row>
    <row r="901" spans="1:8" x14ac:dyDescent="0.45">
      <c r="B901" t="s">
        <v>74</v>
      </c>
      <c r="C901" t="s">
        <v>124</v>
      </c>
      <c r="D901" t="s">
        <v>152</v>
      </c>
      <c r="E901" s="19">
        <v>1.70173523096423E-3</v>
      </c>
      <c r="F901" s="19">
        <v>7.7013033821632104E-2</v>
      </c>
      <c r="G901" s="20">
        <v>44.787034431471</v>
      </c>
      <c r="H901" s="19">
        <v>-1.6186269515012602E-2</v>
      </c>
    </row>
    <row r="902" spans="1:8" x14ac:dyDescent="0.45">
      <c r="A902" t="s">
        <v>154</v>
      </c>
      <c r="B902" t="s">
        <v>103</v>
      </c>
      <c r="C902" t="s">
        <v>129</v>
      </c>
      <c r="D902" t="s">
        <v>145</v>
      </c>
      <c r="E902" s="19">
        <v>1.70015382264232E-3</v>
      </c>
      <c r="F902" s="19">
        <v>0.250556700076559</v>
      </c>
      <c r="G902" s="20">
        <v>36.8271995045125</v>
      </c>
      <c r="H902" s="19">
        <v>-0.19678954188631401</v>
      </c>
    </row>
    <row r="903" spans="1:8" x14ac:dyDescent="0.45">
      <c r="A903" t="s">
        <v>170</v>
      </c>
      <c r="B903" t="s">
        <v>85</v>
      </c>
      <c r="C903" t="s">
        <v>127</v>
      </c>
      <c r="D903" t="s">
        <v>145</v>
      </c>
      <c r="E903" s="19">
        <v>1.69900344002889E-3</v>
      </c>
      <c r="F903" s="19">
        <v>-2.1689398235097801E-2</v>
      </c>
      <c r="G903" s="20">
        <v>56.052097681251503</v>
      </c>
      <c r="H903" s="19">
        <v>0.17983440436138901</v>
      </c>
    </row>
    <row r="904" spans="1:8" x14ac:dyDescent="0.45">
      <c r="A904" t="s">
        <v>158</v>
      </c>
      <c r="B904" t="s">
        <v>98</v>
      </c>
      <c r="C904" t="s">
        <v>122</v>
      </c>
      <c r="D904" t="s">
        <v>152</v>
      </c>
      <c r="E904" s="19">
        <v>1.68660579243214E-3</v>
      </c>
      <c r="F904" s="19">
        <v>-0.14376380537056899</v>
      </c>
      <c r="G904" s="20">
        <v>75.650000000000006</v>
      </c>
      <c r="H904" s="19">
        <v>7.3680386957157298E-2</v>
      </c>
    </row>
    <row r="905" spans="1:8" x14ac:dyDescent="0.45">
      <c r="B905" t="s">
        <v>137</v>
      </c>
      <c r="C905" t="s">
        <v>129</v>
      </c>
      <c r="D905" t="s">
        <v>152</v>
      </c>
      <c r="E905" s="19">
        <v>1.64113125705432E-3</v>
      </c>
      <c r="F905" s="19">
        <v>-1.1533763315992001E-2</v>
      </c>
      <c r="G905" s="20">
        <v>46.092797094030999</v>
      </c>
      <c r="H905" s="19">
        <v>-5.6316867464769702E-2</v>
      </c>
    </row>
    <row r="906" spans="1:8" x14ac:dyDescent="0.45">
      <c r="B906" t="s">
        <v>137</v>
      </c>
      <c r="C906" t="s">
        <v>130</v>
      </c>
      <c r="D906" t="s">
        <v>152</v>
      </c>
      <c r="E906" s="19">
        <v>1.6303382981637899E-3</v>
      </c>
      <c r="F906" s="19">
        <v>-6.9389763853327999E-3</v>
      </c>
      <c r="G906" s="20">
        <v>43.804706846848703</v>
      </c>
      <c r="H906" s="19">
        <v>-6.5778692362275404E-2</v>
      </c>
    </row>
    <row r="907" spans="1:8" x14ac:dyDescent="0.45">
      <c r="B907" t="s">
        <v>15</v>
      </c>
      <c r="C907" t="s">
        <v>124</v>
      </c>
      <c r="D907" t="s">
        <v>146</v>
      </c>
      <c r="E907" s="19">
        <v>1.6186529260628899E-3</v>
      </c>
      <c r="F907" s="19">
        <v>-0.109672986115301</v>
      </c>
      <c r="G907" s="20">
        <v>55.224607983415297</v>
      </c>
      <c r="H907" s="19">
        <v>7.2998236767899405E-2</v>
      </c>
    </row>
    <row r="908" spans="1:8" x14ac:dyDescent="0.45">
      <c r="A908" t="s">
        <v>144</v>
      </c>
      <c r="B908" t="s">
        <v>13</v>
      </c>
      <c r="C908" t="s">
        <v>123</v>
      </c>
      <c r="D908" t="s">
        <v>145</v>
      </c>
      <c r="E908" s="19">
        <v>1.59713950254901E-3</v>
      </c>
      <c r="F908" s="19">
        <v>4.4681262306713099E-2</v>
      </c>
      <c r="G908" s="20">
        <v>73.761853021744301</v>
      </c>
      <c r="H908" s="19">
        <v>-4.2444791845477697E-2</v>
      </c>
    </row>
    <row r="909" spans="1:8" x14ac:dyDescent="0.45">
      <c r="A909" t="s">
        <v>159</v>
      </c>
      <c r="B909" t="s">
        <v>41</v>
      </c>
      <c r="C909" t="s">
        <v>126</v>
      </c>
      <c r="D909" t="s">
        <v>146</v>
      </c>
      <c r="E909" s="19">
        <v>1.5924215211807001E-3</v>
      </c>
      <c r="F909" s="19">
        <v>-0.201847607889591</v>
      </c>
      <c r="G909" s="20">
        <v>23.646883984251801</v>
      </c>
      <c r="H909" s="19">
        <v>-0.18076191299896399</v>
      </c>
    </row>
    <row r="910" spans="1:8" x14ac:dyDescent="0.45">
      <c r="A910" t="s">
        <v>144</v>
      </c>
      <c r="B910" t="s">
        <v>65</v>
      </c>
      <c r="C910" t="s">
        <v>128</v>
      </c>
      <c r="D910" t="s">
        <v>145</v>
      </c>
      <c r="E910" s="19">
        <v>1.58995137971379E-3</v>
      </c>
      <c r="F910" s="19">
        <v>-5.6102181202739403E-2</v>
      </c>
      <c r="G910" s="20">
        <v>37.461034498619298</v>
      </c>
      <c r="H910" s="19">
        <v>1.3816367287837299</v>
      </c>
    </row>
    <row r="911" spans="1:8" x14ac:dyDescent="0.45">
      <c r="A911" t="s">
        <v>161</v>
      </c>
      <c r="B911" t="s">
        <v>38</v>
      </c>
      <c r="C911" t="s">
        <v>129</v>
      </c>
      <c r="D911" t="s">
        <v>152</v>
      </c>
      <c r="E911" s="19">
        <v>1.50184089100396E-3</v>
      </c>
      <c r="F911" s="19">
        <v>-1.00034865271887E-2</v>
      </c>
      <c r="G911" s="20">
        <v>33.8011437572113</v>
      </c>
      <c r="H911" s="19">
        <v>-0.146974290038831</v>
      </c>
    </row>
    <row r="912" spans="1:8" x14ac:dyDescent="0.45">
      <c r="A912" t="s">
        <v>154</v>
      </c>
      <c r="B912" t="s">
        <v>103</v>
      </c>
      <c r="C912" t="s">
        <v>123</v>
      </c>
      <c r="D912" t="s">
        <v>145</v>
      </c>
      <c r="E912" s="19">
        <v>1.4907201522163899E-3</v>
      </c>
      <c r="F912" s="19">
        <v>0.39037982819683698</v>
      </c>
      <c r="G912" s="20">
        <v>43.494140260201299</v>
      </c>
      <c r="H912" s="19">
        <v>-0.133572977108222</v>
      </c>
    </row>
    <row r="913" spans="1:8" x14ac:dyDescent="0.45">
      <c r="A913" t="s">
        <v>159</v>
      </c>
      <c r="B913" t="s">
        <v>47</v>
      </c>
      <c r="C913" t="s">
        <v>127</v>
      </c>
      <c r="D913" t="s">
        <v>145</v>
      </c>
      <c r="E913" s="19">
        <v>1.48147880992422E-3</v>
      </c>
      <c r="F913" s="19">
        <v>0.26952215934217</v>
      </c>
      <c r="G913" s="20">
        <v>32.388972206542498</v>
      </c>
      <c r="H913" s="19">
        <v>0.39661956986145902</v>
      </c>
    </row>
    <row r="914" spans="1:8" x14ac:dyDescent="0.45">
      <c r="A914" t="s">
        <v>147</v>
      </c>
      <c r="B914" t="s">
        <v>77</v>
      </c>
      <c r="C914" t="s">
        <v>129</v>
      </c>
      <c r="D914" t="s">
        <v>166</v>
      </c>
      <c r="E914" s="19">
        <v>1.4771988365659299E-3</v>
      </c>
      <c r="F914" s="19">
        <v>0.104382575185735</v>
      </c>
      <c r="G914" s="20">
        <v>50.593246895014303</v>
      </c>
      <c r="H914" s="19">
        <v>1.8747845720663701E-2</v>
      </c>
    </row>
    <row r="915" spans="1:8" x14ac:dyDescent="0.45">
      <c r="A915" t="s">
        <v>144</v>
      </c>
      <c r="B915" t="s">
        <v>13</v>
      </c>
      <c r="C915" t="s">
        <v>122</v>
      </c>
      <c r="D915" t="s">
        <v>145</v>
      </c>
      <c r="E915" s="19">
        <v>1.4715568277652599E-3</v>
      </c>
      <c r="F915" s="19">
        <v>4.7669503389056898E-3</v>
      </c>
      <c r="G915" s="20">
        <v>84.196387396900207</v>
      </c>
      <c r="H915" s="19">
        <v>0.35535334202873797</v>
      </c>
    </row>
    <row r="916" spans="1:8" x14ac:dyDescent="0.45">
      <c r="A916" t="s">
        <v>164</v>
      </c>
      <c r="B916" t="s">
        <v>66</v>
      </c>
      <c r="C916" t="s">
        <v>126</v>
      </c>
      <c r="D916" t="s">
        <v>152</v>
      </c>
      <c r="E916" s="19">
        <v>1.4713389850220999E-3</v>
      </c>
      <c r="F916" s="19">
        <v>-7.5074264859409601E-2</v>
      </c>
      <c r="G916" s="20">
        <v>38.523225132459501</v>
      </c>
      <c r="H916" s="19">
        <v>-0.22035842690119101</v>
      </c>
    </row>
    <row r="917" spans="1:8" x14ac:dyDescent="0.45">
      <c r="A917" t="s">
        <v>148</v>
      </c>
      <c r="B917" t="s">
        <v>28</v>
      </c>
      <c r="C917" t="s">
        <v>130</v>
      </c>
      <c r="D917" t="s">
        <v>145</v>
      </c>
      <c r="E917" s="19">
        <v>1.4467230480911899E-3</v>
      </c>
      <c r="F917" s="19">
        <v>0.20791513009073301</v>
      </c>
      <c r="G917" s="20">
        <v>50.312520357012502</v>
      </c>
      <c r="H917" s="19">
        <v>-0.139358357821598</v>
      </c>
    </row>
    <row r="918" spans="1:8" x14ac:dyDescent="0.45">
      <c r="A918" t="s">
        <v>158</v>
      </c>
      <c r="B918" t="s">
        <v>98</v>
      </c>
      <c r="C918" t="s">
        <v>129</v>
      </c>
      <c r="D918" t="s">
        <v>152</v>
      </c>
      <c r="E918" s="19">
        <v>1.4337645223842801E-3</v>
      </c>
      <c r="F918" s="19">
        <v>-0.14444374601862101</v>
      </c>
      <c r="G918" s="20">
        <v>87.652043106427996</v>
      </c>
      <c r="H918" s="19">
        <v>6.5104933425237696E-2</v>
      </c>
    </row>
    <row r="919" spans="1:8" x14ac:dyDescent="0.45">
      <c r="A919" t="s">
        <v>164</v>
      </c>
      <c r="B919" t="s">
        <v>66</v>
      </c>
      <c r="C919" t="s">
        <v>125</v>
      </c>
      <c r="D919" t="s">
        <v>152</v>
      </c>
      <c r="E919" s="19">
        <v>1.4336026543989701E-3</v>
      </c>
      <c r="F919" s="19">
        <v>-7.2967650881596999E-2</v>
      </c>
      <c r="G919" s="20">
        <v>39.913217360695199</v>
      </c>
      <c r="H919" s="19">
        <v>-0.162225275104948</v>
      </c>
    </row>
    <row r="920" spans="1:8" x14ac:dyDescent="0.45">
      <c r="A920" t="s">
        <v>162</v>
      </c>
      <c r="B920" t="s">
        <v>86</v>
      </c>
      <c r="C920" t="s">
        <v>124</v>
      </c>
      <c r="D920" t="s">
        <v>145</v>
      </c>
      <c r="E920" s="19">
        <v>1.4221584621472701E-3</v>
      </c>
      <c r="F920" s="19">
        <v>-0.273457973871579</v>
      </c>
      <c r="G920" s="20">
        <v>65.099999999999994</v>
      </c>
      <c r="H920" s="19">
        <v>-0.32382355141696401</v>
      </c>
    </row>
    <row r="921" spans="1:8" x14ac:dyDescent="0.45">
      <c r="A921" t="s">
        <v>167</v>
      </c>
      <c r="B921" t="s">
        <v>19</v>
      </c>
      <c r="C921" t="s">
        <v>122</v>
      </c>
      <c r="D921" t="s">
        <v>152</v>
      </c>
      <c r="E921" s="19">
        <v>1.41365428432802E-3</v>
      </c>
      <c r="F921" s="19">
        <v>-5.3027809644646103E-2</v>
      </c>
      <c r="G921" s="20">
        <v>43.919663256125503</v>
      </c>
      <c r="H921" s="19">
        <v>0.149380235313889</v>
      </c>
    </row>
    <row r="922" spans="1:8" x14ac:dyDescent="0.45">
      <c r="A922" t="s">
        <v>148</v>
      </c>
      <c r="B922" t="s">
        <v>29</v>
      </c>
      <c r="C922" t="s">
        <v>123</v>
      </c>
      <c r="D922" t="s">
        <v>145</v>
      </c>
      <c r="E922" s="19">
        <v>1.3838014335534801E-3</v>
      </c>
      <c r="F922" s="19">
        <v>2.5928052057230599E-2</v>
      </c>
      <c r="G922" s="20">
        <v>50.384892072240199</v>
      </c>
      <c r="H922" s="19">
        <v>0.39715471950752601</v>
      </c>
    </row>
    <row r="923" spans="1:8" x14ac:dyDescent="0.45">
      <c r="A923" t="s">
        <v>167</v>
      </c>
      <c r="B923" t="s">
        <v>19</v>
      </c>
      <c r="C923" t="s">
        <v>127</v>
      </c>
      <c r="D923" t="s">
        <v>152</v>
      </c>
      <c r="E923" s="19">
        <v>1.3638338405533299E-3</v>
      </c>
      <c r="F923" s="19">
        <v>-2.3953734420788499E-2</v>
      </c>
      <c r="G923" s="20">
        <v>55.872817617481303</v>
      </c>
      <c r="H923" s="19">
        <v>0.41459947022778798</v>
      </c>
    </row>
    <row r="924" spans="1:8" x14ac:dyDescent="0.45">
      <c r="A924" t="s">
        <v>147</v>
      </c>
      <c r="B924" t="s">
        <v>52</v>
      </c>
      <c r="C924" t="s">
        <v>125</v>
      </c>
      <c r="D924" t="s">
        <v>152</v>
      </c>
      <c r="E924" s="19">
        <v>1.31359749485012E-3</v>
      </c>
      <c r="F924" s="19">
        <v>-9.7938101149199694E-2</v>
      </c>
      <c r="G924" s="20">
        <v>53.958401448032298</v>
      </c>
      <c r="H924" s="19">
        <v>1.3133183309054299E-2</v>
      </c>
    </row>
    <row r="925" spans="1:8" x14ac:dyDescent="0.45">
      <c r="A925" t="s">
        <v>144</v>
      </c>
      <c r="B925" t="s">
        <v>13</v>
      </c>
      <c r="C925" t="s">
        <v>126</v>
      </c>
      <c r="D925" t="s">
        <v>145</v>
      </c>
      <c r="E925" s="19">
        <v>1.3127560788718301E-3</v>
      </c>
      <c r="F925" s="19">
        <v>2.4193618841242999E-2</v>
      </c>
      <c r="G925" s="20">
        <v>47.7</v>
      </c>
      <c r="H925" s="19">
        <v>5.1065606352863604E-3</v>
      </c>
    </row>
    <row r="926" spans="1:8" x14ac:dyDescent="0.45">
      <c r="A926" t="s">
        <v>159</v>
      </c>
      <c r="B926" t="s">
        <v>47</v>
      </c>
      <c r="C926" t="s">
        <v>123</v>
      </c>
      <c r="D926" t="s">
        <v>145</v>
      </c>
      <c r="E926" s="19">
        <v>1.31204383099781E-3</v>
      </c>
      <c r="F926" s="19">
        <v>6.7134242013400305E-2</v>
      </c>
      <c r="G926" s="20">
        <v>32.777719379841201</v>
      </c>
      <c r="H926" s="19">
        <v>-0.27542561774598101</v>
      </c>
    </row>
    <row r="927" spans="1:8" x14ac:dyDescent="0.45">
      <c r="A927" t="s">
        <v>144</v>
      </c>
      <c r="B927" t="s">
        <v>13</v>
      </c>
      <c r="C927" t="s">
        <v>125</v>
      </c>
      <c r="D927" t="s">
        <v>145</v>
      </c>
      <c r="E927" s="19">
        <v>1.27419147272613E-3</v>
      </c>
      <c r="F927" s="19">
        <v>-2.8179036987076099E-2</v>
      </c>
      <c r="G927" s="20">
        <v>56.266577252329</v>
      </c>
      <c r="H927" s="19">
        <v>-8.4665432537100793E-2</v>
      </c>
    </row>
    <row r="928" spans="1:8" x14ac:dyDescent="0.45">
      <c r="B928" t="s">
        <v>137</v>
      </c>
      <c r="C928" t="s">
        <v>124</v>
      </c>
      <c r="D928" t="s">
        <v>152</v>
      </c>
      <c r="E928" s="19">
        <v>1.26738062484532E-3</v>
      </c>
      <c r="F928" s="19">
        <v>-3.3355787422893003E-2</v>
      </c>
      <c r="G928" s="20">
        <v>28.1364562441542</v>
      </c>
      <c r="H928" s="19">
        <v>1.72163030840107E-2</v>
      </c>
    </row>
    <row r="929" spans="1:8" x14ac:dyDescent="0.45">
      <c r="A929" t="s">
        <v>144</v>
      </c>
      <c r="B929" t="s">
        <v>13</v>
      </c>
      <c r="C929" t="s">
        <v>129</v>
      </c>
      <c r="D929" t="s">
        <v>145</v>
      </c>
      <c r="E929" s="19">
        <v>1.24980170396777E-3</v>
      </c>
      <c r="F929" s="19">
        <v>-4.8661139480655799E-2</v>
      </c>
      <c r="G929" s="20">
        <v>73.525223944554497</v>
      </c>
      <c r="H929" s="19">
        <v>-0.18385204575470601</v>
      </c>
    </row>
    <row r="930" spans="1:8" x14ac:dyDescent="0.45">
      <c r="A930" t="s">
        <v>154</v>
      </c>
      <c r="B930" t="s">
        <v>103</v>
      </c>
      <c r="C930" t="s">
        <v>127</v>
      </c>
      <c r="D930" t="s">
        <v>145</v>
      </c>
      <c r="E930" s="19">
        <v>1.2365327222115801E-3</v>
      </c>
      <c r="F930" s="19">
        <v>0.14862715825737299</v>
      </c>
      <c r="G930" s="20">
        <v>47.4</v>
      </c>
      <c r="H930" s="19">
        <v>0.42728871059305801</v>
      </c>
    </row>
    <row r="931" spans="1:8" x14ac:dyDescent="0.45">
      <c r="B931" t="s">
        <v>60</v>
      </c>
      <c r="C931" t="s">
        <v>127</v>
      </c>
      <c r="D931" t="s">
        <v>145</v>
      </c>
      <c r="E931" s="19">
        <v>1.2282063141151199E-3</v>
      </c>
      <c r="F931" s="19">
        <v>-7.0014048242515101E-2</v>
      </c>
      <c r="G931" s="20">
        <v>105.58186659139</v>
      </c>
      <c r="H931" s="19">
        <v>-6.0681196474329901E-2</v>
      </c>
    </row>
    <row r="932" spans="1:8" x14ac:dyDescent="0.45">
      <c r="A932" t="s">
        <v>158</v>
      </c>
      <c r="B932" t="s">
        <v>98</v>
      </c>
      <c r="C932" t="s">
        <v>123</v>
      </c>
      <c r="D932" t="s">
        <v>152</v>
      </c>
      <c r="E932" s="19">
        <v>1.2281490501959199E-3</v>
      </c>
      <c r="F932" s="19">
        <v>-0.176414496391399</v>
      </c>
      <c r="G932" s="20">
        <v>76.526543082928299</v>
      </c>
      <c r="H932" s="19">
        <v>0.20064896760571399</v>
      </c>
    </row>
    <row r="933" spans="1:8" x14ac:dyDescent="0.45">
      <c r="A933" t="s">
        <v>148</v>
      </c>
      <c r="B933" t="s">
        <v>28</v>
      </c>
      <c r="C933" t="s">
        <v>124</v>
      </c>
      <c r="D933" t="s">
        <v>145</v>
      </c>
      <c r="E933" s="19">
        <v>1.2241534171756701E-3</v>
      </c>
      <c r="F933" s="19">
        <v>3.6243127721562698E-2</v>
      </c>
      <c r="G933" s="20">
        <v>47.353458144164499</v>
      </c>
      <c r="H933" s="19">
        <v>-0.216970810590185</v>
      </c>
    </row>
    <row r="934" spans="1:8" x14ac:dyDescent="0.45">
      <c r="A934" t="s">
        <v>147</v>
      </c>
      <c r="B934" t="s">
        <v>52</v>
      </c>
      <c r="C934" t="s">
        <v>126</v>
      </c>
      <c r="D934" t="s">
        <v>152</v>
      </c>
      <c r="E934" s="19">
        <v>1.20234209474582E-3</v>
      </c>
      <c r="F934" s="19">
        <v>-2.6070465449784998E-2</v>
      </c>
      <c r="G934" s="20">
        <v>36.155439745589497</v>
      </c>
      <c r="H934" s="19">
        <v>-7.4183375110826399E-2</v>
      </c>
    </row>
    <row r="935" spans="1:8" x14ac:dyDescent="0.45">
      <c r="A935" t="s">
        <v>144</v>
      </c>
      <c r="B935" t="s">
        <v>65</v>
      </c>
      <c r="C935" t="s">
        <v>123</v>
      </c>
      <c r="D935" t="s">
        <v>145</v>
      </c>
      <c r="E935" s="19">
        <v>1.1984030133743999E-3</v>
      </c>
      <c r="F935" s="19">
        <v>-2.46342429690036E-2</v>
      </c>
      <c r="G935" s="20">
        <v>42.272666185378199</v>
      </c>
      <c r="H935" s="19">
        <v>-0.36042327101767602</v>
      </c>
    </row>
    <row r="936" spans="1:8" x14ac:dyDescent="0.45">
      <c r="B936" t="s">
        <v>15</v>
      </c>
      <c r="C936" t="s">
        <v>126</v>
      </c>
      <c r="D936" t="s">
        <v>146</v>
      </c>
      <c r="E936" s="19">
        <v>1.1719410848627799E-3</v>
      </c>
      <c r="F936" s="19">
        <v>-6.1403757379823898E-2</v>
      </c>
      <c r="G936" s="20">
        <v>28.347098326785801</v>
      </c>
      <c r="H936" s="19">
        <v>4.5635240330965998E-2</v>
      </c>
    </row>
    <row r="937" spans="1:8" x14ac:dyDescent="0.45">
      <c r="A937" t="s">
        <v>159</v>
      </c>
      <c r="B937" t="s">
        <v>47</v>
      </c>
      <c r="C937" t="s">
        <v>130</v>
      </c>
      <c r="D937" t="s">
        <v>145</v>
      </c>
      <c r="E937" s="19">
        <v>1.1580963354545701E-3</v>
      </c>
      <c r="F937" s="19">
        <v>0.30542966976500402</v>
      </c>
      <c r="G937" s="20">
        <v>37.377385040108202</v>
      </c>
      <c r="H937" s="19">
        <v>0.22389889851974401</v>
      </c>
    </row>
    <row r="938" spans="1:8" x14ac:dyDescent="0.45">
      <c r="A938" t="s">
        <v>164</v>
      </c>
      <c r="B938" t="s">
        <v>66</v>
      </c>
      <c r="C938" t="s">
        <v>124</v>
      </c>
      <c r="D938" t="s">
        <v>152</v>
      </c>
      <c r="E938" s="19">
        <v>1.1460330169503501E-3</v>
      </c>
      <c r="F938" s="19">
        <v>7.7597252516195203E-2</v>
      </c>
      <c r="G938" s="20">
        <v>59.587122681586202</v>
      </c>
      <c r="H938" s="19">
        <v>6.2799692322802497E-2</v>
      </c>
    </row>
    <row r="939" spans="1:8" x14ac:dyDescent="0.45">
      <c r="A939" t="s">
        <v>159</v>
      </c>
      <c r="B939" t="s">
        <v>47</v>
      </c>
      <c r="C939" t="s">
        <v>122</v>
      </c>
      <c r="D939" t="s">
        <v>145</v>
      </c>
      <c r="E939" s="19">
        <v>1.13811021064622E-3</v>
      </c>
      <c r="F939" s="19">
        <v>0.14226876927333201</v>
      </c>
      <c r="G939" s="20">
        <v>39.1445875237183</v>
      </c>
      <c r="H939" s="19">
        <v>-0.39070054333616699</v>
      </c>
    </row>
    <row r="940" spans="1:8" x14ac:dyDescent="0.45">
      <c r="A940" t="s">
        <v>164</v>
      </c>
      <c r="B940" t="s">
        <v>66</v>
      </c>
      <c r="C940" t="s">
        <v>127</v>
      </c>
      <c r="D940" t="s">
        <v>152</v>
      </c>
      <c r="E940" s="19">
        <v>1.12989580924019E-3</v>
      </c>
      <c r="F940" s="19">
        <v>-7.7844023552008498E-3</v>
      </c>
      <c r="G940" s="20">
        <v>60.054182373476998</v>
      </c>
      <c r="H940" s="19">
        <v>-9.6983896968154598E-2</v>
      </c>
    </row>
    <row r="941" spans="1:8" x14ac:dyDescent="0.45">
      <c r="A941" t="s">
        <v>158</v>
      </c>
      <c r="B941" t="s">
        <v>98</v>
      </c>
      <c r="C941" t="s">
        <v>128</v>
      </c>
      <c r="D941" t="s">
        <v>152</v>
      </c>
      <c r="E941" s="19">
        <v>1.1046685632416201E-3</v>
      </c>
      <c r="F941" s="19">
        <v>-0.19600373961457199</v>
      </c>
      <c r="G941" s="20">
        <v>58.167984147561299</v>
      </c>
      <c r="H941" s="19">
        <v>0.118769098030843</v>
      </c>
    </row>
    <row r="942" spans="1:8" x14ac:dyDescent="0.45">
      <c r="A942" t="s">
        <v>159</v>
      </c>
      <c r="B942" t="s">
        <v>47</v>
      </c>
      <c r="C942" t="s">
        <v>129</v>
      </c>
      <c r="D942" t="s">
        <v>145</v>
      </c>
      <c r="E942" s="19">
        <v>1.06201641500288E-3</v>
      </c>
      <c r="F942" s="19">
        <v>0.38535540859635797</v>
      </c>
      <c r="G942" s="20">
        <v>52.15</v>
      </c>
      <c r="H942" s="19">
        <v>3.12933469649682E-3</v>
      </c>
    </row>
    <row r="943" spans="1:8" x14ac:dyDescent="0.45">
      <c r="A943" t="s">
        <v>148</v>
      </c>
      <c r="B943" t="s">
        <v>29</v>
      </c>
      <c r="C943" t="s">
        <v>122</v>
      </c>
      <c r="D943" t="s">
        <v>145</v>
      </c>
      <c r="E943" s="19">
        <v>1.04955257035092E-3</v>
      </c>
      <c r="F943" s="19">
        <v>1.8221842198938801E-2</v>
      </c>
      <c r="G943" s="20">
        <v>52.100466542756799</v>
      </c>
      <c r="H943" s="19">
        <v>0.103516212638653</v>
      </c>
    </row>
    <row r="944" spans="1:8" x14ac:dyDescent="0.45">
      <c r="A944" t="s">
        <v>144</v>
      </c>
      <c r="B944" t="s">
        <v>13</v>
      </c>
      <c r="C944" t="s">
        <v>127</v>
      </c>
      <c r="D944" t="s">
        <v>145</v>
      </c>
      <c r="E944" s="19">
        <v>1.0401087849376E-3</v>
      </c>
      <c r="F944" s="19">
        <v>-8.7980463305379394E-3</v>
      </c>
      <c r="G944" s="20">
        <v>87.224999999999994</v>
      </c>
      <c r="H944" s="19">
        <v>0.17644818560130399</v>
      </c>
    </row>
    <row r="945" spans="1:8" x14ac:dyDescent="0.45">
      <c r="A945" t="s">
        <v>147</v>
      </c>
      <c r="B945" t="s">
        <v>77</v>
      </c>
      <c r="C945" t="s">
        <v>130</v>
      </c>
      <c r="D945" t="s">
        <v>166</v>
      </c>
      <c r="E945" s="19">
        <v>1.03777980990776E-3</v>
      </c>
      <c r="F945" s="19">
        <v>0.12977972246154901</v>
      </c>
      <c r="G945" s="20">
        <v>39.178735204943699</v>
      </c>
      <c r="H945" s="19">
        <v>-2.84062990444853E-2</v>
      </c>
    </row>
    <row r="946" spans="1:8" x14ac:dyDescent="0.45">
      <c r="A946" t="s">
        <v>159</v>
      </c>
      <c r="B946" t="s">
        <v>14</v>
      </c>
      <c r="C946" t="s">
        <v>128</v>
      </c>
      <c r="D946" t="s">
        <v>152</v>
      </c>
      <c r="E946" s="19">
        <v>1.0281349065985601E-3</v>
      </c>
      <c r="F946" s="19">
        <v>-0.113435116391034</v>
      </c>
      <c r="G946" s="20">
        <v>31.398770991971301</v>
      </c>
      <c r="H946" s="19">
        <v>-0.247031870696131</v>
      </c>
    </row>
    <row r="947" spans="1:8" x14ac:dyDescent="0.45">
      <c r="A947" t="s">
        <v>156</v>
      </c>
      <c r="B947" t="s">
        <v>139</v>
      </c>
      <c r="C947" t="s">
        <v>123</v>
      </c>
      <c r="D947" t="s">
        <v>145</v>
      </c>
      <c r="E947" s="19">
        <v>1.01883157303992E-3</v>
      </c>
      <c r="F947" s="19">
        <v>-0.29491587998672403</v>
      </c>
      <c r="G947" s="20">
        <v>35.662575029784499</v>
      </c>
      <c r="H947" s="19">
        <v>1.1337690485687999E-2</v>
      </c>
    </row>
    <row r="948" spans="1:8" x14ac:dyDescent="0.45">
      <c r="B948" t="s">
        <v>137</v>
      </c>
      <c r="C948" t="s">
        <v>126</v>
      </c>
      <c r="D948" t="s">
        <v>152</v>
      </c>
      <c r="E948" s="19">
        <v>1.01618279762481E-3</v>
      </c>
      <c r="F948" s="19">
        <v>7.6692328823196904E-2</v>
      </c>
      <c r="G948" s="20">
        <v>36.0463541973727</v>
      </c>
      <c r="H948" s="19">
        <v>2.9943199475318399E-2</v>
      </c>
    </row>
    <row r="949" spans="1:8" x14ac:dyDescent="0.45">
      <c r="A949" t="s">
        <v>148</v>
      </c>
      <c r="B949" t="s">
        <v>29</v>
      </c>
      <c r="C949" t="s">
        <v>125</v>
      </c>
      <c r="D949" t="s">
        <v>145</v>
      </c>
      <c r="E949" s="19">
        <v>1.0034453753582401E-3</v>
      </c>
      <c r="F949" s="19">
        <v>0.161350462895825</v>
      </c>
      <c r="G949" s="20">
        <v>58.55</v>
      </c>
      <c r="H949" s="19">
        <v>0.17840207149878201</v>
      </c>
    </row>
    <row r="950" spans="1:8" x14ac:dyDescent="0.45">
      <c r="A950" t="s">
        <v>158</v>
      </c>
      <c r="B950" t="s">
        <v>98</v>
      </c>
      <c r="C950" t="s">
        <v>130</v>
      </c>
      <c r="D950" t="s">
        <v>152</v>
      </c>
      <c r="E950" s="19">
        <v>9.9100602423528306E-4</v>
      </c>
      <c r="F950" s="19">
        <v>-0.104152791100382</v>
      </c>
      <c r="G950" s="20">
        <v>56.937271594838997</v>
      </c>
      <c r="H950" s="19">
        <v>-0.11067202064327999</v>
      </c>
    </row>
    <row r="951" spans="1:8" x14ac:dyDescent="0.45">
      <c r="B951" t="s">
        <v>79</v>
      </c>
      <c r="C951" t="s">
        <v>128</v>
      </c>
      <c r="D951" t="s">
        <v>152</v>
      </c>
      <c r="E951" s="19">
        <v>9.84575505908697E-4</v>
      </c>
      <c r="F951" s="19">
        <v>-3.9117863526744803E-2</v>
      </c>
      <c r="G951" s="20">
        <v>45.706261056953501</v>
      </c>
      <c r="H951" s="19">
        <v>-2.86285440954318E-2</v>
      </c>
    </row>
    <row r="952" spans="1:8" x14ac:dyDescent="0.45">
      <c r="A952" t="s">
        <v>144</v>
      </c>
      <c r="B952" t="s">
        <v>65</v>
      </c>
      <c r="C952" t="s">
        <v>122</v>
      </c>
      <c r="D952" t="s">
        <v>145</v>
      </c>
      <c r="E952" s="19">
        <v>9.8308086486312892E-4</v>
      </c>
      <c r="F952" s="19">
        <v>-6.7779965541613502E-2</v>
      </c>
      <c r="G952" s="20">
        <v>92.334749378659495</v>
      </c>
      <c r="H952" s="19">
        <v>1.0138440431550599</v>
      </c>
    </row>
    <row r="953" spans="1:8" x14ac:dyDescent="0.45">
      <c r="A953" t="s">
        <v>167</v>
      </c>
      <c r="B953" t="s">
        <v>19</v>
      </c>
      <c r="C953" t="s">
        <v>123</v>
      </c>
      <c r="D953" t="s">
        <v>152</v>
      </c>
      <c r="E953" s="19">
        <v>9.8230041797803909E-4</v>
      </c>
      <c r="F953" s="19">
        <v>-6.1636350545754698E-2</v>
      </c>
      <c r="G953" s="20">
        <v>30.431792456703999</v>
      </c>
      <c r="H953" s="19">
        <v>-0.204254314893237</v>
      </c>
    </row>
    <row r="954" spans="1:8" x14ac:dyDescent="0.45">
      <c r="A954" t="s">
        <v>159</v>
      </c>
      <c r="B954" t="s">
        <v>14</v>
      </c>
      <c r="C954" t="s">
        <v>122</v>
      </c>
      <c r="D954" t="s">
        <v>152</v>
      </c>
      <c r="E954" s="19">
        <v>9.5202763584749796E-4</v>
      </c>
      <c r="F954" s="19">
        <v>3.2436462426438498E-4</v>
      </c>
      <c r="G954" s="20">
        <v>43.383333333333297</v>
      </c>
      <c r="H954" s="19">
        <v>-0.29945894793967198</v>
      </c>
    </row>
    <row r="955" spans="1:8" x14ac:dyDescent="0.45">
      <c r="A955" t="s">
        <v>159</v>
      </c>
      <c r="B955" t="s">
        <v>47</v>
      </c>
      <c r="C955" t="s">
        <v>126</v>
      </c>
      <c r="D955" t="s">
        <v>145</v>
      </c>
      <c r="E955" s="19">
        <v>9.4344049465650503E-4</v>
      </c>
      <c r="F955" s="19">
        <v>0.15584903559201299</v>
      </c>
      <c r="G955" s="20">
        <v>55.6156086574792</v>
      </c>
      <c r="H955" s="19">
        <v>0.43505099145112203</v>
      </c>
    </row>
    <row r="956" spans="1:8" x14ac:dyDescent="0.45">
      <c r="B956" t="s">
        <v>137</v>
      </c>
      <c r="C956" t="s">
        <v>125</v>
      </c>
      <c r="D956" t="s">
        <v>152</v>
      </c>
      <c r="E956" s="19">
        <v>9.3760775290619401E-4</v>
      </c>
      <c r="F956" s="19">
        <v>-6.3549660123648601E-3</v>
      </c>
      <c r="G956" s="20">
        <v>43.042194212982501</v>
      </c>
      <c r="H956" s="19">
        <v>5.07994597873829E-2</v>
      </c>
    </row>
    <row r="957" spans="1:8" x14ac:dyDescent="0.45">
      <c r="A957" t="s">
        <v>159</v>
      </c>
      <c r="B957" t="s">
        <v>14</v>
      </c>
      <c r="C957" t="s">
        <v>123</v>
      </c>
      <c r="D957" t="s">
        <v>152</v>
      </c>
      <c r="E957" s="19">
        <v>9.1412816207598897E-4</v>
      </c>
      <c r="F957" s="19">
        <v>-7.7293289184671501E-3</v>
      </c>
      <c r="G957" s="20">
        <v>30.740269135992001</v>
      </c>
      <c r="H957" s="19">
        <v>-0.26965168801197498</v>
      </c>
    </row>
    <row r="958" spans="1:8" x14ac:dyDescent="0.45">
      <c r="A958" t="s">
        <v>148</v>
      </c>
      <c r="B958" t="s">
        <v>29</v>
      </c>
      <c r="C958" t="s">
        <v>129</v>
      </c>
      <c r="D958" t="s">
        <v>145</v>
      </c>
      <c r="E958" s="19">
        <v>9.00291784188453E-4</v>
      </c>
      <c r="F958" s="19">
        <v>-7.9707387441533994E-2</v>
      </c>
      <c r="G958" s="20">
        <v>64.650000000000006</v>
      </c>
      <c r="H958" s="19">
        <v>-3.6093481871595501E-2</v>
      </c>
    </row>
    <row r="959" spans="1:8" x14ac:dyDescent="0.45">
      <c r="A959" t="s">
        <v>148</v>
      </c>
      <c r="B959" t="s">
        <v>29</v>
      </c>
      <c r="C959" t="s">
        <v>126</v>
      </c>
      <c r="D959" t="s">
        <v>145</v>
      </c>
      <c r="E959" s="19">
        <v>8.9813369331985602E-4</v>
      </c>
      <c r="F959" s="19">
        <v>1.9320174342788099E-2</v>
      </c>
      <c r="G959" s="20">
        <v>44.529917311659801</v>
      </c>
      <c r="H959" s="19">
        <v>-0.17043265977426</v>
      </c>
    </row>
    <row r="960" spans="1:8" x14ac:dyDescent="0.45">
      <c r="B960" t="s">
        <v>60</v>
      </c>
      <c r="C960" t="s">
        <v>124</v>
      </c>
      <c r="D960" t="s">
        <v>145</v>
      </c>
      <c r="E960" s="19">
        <v>8.9795927507431103E-4</v>
      </c>
      <c r="F960" s="19">
        <v>-0.234131560504653</v>
      </c>
      <c r="G960" s="20">
        <v>73.123290693507201</v>
      </c>
      <c r="H960" s="19">
        <v>-0.147148919785942</v>
      </c>
    </row>
    <row r="961" spans="1:8" x14ac:dyDescent="0.45">
      <c r="A961" t="s">
        <v>147</v>
      </c>
      <c r="B961" t="s">
        <v>136</v>
      </c>
      <c r="C961" t="s">
        <v>128</v>
      </c>
      <c r="D961" t="s">
        <v>152</v>
      </c>
      <c r="E961" s="19">
        <v>8.8728340959273505E-4</v>
      </c>
      <c r="F961" s="19">
        <v>-0.10232056959498</v>
      </c>
      <c r="G961" s="20">
        <v>34.579041350358203</v>
      </c>
      <c r="H961" s="19">
        <v>0.42519484488952802</v>
      </c>
    </row>
    <row r="962" spans="1:8" x14ac:dyDescent="0.45">
      <c r="B962" t="s">
        <v>15</v>
      </c>
      <c r="C962" t="s">
        <v>127</v>
      </c>
      <c r="D962" t="s">
        <v>146</v>
      </c>
      <c r="E962" s="19">
        <v>8.8303577602575505E-4</v>
      </c>
      <c r="F962" s="19">
        <v>-0.22220479004480001</v>
      </c>
      <c r="G962" s="20">
        <v>54.655021834071199</v>
      </c>
      <c r="H962" s="19">
        <v>0.30017783307934898</v>
      </c>
    </row>
    <row r="963" spans="1:8" x14ac:dyDescent="0.45">
      <c r="A963" t="s">
        <v>154</v>
      </c>
      <c r="B963" t="s">
        <v>103</v>
      </c>
      <c r="C963" t="s">
        <v>126</v>
      </c>
      <c r="D963" t="s">
        <v>145</v>
      </c>
      <c r="E963" s="19">
        <v>8.8182793249633803E-4</v>
      </c>
      <c r="F963" s="19">
        <v>0.26318334698413598</v>
      </c>
      <c r="G963" s="20">
        <v>40.6727821811292</v>
      </c>
      <c r="H963" s="19">
        <v>5.3605796676552298E-2</v>
      </c>
    </row>
    <row r="964" spans="1:8" x14ac:dyDescent="0.45">
      <c r="A964" t="s">
        <v>156</v>
      </c>
      <c r="B964" t="s">
        <v>139</v>
      </c>
      <c r="C964" t="s">
        <v>122</v>
      </c>
      <c r="D964" t="s">
        <v>145</v>
      </c>
      <c r="E964" s="19">
        <v>8.6512335693339601E-4</v>
      </c>
      <c r="F964" s="19">
        <v>-0.207685740458909</v>
      </c>
      <c r="G964" s="20">
        <v>36.233972470309801</v>
      </c>
      <c r="H964" s="19">
        <v>0.458107544076854</v>
      </c>
    </row>
    <row r="965" spans="1:8" x14ac:dyDescent="0.45">
      <c r="A965" t="s">
        <v>147</v>
      </c>
      <c r="B965" t="s">
        <v>77</v>
      </c>
      <c r="C965" t="s">
        <v>127</v>
      </c>
      <c r="D965" t="s">
        <v>166</v>
      </c>
      <c r="E965" s="19">
        <v>8.6404806160307905E-4</v>
      </c>
      <c r="F965" s="19">
        <v>5.0157657269907299E-2</v>
      </c>
      <c r="G965" s="20">
        <v>69.099999999999994</v>
      </c>
      <c r="H965" s="19">
        <v>-0.22739850332313499</v>
      </c>
    </row>
    <row r="966" spans="1:8" x14ac:dyDescent="0.45">
      <c r="A966" t="s">
        <v>156</v>
      </c>
      <c r="B966" t="s">
        <v>139</v>
      </c>
      <c r="C966" t="s">
        <v>124</v>
      </c>
      <c r="D966" t="s">
        <v>145</v>
      </c>
      <c r="E966" s="19">
        <v>8.5921035711293699E-4</v>
      </c>
      <c r="F966" s="19">
        <v>-0.19938082686009301</v>
      </c>
      <c r="G966" s="20">
        <v>36.564235278024199</v>
      </c>
      <c r="H966" s="19">
        <v>0.47139779790841702</v>
      </c>
    </row>
    <row r="967" spans="1:8" x14ac:dyDescent="0.45">
      <c r="A967" t="s">
        <v>147</v>
      </c>
      <c r="B967" t="s">
        <v>107</v>
      </c>
      <c r="C967" t="s">
        <v>125</v>
      </c>
      <c r="D967" t="s">
        <v>151</v>
      </c>
      <c r="E967" s="19">
        <v>8.4956847719057902E-4</v>
      </c>
      <c r="F967" s="19">
        <v>0.213061481598182</v>
      </c>
      <c r="G967" s="20">
        <v>72.226967574972207</v>
      </c>
      <c r="H967" s="19">
        <v>-0.16214868426781301</v>
      </c>
    </row>
    <row r="968" spans="1:8" x14ac:dyDescent="0.45">
      <c r="A968" t="s">
        <v>144</v>
      </c>
      <c r="B968" t="s">
        <v>65</v>
      </c>
      <c r="C968" t="s">
        <v>125</v>
      </c>
      <c r="D968" t="s">
        <v>145</v>
      </c>
      <c r="E968" s="19">
        <v>8.3416481687452004E-4</v>
      </c>
      <c r="F968" s="19">
        <v>6.1167457951283597E-3</v>
      </c>
      <c r="G968" s="20">
        <v>44.7670526323517</v>
      </c>
      <c r="H968" s="19">
        <v>-0.25326017293825398</v>
      </c>
    </row>
    <row r="969" spans="1:8" x14ac:dyDescent="0.45">
      <c r="A969" t="s">
        <v>161</v>
      </c>
      <c r="B969" t="s">
        <v>36</v>
      </c>
      <c r="C969" t="s">
        <v>122</v>
      </c>
      <c r="D969" t="s">
        <v>166</v>
      </c>
      <c r="E969" s="19">
        <v>8.3219966548626402E-4</v>
      </c>
      <c r="F969" s="19">
        <v>0.31381434794124102</v>
      </c>
      <c r="G969" s="20">
        <v>28.6640338675188</v>
      </c>
      <c r="H969" s="19">
        <v>-0.43481513176335801</v>
      </c>
    </row>
    <row r="970" spans="1:8" x14ac:dyDescent="0.45">
      <c r="B970" t="s">
        <v>71</v>
      </c>
      <c r="C970" t="s">
        <v>128</v>
      </c>
      <c r="D970" t="s">
        <v>145</v>
      </c>
      <c r="E970" s="19">
        <v>8.2450487837580795E-4</v>
      </c>
      <c r="F970" s="19">
        <v>-5.7631830567458797E-2</v>
      </c>
      <c r="G970" s="20">
        <v>33.552758999801497</v>
      </c>
      <c r="H970" s="19">
        <v>-1.07728965131765E-2</v>
      </c>
    </row>
    <row r="971" spans="1:8" x14ac:dyDescent="0.45">
      <c r="B971" t="s">
        <v>15</v>
      </c>
      <c r="C971" t="s">
        <v>129</v>
      </c>
      <c r="D971" t="s">
        <v>146</v>
      </c>
      <c r="E971" s="19">
        <v>8.0361933006754403E-4</v>
      </c>
      <c r="F971" s="19">
        <v>-0.155109782910029</v>
      </c>
      <c r="G971" s="20">
        <v>17.2429293529873</v>
      </c>
      <c r="H971" s="19">
        <v>-0.34762984327822499</v>
      </c>
    </row>
    <row r="972" spans="1:8" x14ac:dyDescent="0.45">
      <c r="A972" t="s">
        <v>159</v>
      </c>
      <c r="B972" t="s">
        <v>47</v>
      </c>
      <c r="C972" t="s">
        <v>124</v>
      </c>
      <c r="D972" t="s">
        <v>145</v>
      </c>
      <c r="E972" s="19">
        <v>7.89051452841402E-4</v>
      </c>
      <c r="F972" s="19">
        <v>9.1336560833291003E-2</v>
      </c>
      <c r="G972" s="20">
        <v>34.549999999999997</v>
      </c>
      <c r="H972" s="19">
        <v>0.350706287521592</v>
      </c>
    </row>
    <row r="973" spans="1:8" x14ac:dyDescent="0.45">
      <c r="A973" t="s">
        <v>144</v>
      </c>
      <c r="B973" t="s">
        <v>65</v>
      </c>
      <c r="C973" t="s">
        <v>127</v>
      </c>
      <c r="D973" t="s">
        <v>145</v>
      </c>
      <c r="E973" s="19">
        <v>7.7998156675847697E-4</v>
      </c>
      <c r="F973" s="19">
        <v>0.17164158957110501</v>
      </c>
      <c r="G973" s="20">
        <v>66.092722835235193</v>
      </c>
      <c r="H973" s="19">
        <v>1.1354650242500999E-2</v>
      </c>
    </row>
    <row r="974" spans="1:8" x14ac:dyDescent="0.45">
      <c r="A974" t="s">
        <v>158</v>
      </c>
      <c r="B974" t="s">
        <v>98</v>
      </c>
      <c r="C974" t="s">
        <v>124</v>
      </c>
      <c r="D974" t="s">
        <v>152</v>
      </c>
      <c r="E974" s="19">
        <v>7.7799790242161497E-4</v>
      </c>
      <c r="F974" s="19">
        <v>-0.117028850888655</v>
      </c>
      <c r="G974" s="20">
        <v>77.652769328370496</v>
      </c>
      <c r="H974" s="19">
        <v>0.415084634685567</v>
      </c>
    </row>
    <row r="975" spans="1:8" x14ac:dyDescent="0.45">
      <c r="A975" t="s">
        <v>147</v>
      </c>
      <c r="B975" t="s">
        <v>107</v>
      </c>
      <c r="C975" t="s">
        <v>127</v>
      </c>
      <c r="D975" t="s">
        <v>151</v>
      </c>
      <c r="E975" s="19">
        <v>7.7123897512101902E-4</v>
      </c>
      <c r="F975" s="19">
        <v>0.24079829760929999</v>
      </c>
      <c r="G975" s="20">
        <v>110.72499999999999</v>
      </c>
      <c r="H975" s="19">
        <v>0.24620294448316399</v>
      </c>
    </row>
    <row r="976" spans="1:8" x14ac:dyDescent="0.45">
      <c r="A976" t="s">
        <v>147</v>
      </c>
      <c r="B976" t="s">
        <v>136</v>
      </c>
      <c r="C976" t="s">
        <v>123</v>
      </c>
      <c r="D976" t="s">
        <v>152</v>
      </c>
      <c r="E976" s="19">
        <v>7.6702546092349898E-4</v>
      </c>
      <c r="F976" s="19">
        <v>-5.8827451429922198E-2</v>
      </c>
      <c r="G976" s="20">
        <v>33.891461316272</v>
      </c>
      <c r="H976" s="19">
        <v>0.39169792244360002</v>
      </c>
    </row>
    <row r="977" spans="1:8" x14ac:dyDescent="0.45">
      <c r="A977" t="s">
        <v>176</v>
      </c>
      <c r="B977" t="s">
        <v>182</v>
      </c>
      <c r="C977" t="s">
        <v>130</v>
      </c>
      <c r="D977" t="s">
        <v>176</v>
      </c>
      <c r="E977" s="19">
        <v>7.5000651402657098E-4</v>
      </c>
      <c r="F977" s="19">
        <v>6.8399481808552695E-2</v>
      </c>
      <c r="G977" s="20">
        <v>46.997084274047801</v>
      </c>
      <c r="H977" s="19">
        <v>-7.6156482063745199E-3</v>
      </c>
    </row>
    <row r="978" spans="1:8" x14ac:dyDescent="0.45">
      <c r="B978" t="s">
        <v>71</v>
      </c>
      <c r="C978" t="s">
        <v>123</v>
      </c>
      <c r="D978" t="s">
        <v>145</v>
      </c>
      <c r="E978" s="19">
        <v>7.35557718650736E-4</v>
      </c>
      <c r="F978" s="19">
        <v>-9.7540906158621002E-2</v>
      </c>
      <c r="G978" s="20">
        <v>41.366737817082502</v>
      </c>
      <c r="H978" s="19">
        <v>6.2775196344586504E-2</v>
      </c>
    </row>
    <row r="979" spans="1:8" x14ac:dyDescent="0.45">
      <c r="A979" t="s">
        <v>144</v>
      </c>
      <c r="B979" t="s">
        <v>13</v>
      </c>
      <c r="C979" t="s">
        <v>130</v>
      </c>
      <c r="D979" t="s">
        <v>145</v>
      </c>
      <c r="E979" s="19">
        <v>7.1186331644338796E-4</v>
      </c>
      <c r="F979" s="19">
        <v>-8.9258079634863097E-2</v>
      </c>
      <c r="G979" s="20">
        <v>71.908657118925305</v>
      </c>
      <c r="H979" s="19">
        <v>0.18833960968280899</v>
      </c>
    </row>
    <row r="980" spans="1:8" x14ac:dyDescent="0.45">
      <c r="B980" t="s">
        <v>79</v>
      </c>
      <c r="C980" t="s">
        <v>123</v>
      </c>
      <c r="D980" t="s">
        <v>152</v>
      </c>
      <c r="E980" s="19">
        <v>7.05700893614006E-4</v>
      </c>
      <c r="F980" s="19">
        <v>-6.5335073131949403E-2</v>
      </c>
      <c r="G980" s="20">
        <v>59.187145586112699</v>
      </c>
      <c r="H980" s="19">
        <v>0.34363554111493</v>
      </c>
    </row>
    <row r="981" spans="1:8" x14ac:dyDescent="0.45">
      <c r="A981" t="s">
        <v>158</v>
      </c>
      <c r="B981" t="s">
        <v>98</v>
      </c>
      <c r="C981" t="s">
        <v>127</v>
      </c>
      <c r="D981" t="s">
        <v>152</v>
      </c>
      <c r="E981" s="19">
        <v>6.99257442294548E-4</v>
      </c>
      <c r="F981" s="19">
        <v>-1.6517973956220299E-2</v>
      </c>
      <c r="G981" s="20">
        <v>74.290595219971493</v>
      </c>
      <c r="H981" s="19">
        <v>0.67186829291397399</v>
      </c>
    </row>
    <row r="982" spans="1:8" x14ac:dyDescent="0.45">
      <c r="B982" t="s">
        <v>15</v>
      </c>
      <c r="C982" t="s">
        <v>130</v>
      </c>
      <c r="D982" t="s">
        <v>146</v>
      </c>
      <c r="E982" s="19">
        <v>6.9117592908816397E-4</v>
      </c>
      <c r="F982" s="19">
        <v>-1.10127521183256E-4</v>
      </c>
      <c r="G982" s="20">
        <v>31.8649370328868</v>
      </c>
      <c r="H982" s="19">
        <v>-0.11398863539708</v>
      </c>
    </row>
    <row r="983" spans="1:8" x14ac:dyDescent="0.45">
      <c r="A983" t="s">
        <v>148</v>
      </c>
      <c r="B983" t="s">
        <v>29</v>
      </c>
      <c r="C983" t="s">
        <v>130</v>
      </c>
      <c r="D983" t="s">
        <v>145</v>
      </c>
      <c r="E983" s="19">
        <v>6.8751380748888105E-4</v>
      </c>
      <c r="F983" s="19">
        <v>-4.7141697809130703E-2</v>
      </c>
      <c r="G983" s="20">
        <v>57.483717526272301</v>
      </c>
      <c r="H983" s="19">
        <v>-0.29268926187442101</v>
      </c>
    </row>
    <row r="984" spans="1:8" x14ac:dyDescent="0.45">
      <c r="A984" t="s">
        <v>156</v>
      </c>
      <c r="B984" t="s">
        <v>139</v>
      </c>
      <c r="C984" t="s">
        <v>125</v>
      </c>
      <c r="D984" t="s">
        <v>145</v>
      </c>
      <c r="E984" s="19">
        <v>6.8600058145216699E-4</v>
      </c>
      <c r="F984" s="19">
        <v>-0.19393636309124099</v>
      </c>
      <c r="G984" s="20">
        <v>33.200000000000003</v>
      </c>
      <c r="H984" s="19">
        <v>-0.30867014134617898</v>
      </c>
    </row>
    <row r="985" spans="1:8" x14ac:dyDescent="0.45">
      <c r="A985" t="s">
        <v>144</v>
      </c>
      <c r="B985" t="s">
        <v>65</v>
      </c>
      <c r="C985" t="s">
        <v>126</v>
      </c>
      <c r="D985" t="s">
        <v>145</v>
      </c>
      <c r="E985" s="19">
        <v>6.7990554449526405E-4</v>
      </c>
      <c r="F985" s="19">
        <v>-3.3718833278168499E-2</v>
      </c>
      <c r="G985" s="20">
        <v>36.9820120199523</v>
      </c>
      <c r="H985" s="19">
        <v>-0.27238078274469701</v>
      </c>
    </row>
    <row r="986" spans="1:8" x14ac:dyDescent="0.45">
      <c r="A986" t="s">
        <v>147</v>
      </c>
      <c r="B986" t="s">
        <v>107</v>
      </c>
      <c r="C986" t="s">
        <v>126</v>
      </c>
      <c r="D986" t="s">
        <v>151</v>
      </c>
      <c r="E986" s="19">
        <v>6.7260736165368398E-4</v>
      </c>
      <c r="F986" s="19">
        <v>7.2046380843728303E-2</v>
      </c>
      <c r="G986" s="20">
        <v>45.436200827868298</v>
      </c>
      <c r="H986" s="19">
        <v>-0.201396202615367</v>
      </c>
    </row>
    <row r="987" spans="1:8" x14ac:dyDescent="0.45">
      <c r="A987" t="s">
        <v>144</v>
      </c>
      <c r="B987" t="s">
        <v>13</v>
      </c>
      <c r="C987" t="s">
        <v>124</v>
      </c>
      <c r="D987" t="s">
        <v>145</v>
      </c>
      <c r="E987" s="19">
        <v>6.6134581544812496E-4</v>
      </c>
      <c r="F987" s="19">
        <v>0.212228366678682</v>
      </c>
      <c r="G987" s="20">
        <v>34.337433715118301</v>
      </c>
      <c r="H987" s="19">
        <v>-0.54315059161345502</v>
      </c>
    </row>
    <row r="988" spans="1:8" x14ac:dyDescent="0.45">
      <c r="B988" t="s">
        <v>15</v>
      </c>
      <c r="C988" t="s">
        <v>125</v>
      </c>
      <c r="D988" t="s">
        <v>146</v>
      </c>
      <c r="E988" s="19">
        <v>6.5783762092320303E-4</v>
      </c>
      <c r="F988" s="19">
        <v>-0.21496439940644901</v>
      </c>
      <c r="G988" s="20">
        <v>26.727702370816001</v>
      </c>
      <c r="H988" s="19">
        <v>-8.0339764140761206E-3</v>
      </c>
    </row>
    <row r="989" spans="1:8" x14ac:dyDescent="0.45">
      <c r="A989" t="s">
        <v>148</v>
      </c>
      <c r="B989" t="s">
        <v>29</v>
      </c>
      <c r="C989" t="s">
        <v>127</v>
      </c>
      <c r="D989" t="s">
        <v>145</v>
      </c>
      <c r="E989" s="19">
        <v>6.4781092860736501E-4</v>
      </c>
      <c r="F989" s="19">
        <v>-6.0435497123190497E-2</v>
      </c>
      <c r="G989" s="20">
        <v>75.05</v>
      </c>
      <c r="H989" s="19">
        <v>-3.2700888838083503E-2</v>
      </c>
    </row>
    <row r="990" spans="1:8" x14ac:dyDescent="0.45">
      <c r="A990" t="s">
        <v>167</v>
      </c>
      <c r="B990" t="s">
        <v>19</v>
      </c>
      <c r="C990" t="s">
        <v>124</v>
      </c>
      <c r="D990" t="s">
        <v>152</v>
      </c>
      <c r="E990" s="19">
        <v>6.3333624454911205E-4</v>
      </c>
      <c r="F990" s="19">
        <v>-0.15758834195256299</v>
      </c>
      <c r="G990" s="20">
        <v>76.579794872658198</v>
      </c>
      <c r="H990" s="19">
        <v>-4.3182912413457501E-2</v>
      </c>
    </row>
    <row r="991" spans="1:8" x14ac:dyDescent="0.45">
      <c r="A991" t="s">
        <v>147</v>
      </c>
      <c r="B991" t="s">
        <v>136</v>
      </c>
      <c r="C991" t="s">
        <v>122</v>
      </c>
      <c r="D991" t="s">
        <v>152</v>
      </c>
      <c r="E991" s="19">
        <v>6.2589024708625905E-4</v>
      </c>
      <c r="F991" s="19">
        <v>-0.187417162859814</v>
      </c>
      <c r="G991" s="20">
        <v>34.454107462960003</v>
      </c>
      <c r="H991" s="19">
        <v>-0.16406026810341001</v>
      </c>
    </row>
    <row r="992" spans="1:8" x14ac:dyDescent="0.45">
      <c r="A992" t="s">
        <v>161</v>
      </c>
      <c r="B992" t="s">
        <v>36</v>
      </c>
      <c r="C992" t="s">
        <v>127</v>
      </c>
      <c r="D992" t="s">
        <v>166</v>
      </c>
      <c r="E992" s="19">
        <v>6.2122943872406895E-4</v>
      </c>
      <c r="F992" s="19">
        <v>0.33374692287820301</v>
      </c>
      <c r="G992" s="20">
        <v>36.338362213878298</v>
      </c>
      <c r="H992" s="19">
        <v>-0.16436919501965599</v>
      </c>
    </row>
    <row r="993" spans="1:8" x14ac:dyDescent="0.45">
      <c r="A993" t="s">
        <v>147</v>
      </c>
      <c r="B993" t="s">
        <v>136</v>
      </c>
      <c r="C993" t="s">
        <v>126</v>
      </c>
      <c r="D993" t="s">
        <v>152</v>
      </c>
      <c r="E993" s="19">
        <v>6.0816966974901003E-4</v>
      </c>
      <c r="F993" s="19">
        <v>5.7529383208546501E-3</v>
      </c>
      <c r="G993" s="20">
        <v>40.977668080446698</v>
      </c>
      <c r="H993" s="19">
        <v>0.77057004040046495</v>
      </c>
    </row>
    <row r="994" spans="1:8" x14ac:dyDescent="0.45">
      <c r="A994" t="s">
        <v>144</v>
      </c>
      <c r="B994" t="s">
        <v>65</v>
      </c>
      <c r="C994" t="s">
        <v>130</v>
      </c>
      <c r="D994" t="s">
        <v>145</v>
      </c>
      <c r="E994" s="19">
        <v>6.0687333952118305E-4</v>
      </c>
      <c r="F994" s="19">
        <v>-0.10313455990835101</v>
      </c>
      <c r="G994" s="20">
        <v>63.396676450235702</v>
      </c>
      <c r="H994" s="19">
        <v>6.9797827023334702E-2</v>
      </c>
    </row>
    <row r="995" spans="1:8" x14ac:dyDescent="0.45">
      <c r="A995" t="s">
        <v>158</v>
      </c>
      <c r="B995" t="s">
        <v>98</v>
      </c>
      <c r="C995" t="s">
        <v>125</v>
      </c>
      <c r="D995" t="s">
        <v>152</v>
      </c>
      <c r="E995" s="19">
        <v>5.9403184490285402E-4</v>
      </c>
      <c r="F995" s="19">
        <v>-0.19011092169507801</v>
      </c>
      <c r="G995" s="20">
        <v>71.7060183320162</v>
      </c>
      <c r="H995" s="19">
        <v>0.32176992317080499</v>
      </c>
    </row>
    <row r="996" spans="1:8" x14ac:dyDescent="0.45">
      <c r="B996" t="s">
        <v>137</v>
      </c>
      <c r="C996" t="s">
        <v>127</v>
      </c>
      <c r="D996" t="s">
        <v>152</v>
      </c>
      <c r="E996" s="19">
        <v>5.8998906194607302E-4</v>
      </c>
      <c r="F996" s="19">
        <v>-0.115770532912531</v>
      </c>
      <c r="G996" s="20">
        <v>43.711645705555704</v>
      </c>
      <c r="H996" s="19">
        <v>-4.53397987835292E-2</v>
      </c>
    </row>
    <row r="997" spans="1:8" x14ac:dyDescent="0.45">
      <c r="A997" t="s">
        <v>147</v>
      </c>
      <c r="B997" t="s">
        <v>136</v>
      </c>
      <c r="C997" t="s">
        <v>125</v>
      </c>
      <c r="D997" t="s">
        <v>152</v>
      </c>
      <c r="E997" s="19">
        <v>5.8406421587496105E-4</v>
      </c>
      <c r="F997" s="19">
        <v>4.8202765484797003E-2</v>
      </c>
      <c r="G997" s="20">
        <v>40.599211642588799</v>
      </c>
      <c r="H997" s="19">
        <v>0.75452285745295</v>
      </c>
    </row>
    <row r="998" spans="1:8" x14ac:dyDescent="0.45">
      <c r="B998" t="s">
        <v>71</v>
      </c>
      <c r="C998" t="s">
        <v>122</v>
      </c>
      <c r="D998" t="s">
        <v>145</v>
      </c>
      <c r="E998" s="19">
        <v>5.8379128321200805E-4</v>
      </c>
      <c r="F998" s="19">
        <v>-3.93737939200084E-2</v>
      </c>
      <c r="G998" s="20">
        <v>47.749313346872803</v>
      </c>
      <c r="H998" s="19">
        <v>-1.3953260777019401E-2</v>
      </c>
    </row>
    <row r="999" spans="1:8" x14ac:dyDescent="0.45">
      <c r="A999" t="s">
        <v>147</v>
      </c>
      <c r="B999" t="s">
        <v>136</v>
      </c>
      <c r="C999" t="s">
        <v>130</v>
      </c>
      <c r="D999" t="s">
        <v>152</v>
      </c>
      <c r="E999" s="19">
        <v>5.82729365191935E-4</v>
      </c>
      <c r="F999" s="19">
        <v>-2.33378897754591E-2</v>
      </c>
      <c r="G999" s="20">
        <v>40.299999999999997</v>
      </c>
      <c r="H999" s="19">
        <v>7.4851591210419705E-2</v>
      </c>
    </row>
    <row r="1000" spans="1:8" x14ac:dyDescent="0.45">
      <c r="A1000" t="s">
        <v>156</v>
      </c>
      <c r="B1000" t="s">
        <v>139</v>
      </c>
      <c r="C1000" t="s">
        <v>126</v>
      </c>
      <c r="D1000" t="s">
        <v>145</v>
      </c>
      <c r="E1000" s="19">
        <v>5.7182392681735003E-4</v>
      </c>
      <c r="F1000" s="19">
        <v>-0.26863821573752</v>
      </c>
      <c r="G1000" s="20">
        <v>31.869385385772699</v>
      </c>
      <c r="H1000" s="19">
        <v>-0.208699577220783</v>
      </c>
    </row>
    <row r="1001" spans="1:8" x14ac:dyDescent="0.45">
      <c r="A1001" t="s">
        <v>158</v>
      </c>
      <c r="B1001" t="s">
        <v>98</v>
      </c>
      <c r="C1001" t="s">
        <v>126</v>
      </c>
      <c r="D1001" t="s">
        <v>152</v>
      </c>
      <c r="E1001" s="19">
        <v>5.40245470963103E-4</v>
      </c>
      <c r="F1001" s="19">
        <v>-0.2193759907094</v>
      </c>
      <c r="G1001" s="20">
        <v>71.7060183320162</v>
      </c>
      <c r="H1001" s="19">
        <v>0.53579962912077395</v>
      </c>
    </row>
    <row r="1002" spans="1:8" x14ac:dyDescent="0.45">
      <c r="A1002" t="s">
        <v>144</v>
      </c>
      <c r="B1002" t="s">
        <v>65</v>
      </c>
      <c r="C1002" t="s">
        <v>129</v>
      </c>
      <c r="D1002" t="s">
        <v>145</v>
      </c>
      <c r="E1002" s="19">
        <v>5.3184478037653104E-4</v>
      </c>
      <c r="F1002" s="19">
        <v>-0.13077830446140601</v>
      </c>
      <c r="G1002" s="20">
        <v>59.309121949826803</v>
      </c>
      <c r="H1002" s="19">
        <v>0.80982303141379697</v>
      </c>
    </row>
    <row r="1003" spans="1:8" x14ac:dyDescent="0.45">
      <c r="A1003" t="s">
        <v>147</v>
      </c>
      <c r="B1003" t="s">
        <v>136</v>
      </c>
      <c r="C1003" t="s">
        <v>129</v>
      </c>
      <c r="D1003" t="s">
        <v>152</v>
      </c>
      <c r="E1003" s="19">
        <v>5.2774911933725296E-4</v>
      </c>
      <c r="F1003" s="19">
        <v>-0.123639615692675</v>
      </c>
      <c r="G1003" s="20">
        <v>46.177222738190999</v>
      </c>
      <c r="H1003" s="19">
        <v>0.65079494465408705</v>
      </c>
    </row>
    <row r="1004" spans="1:8" x14ac:dyDescent="0.45">
      <c r="A1004" t="s">
        <v>144</v>
      </c>
      <c r="B1004" t="s">
        <v>65</v>
      </c>
      <c r="C1004" t="s">
        <v>124</v>
      </c>
      <c r="D1004" t="s">
        <v>145</v>
      </c>
      <c r="E1004" s="19">
        <v>5.2268641726239897E-4</v>
      </c>
      <c r="F1004" s="19">
        <v>-6.5856114033183796E-2</v>
      </c>
      <c r="G1004" s="20">
        <v>53.413879628862503</v>
      </c>
      <c r="H1004" s="19">
        <v>0.54768798931527696</v>
      </c>
    </row>
    <row r="1005" spans="1:8" x14ac:dyDescent="0.45">
      <c r="A1005" t="s">
        <v>159</v>
      </c>
      <c r="B1005" t="s">
        <v>14</v>
      </c>
      <c r="C1005" t="s">
        <v>129</v>
      </c>
      <c r="D1005" t="s">
        <v>152</v>
      </c>
      <c r="E1005" s="19">
        <v>4.5623215266968201E-4</v>
      </c>
      <c r="F1005" s="19">
        <v>-0.24245116254596</v>
      </c>
      <c r="G1005" s="20">
        <v>35.734251510289504</v>
      </c>
      <c r="H1005" s="19">
        <v>-0.20176986474921099</v>
      </c>
    </row>
    <row r="1006" spans="1:8" x14ac:dyDescent="0.45">
      <c r="A1006" t="s">
        <v>159</v>
      </c>
      <c r="B1006" t="s">
        <v>14</v>
      </c>
      <c r="C1006" t="s">
        <v>124</v>
      </c>
      <c r="D1006" t="s">
        <v>152</v>
      </c>
      <c r="E1006" s="19">
        <v>4.5101850782107601E-4</v>
      </c>
      <c r="F1006" s="19">
        <v>8.8723034154918404E-2</v>
      </c>
      <c r="G1006" s="20">
        <v>34.267295393684002</v>
      </c>
      <c r="H1006" s="19">
        <v>0.26815730522123499</v>
      </c>
    </row>
    <row r="1007" spans="1:8" x14ac:dyDescent="0.45">
      <c r="A1007" t="s">
        <v>159</v>
      </c>
      <c r="B1007" t="s">
        <v>47</v>
      </c>
      <c r="C1007" t="s">
        <v>125</v>
      </c>
      <c r="D1007" t="s">
        <v>145</v>
      </c>
      <c r="E1007" s="19">
        <v>4.4419872878471701E-4</v>
      </c>
      <c r="F1007" s="19">
        <v>6.38447525518753E-2</v>
      </c>
      <c r="G1007" s="20">
        <v>60.760083677340802</v>
      </c>
      <c r="H1007" s="19">
        <v>0.39177882012953302</v>
      </c>
    </row>
    <row r="1008" spans="1:8" x14ac:dyDescent="0.45">
      <c r="A1008" t="s">
        <v>154</v>
      </c>
      <c r="B1008" t="s">
        <v>103</v>
      </c>
      <c r="C1008" t="s">
        <v>130</v>
      </c>
      <c r="D1008" t="s">
        <v>145</v>
      </c>
      <c r="E1008" s="19">
        <v>4.4265824215660701E-4</v>
      </c>
      <c r="F1008" s="19">
        <v>0.16641173290647099</v>
      </c>
      <c r="G1008" s="20">
        <v>54.907127816752201</v>
      </c>
      <c r="H1008" s="19">
        <v>9.8211152723230305E-2</v>
      </c>
    </row>
    <row r="1009" spans="1:8" x14ac:dyDescent="0.45">
      <c r="B1009" t="s">
        <v>71</v>
      </c>
      <c r="C1009" t="s">
        <v>126</v>
      </c>
      <c r="D1009" t="s">
        <v>145</v>
      </c>
      <c r="E1009" s="19">
        <v>4.4063835311363E-4</v>
      </c>
      <c r="F1009" s="19">
        <v>-6.7599150850777404E-2</v>
      </c>
      <c r="G1009" s="20">
        <v>27.810434616993</v>
      </c>
      <c r="H1009" s="19">
        <v>-0.16910143258226601</v>
      </c>
    </row>
    <row r="1010" spans="1:8" x14ac:dyDescent="0.45">
      <c r="A1010" t="s">
        <v>154</v>
      </c>
      <c r="B1010" t="s">
        <v>103</v>
      </c>
      <c r="C1010" t="s">
        <v>124</v>
      </c>
      <c r="D1010" t="s">
        <v>145</v>
      </c>
      <c r="E1010" s="19">
        <v>4.2144580713501399E-4</v>
      </c>
      <c r="F1010" s="19">
        <v>8.7912613734857495E-2</v>
      </c>
      <c r="G1010" s="20">
        <v>55.751560381797503</v>
      </c>
      <c r="H1010" s="19">
        <v>0.198636073782263</v>
      </c>
    </row>
    <row r="1011" spans="1:8" x14ac:dyDescent="0.45">
      <c r="B1011" t="s">
        <v>79</v>
      </c>
      <c r="C1011" t="s">
        <v>127</v>
      </c>
      <c r="D1011" t="s">
        <v>152</v>
      </c>
      <c r="E1011" s="19">
        <v>4.0996742196425999E-4</v>
      </c>
      <c r="F1011" s="19">
        <v>-8.65958864328999E-3</v>
      </c>
      <c r="G1011" s="20">
        <v>37.948712315241004</v>
      </c>
      <c r="H1011" s="19">
        <v>-0.49340780786000898</v>
      </c>
    </row>
    <row r="1012" spans="1:8" x14ac:dyDescent="0.45">
      <c r="B1012" t="s">
        <v>79</v>
      </c>
      <c r="C1012" t="s">
        <v>122</v>
      </c>
      <c r="D1012" t="s">
        <v>152</v>
      </c>
      <c r="E1012" s="19">
        <v>4.0914022955431003E-4</v>
      </c>
      <c r="F1012" s="19">
        <v>-0.33611365438114199</v>
      </c>
      <c r="G1012" s="20">
        <v>32.1</v>
      </c>
      <c r="H1012" s="19">
        <v>-0.49628070106554101</v>
      </c>
    </row>
    <row r="1013" spans="1:8" x14ac:dyDescent="0.45">
      <c r="A1013" t="s">
        <v>150</v>
      </c>
      <c r="B1013" t="s">
        <v>25</v>
      </c>
      <c r="C1013" t="s">
        <v>126</v>
      </c>
      <c r="D1013" t="s">
        <v>155</v>
      </c>
      <c r="E1013" s="19">
        <v>4.02834074319608E-4</v>
      </c>
      <c r="F1013" s="19">
        <v>-0.14086651578067799</v>
      </c>
      <c r="G1013" s="20">
        <v>45.033867446839203</v>
      </c>
      <c r="H1013" s="19">
        <v>-0.13229542491639401</v>
      </c>
    </row>
    <row r="1014" spans="1:8" x14ac:dyDescent="0.45">
      <c r="A1014" t="s">
        <v>148</v>
      </c>
      <c r="B1014" t="s">
        <v>29</v>
      </c>
      <c r="C1014" t="s">
        <v>124</v>
      </c>
      <c r="D1014" t="s">
        <v>145</v>
      </c>
      <c r="E1014" s="19">
        <v>3.90741636536791E-4</v>
      </c>
      <c r="F1014" s="19">
        <v>-7.7030675743866295E-2</v>
      </c>
      <c r="G1014" s="20">
        <v>58.25</v>
      </c>
      <c r="H1014" s="19">
        <v>0.66080207737948105</v>
      </c>
    </row>
    <row r="1015" spans="1:8" x14ac:dyDescent="0.45">
      <c r="B1015" t="s">
        <v>71</v>
      </c>
      <c r="C1015" t="s">
        <v>125</v>
      </c>
      <c r="D1015" t="s">
        <v>145</v>
      </c>
      <c r="E1015" s="19">
        <v>3.74885234724277E-4</v>
      </c>
      <c r="F1015" s="19">
        <v>-9.1182655265300894E-2</v>
      </c>
      <c r="G1015" s="20">
        <v>66.506195808819697</v>
      </c>
      <c r="H1015" s="19">
        <v>0.79382861251030801</v>
      </c>
    </row>
    <row r="1016" spans="1:8" x14ac:dyDescent="0.45">
      <c r="B1016" t="s">
        <v>79</v>
      </c>
      <c r="C1016" t="s">
        <v>130</v>
      </c>
      <c r="D1016" t="s">
        <v>152</v>
      </c>
      <c r="E1016" s="19">
        <v>3.7351514136603503E-4</v>
      </c>
      <c r="F1016" s="19">
        <v>-9.5396695442984999E-2</v>
      </c>
      <c r="G1016" s="20">
        <v>26.809420361208801</v>
      </c>
      <c r="H1016" s="19">
        <v>-0.19402718420583601</v>
      </c>
    </row>
    <row r="1017" spans="1:8" x14ac:dyDescent="0.45">
      <c r="B1017" t="s">
        <v>79</v>
      </c>
      <c r="C1017" t="s">
        <v>125</v>
      </c>
      <c r="D1017" t="s">
        <v>152</v>
      </c>
      <c r="E1017" s="19">
        <v>3.5522455830021402E-4</v>
      </c>
      <c r="F1017" s="19">
        <v>-9.3597086434549406E-2</v>
      </c>
      <c r="G1017" s="20">
        <v>57.559251332896302</v>
      </c>
      <c r="H1017" s="19">
        <v>-0.16071822831416499</v>
      </c>
    </row>
    <row r="1018" spans="1:8" x14ac:dyDescent="0.45">
      <c r="A1018" t="s">
        <v>159</v>
      </c>
      <c r="B1018" t="s">
        <v>14</v>
      </c>
      <c r="C1018" t="s">
        <v>130</v>
      </c>
      <c r="D1018" t="s">
        <v>152</v>
      </c>
      <c r="E1018" s="19">
        <v>3.3163418517775299E-4</v>
      </c>
      <c r="F1018" s="19">
        <v>-8.3296135002716196E-2</v>
      </c>
      <c r="G1018" s="20">
        <v>29.563907386990302</v>
      </c>
      <c r="H1018" s="19">
        <v>-0.20382129440257199</v>
      </c>
    </row>
    <row r="1019" spans="1:8" x14ac:dyDescent="0.45">
      <c r="A1019" t="s">
        <v>159</v>
      </c>
      <c r="B1019" t="s">
        <v>14</v>
      </c>
      <c r="C1019" t="s">
        <v>127</v>
      </c>
      <c r="D1019" t="s">
        <v>152</v>
      </c>
      <c r="E1019" s="19">
        <v>3.0611324502671002E-4</v>
      </c>
      <c r="F1019" s="19">
        <v>-4.3767512083960097E-2</v>
      </c>
      <c r="G1019" s="20">
        <v>38.033880540239501</v>
      </c>
      <c r="H1019" s="19">
        <v>-0.400493700020152</v>
      </c>
    </row>
    <row r="1020" spans="1:8" x14ac:dyDescent="0.45">
      <c r="B1020" t="s">
        <v>79</v>
      </c>
      <c r="C1020" t="s">
        <v>124</v>
      </c>
      <c r="D1020" t="s">
        <v>152</v>
      </c>
      <c r="E1020" s="19">
        <v>2.88498336030118E-4</v>
      </c>
      <c r="F1020" s="19">
        <v>-3.7533957803711597E-2</v>
      </c>
      <c r="G1020" s="20">
        <v>28.584129178490802</v>
      </c>
      <c r="H1020" s="19">
        <v>-0.59769887142273304</v>
      </c>
    </row>
    <row r="1021" spans="1:8" x14ac:dyDescent="0.45">
      <c r="B1021" t="s">
        <v>79</v>
      </c>
      <c r="C1021" t="s">
        <v>126</v>
      </c>
      <c r="D1021" t="s">
        <v>152</v>
      </c>
      <c r="E1021" s="19">
        <v>2.6802096301096502E-4</v>
      </c>
      <c r="F1021" s="19">
        <v>5.19642803083128E-2</v>
      </c>
      <c r="G1021" s="20">
        <v>29.4858106795525</v>
      </c>
      <c r="H1021" s="19">
        <v>-0.47777263036816697</v>
      </c>
    </row>
    <row r="1022" spans="1:8" x14ac:dyDescent="0.45">
      <c r="A1022" t="s">
        <v>147</v>
      </c>
      <c r="B1022" t="s">
        <v>136</v>
      </c>
      <c r="C1022" t="s">
        <v>124</v>
      </c>
      <c r="D1022" t="s">
        <v>152</v>
      </c>
      <c r="E1022" s="19">
        <v>2.6449324560764298E-4</v>
      </c>
      <c r="F1022" s="19">
        <v>-0.12901328101961401</v>
      </c>
      <c r="G1022" s="20">
        <v>31.5</v>
      </c>
      <c r="H1022" s="19">
        <v>-0.44059798062536698</v>
      </c>
    </row>
    <row r="1023" spans="1:8" x14ac:dyDescent="0.45">
      <c r="A1023" t="s">
        <v>159</v>
      </c>
      <c r="B1023" t="s">
        <v>14</v>
      </c>
      <c r="C1023" t="s">
        <v>125</v>
      </c>
      <c r="D1023" t="s">
        <v>152</v>
      </c>
      <c r="E1023" s="19">
        <v>2.5978445436631897E-4</v>
      </c>
      <c r="F1023" s="19">
        <v>-0.13447959570246601</v>
      </c>
      <c r="G1023" s="20">
        <v>64.663022123135306</v>
      </c>
      <c r="H1023" s="19">
        <v>0.34714629423198601</v>
      </c>
    </row>
    <row r="1024" spans="1:8" x14ac:dyDescent="0.45">
      <c r="A1024" t="s">
        <v>159</v>
      </c>
      <c r="B1024" t="s">
        <v>14</v>
      </c>
      <c r="C1024" t="s">
        <v>126</v>
      </c>
      <c r="D1024" t="s">
        <v>152</v>
      </c>
      <c r="E1024" s="19">
        <v>2.5705450316261801E-4</v>
      </c>
      <c r="F1024" s="19">
        <v>-9.3505450500752998E-2</v>
      </c>
      <c r="G1024" s="20">
        <v>34.296284608958999</v>
      </c>
      <c r="H1024" s="19">
        <v>-0.100023376457979</v>
      </c>
    </row>
    <row r="1025" spans="1:8" x14ac:dyDescent="0.45">
      <c r="A1025" t="s">
        <v>168</v>
      </c>
      <c r="B1025" t="s">
        <v>140</v>
      </c>
      <c r="C1025" t="s">
        <v>122</v>
      </c>
      <c r="D1025" t="s">
        <v>152</v>
      </c>
      <c r="E1025" s="19">
        <v>1.63655009931592E-4</v>
      </c>
      <c r="F1025" s="19">
        <v>-4.0958529151646599E-2</v>
      </c>
      <c r="G1025" s="20">
        <v>41.431830252954001</v>
      </c>
      <c r="H1025" s="19">
        <v>-9.3506773421970696E-2</v>
      </c>
    </row>
    <row r="1026" spans="1:8" x14ac:dyDescent="0.45">
      <c r="A1026" t="s">
        <v>168</v>
      </c>
      <c r="B1026" t="s">
        <v>140</v>
      </c>
      <c r="C1026" t="s">
        <v>128</v>
      </c>
      <c r="D1026" t="s">
        <v>152</v>
      </c>
      <c r="E1026" s="19">
        <v>1.4286392377339401E-4</v>
      </c>
      <c r="F1026" s="19">
        <v>-0.26618141229451497</v>
      </c>
      <c r="G1026" s="20">
        <v>50.015092201871703</v>
      </c>
      <c r="H1026" s="19">
        <v>0.177827761694374</v>
      </c>
    </row>
    <row r="1027" spans="1:8" x14ac:dyDescent="0.45">
      <c r="B1027" t="s">
        <v>79</v>
      </c>
      <c r="C1027" t="s">
        <v>129</v>
      </c>
      <c r="D1027" t="s">
        <v>152</v>
      </c>
      <c r="E1027" s="19">
        <v>1.33612913335079E-4</v>
      </c>
      <c r="F1027" s="19">
        <v>-0.25673621882752501</v>
      </c>
      <c r="G1027" s="20">
        <v>33.391255817467197</v>
      </c>
      <c r="H1027" s="19">
        <v>0.393472772879571</v>
      </c>
    </row>
    <row r="1028" spans="1:8" x14ac:dyDescent="0.45">
      <c r="A1028" t="s">
        <v>161</v>
      </c>
      <c r="B1028" t="s">
        <v>36</v>
      </c>
      <c r="C1028" t="s">
        <v>124</v>
      </c>
      <c r="D1028" t="s">
        <v>166</v>
      </c>
      <c r="E1028" s="19">
        <v>1.2794393629602299E-4</v>
      </c>
      <c r="F1028" s="19">
        <v>0.12715708099272099</v>
      </c>
      <c r="G1028" s="20">
        <v>44.25</v>
      </c>
      <c r="H1028" s="19">
        <v>-0.183795152951122</v>
      </c>
    </row>
    <row r="1029" spans="1:8" x14ac:dyDescent="0.45">
      <c r="A1029" t="s">
        <v>168</v>
      </c>
      <c r="B1029" t="s">
        <v>140</v>
      </c>
      <c r="C1029" t="s">
        <v>123</v>
      </c>
      <c r="D1029" t="s">
        <v>152</v>
      </c>
      <c r="E1029" s="19">
        <v>1.2497879752916999E-4</v>
      </c>
      <c r="F1029" s="19">
        <v>-0.12207173529727799</v>
      </c>
      <c r="G1029" s="20">
        <v>34.611876047246803</v>
      </c>
      <c r="H1029" s="19">
        <v>-0.493970822359107</v>
      </c>
    </row>
    <row r="1030" spans="1:8" x14ac:dyDescent="0.45">
      <c r="B1030" t="s">
        <v>71</v>
      </c>
      <c r="C1030" t="s">
        <v>127</v>
      </c>
      <c r="D1030" t="s">
        <v>145</v>
      </c>
      <c r="E1030" s="24">
        <v>7.0012433181511E-5</v>
      </c>
      <c r="F1030" s="19">
        <v>-0.22387077497566901</v>
      </c>
      <c r="G1030" s="20">
        <v>30.096003703934201</v>
      </c>
      <c r="H1030" s="19">
        <v>-5.2962479535904002E-2</v>
      </c>
    </row>
    <row r="1031" spans="1:8" x14ac:dyDescent="0.45">
      <c r="A1031" t="s">
        <v>168</v>
      </c>
      <c r="B1031" t="s">
        <v>140</v>
      </c>
      <c r="C1031" t="s">
        <v>129</v>
      </c>
      <c r="D1031" t="s">
        <v>152</v>
      </c>
      <c r="E1031" s="24">
        <v>6.9496295786675494E-5</v>
      </c>
      <c r="F1031" s="19">
        <v>-0.43487927594118903</v>
      </c>
      <c r="G1031" s="20">
        <v>34.123131216021797</v>
      </c>
      <c r="H1031" s="19">
        <v>0.160650721633396</v>
      </c>
    </row>
    <row r="1032" spans="1:8" x14ac:dyDescent="0.45">
      <c r="A1032" t="s">
        <v>168</v>
      </c>
      <c r="B1032" t="s">
        <v>140</v>
      </c>
      <c r="C1032" t="s">
        <v>124</v>
      </c>
      <c r="D1032" t="s">
        <v>152</v>
      </c>
      <c r="E1032" s="24">
        <v>6.8049186643251701E-5</v>
      </c>
      <c r="F1032" s="19">
        <v>-0.19257334888916799</v>
      </c>
      <c r="G1032" s="20">
        <v>22.077519922693</v>
      </c>
      <c r="H1032" s="19">
        <v>0.62516955546293096</v>
      </c>
    </row>
    <row r="1033" spans="1:8" x14ac:dyDescent="0.45">
      <c r="A1033" t="s">
        <v>168</v>
      </c>
      <c r="B1033" t="s">
        <v>140</v>
      </c>
      <c r="C1033" t="s">
        <v>130</v>
      </c>
      <c r="D1033" t="s">
        <v>152</v>
      </c>
      <c r="E1033" s="24">
        <v>6.3109937755001101E-5</v>
      </c>
      <c r="F1033" s="19">
        <v>-0.189326665807907</v>
      </c>
      <c r="G1033" s="20">
        <v>12.6910783362872</v>
      </c>
      <c r="H1033" s="19">
        <v>-0.47289156097288898</v>
      </c>
    </row>
    <row r="1034" spans="1:8" x14ac:dyDescent="0.45">
      <c r="A1034" t="s">
        <v>168</v>
      </c>
      <c r="B1034" t="s">
        <v>140</v>
      </c>
      <c r="C1034" t="s">
        <v>125</v>
      </c>
      <c r="D1034" t="s">
        <v>152</v>
      </c>
      <c r="E1034" s="24">
        <v>5.6501742225182303E-5</v>
      </c>
      <c r="F1034" s="19">
        <v>-0.50153184808633799</v>
      </c>
      <c r="G1034" s="20">
        <v>6.5773468041824499</v>
      </c>
      <c r="H1034" s="19">
        <v>-0.74837448162905695</v>
      </c>
    </row>
    <row r="1035" spans="1:8" x14ac:dyDescent="0.45">
      <c r="A1035" t="s">
        <v>168</v>
      </c>
      <c r="B1035" t="s">
        <v>140</v>
      </c>
      <c r="C1035" t="s">
        <v>126</v>
      </c>
      <c r="D1035" t="s">
        <v>152</v>
      </c>
      <c r="E1035" s="24">
        <v>5.4067199633728198E-5</v>
      </c>
      <c r="F1035" s="19">
        <v>-0.35904264507230299</v>
      </c>
      <c r="G1035" s="20">
        <v>17.856088231250499</v>
      </c>
      <c r="H1035" s="19">
        <v>-0.58184312284817996</v>
      </c>
    </row>
    <row r="1036" spans="1:8" x14ac:dyDescent="0.45">
      <c r="B1036" t="s">
        <v>71</v>
      </c>
      <c r="C1036" t="s">
        <v>130</v>
      </c>
      <c r="D1036" t="s">
        <v>145</v>
      </c>
      <c r="E1036" s="24">
        <v>4.4501294478489898E-5</v>
      </c>
      <c r="F1036" s="19">
        <v>4.0380174072183498E-3</v>
      </c>
      <c r="G1036" s="20">
        <v>17.286006973679498</v>
      </c>
      <c r="H1036" s="19">
        <v>-0.24515253390045899</v>
      </c>
    </row>
    <row r="1037" spans="1:8" x14ac:dyDescent="0.45">
      <c r="A1037" t="s">
        <v>168</v>
      </c>
      <c r="B1037" t="s">
        <v>140</v>
      </c>
      <c r="C1037" t="s">
        <v>127</v>
      </c>
      <c r="D1037" t="s">
        <v>152</v>
      </c>
      <c r="E1037" s="24">
        <v>3.6874302333407597E-5</v>
      </c>
      <c r="F1037" s="19">
        <v>-0.50063379725903201</v>
      </c>
      <c r="G1037" s="20">
        <v>11.113720012538</v>
      </c>
      <c r="H1037" s="19">
        <v>-0.29436698333092098</v>
      </c>
    </row>
    <row r="1038" spans="1:8" x14ac:dyDescent="0.45">
      <c r="B1038" t="s">
        <v>71</v>
      </c>
      <c r="C1038" t="s">
        <v>124</v>
      </c>
      <c r="D1038" t="s">
        <v>145</v>
      </c>
      <c r="E1038" s="24">
        <v>3.4596965894610802E-6</v>
      </c>
      <c r="F1038" s="19">
        <v>-0.66700708722002999</v>
      </c>
      <c r="G1038" s="20">
        <v>28.517683027566299</v>
      </c>
      <c r="H1038" s="19">
        <v>1.8269953010816499E-2</v>
      </c>
    </row>
  </sheetData>
  <phoneticPr fontId="8" type="noConversion"/>
  <conditionalFormatting sqref="F2:F1038 H2:H1038">
    <cfRule type="cellIs" dxfId="4" priority="3" operator="lessThan">
      <formula>0</formula>
    </cfRule>
    <cfRule type="cellIs" dxfId="3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E121"/>
  <sheetViews>
    <sheetView topLeftCell="C1" workbookViewId="0">
      <selection activeCell="B8" sqref="B8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4" width="9.1328125" customWidth="1"/>
    <col min="5" max="5" width="13.33203125" customWidth="1"/>
  </cols>
  <sheetData>
    <row r="1" spans="1:2" x14ac:dyDescent="0.45">
      <c r="A1" s="10" t="s">
        <v>2</v>
      </c>
      <c r="B1" t="s">
        <v>128</v>
      </c>
    </row>
    <row r="3" spans="1:2" x14ac:dyDescent="0.45">
      <c r="A3" s="10" t="s">
        <v>173</v>
      </c>
      <c r="B3" t="s">
        <v>183</v>
      </c>
    </row>
    <row r="4" spans="1:2" x14ac:dyDescent="0.45">
      <c r="A4" s="11" t="s">
        <v>139</v>
      </c>
      <c r="B4" s="13">
        <v>-0.30782264876245302</v>
      </c>
    </row>
    <row r="5" spans="1:2" x14ac:dyDescent="0.45">
      <c r="A5" s="11" t="s">
        <v>140</v>
      </c>
      <c r="B5" s="13">
        <v>-0.26618141229451497</v>
      </c>
    </row>
    <row r="6" spans="1:2" x14ac:dyDescent="0.45">
      <c r="A6" s="11" t="s">
        <v>98</v>
      </c>
      <c r="B6" s="13">
        <v>-0.19600373961457199</v>
      </c>
    </row>
    <row r="7" spans="1:2" x14ac:dyDescent="0.45">
      <c r="A7" s="11" t="s">
        <v>41</v>
      </c>
      <c r="B7" s="13">
        <v>-0.19585117124679899</v>
      </c>
    </row>
    <row r="8" spans="1:2" x14ac:dyDescent="0.45">
      <c r="A8" s="11" t="s">
        <v>55</v>
      </c>
      <c r="B8" s="13">
        <v>-0.19038056692379399</v>
      </c>
    </row>
    <row r="9" spans="1:2" x14ac:dyDescent="0.45">
      <c r="A9" s="11" t="s">
        <v>89</v>
      </c>
      <c r="B9" s="13">
        <v>-0.188469989781237</v>
      </c>
    </row>
    <row r="10" spans="1:2" x14ac:dyDescent="0.45">
      <c r="A10" s="11" t="s">
        <v>68</v>
      </c>
      <c r="B10" s="13">
        <v>-0.184971222827052</v>
      </c>
    </row>
    <row r="11" spans="1:2" x14ac:dyDescent="0.45">
      <c r="A11" s="11" t="s">
        <v>60</v>
      </c>
      <c r="B11" s="13">
        <v>-0.16377631401163301</v>
      </c>
    </row>
    <row r="12" spans="1:2" x14ac:dyDescent="0.45">
      <c r="A12" s="11" t="s">
        <v>93</v>
      </c>
      <c r="B12" s="13">
        <v>-0.15619510448770799</v>
      </c>
    </row>
    <row r="13" spans="1:2" x14ac:dyDescent="0.45">
      <c r="A13" s="11" t="s">
        <v>9</v>
      </c>
      <c r="B13" s="13">
        <v>-0.15276709403063901</v>
      </c>
    </row>
    <row r="14" spans="1:2" x14ac:dyDescent="0.45">
      <c r="A14" s="11" t="s">
        <v>42</v>
      </c>
      <c r="B14" s="13">
        <v>-0.141872652757249</v>
      </c>
    </row>
    <row r="15" spans="1:2" x14ac:dyDescent="0.45">
      <c r="A15" s="11" t="s">
        <v>54</v>
      </c>
      <c r="B15" s="13">
        <v>-0.14106909990799699</v>
      </c>
    </row>
    <row r="16" spans="1:2" x14ac:dyDescent="0.45">
      <c r="A16" s="11" t="s">
        <v>92</v>
      </c>
      <c r="B16" s="13">
        <v>-0.12696052250164899</v>
      </c>
    </row>
    <row r="17" spans="1:2" x14ac:dyDescent="0.45">
      <c r="A17" s="11" t="s">
        <v>18</v>
      </c>
      <c r="B17" s="13">
        <v>-0.122758464345645</v>
      </c>
    </row>
    <row r="18" spans="1:2" x14ac:dyDescent="0.45">
      <c r="A18" s="11" t="s">
        <v>66</v>
      </c>
      <c r="B18" s="13">
        <v>-0.118635587901669</v>
      </c>
    </row>
    <row r="19" spans="1:2" x14ac:dyDescent="0.45">
      <c r="A19" s="11" t="s">
        <v>73</v>
      </c>
      <c r="B19" s="13">
        <v>-0.11828689233154301</v>
      </c>
    </row>
    <row r="20" spans="1:2" x14ac:dyDescent="0.45">
      <c r="A20" s="11" t="s">
        <v>14</v>
      </c>
      <c r="B20" s="13">
        <v>-0.113435116391034</v>
      </c>
    </row>
    <row r="21" spans="1:2" x14ac:dyDescent="0.45">
      <c r="A21" s="11" t="s">
        <v>26</v>
      </c>
      <c r="B21" s="13">
        <v>-0.107920886461814</v>
      </c>
    </row>
    <row r="22" spans="1:2" x14ac:dyDescent="0.45">
      <c r="A22" s="11" t="s">
        <v>33</v>
      </c>
      <c r="B22" s="13">
        <v>-0.105701747108505</v>
      </c>
    </row>
    <row r="23" spans="1:2" x14ac:dyDescent="0.45">
      <c r="A23" s="11" t="s">
        <v>136</v>
      </c>
      <c r="B23" s="13">
        <v>-0.10232056959498</v>
      </c>
    </row>
    <row r="24" spans="1:2" x14ac:dyDescent="0.45">
      <c r="A24" s="11" t="s">
        <v>91</v>
      </c>
      <c r="B24" s="13">
        <v>-0.101940197071254</v>
      </c>
    </row>
    <row r="25" spans="1:2" x14ac:dyDescent="0.45">
      <c r="A25" s="11" t="s">
        <v>90</v>
      </c>
      <c r="B25" s="13">
        <v>-0.1005512365979</v>
      </c>
    </row>
    <row r="26" spans="1:2" x14ac:dyDescent="0.45">
      <c r="A26" s="11" t="s">
        <v>94</v>
      </c>
      <c r="B26" s="13">
        <v>-0.10007026432255001</v>
      </c>
    </row>
    <row r="27" spans="1:2" x14ac:dyDescent="0.45">
      <c r="A27" s="11" t="s">
        <v>22</v>
      </c>
      <c r="B27" s="13">
        <v>-9.4888876153569099E-2</v>
      </c>
    </row>
    <row r="28" spans="1:2" x14ac:dyDescent="0.45">
      <c r="A28" s="11" t="s">
        <v>58</v>
      </c>
      <c r="B28" s="13">
        <v>-9.4782747347378099E-2</v>
      </c>
    </row>
    <row r="29" spans="1:2" x14ac:dyDescent="0.45">
      <c r="A29" s="11" t="s">
        <v>114</v>
      </c>
      <c r="B29" s="13">
        <v>-8.9150144062418002E-2</v>
      </c>
    </row>
    <row r="30" spans="1:2" x14ac:dyDescent="0.45">
      <c r="A30" s="11" t="s">
        <v>49</v>
      </c>
      <c r="B30" s="13">
        <v>-8.2453828430638004E-2</v>
      </c>
    </row>
    <row r="31" spans="1:2" x14ac:dyDescent="0.45">
      <c r="A31" s="11" t="s">
        <v>137</v>
      </c>
      <c r="B31" s="13">
        <v>-8.2190673363074604E-2</v>
      </c>
    </row>
    <row r="32" spans="1:2" x14ac:dyDescent="0.45">
      <c r="A32" s="11" t="s">
        <v>115</v>
      </c>
      <c r="B32" s="13">
        <v>-7.8034782748916301E-2</v>
      </c>
    </row>
    <row r="33" spans="1:2" x14ac:dyDescent="0.45">
      <c r="A33" s="11" t="s">
        <v>15</v>
      </c>
      <c r="B33" s="13">
        <v>-7.7953180328432001E-2</v>
      </c>
    </row>
    <row r="34" spans="1:2" x14ac:dyDescent="0.45">
      <c r="A34" s="11" t="s">
        <v>24</v>
      </c>
      <c r="B34" s="13">
        <v>-7.4670716682381205E-2</v>
      </c>
    </row>
    <row r="35" spans="1:2" x14ac:dyDescent="0.45">
      <c r="A35" s="11" t="s">
        <v>57</v>
      </c>
      <c r="B35" s="13">
        <v>-7.34610033291868E-2</v>
      </c>
    </row>
    <row r="36" spans="1:2" x14ac:dyDescent="0.45">
      <c r="A36" s="11" t="s">
        <v>85</v>
      </c>
      <c r="B36" s="13">
        <v>-7.3303447026827506E-2</v>
      </c>
    </row>
    <row r="37" spans="1:2" x14ac:dyDescent="0.45">
      <c r="A37" s="11" t="s">
        <v>72</v>
      </c>
      <c r="B37" s="13">
        <v>-7.2068898006921303E-2</v>
      </c>
    </row>
    <row r="38" spans="1:2" x14ac:dyDescent="0.45">
      <c r="A38" s="11" t="s">
        <v>75</v>
      </c>
      <c r="B38" s="13">
        <v>-7.1955322532830407E-2</v>
      </c>
    </row>
    <row r="39" spans="1:2" x14ac:dyDescent="0.45">
      <c r="A39" s="11" t="s">
        <v>25</v>
      </c>
      <c r="B39" s="13">
        <v>-6.6211014100308094E-2</v>
      </c>
    </row>
    <row r="40" spans="1:2" x14ac:dyDescent="0.45">
      <c r="A40" s="11" t="s">
        <v>11</v>
      </c>
      <c r="B40" s="13">
        <v>-6.3865129479382998E-2</v>
      </c>
    </row>
    <row r="41" spans="1:2" x14ac:dyDescent="0.45">
      <c r="A41" s="11" t="s">
        <v>6</v>
      </c>
      <c r="B41" s="13">
        <v>-6.2543960348649993E-2</v>
      </c>
    </row>
    <row r="42" spans="1:2" x14ac:dyDescent="0.45">
      <c r="A42" s="11" t="s">
        <v>52</v>
      </c>
      <c r="B42" s="13">
        <v>-6.1904139661558499E-2</v>
      </c>
    </row>
    <row r="43" spans="1:2" x14ac:dyDescent="0.45">
      <c r="A43" s="11" t="s">
        <v>104</v>
      </c>
      <c r="B43" s="13">
        <v>-6.06547147028925E-2</v>
      </c>
    </row>
    <row r="44" spans="1:2" x14ac:dyDescent="0.45">
      <c r="A44" s="11" t="s">
        <v>38</v>
      </c>
      <c r="B44" s="13">
        <v>-5.8020510742319099E-2</v>
      </c>
    </row>
    <row r="45" spans="1:2" x14ac:dyDescent="0.45">
      <c r="A45" s="11" t="s">
        <v>71</v>
      </c>
      <c r="B45" s="13">
        <v>-5.7631830567458797E-2</v>
      </c>
    </row>
    <row r="46" spans="1:2" x14ac:dyDescent="0.45">
      <c r="A46" s="11" t="s">
        <v>61</v>
      </c>
      <c r="B46" s="13">
        <v>-5.62624281894476E-2</v>
      </c>
    </row>
    <row r="47" spans="1:2" x14ac:dyDescent="0.45">
      <c r="A47" s="11" t="s">
        <v>65</v>
      </c>
      <c r="B47" s="13">
        <v>-5.6102181202739403E-2</v>
      </c>
    </row>
    <row r="48" spans="1:2" x14ac:dyDescent="0.45">
      <c r="A48" s="11" t="s">
        <v>10</v>
      </c>
      <c r="B48" s="13">
        <v>-5.5551825198115898E-2</v>
      </c>
    </row>
    <row r="49" spans="1:2" x14ac:dyDescent="0.45">
      <c r="A49" s="11" t="s">
        <v>62</v>
      </c>
      <c r="B49" s="13">
        <v>-5.5176727279370598E-2</v>
      </c>
    </row>
    <row r="50" spans="1:2" x14ac:dyDescent="0.45">
      <c r="A50" s="11" t="s">
        <v>67</v>
      </c>
      <c r="B50" s="13">
        <v>-5.3097932314827997E-2</v>
      </c>
    </row>
    <row r="51" spans="1:2" x14ac:dyDescent="0.45">
      <c r="A51" s="11" t="s">
        <v>56</v>
      </c>
      <c r="B51" s="13">
        <v>-5.1928453220897203E-2</v>
      </c>
    </row>
    <row r="52" spans="1:2" x14ac:dyDescent="0.45">
      <c r="A52" s="11" t="s">
        <v>51</v>
      </c>
      <c r="B52" s="13">
        <v>-5.0791224294092698E-2</v>
      </c>
    </row>
    <row r="53" spans="1:2" x14ac:dyDescent="0.45">
      <c r="A53" s="11" t="s">
        <v>27</v>
      </c>
      <c r="B53" s="13">
        <v>-4.9235198283330103E-2</v>
      </c>
    </row>
    <row r="54" spans="1:2" x14ac:dyDescent="0.45">
      <c r="A54" s="11" t="s">
        <v>43</v>
      </c>
      <c r="B54" s="13">
        <v>-4.83553182906582E-2</v>
      </c>
    </row>
    <row r="55" spans="1:2" x14ac:dyDescent="0.45">
      <c r="A55" s="11" t="s">
        <v>87</v>
      </c>
      <c r="B55" s="13">
        <v>-4.7274476026510803E-2</v>
      </c>
    </row>
    <row r="56" spans="1:2" x14ac:dyDescent="0.45">
      <c r="A56" s="11" t="s">
        <v>84</v>
      </c>
      <c r="B56" s="13">
        <v>-4.2920938722149901E-2</v>
      </c>
    </row>
    <row r="57" spans="1:2" x14ac:dyDescent="0.45">
      <c r="A57" s="11" t="s">
        <v>79</v>
      </c>
      <c r="B57" s="13">
        <v>-3.9117863526744803E-2</v>
      </c>
    </row>
    <row r="58" spans="1:2" x14ac:dyDescent="0.45">
      <c r="A58" s="11" t="s">
        <v>109</v>
      </c>
      <c r="B58" s="13">
        <v>-3.8442372776610001E-2</v>
      </c>
    </row>
    <row r="59" spans="1:2" x14ac:dyDescent="0.45">
      <c r="A59" s="11" t="s">
        <v>101</v>
      </c>
      <c r="B59" s="13">
        <v>-3.7986526407206497E-2</v>
      </c>
    </row>
    <row r="60" spans="1:2" x14ac:dyDescent="0.45">
      <c r="A60" s="11" t="s">
        <v>53</v>
      </c>
      <c r="B60" s="13">
        <v>-3.6474057869505201E-2</v>
      </c>
    </row>
    <row r="61" spans="1:2" x14ac:dyDescent="0.45">
      <c r="A61" s="11" t="s">
        <v>86</v>
      </c>
      <c r="B61" s="13">
        <v>-3.5505205913726703E-2</v>
      </c>
    </row>
    <row r="62" spans="1:2" x14ac:dyDescent="0.45">
      <c r="A62" s="11" t="s">
        <v>76</v>
      </c>
      <c r="B62" s="13">
        <v>-3.4437657134096702E-2</v>
      </c>
    </row>
    <row r="63" spans="1:2" x14ac:dyDescent="0.45">
      <c r="A63" s="11" t="s">
        <v>8</v>
      </c>
      <c r="B63" s="13">
        <v>-3.1918958338774603E-2</v>
      </c>
    </row>
    <row r="64" spans="1:2" x14ac:dyDescent="0.45">
      <c r="A64" s="11" t="s">
        <v>40</v>
      </c>
      <c r="B64" s="13">
        <v>-3.0142210023289501E-2</v>
      </c>
    </row>
    <row r="65" spans="1:2" x14ac:dyDescent="0.45">
      <c r="A65" s="11" t="s">
        <v>19</v>
      </c>
      <c r="B65" s="13">
        <v>-2.90423342705937E-2</v>
      </c>
    </row>
    <row r="66" spans="1:2" x14ac:dyDescent="0.45">
      <c r="A66" s="11" t="s">
        <v>20</v>
      </c>
      <c r="B66" s="13">
        <v>-1.9965344349345899E-2</v>
      </c>
    </row>
    <row r="67" spans="1:2" x14ac:dyDescent="0.45">
      <c r="A67" s="11" t="s">
        <v>5</v>
      </c>
      <c r="B67" s="13">
        <v>-1.58353322080226E-2</v>
      </c>
    </row>
    <row r="68" spans="1:2" x14ac:dyDescent="0.45">
      <c r="A68" s="11" t="s">
        <v>13</v>
      </c>
      <c r="B68" s="13">
        <v>-1.2732859670176899E-2</v>
      </c>
    </row>
    <row r="69" spans="1:2" x14ac:dyDescent="0.45">
      <c r="A69" s="11" t="s">
        <v>113</v>
      </c>
      <c r="B69" s="13">
        <v>-9.0483993832025499E-3</v>
      </c>
    </row>
    <row r="70" spans="1:2" x14ac:dyDescent="0.45">
      <c r="A70" s="11" t="s">
        <v>138</v>
      </c>
      <c r="B70" s="13">
        <v>-7.6453251331039997E-3</v>
      </c>
    </row>
    <row r="71" spans="1:2" x14ac:dyDescent="0.45">
      <c r="A71" s="11" t="s">
        <v>46</v>
      </c>
      <c r="B71" s="13">
        <v>-2.34813784381783E-3</v>
      </c>
    </row>
    <row r="72" spans="1:2" x14ac:dyDescent="0.45">
      <c r="A72" s="11" t="s">
        <v>39</v>
      </c>
      <c r="B72" s="13">
        <v>1.32137414482689E-4</v>
      </c>
    </row>
    <row r="73" spans="1:2" x14ac:dyDescent="0.45">
      <c r="A73" s="11" t="s">
        <v>59</v>
      </c>
      <c r="B73" s="13">
        <v>5.1944446468269703E-4</v>
      </c>
    </row>
    <row r="74" spans="1:2" x14ac:dyDescent="0.45">
      <c r="A74" s="11" t="s">
        <v>28</v>
      </c>
      <c r="B74" s="13">
        <v>1.7687264043827801E-3</v>
      </c>
    </row>
    <row r="75" spans="1:2" x14ac:dyDescent="0.45">
      <c r="A75" s="11" t="s">
        <v>99</v>
      </c>
      <c r="B75" s="13">
        <v>8.6940451604098096E-3</v>
      </c>
    </row>
    <row r="76" spans="1:2" x14ac:dyDescent="0.45">
      <c r="A76" s="11" t="s">
        <v>95</v>
      </c>
      <c r="B76" s="13">
        <v>1.57837948745457E-2</v>
      </c>
    </row>
    <row r="77" spans="1:2" x14ac:dyDescent="0.45">
      <c r="A77" s="11" t="s">
        <v>63</v>
      </c>
      <c r="B77" s="13">
        <v>1.70976534218641E-2</v>
      </c>
    </row>
    <row r="78" spans="1:2" x14ac:dyDescent="0.45">
      <c r="A78" s="11" t="s">
        <v>110</v>
      </c>
      <c r="B78" s="13">
        <v>1.81754466279473E-2</v>
      </c>
    </row>
    <row r="79" spans="1:2" x14ac:dyDescent="0.45">
      <c r="A79" s="11" t="s">
        <v>96</v>
      </c>
      <c r="B79" s="13">
        <v>1.98384898981506E-2</v>
      </c>
    </row>
    <row r="80" spans="1:2" x14ac:dyDescent="0.45">
      <c r="A80" s="11" t="s">
        <v>21</v>
      </c>
      <c r="B80" s="13">
        <v>2.0950186580345299E-2</v>
      </c>
    </row>
    <row r="81" spans="1:2" x14ac:dyDescent="0.45">
      <c r="A81" s="11" t="s">
        <v>100</v>
      </c>
      <c r="B81" s="13">
        <v>2.1301142842499499E-2</v>
      </c>
    </row>
    <row r="82" spans="1:2" x14ac:dyDescent="0.45">
      <c r="A82" s="11" t="s">
        <v>105</v>
      </c>
      <c r="B82" s="13">
        <v>2.5552923259738E-2</v>
      </c>
    </row>
    <row r="83" spans="1:2" x14ac:dyDescent="0.45">
      <c r="A83" s="11" t="s">
        <v>88</v>
      </c>
      <c r="B83" s="13">
        <v>2.78048679502747E-2</v>
      </c>
    </row>
    <row r="84" spans="1:2" x14ac:dyDescent="0.45">
      <c r="A84" s="11" t="s">
        <v>112</v>
      </c>
      <c r="B84" s="13">
        <v>3.1245743758697899E-2</v>
      </c>
    </row>
    <row r="85" spans="1:2" x14ac:dyDescent="0.45">
      <c r="A85" s="11" t="s">
        <v>16</v>
      </c>
      <c r="B85" s="13">
        <v>3.7299065587207698E-2</v>
      </c>
    </row>
    <row r="86" spans="1:2" x14ac:dyDescent="0.45">
      <c r="A86" s="11" t="s">
        <v>32</v>
      </c>
      <c r="B86" s="13">
        <v>4.00039495405402E-2</v>
      </c>
    </row>
    <row r="87" spans="1:2" x14ac:dyDescent="0.45">
      <c r="A87" s="11" t="s">
        <v>45</v>
      </c>
      <c r="B87" s="13">
        <v>4.2820799029626697E-2</v>
      </c>
    </row>
    <row r="88" spans="1:2" x14ac:dyDescent="0.45">
      <c r="A88" s="11" t="s">
        <v>78</v>
      </c>
      <c r="B88" s="13">
        <v>5.1354117249251402E-2</v>
      </c>
    </row>
    <row r="89" spans="1:2" x14ac:dyDescent="0.45">
      <c r="A89" s="11" t="s">
        <v>64</v>
      </c>
      <c r="B89" s="13">
        <v>5.4796387127853098E-2</v>
      </c>
    </row>
    <row r="90" spans="1:2" x14ac:dyDescent="0.45">
      <c r="A90" s="11" t="s">
        <v>29</v>
      </c>
      <c r="B90" s="13">
        <v>5.9268754998871603E-2</v>
      </c>
    </row>
    <row r="91" spans="1:2" x14ac:dyDescent="0.45">
      <c r="A91" s="11" t="s">
        <v>35</v>
      </c>
      <c r="B91" s="13">
        <v>6.2895698323437998E-2</v>
      </c>
    </row>
    <row r="92" spans="1:2" x14ac:dyDescent="0.45">
      <c r="A92" s="11" t="s">
        <v>47</v>
      </c>
      <c r="B92" s="13">
        <v>6.4172432127531598E-2</v>
      </c>
    </row>
    <row r="93" spans="1:2" x14ac:dyDescent="0.45">
      <c r="A93" s="11" t="s">
        <v>36</v>
      </c>
      <c r="B93" s="13">
        <v>6.7386725367951594E-2</v>
      </c>
    </row>
    <row r="94" spans="1:2" x14ac:dyDescent="0.45">
      <c r="A94" s="11" t="s">
        <v>37</v>
      </c>
      <c r="B94" s="13">
        <v>6.9617928627653494E-2</v>
      </c>
    </row>
    <row r="95" spans="1:2" x14ac:dyDescent="0.45">
      <c r="A95" s="11" t="s">
        <v>102</v>
      </c>
      <c r="B95" s="13">
        <v>9.2149600862342806E-2</v>
      </c>
    </row>
    <row r="96" spans="1:2" x14ac:dyDescent="0.45">
      <c r="A96" s="11" t="s">
        <v>34</v>
      </c>
      <c r="B96" s="13">
        <v>9.2663063276545596E-2</v>
      </c>
    </row>
    <row r="97" spans="1:2" x14ac:dyDescent="0.45">
      <c r="A97" s="11" t="s">
        <v>23</v>
      </c>
      <c r="B97" s="13">
        <v>9.8333024427170998E-2</v>
      </c>
    </row>
    <row r="98" spans="1:2" x14ac:dyDescent="0.45">
      <c r="A98" s="11" t="s">
        <v>74</v>
      </c>
      <c r="B98" s="13">
        <v>0.110182443506271</v>
      </c>
    </row>
    <row r="99" spans="1:2" x14ac:dyDescent="0.45">
      <c r="A99" s="11" t="s">
        <v>70</v>
      </c>
      <c r="B99" s="13">
        <v>0.11989399092452301</v>
      </c>
    </row>
    <row r="100" spans="1:2" x14ac:dyDescent="0.45">
      <c r="A100" s="11" t="s">
        <v>48</v>
      </c>
      <c r="B100" s="13">
        <v>0.124889461607656</v>
      </c>
    </row>
    <row r="101" spans="1:2" x14ac:dyDescent="0.45">
      <c r="A101" s="11" t="s">
        <v>12</v>
      </c>
      <c r="B101" s="13">
        <v>0.126101714198257</v>
      </c>
    </row>
    <row r="102" spans="1:2" x14ac:dyDescent="0.45">
      <c r="A102" s="11" t="s">
        <v>30</v>
      </c>
      <c r="B102" s="13">
        <v>0.12775363300178999</v>
      </c>
    </row>
    <row r="103" spans="1:2" x14ac:dyDescent="0.45">
      <c r="A103" s="11" t="s">
        <v>177</v>
      </c>
      <c r="B103" s="12">
        <v>0.137543336571323</v>
      </c>
    </row>
    <row r="104" spans="1:2" x14ac:dyDescent="0.45">
      <c r="A104" s="11" t="s">
        <v>44</v>
      </c>
      <c r="B104" s="13">
        <v>0.13769832120286701</v>
      </c>
    </row>
    <row r="105" spans="1:2" x14ac:dyDescent="0.45">
      <c r="A105" s="11" t="s">
        <v>83</v>
      </c>
      <c r="B105" s="13">
        <v>0.14333519741258499</v>
      </c>
    </row>
    <row r="106" spans="1:2" x14ac:dyDescent="0.45">
      <c r="A106" s="11" t="s">
        <v>107</v>
      </c>
      <c r="B106" s="13">
        <v>0.14845282757463599</v>
      </c>
    </row>
    <row r="107" spans="1:2" x14ac:dyDescent="0.45">
      <c r="A107" s="11" t="s">
        <v>80</v>
      </c>
      <c r="B107" s="13">
        <v>0.16732816935292899</v>
      </c>
    </row>
    <row r="108" spans="1:2" x14ac:dyDescent="0.45">
      <c r="A108" s="11" t="s">
        <v>111</v>
      </c>
      <c r="B108" s="13">
        <v>0.184528701501916</v>
      </c>
    </row>
    <row r="109" spans="1:2" x14ac:dyDescent="0.45">
      <c r="A109" s="11" t="s">
        <v>69</v>
      </c>
      <c r="B109" s="13">
        <v>0.19055826692331501</v>
      </c>
    </row>
    <row r="110" spans="1:2" x14ac:dyDescent="0.45">
      <c r="A110" s="11" t="s">
        <v>7</v>
      </c>
      <c r="B110" s="13">
        <v>0.19278102684876799</v>
      </c>
    </row>
    <row r="111" spans="1:2" x14ac:dyDescent="0.45">
      <c r="A111" s="11" t="s">
        <v>82</v>
      </c>
      <c r="B111" s="13">
        <v>0.193296627156302</v>
      </c>
    </row>
    <row r="112" spans="1:2" x14ac:dyDescent="0.45">
      <c r="A112" s="11" t="s">
        <v>108</v>
      </c>
      <c r="B112" s="13">
        <v>0.21501681066712</v>
      </c>
    </row>
    <row r="113" spans="1:2" x14ac:dyDescent="0.45">
      <c r="A113" s="11" t="s">
        <v>17</v>
      </c>
      <c r="B113" s="13">
        <v>0.21990187780041801</v>
      </c>
    </row>
    <row r="114" spans="1:2" x14ac:dyDescent="0.45">
      <c r="A114" s="11" t="s">
        <v>97</v>
      </c>
      <c r="B114" s="13">
        <v>0.22002435585139801</v>
      </c>
    </row>
    <row r="115" spans="1:2" x14ac:dyDescent="0.45">
      <c r="A115" s="11" t="s">
        <v>106</v>
      </c>
      <c r="B115" s="13">
        <v>0.225912845183697</v>
      </c>
    </row>
    <row r="116" spans="1:2" x14ac:dyDescent="0.45">
      <c r="A116" s="11" t="s">
        <v>50</v>
      </c>
      <c r="B116" s="13">
        <v>0.22700751129006</v>
      </c>
    </row>
    <row r="117" spans="1:2" x14ac:dyDescent="0.45">
      <c r="A117" s="11" t="s">
        <v>77</v>
      </c>
      <c r="B117" s="13">
        <v>0.22747262301381599</v>
      </c>
    </row>
    <row r="118" spans="1:2" x14ac:dyDescent="0.45">
      <c r="A118" s="11" t="s">
        <v>81</v>
      </c>
      <c r="B118" s="13">
        <v>0.31177147441840303</v>
      </c>
    </row>
    <row r="119" spans="1:2" x14ac:dyDescent="0.45">
      <c r="A119" s="11" t="s">
        <v>103</v>
      </c>
      <c r="B119" s="13">
        <v>0.31532533824665299</v>
      </c>
    </row>
    <row r="120" spans="1:2" x14ac:dyDescent="0.45">
      <c r="A120" s="11" t="s">
        <v>31</v>
      </c>
      <c r="B120" s="13">
        <v>0.34160994846453202</v>
      </c>
    </row>
    <row r="121" spans="1:2" x14ac:dyDescent="0.45">
      <c r="A121" s="11" t="s">
        <v>174</v>
      </c>
      <c r="B121" s="12">
        <v>-0.3970140568364513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2020-04-28T18:44:50Z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