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20-4.26/"/>
    </mc:Choice>
  </mc:AlternateContent>
  <xr:revisionPtr revIDLastSave="652" documentId="8_{5CD525FD-3716-474F-9B16-237D2BD97EE6}" xr6:coauthVersionLast="45" xr6:coauthVersionMax="45" xr10:uidLastSave="{714E617D-1ED7-45A4-B90D-9ED571FFD8C9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<sst xmlns="http://schemas.openxmlformats.org/spreadsheetml/2006/main" count="4249" uniqueCount="184">
  <si>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</si>
  <si>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</si>
  <si>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</si>
  <si>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</si>
  <si>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</si>
  <si>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</si>
  <si>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</si>
  <si>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</si>
  <si>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</si>
  <si>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</si>
  <si>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</si>
  <si>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</si>
  <si>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</si>
  <si>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</si>
  <si>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</si>
  <si>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</si>
  <si>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</si>
  <si>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</si>
  <si>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</si>
  <si>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</si>
  <si>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</si>
  <si>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</si>
  <si>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</si>
  <si>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</si>
  <si>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</si>
  <si>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</si>
  <si>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</si>
  <si>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</si>
  <si>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</si>
  <si>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</si>
  <si>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</si>
  <si>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</si>
  <si>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</si>
  <si>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</si>
  <si>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</si>
  <si>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</si>
  <si>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</si>
  <si>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</si>
  <si>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</si>
  <si>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</si>
  <si>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</si>
  <si>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</si>
  <si>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</si>
  <si>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</si>
  <si>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</si>
  <si>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</si>
  <si>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</si>
  <si>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</si>
  <si>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</si>
  <si>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</si>
  <si>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</si>
  <si>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</si>
  <si>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</si>
  <si>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</si>
  <si>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</si>
  <si>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</si>
  <si>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</si>
  <si>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</si>
  <si>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</si>
  <si>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</si>
  <si>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</si>
  <si>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</si>
  <si>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</si>
  <si>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</si>
  <si>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</si>
  <si>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</si>
  <si>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</si>
  <si>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</si>
  <si>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</si>
  <si>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</si>
  <si>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</si>
  <si>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</si>
  <si>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</si>
  <si>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</si>
  <si>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</si>
  <si>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</si>
  <si>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</si>
  <si>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</si>
  <si>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</si>
  <si>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</si>
  <si>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</si>
  <si>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</si>
  <si>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</si>
  <si>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</si>
  <si>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</si>
  <si>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</si>
  <si>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</si>
  <si>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</si>
  <si>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</si>
  <si>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</si>
  <si>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</si>
  <si>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</si>
  <si>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</si>
  <si>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</si>
  <si>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</si>
  <si>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</si>
  <si>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</si>
  <si>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</si>
  <si>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</si>
  <si>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</si>
  <si>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</si>
  <si>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</si>
  <si>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</si>
  <si>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</si>
  <si>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</si>
  <si>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</si>
  <si>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</si>
  <si>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</si>
  <si>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</si>
  <si>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</si>
  <si>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</si>
  <si>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</si>
  <si>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</si>
  <si>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</si>
  <si>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</si>
  <si>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</si>
  <si>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</si>
  <si>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</si>
  <si>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</si>
  <si>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</si>
  <si>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</si>
  <si>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</si>
  <si>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</si>
  <si>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</si>
  <si>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</si>
  <si>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</si>
  <si>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</si>
  <si>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</si>
  <si>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</si>
  <si>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</si>
  <si>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</si>
  <si>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</si>
  <si>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</si>
  <si>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</si>
  <si>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</si>
  <si>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</si>
  <si>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</si>
  <si>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</si>
  <si>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</si>
  <si>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</si>
  <si>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</si>
  <si>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</si>
  <si>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</si>
  <si>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</si>
  <si>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</si>
  <si>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</si>
  <si>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</si>
  <si>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</si>
  <si>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</si>
  <si>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</si>
  <si>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</si>
  <si>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</si>
  <si>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</si>
  <si>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</si>
  <si>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</si>
  <si>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</si>
  <si>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</si>
  <si>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</si>
  <si>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</si>
  <si>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</si>
  <si>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</si>
  <si>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</si>
  <si>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</si>
  <si>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</si>
  <si>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</si>
  <si>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</si>
  <si>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</si>
  <si>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</si>
  <si>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</si>
  <si>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</si>
  <si>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</si>
  <si>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</si>
  <si>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</si>
  <si>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</si>
  <si>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</si>
  <si>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</si>
  <si>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</si>
  <si>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</si>
  <si>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MON APR 20 THROUGH SUN APR 26</t>
  </si>
  <si>
    <t>Week of 4/20-4/26
Segment Reach</t>
  </si>
  <si>
    <t>Week of 4/20-4/26
Incremental Segment Reach</t>
  </si>
  <si>
    <t>Week of 4/20-4/26
Avg Time Viewed (minutes)</t>
  </si>
  <si>
    <t>FOX Sports 2</t>
  </si>
  <si>
    <t>Sum of Week of 4/20-4/26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</si>
</sst>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1" fontId="0" fillId="0" borderId="0" xfId="1" applyNumberFormat="1" applyFont="1" applyAlignment="1">
      <alignment vertical="center" wrapText="1"/>
    </xf>
    <xf numFmtId="22" fontId="0" fillId="0" borderId="0" xfId="0" applyNumberForma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[35-54_Audience_Week_of_2020_04_20_to_2020_04_26.xlsx]Incremental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- 4.20-4.26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PBS</c:v>
                </c:pt>
                <c:pt idx="1">
                  <c:v>INSP</c:v>
                </c:pt>
                <c:pt idx="2">
                  <c:v>Hallmark Movies &amp; Mysteries</c:v>
                </c:pt>
                <c:pt idx="3">
                  <c:v>RFD TV</c:v>
                </c:pt>
                <c:pt idx="4">
                  <c:v>Fox Business</c:v>
                </c:pt>
                <c:pt idx="5">
                  <c:v>MSNBC</c:v>
                </c:pt>
                <c:pt idx="6">
                  <c:v>Bloomberg HD</c:v>
                </c:pt>
                <c:pt idx="7">
                  <c:v>Hallmark</c:v>
                </c:pt>
                <c:pt idx="8">
                  <c:v>Weather Channel</c:v>
                </c:pt>
                <c:pt idx="9">
                  <c:v>Smithsonian</c:v>
                </c:pt>
                <c:pt idx="10">
                  <c:v>Fox News</c:v>
                </c:pt>
                <c:pt idx="11">
                  <c:v>Outdoor Channel</c:v>
                </c:pt>
                <c:pt idx="12">
                  <c:v>SundanceTV</c:v>
                </c:pt>
                <c:pt idx="13">
                  <c:v>National Geographic Wild</c:v>
                </c:pt>
                <c:pt idx="14">
                  <c:v>CBS</c:v>
                </c:pt>
                <c:pt idx="15">
                  <c:v>Great American Country</c:v>
                </c:pt>
                <c:pt idx="16">
                  <c:v>Golf</c:v>
                </c:pt>
                <c:pt idx="17">
                  <c:v>TV LAND</c:v>
                </c:pt>
                <c:pt idx="18">
                  <c:v>WGN America</c:v>
                </c:pt>
                <c:pt idx="19">
                  <c:v>ION</c:v>
                </c:pt>
                <c:pt idx="20">
                  <c:v>DIY</c:v>
                </c:pt>
                <c:pt idx="21">
                  <c:v>UP TV</c:v>
                </c:pt>
                <c:pt idx="22">
                  <c:v>American Heroes Channel</c:v>
                </c:pt>
                <c:pt idx="23">
                  <c:v>NBC</c:v>
                </c:pt>
                <c:pt idx="24">
                  <c:v>CNBC</c:v>
                </c:pt>
                <c:pt idx="25">
                  <c:v>Science Channel</c:v>
                </c:pt>
                <c:pt idx="26">
                  <c:v>Game Show</c:v>
                </c:pt>
                <c:pt idx="27">
                  <c:v>HGTV</c:v>
                </c:pt>
                <c:pt idx="28">
                  <c:v>The Sportsman Channel</c:v>
                </c:pt>
                <c:pt idx="29">
                  <c:v>CNN</c:v>
                </c:pt>
                <c:pt idx="30">
                  <c:v>ABC</c:v>
                </c:pt>
                <c:pt idx="31">
                  <c:v>National Geographic</c:v>
                </c:pt>
                <c:pt idx="32">
                  <c:v>History Channel</c:v>
                </c:pt>
                <c:pt idx="33">
                  <c:v>Animal Planet</c:v>
                </c:pt>
                <c:pt idx="34">
                  <c:v>Tennis Channel</c:v>
                </c:pt>
                <c:pt idx="35">
                  <c:v>BBC America</c:v>
                </c:pt>
                <c:pt idx="36">
                  <c:v>Big Ten Network</c:v>
                </c:pt>
                <c:pt idx="37">
                  <c:v>Discovery Life Channel</c:v>
                </c:pt>
                <c:pt idx="38">
                  <c:v>NHL</c:v>
                </c:pt>
                <c:pt idx="39">
                  <c:v>CW</c:v>
                </c:pt>
                <c:pt idx="40">
                  <c:v>FYI</c:v>
                </c:pt>
                <c:pt idx="41">
                  <c:v>Headline News</c:v>
                </c:pt>
                <c:pt idx="42">
                  <c:v>Fox Sports 1</c:v>
                </c:pt>
                <c:pt idx="43">
                  <c:v>Olympic Channel</c:v>
                </c:pt>
                <c:pt idx="44">
                  <c:v>Disney Junior US</c:v>
                </c:pt>
                <c:pt idx="45">
                  <c:v>CBS Sports</c:v>
                </c:pt>
                <c:pt idx="46">
                  <c:v>POP</c:v>
                </c:pt>
                <c:pt idx="47">
                  <c:v>TUDN</c:v>
                </c:pt>
                <c:pt idx="48">
                  <c:v>Motor Trend Network</c:v>
                </c:pt>
                <c:pt idx="49">
                  <c:v>FOX</c:v>
                </c:pt>
                <c:pt idx="50">
                  <c:v>NBC Sports</c:v>
                </c:pt>
                <c:pt idx="51">
                  <c:v>AMC</c:v>
                </c:pt>
                <c:pt idx="52">
                  <c:v>FXDEP</c:v>
                </c:pt>
                <c:pt idx="53">
                  <c:v>Food Network</c:v>
                </c:pt>
                <c:pt idx="54">
                  <c:v>Oprah Winfrey Network</c:v>
                </c:pt>
                <c:pt idx="55">
                  <c:v>Lifetime Movies</c:v>
                </c:pt>
                <c:pt idx="56">
                  <c:v>CMTV</c:v>
                </c:pt>
                <c:pt idx="57">
                  <c:v>FX Movie Channel</c:v>
                </c:pt>
                <c:pt idx="58">
                  <c:v>Investigation Discovery</c:v>
                </c:pt>
                <c:pt idx="59">
                  <c:v>WE TV</c:v>
                </c:pt>
                <c:pt idx="60">
                  <c:v>Discovery Channel</c:v>
                </c:pt>
                <c:pt idx="61">
                  <c:v>Destination America</c:v>
                </c:pt>
                <c:pt idx="62">
                  <c:v>TLC</c:v>
                </c:pt>
                <c:pt idx="63">
                  <c:v>Lifetime</c:v>
                </c:pt>
                <c:pt idx="64">
                  <c:v>USA Network</c:v>
                </c:pt>
                <c:pt idx="65">
                  <c:v>Nick Jr.</c:v>
                </c:pt>
                <c:pt idx="66">
                  <c:v>OXYGEN</c:v>
                </c:pt>
                <c:pt idx="67">
                  <c:v>Ovation</c:v>
                </c:pt>
                <c:pt idx="68">
                  <c:v>UniMas</c:v>
                </c:pt>
                <c:pt idx="69">
                  <c:v>Travel</c:v>
                </c:pt>
                <c:pt idx="70">
                  <c:v>MLB Network</c:v>
                </c:pt>
                <c:pt idx="71">
                  <c:v>A&amp;E</c:v>
                </c:pt>
                <c:pt idx="72">
                  <c:v>Independent Film (IFC)</c:v>
                </c:pt>
                <c:pt idx="73">
                  <c:v>Galavision</c:v>
                </c:pt>
                <c:pt idx="74">
                  <c:v>TBS</c:v>
                </c:pt>
                <c:pt idx="75">
                  <c:v>Discovery Family Channel</c:v>
                </c:pt>
                <c:pt idx="76">
                  <c:v>SYFY</c:v>
                </c:pt>
                <c:pt idx="77">
                  <c:v>FX</c:v>
                </c:pt>
                <c:pt idx="78">
                  <c:v>Freeform</c:v>
                </c:pt>
                <c:pt idx="79">
                  <c:v>MTV2</c:v>
                </c:pt>
                <c:pt idx="80">
                  <c:v>Telemundo</c:v>
                </c:pt>
                <c:pt idx="81">
                  <c:v>E!</c:v>
                </c:pt>
                <c:pt idx="82">
                  <c:v>Adult Swim</c:v>
                </c:pt>
                <c:pt idx="83">
                  <c:v>MyNetworkTV</c:v>
                </c:pt>
                <c:pt idx="84">
                  <c:v>Logo</c:v>
                </c:pt>
                <c:pt idx="85">
                  <c:v>Paramount Network</c:v>
                </c:pt>
                <c:pt idx="86">
                  <c:v>Univision</c:v>
                </c:pt>
                <c:pt idx="87">
                  <c:v>NFL Network</c:v>
                </c:pt>
                <c:pt idx="88">
                  <c:v>NBC Universo</c:v>
                </c:pt>
                <c:pt idx="89">
                  <c:v>ESPNU</c:v>
                </c:pt>
                <c:pt idx="90">
                  <c:v>ESPN</c:v>
                </c:pt>
                <c:pt idx="91">
                  <c:v>BRAVO</c:v>
                </c:pt>
                <c:pt idx="92">
                  <c:v>FXX</c:v>
                </c:pt>
                <c:pt idx="93">
                  <c:v>Reelz Channel</c:v>
                </c:pt>
                <c:pt idx="94">
                  <c:v>Cooking Channel</c:v>
                </c:pt>
                <c:pt idx="95">
                  <c:v>PAC-12 Network</c:v>
                </c:pt>
                <c:pt idx="96">
                  <c:v>BET</c:v>
                </c:pt>
                <c:pt idx="97">
                  <c:v>NBA TV</c:v>
                </c:pt>
                <c:pt idx="98">
                  <c:v>MTV</c:v>
                </c:pt>
                <c:pt idx="99">
                  <c:v>TNT</c:v>
                </c:pt>
                <c:pt idx="100">
                  <c:v>Universal Kids</c:v>
                </c:pt>
                <c:pt idx="101">
                  <c:v>Disney Channel</c:v>
                </c:pt>
                <c:pt idx="102">
                  <c:v>ESPN Deportes</c:v>
                </c:pt>
                <c:pt idx="103">
                  <c:v>Comedy Central</c:v>
                </c:pt>
                <c:pt idx="104">
                  <c:v>ESPN2</c:v>
                </c:pt>
                <c:pt idx="105">
                  <c:v>VH1</c:v>
                </c:pt>
                <c:pt idx="106">
                  <c:v>Nick@Nite</c:v>
                </c:pt>
                <c:pt idx="107">
                  <c:v>ESPNEWS</c:v>
                </c:pt>
                <c:pt idx="108">
                  <c:v>truTV</c:v>
                </c:pt>
                <c:pt idx="109">
                  <c:v>Viceland</c:v>
                </c:pt>
                <c:pt idx="110">
                  <c:v>BET Her</c:v>
                </c:pt>
                <c:pt idx="111">
                  <c:v>Nick Toons</c:v>
                </c:pt>
                <c:pt idx="112">
                  <c:v>Nick</c:v>
                </c:pt>
                <c:pt idx="113">
                  <c:v>Cartoon Network</c:v>
                </c:pt>
                <c:pt idx="114">
                  <c:v>TV ONE</c:v>
                </c:pt>
                <c:pt idx="115">
                  <c:v>Teen Nick</c:v>
                </c:pt>
                <c:pt idx="116">
                  <c:v>Disney XD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-0.167369210073053</c:v>
                </c:pt>
                <c:pt idx="1">
                  <c:v>-0.158787136458618</c:v>
                </c:pt>
                <c:pt idx="2">
                  <c:v>-0.15318641953076201</c:v>
                </c:pt>
                <c:pt idx="3">
                  <c:v>-0.146522268180242</c:v>
                </c:pt>
                <c:pt idx="4">
                  <c:v>-0.144703518501242</c:v>
                </c:pt>
                <c:pt idx="5">
                  <c:v>-0.1138678881591</c:v>
                </c:pt>
                <c:pt idx="6">
                  <c:v>-0.108719060664939</c:v>
                </c:pt>
                <c:pt idx="7">
                  <c:v>-9.2598054547449002E-2</c:v>
                </c:pt>
                <c:pt idx="8">
                  <c:v>-8.5945316729613294E-2</c:v>
                </c:pt>
                <c:pt idx="9">
                  <c:v>-8.5516627348295807E-2</c:v>
                </c:pt>
                <c:pt idx="10">
                  <c:v>-8.08532738453073E-2</c:v>
                </c:pt>
                <c:pt idx="11">
                  <c:v>-6.1852045110771699E-2</c:v>
                </c:pt>
                <c:pt idx="12">
                  <c:v>-5.5448517074201398E-2</c:v>
                </c:pt>
                <c:pt idx="13">
                  <c:v>-5.4650370946394099E-2</c:v>
                </c:pt>
                <c:pt idx="14">
                  <c:v>-5.3533699991783298E-2</c:v>
                </c:pt>
                <c:pt idx="15">
                  <c:v>-5.1822770113721099E-2</c:v>
                </c:pt>
                <c:pt idx="16">
                  <c:v>-5.1679986026694297E-2</c:v>
                </c:pt>
                <c:pt idx="17">
                  <c:v>-4.1666374256816602E-2</c:v>
                </c:pt>
                <c:pt idx="18">
                  <c:v>-4.1660587529630297E-2</c:v>
                </c:pt>
                <c:pt idx="19">
                  <c:v>-3.7750095960729202E-2</c:v>
                </c:pt>
                <c:pt idx="20">
                  <c:v>-3.2963170016215099E-2</c:v>
                </c:pt>
                <c:pt idx="21">
                  <c:v>-3.2588291973832999E-2</c:v>
                </c:pt>
                <c:pt idx="22">
                  <c:v>-2.9171497519034199E-2</c:v>
                </c:pt>
                <c:pt idx="23">
                  <c:v>-2.8965824388118701E-2</c:v>
                </c:pt>
                <c:pt idx="24">
                  <c:v>-2.8630414188373501E-2</c:v>
                </c:pt>
                <c:pt idx="25">
                  <c:v>-2.63280261161505E-2</c:v>
                </c:pt>
                <c:pt idx="26">
                  <c:v>-2.5779716130181499E-2</c:v>
                </c:pt>
                <c:pt idx="27">
                  <c:v>-2.31933993168838E-2</c:v>
                </c:pt>
                <c:pt idx="28">
                  <c:v>-2.2424441237432199E-2</c:v>
                </c:pt>
                <c:pt idx="29">
                  <c:v>-2.08263842018457E-2</c:v>
                </c:pt>
                <c:pt idx="30">
                  <c:v>-1.8381662842678798E-2</c:v>
                </c:pt>
                <c:pt idx="31">
                  <c:v>-1.5420705788764E-2</c:v>
                </c:pt>
                <c:pt idx="32">
                  <c:v>-1.37896358827625E-2</c:v>
                </c:pt>
                <c:pt idx="33">
                  <c:v>-1.09180268395956E-2</c:v>
                </c:pt>
                <c:pt idx="34">
                  <c:v>-7.8162911279307506E-3</c:v>
                </c:pt>
                <c:pt idx="35">
                  <c:v>-7.7506237913105404E-3</c:v>
                </c:pt>
                <c:pt idx="36">
                  <c:v>-7.7274049404085004E-3</c:v>
                </c:pt>
                <c:pt idx="37">
                  <c:v>-7.1416291433966297E-3</c:v>
                </c:pt>
                <c:pt idx="38">
                  <c:v>-6.3567187983614298E-3</c:v>
                </c:pt>
                <c:pt idx="39">
                  <c:v>-5.9480218107644403E-3</c:v>
                </c:pt>
                <c:pt idx="40">
                  <c:v>-5.3891748855132097E-3</c:v>
                </c:pt>
                <c:pt idx="41">
                  <c:v>-2.0704559904787001E-3</c:v>
                </c:pt>
                <c:pt idx="42">
                  <c:v>-1.1453074115081E-4</c:v>
                </c:pt>
                <c:pt idx="43">
                  <c:v>2.7615037587248601E-3</c:v>
                </c:pt>
                <c:pt idx="44">
                  <c:v>2.8391703819891198E-3</c:v>
                </c:pt>
                <c:pt idx="45">
                  <c:v>2.8422386723919199E-3</c:v>
                </c:pt>
                <c:pt idx="46">
                  <c:v>3.6166291505686102E-3</c:v>
                </c:pt>
                <c:pt idx="47">
                  <c:v>3.9555441696271501E-3</c:v>
                </c:pt>
                <c:pt idx="48">
                  <c:v>5.0073572306699203E-3</c:v>
                </c:pt>
                <c:pt idx="49">
                  <c:v>5.6634502337593699E-3</c:v>
                </c:pt>
                <c:pt idx="50">
                  <c:v>6.0061165168992696E-3</c:v>
                </c:pt>
                <c:pt idx="51">
                  <c:v>1.22332775496811E-2</c:v>
                </c:pt>
                <c:pt idx="52">
                  <c:v>1.2495949044928701E-2</c:v>
                </c:pt>
                <c:pt idx="53">
                  <c:v>1.33878867864386E-2</c:v>
                </c:pt>
                <c:pt idx="54">
                  <c:v>1.4406008605415001E-2</c:v>
                </c:pt>
                <c:pt idx="55">
                  <c:v>1.48840792680194E-2</c:v>
                </c:pt>
                <c:pt idx="56">
                  <c:v>1.6565975647352401E-2</c:v>
                </c:pt>
                <c:pt idx="57">
                  <c:v>1.6693161424085098E-2</c:v>
                </c:pt>
                <c:pt idx="58">
                  <c:v>1.9989160493857999E-2</c:v>
                </c:pt>
                <c:pt idx="59">
                  <c:v>2.08272204182357E-2</c:v>
                </c:pt>
                <c:pt idx="60">
                  <c:v>2.1351763903786899E-2</c:v>
                </c:pt>
                <c:pt idx="61">
                  <c:v>2.2199054653647E-2</c:v>
                </c:pt>
                <c:pt idx="62">
                  <c:v>2.2250557026233499E-2</c:v>
                </c:pt>
                <c:pt idx="63">
                  <c:v>2.3703880344844799E-2</c:v>
                </c:pt>
                <c:pt idx="64">
                  <c:v>2.4326667696174399E-2</c:v>
                </c:pt>
                <c:pt idx="65">
                  <c:v>2.4852694909220201E-2</c:v>
                </c:pt>
                <c:pt idx="66">
                  <c:v>2.5795982370163398E-2</c:v>
                </c:pt>
                <c:pt idx="67">
                  <c:v>2.6247036828619501E-2</c:v>
                </c:pt>
                <c:pt idx="68">
                  <c:v>3.05329666220325E-2</c:v>
                </c:pt>
                <c:pt idx="69">
                  <c:v>3.23834530436014E-2</c:v>
                </c:pt>
                <c:pt idx="70">
                  <c:v>3.2848025955661699E-2</c:v>
                </c:pt>
                <c:pt idx="71">
                  <c:v>3.2859952387183401E-2</c:v>
                </c:pt>
                <c:pt idx="72">
                  <c:v>3.76929919692141E-2</c:v>
                </c:pt>
                <c:pt idx="73">
                  <c:v>4.0545210728346701E-2</c:v>
                </c:pt>
                <c:pt idx="74">
                  <c:v>4.1131993046343303E-2</c:v>
                </c:pt>
                <c:pt idx="75">
                  <c:v>4.1667875752778603E-2</c:v>
                </c:pt>
                <c:pt idx="76">
                  <c:v>4.1700739346375901E-2</c:v>
                </c:pt>
                <c:pt idx="77">
                  <c:v>4.2072764992924901E-2</c:v>
                </c:pt>
                <c:pt idx="78">
                  <c:v>4.2504221793784699E-2</c:v>
                </c:pt>
                <c:pt idx="79">
                  <c:v>4.38849819102839E-2</c:v>
                </c:pt>
                <c:pt idx="80">
                  <c:v>4.6422856160992503E-2</c:v>
                </c:pt>
                <c:pt idx="81">
                  <c:v>4.6923263162755198E-2</c:v>
                </c:pt>
                <c:pt idx="82">
                  <c:v>4.75008204171442E-2</c:v>
                </c:pt>
                <c:pt idx="83">
                  <c:v>4.8639728492060497E-2</c:v>
                </c:pt>
                <c:pt idx="84">
                  <c:v>4.9036221821749403E-2</c:v>
                </c:pt>
                <c:pt idx="85">
                  <c:v>5.1034857474417702E-2</c:v>
                </c:pt>
                <c:pt idx="86">
                  <c:v>5.6914888222844497E-2</c:v>
                </c:pt>
                <c:pt idx="87">
                  <c:v>5.9540915730388597E-2</c:v>
                </c:pt>
                <c:pt idx="88">
                  <c:v>6.0403027899687399E-2</c:v>
                </c:pt>
                <c:pt idx="89">
                  <c:v>6.1198133779091002E-2</c:v>
                </c:pt>
                <c:pt idx="90">
                  <c:v>6.24999137763406E-2</c:v>
                </c:pt>
                <c:pt idx="91">
                  <c:v>6.2993469991926801E-2</c:v>
                </c:pt>
                <c:pt idx="92">
                  <c:v>6.3235941168499496E-2</c:v>
                </c:pt>
                <c:pt idx="93">
                  <c:v>6.3727867590987794E-2</c:v>
                </c:pt>
                <c:pt idx="94">
                  <c:v>6.57971798193486E-2</c:v>
                </c:pt>
                <c:pt idx="95">
                  <c:v>6.5864835430570798E-2</c:v>
                </c:pt>
                <c:pt idx="96">
                  <c:v>6.6472595349177793E-2</c:v>
                </c:pt>
                <c:pt idx="97">
                  <c:v>6.6530299890857902E-2</c:v>
                </c:pt>
                <c:pt idx="98">
                  <c:v>6.8320199888603494E-2</c:v>
                </c:pt>
                <c:pt idx="99">
                  <c:v>6.9122734563487401E-2</c:v>
                </c:pt>
                <c:pt idx="100">
                  <c:v>6.9821246360887199E-2</c:v>
                </c:pt>
                <c:pt idx="101">
                  <c:v>7.0602358637880405E-2</c:v>
                </c:pt>
                <c:pt idx="102">
                  <c:v>7.7107326975925303E-2</c:v>
                </c:pt>
                <c:pt idx="103">
                  <c:v>8.2931844832785401E-2</c:v>
                </c:pt>
                <c:pt idx="104">
                  <c:v>8.4892557789058007E-2</c:v>
                </c:pt>
                <c:pt idx="105">
                  <c:v>9.0485309237648207E-2</c:v>
                </c:pt>
                <c:pt idx="106">
                  <c:v>9.1177202599273602E-2</c:v>
                </c:pt>
                <c:pt idx="107">
                  <c:v>9.3786486118393797E-2</c:v>
                </c:pt>
                <c:pt idx="108">
                  <c:v>9.9484351976047505E-2</c:v>
                </c:pt>
                <c:pt idx="109">
                  <c:v>0.101073553387238</c:v>
                </c:pt>
                <c:pt idx="110">
                  <c:v>0.10138678492226701</c:v>
                </c:pt>
                <c:pt idx="111">
                  <c:v>0.103461016652942</c:v>
                </c:pt>
                <c:pt idx="112">
                  <c:v>0.107988667796999</c:v>
                </c:pt>
                <c:pt idx="113">
                  <c:v>0.11971365654162899</c:v>
                </c:pt>
                <c:pt idx="114">
                  <c:v>0.122835538821453</c:v>
                </c:pt>
                <c:pt idx="115">
                  <c:v>0.149802298496646</c:v>
                </c:pt>
                <c:pt idx="116">
                  <c:v>0.15594504267176901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4EAE-4304-80CD-6F5CD0EA2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49.493131828705" createdVersion="6" refreshedVersion="6" minRefreshableVersion="3" recordCount="1048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CBS"/>
        <s v="NBC"/>
        <s v="FOX"/>
        <s v="ESPN"/>
        <s v="HGTV"/>
        <s v="A&amp;E"/>
        <s v="TBS"/>
        <s v="TNT"/>
        <s v="Fox News"/>
        <s v="TLC"/>
        <s v="Discovery Channel"/>
        <s v="Food Network"/>
        <s v="BRAVO"/>
        <s v="AMC"/>
        <s v="CNN"/>
        <s v="History Channel"/>
        <s v="NFL Network"/>
        <s v="ESPN2"/>
        <s v="FX"/>
        <s v="ESPN Deportes"/>
        <s v="MTV"/>
        <s v="E!"/>
        <s v="USA Network"/>
        <s v="Lifetime"/>
        <s v="Paramount Network"/>
        <s v="VH1"/>
        <s v="Freeform"/>
        <s v="Hallmark"/>
        <s v="National Geographic"/>
        <s v="Comedy Central"/>
        <s v="Nick"/>
        <s v="Investigation Discovery"/>
        <s v="MSNBC"/>
        <s v="CW"/>
        <s v="Animal Planet"/>
        <s v="ION"/>
        <s v="Independent Film (IFC)"/>
        <s v="WE TV"/>
        <s v="BET"/>
        <s v="DIY"/>
        <s v="SYFY"/>
        <s v="PBS"/>
        <s v="FXX"/>
        <s v="Travel"/>
        <s v="truTV"/>
        <s v="Oprah Winfrey Network"/>
        <s v="Disney Junior US"/>
        <s v="Nick@Nite"/>
        <s v="Disney Channel"/>
        <s v="Science Channel"/>
        <s v="CNBC"/>
        <s v="TV LAND"/>
        <s v="OXYGEN"/>
        <s v="Adult Swim"/>
        <s v="BBC America"/>
        <s v="Motor Trend Network"/>
        <s v="Game Show"/>
        <s v="Lifetime Movies"/>
        <s v="WGN America"/>
        <s v="SundanceTV"/>
        <s v="National Geographic Wild"/>
        <s v="Cooking Channel"/>
        <s v="FX Movie Channel"/>
        <s v="CMTV"/>
        <s v="Hallmark Movies &amp; Mysteries"/>
        <s v="Univision"/>
        <s v="Nick Jr."/>
        <s v="Headline News"/>
        <s v="FYI"/>
        <s v="Cartoon Network"/>
        <s v="Destination America"/>
        <s v="Reelz Channel"/>
        <s v="Viceland"/>
        <s v="Weather Channel"/>
        <s v="TV ONE"/>
        <s v="MTV2"/>
        <s v="POP"/>
        <s v="Fox Business"/>
        <s v="Fox Sports 1"/>
        <s v="Telemundo"/>
        <s v="NBC Sports"/>
        <s v="American Heroes Channel"/>
        <s v="UniMas"/>
        <s v="Smithsonian"/>
        <s v="Great American Country"/>
        <s v="Ovation"/>
        <s v="ESPNEWS"/>
        <s v="UP TV"/>
        <s v="Galavision"/>
        <s v="Golf"/>
        <s v="Disney XD"/>
        <s v="Nick Toons"/>
        <s v="Outdoor Channel"/>
        <s v="Discovery Family Channel"/>
        <s v="ESPNU"/>
        <s v="CBS Sports"/>
        <s v="NBC Universo"/>
        <s v="FXDEP"/>
        <s v="MLB Network"/>
        <s v="Teen Nick"/>
        <s v="Universal Kids"/>
        <s v="NBA TV"/>
        <s v="Olympic Channel"/>
        <s v="INSP"/>
        <s v="TUDN"/>
        <s v="RFD TV"/>
        <s v="Bloomberg HD"/>
        <s v="BET Her"/>
        <s v="The Sportsman Channel"/>
        <s v="Discovery Life Channel"/>
        <s v="Logo"/>
        <s v="Tennis Channel"/>
        <s v="Big Ten Network"/>
        <s v="NHL"/>
        <s v="MyNetworkTV"/>
        <s v="FOX Sports 2"/>
        <s v="PAC-12 Network"/>
        <m/>
      </sharedItems>
    </cacheField>
    <cacheField name="Daypart" numFmtId="0">
      <sharedItems containsBlank="1" count="10">
        <s v="PRIME TIME"/>
        <s v="EARLY FRINGE"/>
        <s v="LATE FRINGE PM"/>
        <s v="DAY TIME"/>
        <s v="EARLY MORNING"/>
        <s v="WEEKEND DAY"/>
        <s v="LATE FRINGE AM"/>
        <s v="WEEKEND AFTERNOON"/>
        <s v="OVER NIGHT"/>
        <m/>
      </sharedItems>
    </cacheField>
    <cacheField name="Category" numFmtId="0">
      <sharedItems containsBlank="1"/>
    </cacheField>
    <cacheField name="Week of 4/20-4/26_x000a_Segment Reach" numFmtId="0">
      <sharedItems containsString="0" containsBlank="1" containsNumber="1" minValue="1.0457430338339099E-5" maxValue="0.30719349998998002"/>
    </cacheField>
    <cacheField name="Week of 4/20-4/26_x000a_Incremental Segment Reach" numFmtId="0">
      <sharedItems containsString="0" containsBlank="1" containsNumber="1" minValue="-0.210805458210122" maxValue="1.4693088771006699"/>
    </cacheField>
    <cacheField name="Week of 4/20-4/26_x000a_Avg Time Viewed (minutes)" numFmtId="43">
      <sharedItems containsString="0" containsBlank="1" containsNumber="1" minValue="8.6582676776103291" maxValue="146.56492646594299"/>
    </cacheField>
    <cacheField name="WoW Change in Time Viewed" numFmtId="0">
      <sharedItems containsString="0" containsBlank="1" containsNumber="1" minValue="-0.68750510057145897" maxValue="2.5336829736572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">
  <r>
    <s v="The Walt Disney Company"/>
    <x v="0"/>
    <x v="0"/>
    <s v="Network (National)"/>
    <n v="0.30719349998998002"/>
    <n v="-1.8381662842678798E-2"/>
    <n v="52.927461161691802"/>
    <n v="6.3270963127697005E-2"/>
  </r>
  <r>
    <s v="CBS Corporation"/>
    <x v="1"/>
    <x v="0"/>
    <s v="Network (National)"/>
    <n v="0.30492202041412197"/>
    <n v="-5.3533699991783298E-2"/>
    <n v="56.8275969455023"/>
    <n v="-1.0180527381942001E-2"/>
  </r>
  <r>
    <s v="NBCUniversal"/>
    <x v="2"/>
    <x v="0"/>
    <s v="Network (National)"/>
    <n v="0.29495909128011999"/>
    <n v="-2.8965824388118701E-2"/>
    <n v="53.000220167941499"/>
    <n v="-0.14382896505929799"/>
  </r>
  <r>
    <s v="Fox Entertainment Group"/>
    <x v="3"/>
    <x v="0"/>
    <s v="Network (National)"/>
    <n v="0.23030043697080199"/>
    <n v="5.6634502337593699E-3"/>
    <n v="44.5689224011508"/>
    <n v="8.8876251628321107E-2"/>
  </r>
  <r>
    <s v="The Walt Disney Company"/>
    <x v="4"/>
    <x v="0"/>
    <s v="Sports"/>
    <n v="0.19899023373698599"/>
    <n v="6.24999137763406E-2"/>
    <n v="63.897468742722701"/>
    <n v="0.58759575711960299"/>
  </r>
  <r>
    <s v="The Walt Disney Company"/>
    <x v="0"/>
    <x v="1"/>
    <s v="Network (National)"/>
    <n v="0.194075271569808"/>
    <n v="-4.8737759663490497E-2"/>
    <n v="36.216991910475002"/>
    <n v="-1.0123947766788899E-2"/>
  </r>
  <r>
    <s v="The Walt Disney Company"/>
    <x v="4"/>
    <x v="2"/>
    <s v="Sports"/>
    <n v="0.173209936465238"/>
    <n v="6.7236381680853399E-2"/>
    <n v="63.635506595277"/>
    <n v="1.7726820846993401"/>
  </r>
  <r>
    <s v="The Walt Disney Company"/>
    <x v="0"/>
    <x v="2"/>
    <s v="Network (National)"/>
    <n v="0.16524259628169299"/>
    <n v="-4.2288407295459898E-3"/>
    <n v="40.374328515590697"/>
    <n v="0.99779656706838205"/>
  </r>
  <r>
    <s v="NBCUniversal"/>
    <x v="2"/>
    <x v="1"/>
    <s v="Network (National)"/>
    <n v="0.15563353962002299"/>
    <n v="-3.8628535529475302E-2"/>
    <n v="31.2725477527107"/>
    <n v="-3.3017254863264997E-2"/>
  </r>
  <r>
    <s v="CBS Corporation"/>
    <x v="1"/>
    <x v="3"/>
    <s v="Network (National)"/>
    <n v="0.14159882164315099"/>
    <n v="-6.0880048735084701E-2"/>
    <n v="67.248293494959995"/>
    <n v="3.2912846960856099E-2"/>
  </r>
  <r>
    <s v="CBS Corporation"/>
    <x v="1"/>
    <x v="1"/>
    <s v="Network (National)"/>
    <n v="0.13981884562910099"/>
    <n v="-5.7330727309549599E-2"/>
    <n v="31.1007023263655"/>
    <n v="-2.2470294909953802E-2"/>
  </r>
  <r>
    <s v="The Walt Disney Company"/>
    <x v="0"/>
    <x v="4"/>
    <s v="Network (National)"/>
    <n v="0.136221469273547"/>
    <n v="-2.1270408142797102E-2"/>
    <n v="71.716191823070702"/>
    <n v="1.8136779169155699E-2"/>
  </r>
  <r>
    <s v="The Walt Disney Company"/>
    <x v="0"/>
    <x v="5"/>
    <s v="Network (National)"/>
    <n v="0.13179635939179901"/>
    <n v="-1.06688541412511E-2"/>
    <n v="31.195173195199999"/>
    <n v="-0.129631434258139"/>
  </r>
  <r>
    <s v="Discovery Communications"/>
    <x v="5"/>
    <x v="0"/>
    <s v="General Cable"/>
    <n v="0.127255804623539"/>
    <n v="-2.31933993168838E-2"/>
    <n v="46.993947667380198"/>
    <n v="-5.9478329103210499E-2"/>
  </r>
  <r>
    <s v="NBCUniversal"/>
    <x v="2"/>
    <x v="3"/>
    <s v="Network (National)"/>
    <n v="0.12640129976696399"/>
    <n v="-1.7944078948829399E-2"/>
    <n v="53.156636594063798"/>
    <n v="3.0144359207272198E-2"/>
  </r>
  <r>
    <s v="The Walt Disney Company"/>
    <x v="4"/>
    <x v="1"/>
    <s v="Sports"/>
    <n v="0.123174652466029"/>
    <n v="6.4376909522417397E-2"/>
    <n v="60.158485425054003"/>
    <n v="0.72368522903547305"/>
  </r>
  <r>
    <s v="The Walt Disney Company"/>
    <x v="0"/>
    <x v="3"/>
    <s v="Network (National)"/>
    <n v="0.119957775079728"/>
    <n v="-3.9101332306181902E-2"/>
    <n v="50.008859250014503"/>
    <n v="2.2338008763211101E-2"/>
  </r>
  <r>
    <s v="A+E Networks"/>
    <x v="6"/>
    <x v="0"/>
    <s v="General Cable"/>
    <n v="0.114584187580604"/>
    <n v="3.2859952387183401E-2"/>
    <n v="51.090503757967298"/>
    <n v="-0.10075169344205701"/>
  </r>
  <r>
    <s v="NBCUniversal"/>
    <x v="2"/>
    <x v="4"/>
    <s v="Network (National)"/>
    <n v="0.11445995624550601"/>
    <n v="-5.4544329941895097E-3"/>
    <n v="70.778265938030302"/>
    <n v="1.11077161990067E-2"/>
  </r>
  <r>
    <s v="Warner Media"/>
    <x v="7"/>
    <x v="0"/>
    <s v="General Cable"/>
    <n v="0.114140591318648"/>
    <n v="4.1131993046343303E-2"/>
    <n v="43.834302824915802"/>
    <n v="-4.2422366201637599E-2"/>
  </r>
  <r>
    <s v="NBCUniversal"/>
    <x v="2"/>
    <x v="2"/>
    <s v="Network (National)"/>
    <n v="0.11406891826396"/>
    <n v="-7.2386539031547197E-3"/>
    <n v="34.570628079639199"/>
    <n v="0.154069548404211"/>
  </r>
  <r>
    <s v="The Walt Disney Company"/>
    <x v="0"/>
    <x v="6"/>
    <s v="Network (National)"/>
    <n v="0.113023130229646"/>
    <n v="-1.0606861379126401E-2"/>
    <n v="34.472378740710703"/>
    <n v="0.13830234311145101"/>
  </r>
  <r>
    <s v="Warner Media"/>
    <x v="8"/>
    <x v="0"/>
    <s v="General Cable"/>
    <n v="0.112678074318208"/>
    <n v="6.9122734563487401E-2"/>
    <n v="44.615720238101503"/>
    <n v="0.172268518871941"/>
  </r>
  <r>
    <s v="The Walt Disney Company"/>
    <x v="0"/>
    <x v="7"/>
    <s v="Network (National)"/>
    <n v="0.112086157453355"/>
    <n v="-1.5923111652754E-2"/>
    <n v="22.6453548282357"/>
    <n v="1.87854733324378E-2"/>
  </r>
  <r>
    <s v="Fox Entertainment Group"/>
    <x v="9"/>
    <x v="0"/>
    <s v="News"/>
    <n v="0.111172085829288"/>
    <n v="-8.08532738453073E-2"/>
    <n v="69.602838719046801"/>
    <n v="-5.2377985236714802E-2"/>
  </r>
  <r>
    <s v="Discovery Communications"/>
    <x v="10"/>
    <x v="0"/>
    <s v="General Cable"/>
    <n v="0.109454412798388"/>
    <n v="2.2250557026233499E-2"/>
    <n v="62.520284681498701"/>
    <n v="9.2581889844154094E-2"/>
  </r>
  <r>
    <s v="NBCUniversal"/>
    <x v="2"/>
    <x v="6"/>
    <s v="Network (National)"/>
    <n v="0.10863507616739899"/>
    <n v="-5.0624140064294103E-3"/>
    <n v="38.697772928345799"/>
    <n v="0.100973596896776"/>
  </r>
  <r>
    <s v="Fox Entertainment Group"/>
    <x v="9"/>
    <x v="3"/>
    <s v="News"/>
    <n v="0.107828622018058"/>
    <n v="-8.4040123372631698E-2"/>
    <n v="106.45234678162301"/>
    <n v="-7.2540772290779001E-2"/>
  </r>
  <r>
    <s v="Fox Entertainment Group"/>
    <x v="9"/>
    <x v="1"/>
    <s v="News"/>
    <n v="0.106772715359435"/>
    <n v="-8.8360043283154097E-2"/>
    <n v="73.384339361169694"/>
    <n v="-0.102313152217905"/>
  </r>
  <r>
    <s v="Discovery Communications"/>
    <x v="11"/>
    <x v="0"/>
    <s v="General Cable"/>
    <n v="0.105803159782503"/>
    <n v="2.1351763903786899E-2"/>
    <n v="47.926045472365502"/>
    <n v="-0.12811171941532901"/>
  </r>
  <r>
    <s v="The Walt Disney Company"/>
    <x v="4"/>
    <x v="6"/>
    <s v="Sports"/>
    <n v="0.105605970981487"/>
    <n v="8.3356511980309106E-2"/>
    <n v="30.945017013745499"/>
    <n v="0.155576826673648"/>
  </r>
  <r>
    <s v="Discovery Communications"/>
    <x v="12"/>
    <x v="0"/>
    <s v="General Cable"/>
    <n v="0.10467326393377401"/>
    <n v="1.33878867864386E-2"/>
    <n v="44.195147934061197"/>
    <n v="-5.6096376523788301E-2"/>
  </r>
  <r>
    <s v="NBCUniversal"/>
    <x v="13"/>
    <x v="0"/>
    <s v="General Cable"/>
    <n v="0.102944294024419"/>
    <n v="6.2993469991926801E-2"/>
    <n v="53.285014857749502"/>
    <n v="-6.0909574509594798E-2"/>
  </r>
  <r>
    <s v="AMC Networks"/>
    <x v="14"/>
    <x v="0"/>
    <s v="General Cable"/>
    <n v="0.101963748182479"/>
    <n v="1.22332775496811E-2"/>
    <n v="36.726634099491299"/>
    <n v="1.9572131831194399E-3"/>
  </r>
  <r>
    <s v="The Walt Disney Company"/>
    <x v="4"/>
    <x v="5"/>
    <s v="Sports"/>
    <n v="9.5366648031524198E-2"/>
    <n v="6.6848601426129098E-2"/>
    <n v="49.610404881320299"/>
    <n v="0.65574899884939197"/>
  </r>
  <r>
    <s v="Fox Entertainment Group"/>
    <x v="9"/>
    <x v="4"/>
    <s v="News"/>
    <n v="9.5337782555418096E-2"/>
    <n v="-8.5693996961332397E-2"/>
    <n v="99.972252823401007"/>
    <n v="-1.5940007578132701E-2"/>
  </r>
  <r>
    <s v="Warner Media"/>
    <x v="15"/>
    <x v="0"/>
    <s v="News"/>
    <n v="9.5049422914273499E-2"/>
    <n v="-2.08263842018457E-2"/>
    <n v="51.755591408685802"/>
    <n v="-1.0235452157681599E-2"/>
  </r>
  <r>
    <s v="A+E Networks"/>
    <x v="16"/>
    <x v="0"/>
    <s v="General Cable"/>
    <n v="9.4786301197790399E-2"/>
    <n v="-1.37896358827625E-2"/>
    <n v="44.215600703954998"/>
    <n v="5.2130297718159099E-3"/>
  </r>
  <r>
    <s v="National Football League"/>
    <x v="17"/>
    <x v="0"/>
    <s v="Sports"/>
    <n v="9.4383686046642795E-2"/>
    <n v="5.9540915730388597E-2"/>
    <n v="26.936367835757"/>
    <n v="1.0316439160376299E-2"/>
  </r>
  <r>
    <s v="The Walt Disney Company"/>
    <x v="18"/>
    <x v="0"/>
    <s v="Sports"/>
    <n v="9.3411484928327099E-2"/>
    <n v="8.4892557789058007E-2"/>
    <n v="32.749251829700697"/>
    <n v="0.41429394449671902"/>
  </r>
  <r>
    <s v="The Walt Disney Company"/>
    <x v="19"/>
    <x v="0"/>
    <s v="General Cable"/>
    <n v="9.0340869593994899E-2"/>
    <n v="4.2072764992924901E-2"/>
    <n v="43.864526241125297"/>
    <n v="-8.3754266131776903E-2"/>
  </r>
  <r>
    <s v="National Football League"/>
    <x v="17"/>
    <x v="2"/>
    <s v="Sports"/>
    <n v="8.9585303233571306E-2"/>
    <n v="5.85332054987368E-2"/>
    <n v="25.604817611590001"/>
    <n v="0.30482896258988201"/>
  </r>
  <r>
    <s v="The Walt Disney Company"/>
    <x v="20"/>
    <x v="0"/>
    <s v="Spanish"/>
    <n v="8.9332834595008306E-2"/>
    <n v="7.7107326975925303E-2"/>
    <n v="14.555343401119201"/>
    <n v="-0.52532921230347795"/>
  </r>
  <r>
    <s v="The Walt Disney Company"/>
    <x v="20"/>
    <x v="2"/>
    <s v="Spanish"/>
    <n v="8.8078142497125297E-2"/>
    <n v="7.6377166024051896E-2"/>
    <n v="14.473631642589099"/>
    <n v="-0.49495267498624101"/>
  </r>
  <r>
    <s v="Warner Media"/>
    <x v="15"/>
    <x v="3"/>
    <s v="News"/>
    <n v="8.7385124583482202E-2"/>
    <n v="-3.5251350702382701E-2"/>
    <n v="78.775023160714795"/>
    <n v="-3.3694943808082002E-2"/>
  </r>
  <r>
    <s v="Warner Media"/>
    <x v="15"/>
    <x v="1"/>
    <s v="News"/>
    <n v="7.9592819702769699E-2"/>
    <n v="-2.3907562962526399E-2"/>
    <n v="58.1534587324782"/>
    <n v="5.8909512179167997E-2"/>
  </r>
  <r>
    <s v="Viacom Media Networks"/>
    <x v="21"/>
    <x v="0"/>
    <s v="General Cable"/>
    <n v="7.9462923911408398E-2"/>
    <n v="6.8320199888603494E-2"/>
    <n v="44.082598179130798"/>
    <n v="0.172330474209686"/>
  </r>
  <r>
    <s v="The Walt Disney Company"/>
    <x v="4"/>
    <x v="3"/>
    <s v="Sports"/>
    <n v="7.8232312497628201E-2"/>
    <n v="6.1993520369483197E-2"/>
    <n v="54.803825967898298"/>
    <n v="0.165865122641142"/>
  </r>
  <r>
    <s v="Discovery Communications"/>
    <x v="5"/>
    <x v="3"/>
    <s v="General Cable"/>
    <n v="7.8107507559850894E-2"/>
    <n v="-4.4284871208172302E-2"/>
    <n v="57.4108138362337"/>
    <n v="-0.15813650139142499"/>
  </r>
  <r>
    <s v="The Walt Disney Company"/>
    <x v="19"/>
    <x v="1"/>
    <s v="General Cable"/>
    <n v="7.7362428715839995E-2"/>
    <n v="4.5781416642269097E-2"/>
    <n v="48.293846845372499"/>
    <n v="-4.5484631428584797E-2"/>
  </r>
  <r>
    <s v="NBCUniversal"/>
    <x v="22"/>
    <x v="0"/>
    <s v="General Cable"/>
    <n v="7.7056592752224803E-2"/>
    <n v="4.6923263162755198E-2"/>
    <n v="38.488298539167197"/>
    <n v="-1.6986081079480801E-2"/>
  </r>
  <r>
    <s v="NBCUniversal"/>
    <x v="2"/>
    <x v="5"/>
    <s v="Network (National)"/>
    <n v="7.4544423565799905E-2"/>
    <n v="-5.2718691930417401E-2"/>
    <n v="34.558525596804998"/>
    <n v="2.3511826041723399E-2"/>
  </r>
  <r>
    <s v="The Walt Disney Company"/>
    <x v="4"/>
    <x v="7"/>
    <s v="Sports"/>
    <n v="7.3387511490386498E-2"/>
    <n v="5.5339366371443599E-2"/>
    <n v="42.716565809730703"/>
    <n v="2.1037728397272699E-2"/>
  </r>
  <r>
    <s v="Discovery Communications"/>
    <x v="5"/>
    <x v="1"/>
    <s v="General Cable"/>
    <n v="7.3158046212592004E-2"/>
    <n v="-3.6339950083694297E-2"/>
    <n v="50.1229706405177"/>
    <n v="-4.53542153594352E-2"/>
  </r>
  <r>
    <s v="CBS Corporation"/>
    <x v="1"/>
    <x v="5"/>
    <s v="Network (National)"/>
    <n v="7.2791723990490803E-2"/>
    <n v="-0.101837483718261"/>
    <n v="38.321054673968298"/>
    <n v="-4.6108371385960099E-2"/>
  </r>
  <r>
    <s v="Fox Entertainment Group"/>
    <x v="9"/>
    <x v="5"/>
    <s v="News"/>
    <n v="7.2373319953757106E-2"/>
    <n v="-9.7677604686391903E-2"/>
    <n v="61.872282716655199"/>
    <n v="-3.3101009441852999E-2"/>
  </r>
  <r>
    <s v="CBS Corporation"/>
    <x v="1"/>
    <x v="4"/>
    <s v="Network (National)"/>
    <n v="7.1806097274826994E-2"/>
    <n v="-6.03403745643072E-2"/>
    <n v="57.424187005103803"/>
    <n v="5.9773718502225598E-2"/>
  </r>
  <r>
    <s v="Discovery Communications"/>
    <x v="5"/>
    <x v="7"/>
    <s v="General Cable"/>
    <n v="6.9909378139823994E-2"/>
    <n v="-3.50555810194179E-2"/>
    <n v="59.933014404670203"/>
    <n v="-4.5104185416970699E-2"/>
  </r>
  <r>
    <s v="NBCUniversal"/>
    <x v="23"/>
    <x v="0"/>
    <s v="General Cable"/>
    <n v="6.7698640393419302E-2"/>
    <n v="2.4326667696174399E-2"/>
    <n v="48.850583043729799"/>
    <n v="9.4716274156011901E-2"/>
  </r>
  <r>
    <s v="A+E Networks"/>
    <x v="24"/>
    <x v="0"/>
    <s v="General Cable"/>
    <n v="6.7018814983400399E-2"/>
    <n v="2.3703880344844799E-2"/>
    <n v="53.208462663437302"/>
    <n v="-2.1756553502636E-2"/>
  </r>
  <r>
    <s v="Viacom Media Networks"/>
    <x v="25"/>
    <x v="0"/>
    <s v="General Cable"/>
    <n v="6.6517426992871595E-2"/>
    <n v="5.1034857474417702E-2"/>
    <n v="32.800336390415303"/>
    <n v="4.2747642072018199E-2"/>
  </r>
  <r>
    <s v="Fox Entertainment Group"/>
    <x v="9"/>
    <x v="7"/>
    <s v="News"/>
    <n v="6.6297976994039998E-2"/>
    <n v="-0.107995704664962"/>
    <n v="47.106697913355497"/>
    <n v="-0.19328720892912199"/>
  </r>
  <r>
    <s v="Warner Media"/>
    <x v="7"/>
    <x v="1"/>
    <s v="General Cable"/>
    <n v="6.5862048787636698E-2"/>
    <n v="5.2804953401782102E-2"/>
    <n v="32.077840701047798"/>
    <n v="3.4970581895866597E-2"/>
  </r>
  <r>
    <s v="Warner Media"/>
    <x v="8"/>
    <x v="2"/>
    <s v="General Cable"/>
    <n v="6.5424401269232602E-2"/>
    <n v="6.3378588340589098E-2"/>
    <n v="36.375323866916297"/>
    <n v="0.30987600532616"/>
  </r>
  <r>
    <s v="Viacom Media Networks"/>
    <x v="26"/>
    <x v="0"/>
    <s v="General Cable"/>
    <n v="6.5295975826539801E-2"/>
    <n v="9.0485309237648207E-2"/>
    <n v="54.6313328865537"/>
    <n v="0.12631633004248399"/>
  </r>
  <r>
    <s v="Discovery Communications"/>
    <x v="12"/>
    <x v="7"/>
    <s v="General Cable"/>
    <n v="6.4930612248173897E-2"/>
    <n v="1.23968928563942E-2"/>
    <n v="44.913239071154301"/>
    <n v="-0.10819115940136"/>
  </r>
  <r>
    <s v="Discovery Communications"/>
    <x v="12"/>
    <x v="1"/>
    <s v="General Cable"/>
    <n v="6.1826483303180198E-2"/>
    <n v="1.29398641610333E-2"/>
    <n v="50.931924992594702"/>
    <n v="2.89287637206804E-2"/>
  </r>
  <r>
    <s v="Fox Entertainment Group"/>
    <x v="3"/>
    <x v="3"/>
    <s v="Network (National)"/>
    <n v="6.0597368832959797E-2"/>
    <n v="4.19547453714555E-2"/>
    <n v="34.7106169146792"/>
    <n v="3.2761844287130401E-2"/>
  </r>
  <r>
    <s v="NBCUniversal"/>
    <x v="2"/>
    <x v="7"/>
    <s v="Network (National)"/>
    <n v="6.0582948291971798E-2"/>
    <n v="-0.118761996675793"/>
    <n v="20.452485837417701"/>
    <n v="-2.5241296012484302E-2"/>
  </r>
  <r>
    <s v="Warner Media"/>
    <x v="8"/>
    <x v="6"/>
    <s v="General Cable"/>
    <n v="6.0421707186405001E-2"/>
    <n v="5.9742275073899898E-2"/>
    <n v="37.534870948149198"/>
    <n v="0.21112727981097701"/>
  </r>
  <r>
    <s v="National Football League"/>
    <x v="17"/>
    <x v="1"/>
    <s v="Sports"/>
    <n v="5.8835555808700202E-2"/>
    <n v="6.8365440885908901E-2"/>
    <n v="30.086992837458499"/>
    <n v="0.11544521303452"/>
  </r>
  <r>
    <s v="The Walt Disney Company"/>
    <x v="27"/>
    <x v="0"/>
    <s v="General Cable"/>
    <n v="5.8522458843256103E-2"/>
    <n v="4.2504221793784699E-2"/>
    <n v="38.943897552810803"/>
    <n v="8.4534353663209105E-2"/>
  </r>
  <r>
    <s v="Warner Media"/>
    <x v="15"/>
    <x v="7"/>
    <s v="News"/>
    <n v="5.7536108085252502E-2"/>
    <n v="-5.71288673322475E-2"/>
    <n v="42.816935057128497"/>
    <n v="-8.6687380829522598E-2"/>
  </r>
  <r>
    <s v="Discovery Communications"/>
    <x v="5"/>
    <x v="5"/>
    <s v="General Cable"/>
    <n v="5.6878710588508498E-2"/>
    <n v="-1.29690657718911E-2"/>
    <n v="46.644211772540999"/>
    <n v="1.7181850489854E-2"/>
  </r>
  <r>
    <s v="Warner Media"/>
    <x v="8"/>
    <x v="1"/>
    <s v="General Cable"/>
    <n v="5.6421689002429998E-2"/>
    <n v="3.9120942751296503E-2"/>
    <n v="43.352596022913801"/>
    <n v="0.17657502855884"/>
  </r>
  <r>
    <s v="Crown Media Holdings"/>
    <x v="28"/>
    <x v="0"/>
    <s v="General Cable"/>
    <n v="5.6416598350264698E-2"/>
    <n v="-9.2598054547449002E-2"/>
    <n v="67.139021524480299"/>
    <n v="-3.4711148078140998E-2"/>
  </r>
  <r>
    <s v="Warner Media"/>
    <x v="15"/>
    <x v="2"/>
    <s v="News"/>
    <n v="5.6323845393748601E-2"/>
    <n v="-2.3566552860254001E-2"/>
    <n v="32.495980207643299"/>
    <n v="0.12686859835110401"/>
  </r>
  <r>
    <s v="National Football League"/>
    <x v="17"/>
    <x v="7"/>
    <s v="Sports"/>
    <n v="5.5939391681796097E-2"/>
    <n v="5.53634346254551E-2"/>
    <n v="23.201742696585502"/>
    <n v="-0.39111560745109403"/>
  </r>
  <r>
    <s v="Warner Media"/>
    <x v="7"/>
    <x v="3"/>
    <s v="General Cable"/>
    <n v="5.5809133787887703E-2"/>
    <n v="7.0604378863278E-2"/>
    <n v="81.996816826758206"/>
    <n v="0.144593955829139"/>
  </r>
  <r>
    <s v="The Walt Disney Company"/>
    <x v="19"/>
    <x v="3"/>
    <s v="General Cable"/>
    <n v="5.5259787753298699E-2"/>
    <n v="1.9910285445840999E-2"/>
    <n v="47.866769294422298"/>
    <n v="3.5615962269859497E-2"/>
  </r>
  <r>
    <s v="National Football League"/>
    <x v="17"/>
    <x v="5"/>
    <s v="Sports"/>
    <n v="5.4768244173773101E-2"/>
    <n v="6.0329501101630698E-2"/>
    <n v="22.926639364084799"/>
    <n v="-0.27908161593082498"/>
  </r>
  <r>
    <s v="AMC Networks"/>
    <x v="14"/>
    <x v="6"/>
    <s v="General Cable"/>
    <n v="5.4755632147017702E-2"/>
    <n v="2.3259107020553099E-2"/>
    <n v="26.494324276628699"/>
    <n v="-1.27556725564853E-2"/>
  </r>
  <r>
    <s v="AMC Networks"/>
    <x v="14"/>
    <x v="1"/>
    <s v="General Cable"/>
    <n v="5.4448578352625301E-2"/>
    <n v="8.9961885388567097E-3"/>
    <n v="38.7888721039375"/>
    <n v="-4.6518074246762797E-2"/>
  </r>
  <r>
    <s v="Discovery Communications"/>
    <x v="12"/>
    <x v="3"/>
    <s v="General Cable"/>
    <n v="5.4250624623717998E-2"/>
    <n v="-1.52116970232665E-2"/>
    <n v="51.035025704831298"/>
    <n v="-1.9554297790208501E-2"/>
  </r>
  <r>
    <s v="Warner Media"/>
    <x v="7"/>
    <x v="7"/>
    <s v="General Cable"/>
    <n v="5.3570747360025997E-2"/>
    <n v="4.1164606141102199E-2"/>
    <n v="42.471076905306703"/>
    <n v="1.1346333023082101E-2"/>
  </r>
  <r>
    <s v="The Walt Disney Company"/>
    <x v="29"/>
    <x v="0"/>
    <s v="General Cable"/>
    <n v="5.3490297088579199E-2"/>
    <n v="-1.5420705788764E-2"/>
    <n v="33.278551557873698"/>
    <n v="5.7976133455272499E-2"/>
  </r>
  <r>
    <s v="Viacom Media Networks"/>
    <x v="30"/>
    <x v="0"/>
    <s v="General Cable"/>
    <n v="5.3284868325244199E-2"/>
    <n v="8.2931844832785401E-2"/>
    <n v="35.042292969612298"/>
    <n v="0.120767554443326"/>
  </r>
  <r>
    <s v="Fox Entertainment Group"/>
    <x v="3"/>
    <x v="1"/>
    <s v="Network (National)"/>
    <n v="5.29488231393321E-2"/>
    <n v="2.7008835062270801E-2"/>
    <n v="29.474520138581699"/>
    <n v="1.7032988814049001E-2"/>
  </r>
  <r>
    <s v="A+E Networks"/>
    <x v="16"/>
    <x v="1"/>
    <s v="General Cable"/>
    <n v="5.2473438705595399E-2"/>
    <n v="-2.23609114043943E-2"/>
    <n v="43.635621881793803"/>
    <n v="5.9696510673053801E-2"/>
  </r>
  <r>
    <s v="Discovery Communications"/>
    <x v="10"/>
    <x v="2"/>
    <s v="General Cable"/>
    <n v="5.1795275447878701E-2"/>
    <n v="2.5750628807307899E-2"/>
    <n v="33.576492756181501"/>
    <n v="0.346681644644383"/>
  </r>
  <r>
    <s v="Warner Media"/>
    <x v="7"/>
    <x v="5"/>
    <s v="General Cable"/>
    <n v="5.1403434621715198E-2"/>
    <n v="3.6204392215431098E-2"/>
    <n v="41.885514543255802"/>
    <n v="5.7029388576830799E-2"/>
  </r>
  <r>
    <s v="AMC Networks"/>
    <x v="14"/>
    <x v="2"/>
    <s v="General Cable"/>
    <n v="5.0911390182779098E-2"/>
    <n v="2.5885790288173199E-2"/>
    <n v="25.888321520512001"/>
    <n v="-5.9164602936369404E-3"/>
  </r>
  <r>
    <s v="Viacom Media Networks"/>
    <x v="31"/>
    <x v="3"/>
    <s v="Children"/>
    <n v="5.0130295621792803E-2"/>
    <n v="7.2980711608768206E-2"/>
    <n v="64.748736645792505"/>
    <n v="1.6883350422659701E-2"/>
  </r>
  <r>
    <s v="Fox Entertainment Group"/>
    <x v="9"/>
    <x v="2"/>
    <s v="News"/>
    <n v="4.9979714279961403E-2"/>
    <n v="-8.0884425139357896E-2"/>
    <n v="31.309990781700701"/>
    <n v="-2.8770664534379899E-2"/>
  </r>
  <r>
    <s v="Discovery Communications"/>
    <x v="5"/>
    <x v="2"/>
    <s v="General Cable"/>
    <n v="4.9466023674059098E-2"/>
    <n v="-1.7276099321661201E-2"/>
    <n v="28.934212990701301"/>
    <n v="-6.0444637379675703E-2"/>
  </r>
  <r>
    <s v="Warner Media"/>
    <x v="15"/>
    <x v="5"/>
    <s v="News"/>
    <n v="4.9387389440022501E-2"/>
    <n v="-4.80021223313256E-2"/>
    <n v="40.638649941717802"/>
    <n v="-2.7104874079419101E-2"/>
  </r>
  <r>
    <s v="Discovery Communications"/>
    <x v="32"/>
    <x v="0"/>
    <s v="General Cable"/>
    <n v="4.9153176737509699E-2"/>
    <n v="1.9989160493857999E-2"/>
    <n v="54.104602429494697"/>
    <n v="-2.8482324554199301E-2"/>
  </r>
  <r>
    <s v="Viacom Media Networks"/>
    <x v="25"/>
    <x v="2"/>
    <s v="General Cable"/>
    <n v="4.8524600585550699E-2"/>
    <n v="5.4490191101214301E-2"/>
    <n v="28.948482969348799"/>
    <n v="-4.30616393161758E-2"/>
  </r>
  <r>
    <s v="NBCUniversal"/>
    <x v="13"/>
    <x v="2"/>
    <s v="General Cable"/>
    <n v="4.8480499945162701E-2"/>
    <n v="6.7426417661585497E-2"/>
    <n v="26.0007776305725"/>
    <n v="-6.6994037161072204E-2"/>
  </r>
  <r>
    <s v="NBCUniversal"/>
    <x v="33"/>
    <x v="0"/>
    <s v="News"/>
    <n v="4.8210500398367502E-2"/>
    <n v="-0.1138678881591"/>
    <n v="57.767575175268199"/>
    <n v="0.42116743686723601"/>
  </r>
  <r>
    <s v="Discovery Communications"/>
    <x v="12"/>
    <x v="5"/>
    <s v="General Cable"/>
    <n v="4.7910700941631197E-2"/>
    <n v="-2.3659340490617398E-2"/>
    <n v="46.917267768831003"/>
    <n v="5.3477249218748697E-3"/>
  </r>
  <r>
    <s v="Warner Media"/>
    <x v="15"/>
    <x v="4"/>
    <s v="News"/>
    <n v="4.7850443316613103E-2"/>
    <n v="-3.1244101496879801E-2"/>
    <n v="52.186637759118803"/>
    <n v="-8.8819199148162996E-4"/>
  </r>
  <r>
    <s v="Warner Media"/>
    <x v="34"/>
    <x v="0"/>
    <s v="Network (National)"/>
    <n v="4.7694451375256797E-2"/>
    <n v="-5.9480218107644403E-3"/>
    <n v="32.558589024031697"/>
    <n v="0.58057969760634698"/>
  </r>
  <r>
    <s v="CBS Corporation"/>
    <x v="1"/>
    <x v="6"/>
    <s v="Network (National)"/>
    <n v="4.7539211303553201E-2"/>
    <n v="-6.4555620652363893E-2"/>
    <n v="32.312697404467997"/>
    <n v="-9.9176993556473803E-2"/>
  </r>
  <r>
    <s v="NBCUniversal"/>
    <x v="23"/>
    <x v="1"/>
    <s v="General Cable"/>
    <n v="4.7107204395282501E-2"/>
    <n v="-2.6805036464391901E-2"/>
    <n v="56.590833341847699"/>
    <n v="2.65383460456531E-2"/>
  </r>
  <r>
    <s v="A+E Networks"/>
    <x v="16"/>
    <x v="3"/>
    <s v="General Cable"/>
    <n v="4.6706868840734703E-2"/>
    <n v="-3.7971315062345801E-2"/>
    <n v="51.227122172879497"/>
    <n v="-2.6589236302628799E-2"/>
  </r>
  <r>
    <s v="Warner Media"/>
    <x v="8"/>
    <x v="7"/>
    <s v="General Cable"/>
    <n v="4.6401909551718502E-2"/>
    <n v="4.4651679503497702E-2"/>
    <n v="36.211920216732999"/>
    <n v="-7.9824767478921602E-2"/>
  </r>
  <r>
    <s v="Discovery Communications"/>
    <x v="11"/>
    <x v="1"/>
    <s v="General Cable"/>
    <n v="4.6369302753263002E-2"/>
    <n v="2.0287159324639502E-3"/>
    <n v="35.391285975895997"/>
    <n v="-4.52222515297767E-2"/>
  </r>
  <r>
    <s v="NBCUniversal"/>
    <x v="2"/>
    <x v="8"/>
    <s v="Network (National)"/>
    <n v="4.5907894549315299E-2"/>
    <n v="-1.9051029285304399E-2"/>
    <n v="22.6256633921438"/>
    <n v="-3.5422588209921703E-2"/>
  </r>
  <r>
    <s v="Discovery Communications"/>
    <x v="35"/>
    <x v="0"/>
    <s v="General Cable"/>
    <n v="4.5789647247859201E-2"/>
    <n v="-1.09180268395956E-2"/>
    <n v="35.337673852972799"/>
    <n v="-8.4072714728671394E-2"/>
  </r>
  <r>
    <s v="Ion Media Networks"/>
    <x v="36"/>
    <x v="0"/>
    <s v="General Cable"/>
    <n v="4.57723336176485E-2"/>
    <n v="-3.7750095960729202E-2"/>
    <n v="59.270763405136002"/>
    <n v="-4.5426633860048297E-2"/>
  </r>
  <r>
    <s v="The Walt Disney Company"/>
    <x v="18"/>
    <x v="6"/>
    <s v="Sports"/>
    <n v="4.5526655299402197E-2"/>
    <n v="9.29120155620725E-2"/>
    <n v="27.3742284294485"/>
    <n v="0.18678418658903301"/>
  </r>
  <r>
    <s v="Fox Entertainment Group"/>
    <x v="3"/>
    <x v="6"/>
    <s v="Network (National)"/>
    <n v="4.5424076617608597E-2"/>
    <n v="6.3377599863542605E-2"/>
    <n v="22.077820627140198"/>
    <n v="1.05048840057363E-4"/>
  </r>
  <r>
    <s v="A+E Networks"/>
    <x v="6"/>
    <x v="1"/>
    <s v="General Cable"/>
    <n v="4.5223180704701001E-2"/>
    <n v="3.7532869966704102E-2"/>
    <n v="46.446752524765301"/>
    <n v="-4.7526261837633997E-3"/>
  </r>
  <r>
    <s v="Discovery Communications"/>
    <x v="10"/>
    <x v="1"/>
    <s v="General Cable"/>
    <n v="4.5147365457841801E-2"/>
    <n v="1.11939969693612E-2"/>
    <n v="42.543524593798701"/>
    <n v="4.8616351831386899E-2"/>
  </r>
  <r>
    <s v="A+E Networks"/>
    <x v="6"/>
    <x v="2"/>
    <s v="General Cable"/>
    <n v="4.5030956765305198E-2"/>
    <n v="3.6032063166459898E-2"/>
    <n v="31.1314190642128"/>
    <n v="-0.156559786611635"/>
  </r>
  <r>
    <s v="A+E Networks"/>
    <x v="6"/>
    <x v="6"/>
    <s v="General Cable"/>
    <n v="4.4898913131642001E-2"/>
    <n v="5.20073254460722E-2"/>
    <n v="36.796662219273998"/>
    <n v="3.0073132463079501E-2"/>
  </r>
  <r>
    <s v="NBCUniversal"/>
    <x v="33"/>
    <x v="3"/>
    <s v="News"/>
    <n v="4.4849769580151501E-2"/>
    <n v="-0.12873821794562401"/>
    <n v="81.431162074015504"/>
    <n v="1.32329515093263E-2"/>
  </r>
  <r>
    <s v="NBCUniversal"/>
    <x v="13"/>
    <x v="6"/>
    <s v="General Cable"/>
    <n v="4.45848899992939E-2"/>
    <n v="5.99744005439595E-2"/>
    <n v="27.331472870052298"/>
    <n v="1.2217825045597701E-2"/>
  </r>
  <r>
    <s v="A+E Networks"/>
    <x v="6"/>
    <x v="3"/>
    <s v="General Cable"/>
    <n v="4.4264504678337702E-2"/>
    <n v="3.3296240973738601E-2"/>
    <n v="63.456804702787203"/>
    <n v="-2.8917276995981601E-2"/>
  </r>
  <r>
    <s v="Fox Entertainment Group"/>
    <x v="9"/>
    <x v="6"/>
    <s v="News"/>
    <n v="4.3790362584036902E-2"/>
    <n v="-6.6088524903271495E-2"/>
    <n v="41.503740887776303"/>
    <n v="-1.73252760406065E-3"/>
  </r>
  <r>
    <s v="Discovery Communications"/>
    <x v="11"/>
    <x v="2"/>
    <s v="General Cable"/>
    <n v="4.3252040179987697E-2"/>
    <n v="1.12722463551428E-2"/>
    <n v="30.7393232911197"/>
    <n v="-0.33680111605845697"/>
  </r>
  <r>
    <s v="A+E Networks"/>
    <x v="6"/>
    <x v="7"/>
    <s v="General Cable"/>
    <n v="4.3229456776906601E-2"/>
    <n v="1.8060631183683999E-2"/>
    <n v="46.670019830081202"/>
    <n v="7.2226627035177807E-2"/>
  </r>
  <r>
    <s v="Discovery Communications"/>
    <x v="10"/>
    <x v="6"/>
    <s v="General Cable"/>
    <n v="4.2712956657842797E-2"/>
    <n v="2.4471294295366899E-2"/>
    <n v="30.799517226649701"/>
    <n v="-5.1998640389293201E-2"/>
  </r>
  <r>
    <s v="NBCUniversal"/>
    <x v="23"/>
    <x v="3"/>
    <s v="General Cable"/>
    <n v="4.2449046511779803E-2"/>
    <n v="-4.0558713459691698E-2"/>
    <n v="78.071832726154"/>
    <n v="0.101865503527291"/>
  </r>
  <r>
    <s v="AMC Networks"/>
    <x v="37"/>
    <x v="0"/>
    <s v="General Cable"/>
    <n v="4.23300341237383E-2"/>
    <n v="3.76929919692141E-2"/>
    <n v="30.867066128272299"/>
    <n v="-8.3855707159824294E-2"/>
  </r>
  <r>
    <s v="NBCUniversal"/>
    <x v="33"/>
    <x v="1"/>
    <s v="News"/>
    <n v="4.2312382584405298E-2"/>
    <n v="-0.13309358776295799"/>
    <n v="65.552402402261293"/>
    <n v="9.3529996549351693E-2"/>
  </r>
  <r>
    <s v="AMC Networks"/>
    <x v="14"/>
    <x v="7"/>
    <s v="General Cable"/>
    <n v="4.1810599072179697E-2"/>
    <n v="-9.7460389032950293E-3"/>
    <n v="44.171542148972797"/>
    <n v="-4.6750730628326402E-2"/>
  </r>
  <r>
    <s v="The Walt Disney Company"/>
    <x v="19"/>
    <x v="2"/>
    <s v="General Cable"/>
    <n v="4.1791461880923898E-2"/>
    <n v="3.5309736086405502E-2"/>
    <n v="31.409754873329"/>
    <n v="-4.96679742707705E-2"/>
  </r>
  <r>
    <s v="AMC Networks"/>
    <x v="38"/>
    <x v="0"/>
    <s v="General Cable"/>
    <n v="4.1479377872055002E-2"/>
    <n v="2.08272204182357E-2"/>
    <n v="42.921162905818697"/>
    <n v="5.61547963166236E-3"/>
  </r>
  <r>
    <s v="Warner Media"/>
    <x v="15"/>
    <x v="6"/>
    <s v="News"/>
    <n v="4.1271307261808401E-2"/>
    <n v="1.8719434371742699E-3"/>
    <n v="37.729037361428297"/>
    <n v="-2.0224245114540702E-2"/>
  </r>
  <r>
    <s v="The Walt Disney Company"/>
    <x v="4"/>
    <x v="8"/>
    <s v="Sports"/>
    <n v="4.1267060501268299E-2"/>
    <n v="7.0278670616228001E-2"/>
    <n v="36.451767108928003"/>
    <n v="-2.91240617908364E-2"/>
  </r>
  <r>
    <s v="Discovery Communications"/>
    <x v="5"/>
    <x v="4"/>
    <s v="General Cable"/>
    <n v="4.0546681114953798E-2"/>
    <n v="-5.44485646176045E-2"/>
    <n v="50.406985886365"/>
    <n v="0.110010620561429"/>
  </r>
  <r>
    <s v="The Walt Disney Company"/>
    <x v="4"/>
    <x v="4"/>
    <s v="Sports"/>
    <n v="4.0544653224762799E-2"/>
    <n v="7.1000800141464496E-2"/>
    <n v="43.390156943712"/>
    <n v="8.6373663663398506E-2"/>
  </r>
  <r>
    <s v="Viacom Media Networks"/>
    <x v="25"/>
    <x v="6"/>
    <s v="General Cable"/>
    <n v="3.99396572475198E-2"/>
    <n v="5.0979949262080798E-2"/>
    <n v="30.421641737259002"/>
    <n v="-0.105551780704412"/>
  </r>
  <r>
    <s v="Warner Media"/>
    <x v="7"/>
    <x v="2"/>
    <s v="General Cable"/>
    <n v="3.9897274434919298E-2"/>
    <n v="4.4415401992861203E-2"/>
    <n v="26.3794388910535"/>
    <n v="-2.9918581252764099E-3"/>
  </r>
  <r>
    <s v="AMC Networks"/>
    <x v="14"/>
    <x v="3"/>
    <s v="General Cable"/>
    <n v="3.9615310275731501E-2"/>
    <n v="1.0778320867665E-2"/>
    <n v="47.249073057153701"/>
    <n v="-4.5087634484117699E-2"/>
  </r>
  <r>
    <s v="Fox Entertainment Group"/>
    <x v="9"/>
    <x v="8"/>
    <s v="News"/>
    <n v="3.9321097292400999E-2"/>
    <n v="-6.7529042607551701E-2"/>
    <n v="53.286621650534798"/>
    <n v="2.8531685549933E-2"/>
  </r>
  <r>
    <s v="Viacom Media Networks"/>
    <x v="39"/>
    <x v="0"/>
    <s v="General Cable"/>
    <n v="3.9272811120597599E-2"/>
    <n v="6.6472595349177793E-2"/>
    <n v="42.593461846098798"/>
    <n v="1.75122230149195E-2"/>
  </r>
  <r>
    <s v="CBS Corporation"/>
    <x v="1"/>
    <x v="7"/>
    <s v="Network (National)"/>
    <n v="3.8968852212879997E-2"/>
    <n v="-0.14087699201986201"/>
    <n v="18.7813120043797"/>
    <n v="-0.150047369494067"/>
  </r>
  <r>
    <s v="The Walt Disney Company"/>
    <x v="27"/>
    <x v="1"/>
    <s v="General Cable"/>
    <n v="3.8550815850998503E-2"/>
    <n v="3.5983654147701598E-2"/>
    <n v="34.319294618064703"/>
    <n v="-6.8336941598311995E-2"/>
  </r>
  <r>
    <s v="The Walt Disney Company"/>
    <x v="27"/>
    <x v="7"/>
    <s v="General Cable"/>
    <n v="3.8481771801353599E-2"/>
    <n v="5.6919589754154599E-2"/>
    <n v="58.772639897544003"/>
    <n v="0.168081631081512"/>
  </r>
  <r>
    <s v="NBCUniversal"/>
    <x v="22"/>
    <x v="1"/>
    <s v="General Cable"/>
    <n v="3.82354608317058E-2"/>
    <n v="4.3437702438930997E-2"/>
    <n v="34.966012618037503"/>
    <n v="-3.8495211205086297E-2"/>
  </r>
  <r>
    <s v="Discovery Communications"/>
    <x v="40"/>
    <x v="0"/>
    <s v="General Cable"/>
    <n v="3.8140818186381098E-2"/>
    <n v="-3.2963170016215099E-2"/>
    <n v="40.368798358975802"/>
    <n v="7.2890895340231604E-2"/>
  </r>
  <r>
    <s v="NBCUniversal"/>
    <x v="41"/>
    <x v="0"/>
    <s v="General Cable"/>
    <n v="3.7948245494952203E-2"/>
    <n v="4.1700739346375901E-2"/>
    <n v="38.566628148416299"/>
    <n v="-0.149435674181326"/>
  </r>
  <r>
    <s v="Discovery Communications"/>
    <x v="11"/>
    <x v="3"/>
    <s v="General Cable"/>
    <n v="3.7681554027641499E-2"/>
    <n v="-1.41288722550222E-2"/>
    <n v="45.108556874894802"/>
    <n v="-5.97804423654743E-2"/>
  </r>
  <r>
    <s v="Viacom Media Networks"/>
    <x v="21"/>
    <x v="1"/>
    <s v="General Cable"/>
    <n v="3.7424437331801903E-2"/>
    <n v="6.6597718467442002E-2"/>
    <n v="45.875243862421499"/>
    <n v="0.120931028280759"/>
  </r>
  <r>
    <s v="Viacom Media Networks"/>
    <x v="25"/>
    <x v="7"/>
    <s v="General Cable"/>
    <n v="3.7095686154334902E-2"/>
    <n v="3.9282974684205101E-2"/>
    <n v="38.093390944445702"/>
    <n v="-0.25833195573437701"/>
  </r>
  <r>
    <s v="Crown Media Holdings"/>
    <x v="28"/>
    <x v="7"/>
    <s v="General Cable"/>
    <n v="3.7004594743587103E-2"/>
    <n v="-9.8565486609511893E-2"/>
    <n v="77.026901350709693"/>
    <n v="-1.4502398483650999E-2"/>
  </r>
  <r>
    <s v="PBS"/>
    <x v="42"/>
    <x v="0"/>
    <s v="General Cable"/>
    <n v="3.6974624679416299E-2"/>
    <n v="-0.167369210073053"/>
    <n v="33.967486385470998"/>
    <n v="-4.38949728550459E-2"/>
  </r>
  <r>
    <s v="Viacom Media Networks"/>
    <x v="31"/>
    <x v="1"/>
    <s v="Children"/>
    <n v="3.6869444057441199E-2"/>
    <n v="0.103007905928267"/>
    <n v="47.539963117473199"/>
    <n v="1.30787293554339E-2"/>
  </r>
  <r>
    <s v="The Walt Disney Company"/>
    <x v="19"/>
    <x v="7"/>
    <s v="General Cable"/>
    <n v="3.6650931348619201E-2"/>
    <n v="4.2968943783534101E-2"/>
    <n v="50.806252970581198"/>
    <n v="-3.4507888178807102E-2"/>
  </r>
  <r>
    <s v="Viacom Media Networks"/>
    <x v="30"/>
    <x v="7"/>
    <s v="General Cable"/>
    <n v="3.6640713039476303E-2"/>
    <n v="7.3073845196918702E-2"/>
    <n v="41.329173552237997"/>
    <n v="-9.6531443885384094E-2"/>
  </r>
  <r>
    <s v="Viacom Media Networks"/>
    <x v="25"/>
    <x v="1"/>
    <s v="General Cable"/>
    <n v="3.6487092953024297E-2"/>
    <n v="1.1866033496122599E-2"/>
    <n v="43.094972161340799"/>
    <n v="0.12221224487808"/>
  </r>
  <r>
    <s v="Discovery Communications"/>
    <x v="10"/>
    <x v="3"/>
    <s v="General Cable"/>
    <n v="3.64248222600334E-2"/>
    <n v="1.1533476802568301E-2"/>
    <n v="56.645448541703701"/>
    <n v="0.24687119952669201"/>
  </r>
  <r>
    <s v="CBS Corporation"/>
    <x v="1"/>
    <x v="2"/>
    <s v="Network (National)"/>
    <n v="3.6298466267840598E-2"/>
    <n v="-8.5148662314669804E-2"/>
    <n v="27.796887693500501"/>
    <n v="-0.12814279806905901"/>
  </r>
  <r>
    <s v="National Football League"/>
    <x v="17"/>
    <x v="6"/>
    <s v="Sports"/>
    <n v="3.6275495652714797E-2"/>
    <n v="8.4355107991482506E-2"/>
    <n v="20.932343454030502"/>
    <n v="-4.8790465967807901E-2"/>
  </r>
  <r>
    <s v="Discovery Communications"/>
    <x v="5"/>
    <x v="6"/>
    <s v="General Cable"/>
    <n v="3.5834266691184898E-2"/>
    <n v="-2.3932520325367999E-2"/>
    <n v="33.533238854551001"/>
    <n v="4.6046098586468298E-2"/>
  </r>
  <r>
    <s v="Viacom Media Networks"/>
    <x v="26"/>
    <x v="1"/>
    <s v="General Cable"/>
    <n v="3.5583950574438E-2"/>
    <n v="8.5080713672027394E-2"/>
    <n v="44.248250531962199"/>
    <n v="1.8780480514531999E-2"/>
  </r>
  <r>
    <s v="Discovery Communications"/>
    <x v="12"/>
    <x v="2"/>
    <s v="General Cable"/>
    <n v="3.5393443977876603E-2"/>
    <n v="3.3103631342165603E-2"/>
    <n v="29.482392453096701"/>
    <n v="1.4499441388031701E-2"/>
  </r>
  <r>
    <s v="The Walt Disney Company"/>
    <x v="20"/>
    <x v="1"/>
    <s v="Spanish"/>
    <n v="3.5348709564850901E-2"/>
    <n v="7.2920220542961794E-2"/>
    <n v="10.4611372669542"/>
    <n v="-0.65969068161931099"/>
  </r>
  <r>
    <s v="A+E Networks"/>
    <x v="16"/>
    <x v="2"/>
    <s v="General Cable"/>
    <n v="3.5228192912107902E-2"/>
    <n v="-1.7610469508359899E-2"/>
    <n v="29.699582830153702"/>
    <n v="7.0229762262905601E-2"/>
  </r>
  <r>
    <s v="Warner Media"/>
    <x v="8"/>
    <x v="3"/>
    <s v="General Cable"/>
    <n v="3.5214214310862503E-2"/>
    <n v="1.7292643741129699E-2"/>
    <n v="52.963854193766203"/>
    <n v="0.13576665093921"/>
  </r>
  <r>
    <s v="Warner Media"/>
    <x v="15"/>
    <x v="8"/>
    <s v="News"/>
    <n v="3.5193318526097903E-2"/>
    <n v="3.0169284182797402E-3"/>
    <n v="51.667224552802701"/>
    <n v="3.4935136665672599E-3"/>
  </r>
  <r>
    <s v="National Football League"/>
    <x v="17"/>
    <x v="8"/>
    <s v="Sports"/>
    <n v="3.51533736403251E-2"/>
    <n v="8.1395954863244205E-2"/>
    <n v="19.968803457419298"/>
    <n v="-0.54830003126386795"/>
  </r>
  <r>
    <s v="NBCUniversal"/>
    <x v="23"/>
    <x v="7"/>
    <s v="General Cable"/>
    <n v="3.4823951978671899E-2"/>
    <n v="2.56998608153837E-3"/>
    <n v="79.758201045148795"/>
    <n v="0.43637336581998698"/>
  </r>
  <r>
    <s v="NBCUniversal"/>
    <x v="13"/>
    <x v="1"/>
    <s v="General Cable"/>
    <n v="3.4710701263786399E-2"/>
    <n v="4.7765856161048302E-2"/>
    <n v="40.040318041284301"/>
    <n v="-0.105330314762777"/>
  </r>
  <r>
    <s v="Viacom Media Networks"/>
    <x v="21"/>
    <x v="3"/>
    <s v="General Cable"/>
    <n v="3.4495192405521402E-2"/>
    <n v="5.72241409909773E-2"/>
    <n v="57.226778052453703"/>
    <n v="0.112047267804569"/>
  </r>
  <r>
    <s v="Discovery Communications"/>
    <x v="11"/>
    <x v="6"/>
    <s v="General Cable"/>
    <n v="3.4476486722819902E-2"/>
    <n v="3.6838065994485997E-2"/>
    <n v="30.774466928113"/>
    <n v="-0.123590250110339"/>
  </r>
  <r>
    <s v="The Walt Disney Company"/>
    <x v="43"/>
    <x v="0"/>
    <s v="General Cable"/>
    <n v="3.42233021004524E-2"/>
    <n v="6.3235941168499496E-2"/>
    <n v="33.884624461091498"/>
    <n v="9.3913043478259697E-2"/>
  </r>
  <r>
    <s v="Discovery Communications"/>
    <x v="44"/>
    <x v="0"/>
    <s v="General Cable"/>
    <n v="3.4028413515440302E-2"/>
    <n v="3.23834530436014E-2"/>
    <n v="50.745914026929498"/>
    <n v="8.0402863896367999E-2"/>
  </r>
  <r>
    <s v="A+E Networks"/>
    <x v="16"/>
    <x v="6"/>
    <s v="General Cable"/>
    <n v="3.3011761572141002E-2"/>
    <n v="4.9015951095124997E-3"/>
    <n v="32.360981777451798"/>
    <n v="5.5046746302839199E-2"/>
  </r>
  <r>
    <s v="Warner Media"/>
    <x v="45"/>
    <x v="0"/>
    <s v="General Cable"/>
    <n v="3.2983314580717897E-2"/>
    <n v="9.9484351976047505E-2"/>
    <n v="30.984236572421"/>
    <n v="0.135158883189337"/>
  </r>
  <r>
    <s v="Viacom Media Networks"/>
    <x v="25"/>
    <x v="8"/>
    <s v="General Cable"/>
    <n v="3.2928525473270402E-2"/>
    <n v="4.8591485332952301E-2"/>
    <n v="28.457158778333199"/>
    <n v="-8.7911191228711202E-2"/>
  </r>
  <r>
    <s v="NBCUniversal"/>
    <x v="33"/>
    <x v="4"/>
    <s v="News"/>
    <n v="3.2563803443484897E-2"/>
    <n v="-0.12535164031992599"/>
    <n v="77.633494026044204"/>
    <n v="4.9773511745337201E-2"/>
  </r>
  <r>
    <s v="Discovery Communications"/>
    <x v="46"/>
    <x v="0"/>
    <s v="General Cable"/>
    <n v="3.2286954193025602E-2"/>
    <n v="1.4406008605415001E-2"/>
    <n v="40.532126384690301"/>
    <n v="2.5707200114143201E-2"/>
  </r>
  <r>
    <s v="Discovery Communications"/>
    <x v="12"/>
    <x v="6"/>
    <s v="General Cable"/>
    <n v="3.2249843823170803E-2"/>
    <n v="2.35012572079513E-2"/>
    <n v="29.7900503654167"/>
    <n v="-8.3741756220844399E-2"/>
  </r>
  <r>
    <s v="Ion Media Networks"/>
    <x v="36"/>
    <x v="1"/>
    <s v="General Cable"/>
    <n v="3.2082893917489003E-2"/>
    <n v="-4.5264051332332002E-2"/>
    <n v="68.608419487451499"/>
    <n v="-7.0181119559136099E-2"/>
  </r>
  <r>
    <s v="Discovery Communications"/>
    <x v="32"/>
    <x v="3"/>
    <s v="General Cable"/>
    <n v="3.2014489597656598E-2"/>
    <n v="2.1346199353001801E-3"/>
    <n v="80.927352503566297"/>
    <n v="8.5942607314390906E-2"/>
  </r>
  <r>
    <s v="Discovery Communications"/>
    <x v="11"/>
    <x v="7"/>
    <s v="General Cable"/>
    <n v="3.1707476151173898E-2"/>
    <n v="-4.2812642425746001E-3"/>
    <n v="46.6437478478502"/>
    <n v="9.5738094164556503E-3"/>
  </r>
  <r>
    <s v="The Walt Disney Company"/>
    <x v="19"/>
    <x v="6"/>
    <s v="General Cable"/>
    <n v="3.1688077529413002E-2"/>
    <n v="4.2677364247780299E-2"/>
    <n v="36.206520255300802"/>
    <n v="-2.3588112593065798E-3"/>
  </r>
  <r>
    <s v="A+E Networks"/>
    <x v="24"/>
    <x v="1"/>
    <s v="General Cable"/>
    <n v="3.1577460273019997E-2"/>
    <n v="3.2438552353226902E-2"/>
    <n v="51.7216547074378"/>
    <n v="4.09507243601255E-2"/>
  </r>
  <r>
    <s v="The Walt Disney Company"/>
    <x v="47"/>
    <x v="3"/>
    <s v="Children"/>
    <n v="3.12403094609339E-2"/>
    <n v="-2.1884651055229698E-3"/>
    <n v="62.574941988930803"/>
    <n v="-7.2965202400726306E-2"/>
  </r>
  <r>
    <s v="Warner Media"/>
    <x v="7"/>
    <x v="4"/>
    <s v="General Cable"/>
    <n v="3.1222027635922401E-2"/>
    <n v="3.9730045438331099E-2"/>
    <n v="54.752054925366799"/>
    <n v="7.5674596386058196E-2"/>
  </r>
  <r>
    <s v="Warner Media"/>
    <x v="7"/>
    <x v="6"/>
    <s v="General Cable"/>
    <n v="3.11431401777237E-2"/>
    <n v="5.5848610194942999E-2"/>
    <n v="30.902317936442302"/>
    <n v="0.19264131046642699"/>
  </r>
  <r>
    <s v="Warner Media"/>
    <x v="7"/>
    <x v="8"/>
    <s v="General Cable"/>
    <n v="3.1139823378441699E-2"/>
    <n v="5.9102672673689197E-2"/>
    <n v="42.2618948155692"/>
    <n v="-9.1164884439352806E-2"/>
  </r>
  <r>
    <s v="NBCUniversal"/>
    <x v="22"/>
    <x v="2"/>
    <s v="General Cable"/>
    <n v="3.1119621778878101E-2"/>
    <n v="4.2113264818433097E-2"/>
    <n v="25.340054031802801"/>
    <n v="3.8964573029486499E-2"/>
  </r>
  <r>
    <s v="Viacom Media Networks"/>
    <x v="48"/>
    <x v="0"/>
    <s v="Children"/>
    <n v="3.1026090806853701E-2"/>
    <n v="9.1177202599273602E-2"/>
    <n v="30.340739667879198"/>
    <n v="-6.8615159026882297E-2"/>
  </r>
  <r>
    <s v="Crown Media Holdings"/>
    <x v="28"/>
    <x v="1"/>
    <s v="General Cable"/>
    <n v="3.0959468120396402E-2"/>
    <n v="-8.7286545893222697E-2"/>
    <n v="71.657875466481201"/>
    <n v="1.7512688323973201E-2"/>
  </r>
  <r>
    <s v="The Walt Disney Company"/>
    <x v="49"/>
    <x v="3"/>
    <s v="Children"/>
    <n v="3.0931379385370099E-2"/>
    <n v="9.9589402818171704E-2"/>
    <n v="53.823541954617198"/>
    <n v="-8.8572529963482693E-2"/>
  </r>
  <r>
    <s v="Warner Media"/>
    <x v="34"/>
    <x v="1"/>
    <s v="Network (National)"/>
    <n v="3.0791537789019999E-2"/>
    <n v="1.17710146932428E-2"/>
    <n v="39.981516711466"/>
    <n v="9.2737830430479007E-2"/>
  </r>
  <r>
    <s v="Discovery Communications"/>
    <x v="50"/>
    <x v="0"/>
    <s v="General Cable"/>
    <n v="3.0576352240521701E-2"/>
    <n v="-2.63280261161505E-2"/>
    <n v="30.985752622462702"/>
    <n v="-8.5461652199412298E-3"/>
  </r>
  <r>
    <s v="Viacom Media Networks"/>
    <x v="25"/>
    <x v="3"/>
    <s v="General Cable"/>
    <n v="3.0559257219083001E-2"/>
    <n v="1.5756997119073399E-2"/>
    <n v="44.056928655256499"/>
    <n v="-0.19389791636027501"/>
  </r>
  <r>
    <s v="NBCUniversal"/>
    <x v="51"/>
    <x v="0"/>
    <s v="News"/>
    <n v="3.0390264788158601E-2"/>
    <n v="-2.8630414188373501E-2"/>
    <n v="33.400135871198998"/>
    <n v="1.2985719128925299E-3"/>
  </r>
  <r>
    <s v="Discovery Communications"/>
    <x v="10"/>
    <x v="7"/>
    <s v="General Cable"/>
    <n v="3.0382387501506899E-2"/>
    <n v="-8.3437260185867893E-3"/>
    <n v="45.159410696159298"/>
    <n v="0.13442843526425999"/>
  </r>
  <r>
    <s v="Discovery Communications"/>
    <x v="32"/>
    <x v="1"/>
    <s v="General Cable"/>
    <n v="3.0376125350916199E-2"/>
    <n v="1.1067746312136899E-2"/>
    <n v="65.050337136194003"/>
    <n v="4.5390360341069899E-2"/>
  </r>
  <r>
    <s v="Viacom Media Networks"/>
    <x v="30"/>
    <x v="2"/>
    <s v="General Cable"/>
    <n v="3.0201158449633898E-2"/>
    <n v="4.05299658250751E-2"/>
    <n v="25.489119100787001"/>
    <n v="5.2663817893336698E-2"/>
  </r>
  <r>
    <s v="Discovery Communications"/>
    <x v="10"/>
    <x v="8"/>
    <s v="General Cable"/>
    <n v="3.0177771458505899E-2"/>
    <n v="1.6235455874259001E-2"/>
    <n v="39.8383182760818"/>
    <n v="-8.3405124144405998E-2"/>
  </r>
  <r>
    <s v="The Walt Disney Company"/>
    <x v="27"/>
    <x v="3"/>
    <s v="General Cable"/>
    <n v="3.0153163494479399E-2"/>
    <n v="3.8277337623043597E-2"/>
    <n v="42.948363940050797"/>
    <n v="-1.01317059322685E-2"/>
  </r>
  <r>
    <s v="NBCUniversal"/>
    <x v="33"/>
    <x v="5"/>
    <s v="News"/>
    <n v="3.00829980275104E-2"/>
    <n v="-0.12640384662381299"/>
    <n v="51.899180376879002"/>
    <n v="6.9228721773396396E-2"/>
  </r>
  <r>
    <s v="Viacom Media Networks"/>
    <x v="52"/>
    <x v="0"/>
    <s v="General Cable"/>
    <n v="3.0033155605141301E-2"/>
    <n v="-4.1666374256816602E-2"/>
    <n v="41.9088266336272"/>
    <n v="0.63098289645133998"/>
  </r>
  <r>
    <s v="The Walt Disney Company"/>
    <x v="0"/>
    <x v="8"/>
    <s v="Network (National)"/>
    <n v="2.9835412097703299E-2"/>
    <n v="1.94469518876803E-3"/>
    <n v="36.387035970833203"/>
    <n v="0.18480807067339999"/>
  </r>
  <r>
    <s v="NBCUniversal"/>
    <x v="23"/>
    <x v="5"/>
    <s v="General Cable"/>
    <n v="2.97628165985898E-2"/>
    <n v="1.1603419997833399E-2"/>
    <n v="40.183976927836802"/>
    <n v="0.171561709116374"/>
  </r>
  <r>
    <s v="NBCUniversal"/>
    <x v="33"/>
    <x v="7"/>
    <s v="News"/>
    <n v="2.9708167866167999E-2"/>
    <n v="-0.12513472532521"/>
    <n v="46.079998196023503"/>
    <n v="1.2609941046628799E-2"/>
  </r>
  <r>
    <s v="NBCUniversal"/>
    <x v="53"/>
    <x v="0"/>
    <s v="General Cable"/>
    <n v="2.9230373443360599E-2"/>
    <n v="2.5795982370163398E-2"/>
    <n v="40.476428950719502"/>
    <n v="-0.13476506890576601"/>
  </r>
  <r>
    <s v="A+E Networks"/>
    <x v="24"/>
    <x v="3"/>
    <s v="General Cable"/>
    <n v="2.90934632918722E-2"/>
    <n v="7.0531866569263201E-3"/>
    <n v="60.286849853055003"/>
    <n v="-7.8071047897144502E-2"/>
  </r>
  <r>
    <s v="Discovery Communications"/>
    <x v="5"/>
    <x v="8"/>
    <s v="General Cable"/>
    <n v="2.9065211327760299E-2"/>
    <n v="-1.21759376418854E-2"/>
    <n v="53.512247824983298"/>
    <n v="0.16750705993915499"/>
  </r>
  <r>
    <s v="NBCUniversal"/>
    <x v="33"/>
    <x v="2"/>
    <s v="News"/>
    <n v="2.90505549270288E-2"/>
    <n v="-0.12732539926053801"/>
    <n v="34.1098650296817"/>
    <n v="3.1719010007254703E-2"/>
  </r>
  <r>
    <s v="Warner Media"/>
    <x v="8"/>
    <x v="8"/>
    <s v="General Cable"/>
    <n v="2.89159964669671E-2"/>
    <n v="2.7683418621981402E-2"/>
    <n v="55.9250479157255"/>
    <n v="0.207449266342426"/>
  </r>
  <r>
    <s v="Viacom Media Networks"/>
    <x v="26"/>
    <x v="3"/>
    <s v="General Cable"/>
    <n v="2.8854208300513801E-2"/>
    <n v="7.76834286955152E-2"/>
    <n v="54.958875755947297"/>
    <n v="-6.7754330629267499E-4"/>
  </r>
  <r>
    <s v="A+E Networks"/>
    <x v="16"/>
    <x v="7"/>
    <s v="General Cable"/>
    <n v="2.86076861249909E-2"/>
    <n v="-4.6241659457161501E-2"/>
    <n v="48.4753884100205"/>
    <n v="-3.5212463470002502E-3"/>
  </r>
  <r>
    <s v="Viacom Media Networks"/>
    <x v="25"/>
    <x v="5"/>
    <s v="General Cable"/>
    <n v="2.8581188234391999E-2"/>
    <n v="3.8621459499336999E-2"/>
    <n v="25.063384698399801"/>
    <n v="-0.193888387274288"/>
  </r>
  <r>
    <s v="Viacom Media Networks"/>
    <x v="31"/>
    <x v="0"/>
    <s v="Children"/>
    <n v="2.8566486516878899E-2"/>
    <n v="0.107988667796999"/>
    <n v="30.137760489695498"/>
    <n v="-2.0166009077845801E-2"/>
  </r>
  <r>
    <s v="Crown Media Holdings"/>
    <x v="28"/>
    <x v="3"/>
    <s v="General Cable"/>
    <n v="2.8550058579211501E-2"/>
    <n v="-9.1411372115744696E-2"/>
    <n v="67.654760088170306"/>
    <n v="-4.2291223418165396E-3"/>
  </r>
  <r>
    <s v="The Walt Disney Company"/>
    <x v="49"/>
    <x v="0"/>
    <s v="Children"/>
    <n v="2.8541878920738901E-2"/>
    <n v="7.0602358637880405E-2"/>
    <n v="29.2892891325953"/>
    <n v="-0.20463851590703"/>
  </r>
  <r>
    <s v="Warner Media"/>
    <x v="54"/>
    <x v="0"/>
    <s v="General Cable"/>
    <n v="2.8481278030193801E-2"/>
    <n v="4.75008204171442E-2"/>
    <n v="34.386529424719001"/>
    <n v="-2.0714474419427701E-2"/>
  </r>
  <r>
    <s v="A+E Networks"/>
    <x v="6"/>
    <x v="8"/>
    <s v="General Cable"/>
    <n v="2.8468557629737701E-2"/>
    <n v="6.4129972545187E-2"/>
    <n v="35.588663138999998"/>
    <n v="-0.18134704127837301"/>
  </r>
  <r>
    <s v="Fox Entertainment Group"/>
    <x v="3"/>
    <x v="5"/>
    <s v="Network (National)"/>
    <n v="2.8384853038127902E-2"/>
    <n v="-1.8870151255900601E-2"/>
    <n v="24.228314549087301"/>
    <n v="-1.27424426286375E-3"/>
  </r>
  <r>
    <s v="Ion Media Networks"/>
    <x v="36"/>
    <x v="3"/>
    <s v="General Cable"/>
    <n v="2.8067327556145001E-2"/>
    <n v="-4.7500738538071602E-2"/>
    <n v="75.7860158797602"/>
    <n v="-1.0622181268332699E-2"/>
  </r>
  <r>
    <s v="AMC Networks"/>
    <x v="55"/>
    <x v="0"/>
    <s v="General Cable"/>
    <n v="2.79954383149295E-2"/>
    <n v="-7.7506237913105404E-3"/>
    <n v="27.395043828567001"/>
    <n v="-4.7937629472223901E-2"/>
  </r>
  <r>
    <s v="Viacom Media Networks"/>
    <x v="30"/>
    <x v="1"/>
    <s v="General Cable"/>
    <n v="2.79483814455899E-2"/>
    <n v="4.9089067166790297E-2"/>
    <n v="35.755902932737797"/>
    <n v="-4.4907161951847803E-2"/>
  </r>
  <r>
    <s v="Discovery Communications"/>
    <x v="40"/>
    <x v="7"/>
    <s v="General Cable"/>
    <n v="2.79146668194265E-2"/>
    <n v="-4.5900248516608103E-3"/>
    <n v="44.013607508824201"/>
    <n v="-0.127322598974976"/>
  </r>
  <r>
    <s v="Discovery Communications"/>
    <x v="56"/>
    <x v="0"/>
    <s v="General Cable"/>
    <n v="2.7788232464350901E-2"/>
    <n v="5.0073572306699203E-3"/>
    <n v="33.701423993771797"/>
    <n v="-5.8651133234244902E-2"/>
  </r>
  <r>
    <s v="A+E Networks"/>
    <x v="6"/>
    <x v="5"/>
    <s v="General Cable"/>
    <n v="2.76684068540493E-2"/>
    <n v="3.38797293195571E-2"/>
    <n v="40.265605225880797"/>
    <n v="-7.6476944360531401E-2"/>
  </r>
  <r>
    <s v="Discovery Communications"/>
    <x v="35"/>
    <x v="1"/>
    <s v="General Cable"/>
    <n v="2.7583371399878098E-2"/>
    <n v="-6.4188679288836696E-3"/>
    <n v="32.915865339287002"/>
    <n v="-0.10049154858270599"/>
  </r>
  <r>
    <s v="The Walt Disney Company"/>
    <x v="20"/>
    <x v="7"/>
    <s v="Spanish"/>
    <n v="2.7504556325283099E-2"/>
    <n v="5.7171001753866101E-2"/>
    <n v="9.0222927677389304"/>
    <n v="-0.57128036557039896"/>
  </r>
  <r>
    <s v="NBCUniversal"/>
    <x v="22"/>
    <x v="7"/>
    <s v="General Cable"/>
    <n v="2.7485251128552601E-2"/>
    <n v="3.7094363130050899E-2"/>
    <n v="36.921819138598799"/>
    <n v="-0.24726158738840301"/>
  </r>
  <r>
    <s v="NBCUniversal"/>
    <x v="22"/>
    <x v="3"/>
    <s v="General Cable"/>
    <n v="2.73805835347464E-2"/>
    <n v="3.5599433904608097E-2"/>
    <n v="41.729252078580501"/>
    <n v="4.5740867415405E-2"/>
  </r>
  <r>
    <s v="Sony Pictures Television"/>
    <x v="57"/>
    <x v="0"/>
    <s v="General Cable"/>
    <n v="2.7210278946593301E-2"/>
    <n v="-2.5779716130181499E-2"/>
    <n v="47.794543695620298"/>
    <n v="3.3952854225179001E-3"/>
  </r>
  <r>
    <s v="Viacom Media Networks"/>
    <x v="39"/>
    <x v="1"/>
    <s v="General Cable"/>
    <n v="2.70568344307358E-2"/>
    <n v="8.0641980810671102E-2"/>
    <n v="42.179466146702502"/>
    <n v="-0.18691558440806799"/>
  </r>
  <r>
    <s v="The Walt Disney Company"/>
    <x v="20"/>
    <x v="5"/>
    <s v="Spanish"/>
    <n v="2.7049284957688699E-2"/>
    <n v="5.8948729813294999E-2"/>
    <n v="9.0222927677389304"/>
    <n v="-0.34321450540561299"/>
  </r>
  <r>
    <s v="Discovery Communications"/>
    <x v="35"/>
    <x v="7"/>
    <s v="General Cable"/>
    <n v="2.7016719675581599E-2"/>
    <n v="-1.01937095408559E-2"/>
    <n v="48.345327150220797"/>
    <n v="4.67691651403064E-2"/>
  </r>
  <r>
    <s v="A+E Networks"/>
    <x v="58"/>
    <x v="0"/>
    <s v="General Cable"/>
    <n v="2.69870795478842E-2"/>
    <n v="1.48840792680194E-2"/>
    <n v="75.311136719564203"/>
    <n v="0.187507716585643"/>
  </r>
  <r>
    <s v="Discovery Communications"/>
    <x v="32"/>
    <x v="7"/>
    <s v="General Cable"/>
    <n v="2.6951449113896599E-2"/>
    <n v="2.28710276146359E-2"/>
    <n v="69.146230008557794"/>
    <n v="-4.0194943544894703E-2"/>
  </r>
  <r>
    <s v="The Walt Disney Company"/>
    <x v="29"/>
    <x v="1"/>
    <s v="General Cable"/>
    <n v="2.6939681774427401E-2"/>
    <n v="-4.6277031754138803E-2"/>
    <n v="33.296881508364002"/>
    <n v="-6.09218833015183E-2"/>
  </r>
  <r>
    <s v="NBCUniversal"/>
    <x v="22"/>
    <x v="6"/>
    <s v="General Cable"/>
    <n v="2.6937999259427501E-2"/>
    <n v="4.9768975773493498E-2"/>
    <n v="27.099621651029299"/>
    <n v="-3.8565571221091902E-2"/>
  </r>
  <r>
    <s v="Discovery Communications"/>
    <x v="11"/>
    <x v="8"/>
    <s v="General Cable"/>
    <n v="2.6882616109675801E-2"/>
    <n v="3.8937888360784399E-2"/>
    <n v="41.043982543636702"/>
    <n v="7.1751806460383705E-2"/>
  </r>
  <r>
    <s v="Discovery Communications"/>
    <x v="12"/>
    <x v="8"/>
    <s v="General Cable"/>
    <n v="2.6647491317686602E-2"/>
    <n v="2.8426300740194199E-2"/>
    <n v="38.776632221088697"/>
    <n v="-0.121021154385413"/>
  </r>
  <r>
    <s v="NBCUniversal"/>
    <x v="53"/>
    <x v="3"/>
    <s v="General Cable"/>
    <n v="2.6464965296490901E-2"/>
    <n v="9.4880043060395595E-3"/>
    <n v="59.591271832032298"/>
    <n v="5.3755642957735703E-2"/>
  </r>
  <r>
    <s v="Tribune Broadcasting"/>
    <x v="59"/>
    <x v="0"/>
    <s v="General Cable"/>
    <n v="2.6400664153419299E-2"/>
    <n v="-4.1660587529630297E-2"/>
    <n v="40.490553763579697"/>
    <n v="9.4371337133295999E-2"/>
  </r>
  <r>
    <s v="NBCUniversal"/>
    <x v="60"/>
    <x v="0"/>
    <s v="General Cable"/>
    <n v="2.63635722197142E-2"/>
    <n v="-5.5448517074201398E-2"/>
    <n v="38.854523105255304"/>
    <n v="-2.94787094435939E-2"/>
  </r>
  <r>
    <s v="NBCUniversal"/>
    <x v="23"/>
    <x v="2"/>
    <s v="General Cable"/>
    <n v="2.62084114497547E-2"/>
    <n v="4.28359003686202E-2"/>
    <n v="29.879609522267799"/>
    <n v="0.14044311153694"/>
  </r>
  <r>
    <s v="Ion Media Networks"/>
    <x v="36"/>
    <x v="7"/>
    <s v="General Cable"/>
    <n v="2.61747079801911E-2"/>
    <n v="-5.1392806459564302E-2"/>
    <n v="81.848823579189002"/>
    <n v="-4.12104752434665E-2"/>
  </r>
  <r>
    <s v="NBCUniversal"/>
    <x v="41"/>
    <x v="1"/>
    <s v="General Cable"/>
    <n v="2.6041564940731801E-2"/>
    <n v="4.6445108221160097E-4"/>
    <n v="42.194473845609203"/>
    <n v="-8.0109630853488295E-2"/>
  </r>
  <r>
    <s v="The Walt Disney Company"/>
    <x v="18"/>
    <x v="3"/>
    <s v="Sports"/>
    <n v="2.6033623018477E-2"/>
    <n v="4.2585836033530902E-2"/>
    <n v="29.182865702946199"/>
    <n v="3.2979767788060999E-2"/>
  </r>
  <r>
    <s v="NBCUniversal"/>
    <x v="41"/>
    <x v="7"/>
    <s v="General Cable"/>
    <n v="2.6013451932067898E-2"/>
    <n v="7.1109174801098698E-2"/>
    <n v="41.324600696055199"/>
    <n v="-8.9350368200623295E-2"/>
  </r>
  <r>
    <s v="Viacom Media Networks"/>
    <x v="21"/>
    <x v="7"/>
    <s v="General Cable"/>
    <n v="2.5950093233693499E-2"/>
    <n v="7.5887651389674404E-2"/>
    <n v="41.957458196026302"/>
    <n v="5.0458162706339897E-2"/>
  </r>
  <r>
    <s v="A+E Networks"/>
    <x v="24"/>
    <x v="7"/>
    <s v="General Cable"/>
    <n v="2.5898344900362299E-2"/>
    <n v="8.8438781847490298E-3"/>
    <n v="65.642774893780796"/>
    <n v="0.26726280426094001"/>
  </r>
  <r>
    <s v="The Walt Disney Company"/>
    <x v="61"/>
    <x v="0"/>
    <s v="General Cable"/>
    <n v="2.5852456763017301E-2"/>
    <n v="-5.4650370946394099E-2"/>
    <n v="35.9977107548455"/>
    <n v="-1.43820567791702E-2"/>
  </r>
  <r>
    <s v="Discovery Communications"/>
    <x v="32"/>
    <x v="6"/>
    <s v="General Cable"/>
    <n v="2.5843715392443501E-2"/>
    <n v="3.1431340194857299E-2"/>
    <n v="49.890032610578501"/>
    <n v="-1.4765961028528099E-2"/>
  </r>
  <r>
    <s v="A+E Networks"/>
    <x v="24"/>
    <x v="6"/>
    <s v="General Cable"/>
    <n v="2.5789869757305999E-2"/>
    <n v="3.4789599919663003E-2"/>
    <n v="35.399989042979499"/>
    <n v="7.0816245740123504E-2"/>
  </r>
  <r>
    <s v="Viacom Media Networks"/>
    <x v="48"/>
    <x v="6"/>
    <s v="Children"/>
    <n v="2.5716090305766302E-2"/>
    <n v="7.4496907093919804E-2"/>
    <n v="59.900753888877702"/>
    <n v="-2.8008543787415199E-2"/>
  </r>
  <r>
    <s v="AMC Networks"/>
    <x v="14"/>
    <x v="5"/>
    <s v="General Cable"/>
    <n v="2.5704885911591001E-2"/>
    <n v="2.1809887255378599E-3"/>
    <n v="36.8370545829737"/>
    <n v="-0.10026019765161399"/>
  </r>
  <r>
    <s v="Discovery Communications"/>
    <x v="62"/>
    <x v="0"/>
    <s v="General Cable"/>
    <n v="2.56450466568139E-2"/>
    <n v="6.57971798193486E-2"/>
    <n v="28.414094570646"/>
    <n v="-1.22463452141364E-3"/>
  </r>
  <r>
    <s v="The Walt Disney Company"/>
    <x v="43"/>
    <x v="3"/>
    <s v="General Cable"/>
    <n v="2.5534488656559402E-2"/>
    <n v="4.37746376550565E-2"/>
    <n v="43.421123554078697"/>
    <n v="-3.6786618009672402E-2"/>
  </r>
  <r>
    <s v="A+E Networks"/>
    <x v="16"/>
    <x v="5"/>
    <s v="General Cable"/>
    <n v="2.5421988470009899E-2"/>
    <n v="-1.29879149357769E-2"/>
    <n v="41.904765662036297"/>
    <n v="6.6713674749076204E-2"/>
  </r>
  <r>
    <s v="Viacom Media Networks"/>
    <x v="31"/>
    <x v="7"/>
    <s v="Children"/>
    <n v="2.5414707154695099E-2"/>
    <n v="0.105720136976544"/>
    <n v="51.177128807792997"/>
    <n v="-1.72967073949668E-2"/>
  </r>
  <r>
    <s v="The Walt Disney Company"/>
    <x v="29"/>
    <x v="3"/>
    <s v="General Cable"/>
    <n v="2.5305408111608599E-2"/>
    <n v="-4.2589680793268997E-2"/>
    <n v="44.054968161237497"/>
    <n v="1.28612280304075E-2"/>
  </r>
  <r>
    <s v="AMC Networks"/>
    <x v="37"/>
    <x v="1"/>
    <s v="General Cable"/>
    <n v="2.5222682875135499E-2"/>
    <n v="3.0199581695048199E-2"/>
    <n v="38.936222278110499"/>
    <n v="0.23337569204011699"/>
  </r>
  <r>
    <s v="Discovery Communications"/>
    <x v="32"/>
    <x v="2"/>
    <s v="General Cable"/>
    <n v="2.4986106927918299E-2"/>
    <n v="2.7707901356689501E-2"/>
    <n v="38.097762408967697"/>
    <n v="-3.8095972070032998E-4"/>
  </r>
  <r>
    <s v="Viacom Media Networks"/>
    <x v="26"/>
    <x v="2"/>
    <s v="General Cable"/>
    <n v="2.49382686714552E-2"/>
    <n v="7.9382695635050904E-2"/>
    <n v="29.6835121856185"/>
    <n v="-2.0039048915203399E-2"/>
  </r>
  <r>
    <s v="Viacom Media Networks"/>
    <x v="31"/>
    <x v="4"/>
    <s v="Children"/>
    <n v="2.4863374624091199E-2"/>
    <n v="7.69946024203588E-3"/>
    <n v="43.836437340290502"/>
    <n v="-5.2386075139257103E-2"/>
  </r>
  <r>
    <s v="The Walt Disney Company"/>
    <x v="63"/>
    <x v="0"/>
    <s v="General Cable"/>
    <n v="2.4792097287424701E-2"/>
    <n v="1.6693161424085098E-2"/>
    <n v="38.065553611128699"/>
    <n v="-2.8411718936155E-2"/>
  </r>
  <r>
    <s v="Crown Media Holdings"/>
    <x v="28"/>
    <x v="5"/>
    <s v="General Cable"/>
    <n v="2.47779820129687E-2"/>
    <n v="-8.8311024239518601E-2"/>
    <n v="71.045769007849998"/>
    <n v="3.74806621734491E-2"/>
  </r>
  <r>
    <s v="Warner Media"/>
    <x v="8"/>
    <x v="5"/>
    <s v="General Cable"/>
    <n v="2.46374989792865E-2"/>
    <n v="-1.07428170522619E-2"/>
    <n v="81.282776215727694"/>
    <n v="0.90312719310589695"/>
  </r>
  <r>
    <s v="NBCUniversal"/>
    <x v="13"/>
    <x v="7"/>
    <s v="General Cable"/>
    <n v="2.4608224723068201E-2"/>
    <n v="4.4979337688467499E-2"/>
    <n v="39.134472780639001"/>
    <n v="-0.16766430501051899"/>
  </r>
  <r>
    <s v="A+E Networks"/>
    <x v="24"/>
    <x v="5"/>
    <s v="General Cable"/>
    <n v="2.4544538034580302E-2"/>
    <n v="7.6189766853717398E-3"/>
    <n v="25.5520466500897"/>
    <n v="0.16881786197956899"/>
  </r>
  <r>
    <s v="Discovery Communications"/>
    <x v="35"/>
    <x v="3"/>
    <s v="General Cable"/>
    <n v="2.4541531564002701E-2"/>
    <n v="-1.3113440656965699E-2"/>
    <n v="53.829979574843797"/>
    <n v="8.1148009851404801E-2"/>
  </r>
  <r>
    <s v="The Walt Disney Company"/>
    <x v="47"/>
    <x v="1"/>
    <s v="Children"/>
    <n v="2.4504886412220699E-2"/>
    <n v="-5.7456955970693899E-3"/>
    <n v="54.726508065614503"/>
    <n v="3.5481222494597897E-2"/>
  </r>
  <r>
    <s v="Viacom Media Networks"/>
    <x v="64"/>
    <x v="0"/>
    <s v="General Cable"/>
    <n v="2.4344731455264799E-2"/>
    <n v="1.6565975647352401E-2"/>
    <n v="40.291155430937302"/>
    <n v="0.34079189398042697"/>
  </r>
  <r>
    <s v="Ion Media Networks"/>
    <x v="36"/>
    <x v="2"/>
    <s v="General Cable"/>
    <n v="2.42326886302002E-2"/>
    <n v="-2.6221147694725801E-2"/>
    <n v="36.6173981608095"/>
    <n v="-3.7895381705547002E-2"/>
  </r>
  <r>
    <s v="Crown Media Holdings"/>
    <x v="65"/>
    <x v="0"/>
    <s v="General Cable"/>
    <n v="2.4159144264093099E-2"/>
    <n v="-0.15318641953076201"/>
    <n v="66.630547604843301"/>
    <n v="4.6162831850703599E-2"/>
  </r>
  <r>
    <s v="Discovery Communications"/>
    <x v="12"/>
    <x v="4"/>
    <s v="General Cable"/>
    <n v="2.40157029423234E-2"/>
    <n v="1.15610310399241E-2"/>
    <n v="17.3641190336518"/>
    <n v="2.4159134472843399E-2"/>
  </r>
  <r>
    <s v="Univision Communications"/>
    <x v="66"/>
    <x v="1"/>
    <s v="Spanish"/>
    <n v="2.3903044473183799E-2"/>
    <n v="5.5572949501040497E-2"/>
    <n v="127.03500984997901"/>
    <n v="9.7206087343694007E-3"/>
  </r>
  <r>
    <s v="The Walt Disney Company"/>
    <x v="47"/>
    <x v="0"/>
    <s v="Children"/>
    <n v="2.3899908173647601E-2"/>
    <n v="2.8391703819891198E-3"/>
    <n v="38.046130406432198"/>
    <n v="9.3880515712870802E-2"/>
  </r>
  <r>
    <s v="Viacom Media Networks"/>
    <x v="48"/>
    <x v="2"/>
    <s v="Children"/>
    <n v="2.37615085708433E-2"/>
    <n v="6.4260993166758595E-2"/>
    <n v="35.618973565909499"/>
    <n v="-2.6153625856803898E-2"/>
  </r>
  <r>
    <s v="NBCUniversal"/>
    <x v="33"/>
    <x v="6"/>
    <s v="News"/>
    <n v="2.3743043642153301E-2"/>
    <n v="-9.3580916197758504E-2"/>
    <n v="35.650470434159701"/>
    <n v="-3.4390259205677898E-2"/>
  </r>
  <r>
    <s v="NBCUniversal"/>
    <x v="53"/>
    <x v="1"/>
    <s v="General Cable"/>
    <n v="2.3715527124062101E-2"/>
    <n v="2.2518113559449202E-2"/>
    <n v="50.724708500190502"/>
    <n v="1.4707307759300001E-2"/>
  </r>
  <r>
    <s v="Viacom Media Networks"/>
    <x v="39"/>
    <x v="2"/>
    <s v="General Cable"/>
    <n v="2.3591316410624799E-2"/>
    <n v="8.3532945712849901E-2"/>
    <n v="40.096494999906703"/>
    <n v="0.27618677713168699"/>
  </r>
  <r>
    <s v="The Walt Disney Company"/>
    <x v="29"/>
    <x v="7"/>
    <s v="General Cable"/>
    <n v="2.35222124569738E-2"/>
    <n v="2.3633078423307401E-2"/>
    <n v="41.5582426088733"/>
    <n v="3.5623967323077502E-2"/>
  </r>
  <r>
    <s v="Viacom Media Networks"/>
    <x v="67"/>
    <x v="3"/>
    <s v="Children"/>
    <n v="2.3476899836392999E-2"/>
    <n v="8.0402974477468293E-3"/>
    <n v="59.294588541337198"/>
    <n v="-1.2005618435094199E-2"/>
  </r>
  <r>
    <s v="A+E Networks"/>
    <x v="24"/>
    <x v="2"/>
    <s v="General Cable"/>
    <n v="2.3473859837938899E-2"/>
    <n v="1.55517349992751E-2"/>
    <n v="32.106537324136703"/>
    <n v="2.4436907339499998E-3"/>
  </r>
  <r>
    <s v="CBS Corporation"/>
    <x v="1"/>
    <x v="8"/>
    <s v="Network (National)"/>
    <n v="2.3379993284498201E-2"/>
    <n v="-8.1456134093463497E-3"/>
    <n v="28.657148487940301"/>
    <n v="1.9117450640101501E-2"/>
  </r>
  <r>
    <s v="Viacom Media Networks"/>
    <x v="31"/>
    <x v="5"/>
    <s v="Children"/>
    <n v="2.3373716759705399E-2"/>
    <n v="7.0193192466212806E-2"/>
    <n v="42.952316695329003"/>
    <n v="-8.9580675578235194E-2"/>
  </r>
  <r>
    <s v="Univision Communications"/>
    <x v="66"/>
    <x v="0"/>
    <s v="Spanish"/>
    <n v="2.32215386588383E-2"/>
    <n v="5.6914888222844497E-2"/>
    <n v="136.98270397765501"/>
    <n v="0.93313371826315905"/>
  </r>
  <r>
    <s v="Discovery Communications"/>
    <x v="11"/>
    <x v="5"/>
    <s v="General Cable"/>
    <n v="2.31038599499747E-2"/>
    <n v="4.2916272535663399E-3"/>
    <n v="31.621043977154201"/>
    <n v="-0.138458334952415"/>
  </r>
  <r>
    <s v="A+E Networks"/>
    <x v="16"/>
    <x v="8"/>
    <s v="General Cable"/>
    <n v="2.3053962437739901E-2"/>
    <n v="1.2424980664275999E-2"/>
    <n v="42.316063303125702"/>
    <n v="0.194415514432906"/>
  </r>
  <r>
    <s v="Viacom Media Networks"/>
    <x v="48"/>
    <x v="8"/>
    <s v="Children"/>
    <n v="2.3037016329501499E-2"/>
    <n v="6.2078532850891099E-2"/>
    <n v="91.6767484776895"/>
    <n v="2.7424983606976899E-3"/>
  </r>
  <r>
    <s v="The Walt Disney Company"/>
    <x v="27"/>
    <x v="5"/>
    <s v="General Cable"/>
    <n v="2.3029749822448702E-2"/>
    <n v="4.1557203949406901E-2"/>
    <n v="43.720901073636497"/>
    <n v="-3.97322133798612E-2"/>
  </r>
  <r>
    <s v="NBCUniversal"/>
    <x v="23"/>
    <x v="6"/>
    <s v="General Cable"/>
    <n v="2.30215264569439E-2"/>
    <n v="5.0287603893214503E-2"/>
    <n v="46.365690255729497"/>
    <n v="0.36133239517152999"/>
  </r>
  <r>
    <s v="The Walt Disney Company"/>
    <x v="43"/>
    <x v="1"/>
    <s v="General Cable"/>
    <n v="2.2973588713232101E-2"/>
    <n v="4.5343933741436797E-2"/>
    <n v="36.179987245364302"/>
    <n v="-0.110001557938019"/>
  </r>
  <r>
    <s v="Discovery Communications"/>
    <x v="32"/>
    <x v="8"/>
    <s v="General Cable"/>
    <n v="2.2879927566783399E-2"/>
    <n v="2.9345645425844401E-2"/>
    <n v="74.832205141366501"/>
    <n v="-2.5676980196523602E-2"/>
  </r>
  <r>
    <s v="Viacom Media Networks"/>
    <x v="39"/>
    <x v="6"/>
    <s v="General Cable"/>
    <n v="2.2836840336715101E-2"/>
    <n v="8.5558933969516804E-2"/>
    <n v="51.6928321067562"/>
    <n v="0.26444251715834699"/>
  </r>
  <r>
    <s v="NBCUniversal"/>
    <x v="41"/>
    <x v="5"/>
    <s v="General Cable"/>
    <n v="2.27058555207174E-2"/>
    <n v="7.3988799226948995E-2"/>
    <n v="28.498721654435499"/>
    <n v="-0.105774121326599"/>
  </r>
  <r>
    <s v="NBCUniversal"/>
    <x v="23"/>
    <x v="8"/>
    <s v="General Cable"/>
    <n v="2.26530546141617E-2"/>
    <n v="1.7105147100148401E-2"/>
    <n v="64.831525350591207"/>
    <n v="1.90516613627092E-2"/>
  </r>
  <r>
    <s v="Univision Communications"/>
    <x v="66"/>
    <x v="3"/>
    <s v="Spanish"/>
    <n v="2.2639397314379899E-2"/>
    <n v="5.9865829828692402E-2"/>
    <n v="146.56492646594299"/>
    <n v="-4.2685605567829098E-2"/>
  </r>
  <r>
    <s v="Warner Media"/>
    <x v="68"/>
    <x v="0"/>
    <s v="News"/>
    <n v="2.2536742174973E-2"/>
    <n v="-2.0704559904787001E-3"/>
    <n v="29.887291058599999"/>
    <n v="-0.12877995016768201"/>
  </r>
  <r>
    <s v="The Walt Disney Company"/>
    <x v="19"/>
    <x v="5"/>
    <s v="General Cable"/>
    <n v="2.2400293306475399E-2"/>
    <n v="4.9856378166842102E-2"/>
    <n v="39.9733129747897"/>
    <n v="-1.54356410150329E-2"/>
  </r>
  <r>
    <s v="AMC Networks"/>
    <x v="37"/>
    <x v="2"/>
    <s v="General Cable"/>
    <n v="2.23179779042889E-2"/>
    <n v="6.88884790073922E-2"/>
    <n v="27.976025847193998"/>
    <n v="-1.9383022750557199E-2"/>
  </r>
  <r>
    <s v="NBCUniversal"/>
    <x v="23"/>
    <x v="4"/>
    <s v="General Cable"/>
    <n v="2.2280282196874598E-2"/>
    <n v="-8.6944691683260907E-3"/>
    <n v="55.1046699023222"/>
    <n v="2.4932428020127299E-2"/>
  </r>
  <r>
    <s v="The Walt Disney Company"/>
    <x v="49"/>
    <x v="1"/>
    <s v="Children"/>
    <n v="2.2263745961548599E-2"/>
    <n v="0.12329626533273701"/>
    <n v="49.555771860382002"/>
    <n v="-1.8939028747862002E-2"/>
  </r>
  <r>
    <s v="NBCUniversal"/>
    <x v="53"/>
    <x v="7"/>
    <s v="General Cable"/>
    <n v="2.2261389203338401E-2"/>
    <n v="1.34960248245988E-2"/>
    <n v="51.356224949704803"/>
    <n v="8.0257756216971093E-2"/>
  </r>
  <r>
    <s v="Discovery Communications"/>
    <x v="32"/>
    <x v="5"/>
    <s v="General Cable"/>
    <n v="2.2225987674854002E-2"/>
    <n v="2.5630411223368701E-2"/>
    <n v="64.195609430024703"/>
    <n v="-7.4552670484634095E-5"/>
  </r>
  <r>
    <s v="NBCUniversal"/>
    <x v="13"/>
    <x v="3"/>
    <s v="General Cable"/>
    <n v="2.2195419621926098E-2"/>
    <n v="2.7735070650845101E-2"/>
    <n v="62.528071390980003"/>
    <n v="0.103518749149103"/>
  </r>
  <r>
    <s v="The Walt Disney Company"/>
    <x v="49"/>
    <x v="4"/>
    <s v="Children"/>
    <n v="2.2180041936576501E-2"/>
    <n v="3.7188044675798698E-2"/>
    <n v="45.209221864874799"/>
    <n v="9.3941056076137508E-3"/>
  </r>
  <r>
    <s v="Viacom Media Networks"/>
    <x v="26"/>
    <x v="6"/>
    <s v="General Cable"/>
    <n v="2.2013663334972101E-2"/>
    <n v="9.2921667566583196E-2"/>
    <n v="38.423898094453001"/>
    <n v="-2.69270144229894E-2"/>
  </r>
  <r>
    <s v="Crown Media Holdings"/>
    <x v="28"/>
    <x v="2"/>
    <s v="General Cable"/>
    <n v="2.1991916977649701E-2"/>
    <n v="-5.48799707275986E-2"/>
    <n v="41.086656977793197"/>
    <n v="4.3402374933847097E-2"/>
  </r>
  <r>
    <s v="National Football League"/>
    <x v="17"/>
    <x v="3"/>
    <s v="Sports"/>
    <n v="2.1804240845398101E-2"/>
    <n v="5.71803577813415E-2"/>
    <n v="45.778677047984203"/>
    <n v="0.40954787207695698"/>
  </r>
  <r>
    <s v="Viacom Media Networks"/>
    <x v="64"/>
    <x v="7"/>
    <s v="General Cable"/>
    <n v="2.1792244603523001E-2"/>
    <n v="2.3174999701501098E-2"/>
    <n v="40.980987026115201"/>
    <n v="-4.5404971258288001E-4"/>
  </r>
  <r>
    <s v="The Walt Disney Company"/>
    <x v="19"/>
    <x v="4"/>
    <s v="General Cable"/>
    <n v="2.1644395702786302E-2"/>
    <n v="1.53231848474267E-2"/>
    <n v="34.945334675756797"/>
    <n v="-3.2564529451903801E-2"/>
  </r>
  <r>
    <s v="Crown Media Holdings"/>
    <x v="28"/>
    <x v="6"/>
    <s v="General Cable"/>
    <n v="2.16157393174649E-2"/>
    <n v="-5.76137371596014E-2"/>
    <n v="55.405477139594502"/>
    <n v="2.4404936113222801E-2"/>
  </r>
  <r>
    <s v="Viacom Media Networks"/>
    <x v="67"/>
    <x v="0"/>
    <s v="Children"/>
    <n v="2.1523135291078101E-2"/>
    <n v="2.4852694909220201E-2"/>
    <n v="42.721383092068201"/>
    <n v="1.24249993258901E-2"/>
  </r>
  <r>
    <s v="Warner Media"/>
    <x v="68"/>
    <x v="3"/>
    <s v="News"/>
    <n v="2.1439867610955701E-2"/>
    <n v="-2.1257169629487802E-2"/>
    <n v="33.741956253127803"/>
    <n v="-6.2540490828575199E-2"/>
  </r>
  <r>
    <s v="A+E Networks"/>
    <x v="69"/>
    <x v="0"/>
    <s v="General Cable"/>
    <n v="2.1393181031713102E-2"/>
    <n v="-5.3891748855132097E-3"/>
    <n v="33.280072095672701"/>
    <n v="1.4649811521987599E-2"/>
  </r>
  <r>
    <s v="AMC Networks"/>
    <x v="37"/>
    <x v="6"/>
    <s v="General Cable"/>
    <n v="2.1317335400693301E-2"/>
    <n v="6.4804831620292797E-2"/>
    <n v="30.0642367427285"/>
    <n v="-8.9960937588243098E-2"/>
  </r>
  <r>
    <s v="The Walt Disney Company"/>
    <x v="19"/>
    <x v="8"/>
    <s v="General Cable"/>
    <n v="2.1128894366972802E-2"/>
    <n v="4.85307172748249E-2"/>
    <n v="37.217896841248702"/>
    <n v="0.154945428335304"/>
  </r>
  <r>
    <s v="Viacom Media Networks"/>
    <x v="39"/>
    <x v="3"/>
    <s v="General Cable"/>
    <n v="2.1124110292294902E-2"/>
    <n v="0.102728601577995"/>
    <n v="56.445745849894699"/>
    <n v="-0.15358314940373199"/>
  </r>
  <r>
    <s v="Warner Media"/>
    <x v="70"/>
    <x v="3"/>
    <s v="Children"/>
    <n v="2.09529272947112E-2"/>
    <n v="0.129741236676257"/>
    <n v="56.490624630343"/>
    <n v="-2.9016786570745599E-2"/>
  </r>
  <r>
    <s v="Viacom Media Networks"/>
    <x v="21"/>
    <x v="5"/>
    <s v="General Cable"/>
    <n v="2.0871485913056501E-2"/>
    <n v="6.7602096680493495E-2"/>
    <n v="40.955595564484298"/>
    <n v="-0.105725342942248"/>
  </r>
  <r>
    <s v="Ion Media Networks"/>
    <x v="36"/>
    <x v="5"/>
    <s v="General Cable"/>
    <n v="2.0849654328802199E-2"/>
    <n v="-1.1874491895003799E-2"/>
    <n v="46.991224808830303"/>
    <n v="0.106492429409049"/>
  </r>
  <r>
    <s v="AMC Networks"/>
    <x v="14"/>
    <x v="8"/>
    <s v="General Cable"/>
    <n v="2.08429533863153E-2"/>
    <n v="8.8412801040565706E-3"/>
    <n v="37.4409821985005"/>
    <n v="5.7841635027796198E-2"/>
  </r>
  <r>
    <s v="Discovery Communications"/>
    <x v="71"/>
    <x v="0"/>
    <s v="General Cable"/>
    <n v="2.08423048391712E-2"/>
    <n v="2.2199054653647E-2"/>
    <n v="30.464338374406498"/>
    <n v="9.2304366303448099E-2"/>
  </r>
  <r>
    <s v="Viacom Media Networks"/>
    <x v="21"/>
    <x v="6"/>
    <s v="General Cable"/>
    <n v="2.0698010718767701E-2"/>
    <n v="7.7513429265546399E-2"/>
    <n v="40.748435619875998"/>
    <n v="-5.4560658471554599E-2"/>
  </r>
  <r>
    <s v="The Walt Disney Company"/>
    <x v="18"/>
    <x v="8"/>
    <s v="Sports"/>
    <n v="2.0669610029308901E-2"/>
    <n v="6.7036655518797297E-2"/>
    <n v="21.7115521622293"/>
    <n v="-7.2920269250030395E-2"/>
  </r>
  <r>
    <s v="Warner Media"/>
    <x v="54"/>
    <x v="2"/>
    <s v="General Cable"/>
    <n v="2.06695476426439E-2"/>
    <n v="4.0136115723846601E-2"/>
    <n v="35.9699242381812"/>
    <n v="5.7837368921254597E-3"/>
  </r>
  <r>
    <s v="Discovery Communications"/>
    <x v="40"/>
    <x v="1"/>
    <s v="General Cable"/>
    <n v="2.0549286460192499E-2"/>
    <n v="-2.1812321183148499E-2"/>
    <n v="38.982816464457201"/>
    <n v="-1.89704662907734E-2"/>
  </r>
  <r>
    <s v="Viacom Media Networks"/>
    <x v="26"/>
    <x v="7"/>
    <s v="General Cable"/>
    <n v="2.0519603647517599E-2"/>
    <n v="5.9734671454568802E-2"/>
    <n v="50.667353525942197"/>
    <n v="0.16568782903239199"/>
  </r>
  <r>
    <s v="Discovery Communications"/>
    <x v="35"/>
    <x v="5"/>
    <s v="General Cable"/>
    <n v="2.0505117121852601E-2"/>
    <n v="1.34907158322865E-2"/>
    <n v="43.634864167257497"/>
    <n v="-4.22633083184474E-2"/>
  </r>
  <r>
    <s v="The Walt Disney Company"/>
    <x v="27"/>
    <x v="2"/>
    <s v="General Cable"/>
    <n v="2.0472854628275201E-2"/>
    <n v="7.71769876344513E-2"/>
    <n v="38.846374337140297"/>
    <n v="0.36935778648798501"/>
  </r>
  <r>
    <s v="A+E Networks"/>
    <x v="24"/>
    <x v="8"/>
    <s v="General Cable"/>
    <n v="2.04642455197977E-2"/>
    <n v="2.9792501336700701E-2"/>
    <n v="40.335545084968501"/>
    <n v="0.115296642281894"/>
  </r>
  <r>
    <s v="A+E Networks"/>
    <x v="6"/>
    <x v="4"/>
    <s v="General Cable"/>
    <n v="2.0194382347796198E-2"/>
    <n v="4.1124137984780602E-2"/>
    <n v="44.184761206212301"/>
    <n v="0.14888564293411399"/>
  </r>
  <r>
    <s v="NBCUniversal"/>
    <x v="13"/>
    <x v="8"/>
    <s v="General Cable"/>
    <n v="2.0183594560278399E-2"/>
    <n v="3.7399108050136701E-2"/>
    <n v="31.843733541208501"/>
    <n v="-8.9898336040572305E-3"/>
  </r>
  <r>
    <s v="The Walt Disney Company"/>
    <x v="18"/>
    <x v="2"/>
    <s v="Sports"/>
    <n v="2.0028851732007701E-2"/>
    <n v="7.6419012699951994E-2"/>
    <n v="21.025365897767699"/>
    <n v="0.19893031080222701"/>
  </r>
  <r>
    <s v="Tribune Broadcasting"/>
    <x v="59"/>
    <x v="1"/>
    <s v="General Cable"/>
    <n v="1.99962514514565E-2"/>
    <n v="-6.4509120224034697E-2"/>
    <n v="49.495371994979799"/>
    <n v="5.7902147267271997E-2"/>
  </r>
  <r>
    <s v="The Walt Disney Company"/>
    <x v="27"/>
    <x v="6"/>
    <s v="General Cable"/>
    <n v="1.9959856085027601E-2"/>
    <n v="8.4660059335424004E-2"/>
    <n v="34.75"/>
    <n v="0.10692756218781301"/>
  </r>
  <r>
    <s v="NBCUniversal"/>
    <x v="33"/>
    <x v="8"/>
    <s v="News"/>
    <n v="1.99580002264475E-2"/>
    <n v="-9.0605677323089995E-2"/>
    <n v="47.875389594381701"/>
    <n v="-1.5369459250720899E-2"/>
  </r>
  <r>
    <s v="Viacom Media Networks"/>
    <x v="30"/>
    <x v="6"/>
    <s v="General Cable"/>
    <n v="1.99503504900264E-2"/>
    <n v="6.1159480028216501E-2"/>
    <n v="29.2739829489778"/>
    <n v="1.54264532903222E-2"/>
  </r>
  <r>
    <s v="Discovery Communications"/>
    <x v="56"/>
    <x v="3"/>
    <s v="General Cable"/>
    <n v="1.9812409822381898E-2"/>
    <n v="-4.2827678397368098E-2"/>
    <n v="52.364339015686497"/>
    <n v="-1.3584817777412401E-2"/>
  </r>
  <r>
    <s v="The Walt Disney Company"/>
    <x v="29"/>
    <x v="2"/>
    <s v="General Cable"/>
    <n v="1.9804489196081899E-2"/>
    <n v="-7.4052089190867598E-3"/>
    <n v="23.372704365007198"/>
    <n v="-3.7019674263859097E-2"/>
  </r>
  <r>
    <s v="Discovery Communications"/>
    <x v="56"/>
    <x v="1"/>
    <s v="General Cable"/>
    <n v="1.9751208357853701E-2"/>
    <n v="-2.2443565571862601E-2"/>
    <n v="35.021975385609998"/>
    <n v="-8.5761890112008299E-2"/>
  </r>
  <r>
    <s v="Viacom Media Networks"/>
    <x v="67"/>
    <x v="1"/>
    <s v="Children"/>
    <n v="1.9742970253604799E-2"/>
    <n v="1.0029031797916101E-3"/>
    <n v="52.647334210136698"/>
    <n v="-1.24863405459392E-2"/>
  </r>
  <r>
    <s v="Ion Media Networks"/>
    <x v="36"/>
    <x v="6"/>
    <s v="General Cable"/>
    <n v="1.97180590071174E-2"/>
    <n v="-2.0011404951071999E-2"/>
    <n v="44.519065864745201"/>
    <n v="-8.1259536759185694E-2"/>
  </r>
  <r>
    <s v="NBCUniversal"/>
    <x v="60"/>
    <x v="7"/>
    <s v="General Cable"/>
    <n v="1.9707382851327601E-2"/>
    <n v="-5.5970723272787903E-2"/>
    <n v="34.054616418522002"/>
    <n v="-0.13451032533075399"/>
  </r>
  <r>
    <s v="The Walt Disney Company"/>
    <x v="63"/>
    <x v="1"/>
    <s v="General Cable"/>
    <n v="1.9582264170400099E-2"/>
    <n v="1.90987269802196E-2"/>
    <n v="32.6192869831835"/>
    <n v="-0.11465571054931301"/>
  </r>
  <r>
    <s v="Hubbard Broadcasting"/>
    <x v="72"/>
    <x v="0"/>
    <s v="General Cable"/>
    <n v="1.9458686137590098E-2"/>
    <n v="6.3727867590987794E-2"/>
    <n v="34.453125943899501"/>
    <n v="7.4013433888742101E-3"/>
  </r>
  <r>
    <s v="A+E Networks"/>
    <x v="73"/>
    <x v="0"/>
    <s v="General Cable"/>
    <n v="1.9441604615520899E-2"/>
    <n v="0.101073553387238"/>
    <n v="29.814682816844702"/>
    <n v="-4.0668236155241101E-2"/>
  </r>
  <r>
    <s v="NBCUniversal"/>
    <x v="51"/>
    <x v="3"/>
    <s v="News"/>
    <n v="1.9364464564062999E-2"/>
    <n v="-7.9650509215027296E-2"/>
    <n v="85.036054494974294"/>
    <n v="7.8732364776837108E-3"/>
  </r>
  <r>
    <s v="Discovery Communications"/>
    <x v="32"/>
    <x v="4"/>
    <s v="General Cable"/>
    <n v="1.93454547018563E-2"/>
    <n v="1.61794312010239E-2"/>
    <n v="70.497066188233504"/>
    <n v="2.25170080163427E-2"/>
  </r>
  <r>
    <s v="Discovery Communications"/>
    <x v="40"/>
    <x v="3"/>
    <s v="General Cable"/>
    <n v="1.91063493678801E-2"/>
    <n v="-3.7164583228800903E-2"/>
    <n v="47.568278084826197"/>
    <n v="-4.5697231960349999E-2"/>
  </r>
  <r>
    <s v="Viacom Media Networks"/>
    <x v="21"/>
    <x v="2"/>
    <s v="General Cable"/>
    <n v="1.9076426916254802E-2"/>
    <n v="6.3644469246221899E-2"/>
    <n v="28.694667592514701"/>
    <n v="2.1926624139244798E-2"/>
  </r>
  <r>
    <s v="Warner Media"/>
    <x v="45"/>
    <x v="7"/>
    <s v="General Cable"/>
    <n v="1.9062209822158602E-2"/>
    <n v="3.3371105703730301E-2"/>
    <n v="35.802786273008003"/>
    <n v="-0.115207168630691"/>
  </r>
  <r>
    <s v="The Walt Disney Company"/>
    <x v="47"/>
    <x v="7"/>
    <s v="Children"/>
    <n v="1.8986055801209999E-2"/>
    <n v="-6.0288561670398099E-3"/>
    <n v="43.702453655876504"/>
    <n v="-8.7974488098954098E-2"/>
  </r>
  <r>
    <s v="Viacom Media Networks"/>
    <x v="21"/>
    <x v="8"/>
    <s v="General Cable"/>
    <n v="1.8903181490945501E-2"/>
    <n v="6.3110382827359299E-2"/>
    <n v="59.319754532351801"/>
    <n v="0.128934436224342"/>
  </r>
  <r>
    <s v="Discovery Communications"/>
    <x v="10"/>
    <x v="5"/>
    <s v="General Cable"/>
    <n v="1.8829390345633801E-2"/>
    <n v="4.1733500968868398E-3"/>
    <n v="46.830743438430197"/>
    <n v="0.18092362085390601"/>
  </r>
  <r>
    <s v="Viacom Media Networks"/>
    <x v="21"/>
    <x v="4"/>
    <s v="General Cable"/>
    <n v="1.86961967885645E-2"/>
    <n v="4.9964691101245302E-2"/>
    <n v="50.585956449847799"/>
    <n v="0.388524076282658"/>
  </r>
  <r>
    <s v="Viacom Media Networks"/>
    <x v="52"/>
    <x v="1"/>
    <s v="General Cable"/>
    <n v="1.8656758816060701E-2"/>
    <n v="-0.112638585696808"/>
    <n v="48.775704930773003"/>
    <n v="2.43019150610134E-2"/>
  </r>
  <r>
    <s v="Viacom Media Networks"/>
    <x v="30"/>
    <x v="3"/>
    <s v="General Cable"/>
    <n v="1.86313139022432E-2"/>
    <n v="4.6849467112051298E-2"/>
    <n v="61.652889195872497"/>
    <n v="4.4675931395414002E-2"/>
  </r>
  <r>
    <s v="A+E Networks"/>
    <x v="58"/>
    <x v="3"/>
    <s v="General Cable"/>
    <n v="1.8519020946326601E-2"/>
    <n v="-1.9633144177743301E-2"/>
    <n v="76.710876884206996"/>
    <n v="-0.1026400923529"/>
  </r>
  <r>
    <s v="Warner Media"/>
    <x v="45"/>
    <x v="1"/>
    <s v="General Cable"/>
    <n v="1.84629197626896E-2"/>
    <n v="8.0342692604211105E-2"/>
    <n v="33.320344736391498"/>
    <n v="0.245766347698789"/>
  </r>
  <r>
    <s v="Viacom Media Networks"/>
    <x v="39"/>
    <x v="7"/>
    <s v="General Cable"/>
    <n v="1.84256928101676E-2"/>
    <n v="5.9875261138743197E-2"/>
    <n v="49.8914489753287"/>
    <n v="-3.5505693653504297E-2"/>
  </r>
  <r>
    <s v="Discovery Communications"/>
    <x v="44"/>
    <x v="1"/>
    <s v="General Cable"/>
    <n v="1.8387666407415099E-2"/>
    <n v="4.5615058088404603E-2"/>
    <n v="50.432837340514702"/>
    <n v="4.6886967024851102E-2"/>
  </r>
  <r>
    <s v="NBCUniversal"/>
    <x v="74"/>
    <x v="3"/>
    <s v="News"/>
    <n v="1.82722811650868E-2"/>
    <n v="-0.124296489929634"/>
    <n v="35.640026718812202"/>
    <n v="7.3129616284879795E-2"/>
  </r>
  <r>
    <s v="Crown Media Holdings"/>
    <x v="28"/>
    <x v="8"/>
    <s v="General Cable"/>
    <n v="1.8263044582268802E-2"/>
    <n v="-6.4424161180399703E-2"/>
    <n v="75.335875412600302"/>
    <n v="1.4838907485452701E-2"/>
  </r>
  <r>
    <s v="The Walt Disney Company"/>
    <x v="47"/>
    <x v="4"/>
    <s v="Children"/>
    <n v="1.82489647331186E-2"/>
    <n v="-2.5056684115740899E-2"/>
    <n v="47.134659706819299"/>
    <n v="-7.9167937815834893E-2"/>
  </r>
  <r>
    <s v="A+E Networks"/>
    <x v="16"/>
    <x v="4"/>
    <s v="General Cable"/>
    <n v="1.8213574426642499E-2"/>
    <n v="-1.9641361325951501E-2"/>
    <n v="32.1116959632785"/>
    <n v="-0.152535338167888"/>
  </r>
  <r>
    <s v="Urban One"/>
    <x v="75"/>
    <x v="0"/>
    <s v="General Cable"/>
    <n v="1.8164473296100998E-2"/>
    <n v="0.122835538821453"/>
    <n v="46.5033866352275"/>
    <n v="8.7482579534847699E-2"/>
  </r>
  <r>
    <s v="The Walt Disney Company"/>
    <x v="47"/>
    <x v="5"/>
    <s v="Children"/>
    <n v="1.81546162100743E-2"/>
    <n v="4.7811597282050597E-3"/>
    <n v="48.854747548496299"/>
    <n v="0.18083511741692401"/>
  </r>
  <r>
    <s v="The Walt Disney Company"/>
    <x v="18"/>
    <x v="1"/>
    <s v="Sports"/>
    <n v="1.8115709831697999E-2"/>
    <n v="9.00467084709696E-2"/>
    <n v="22.9310312718098"/>
    <n v="1.3975057381429099E-2"/>
  </r>
  <r>
    <s v="Viacom Media Networks"/>
    <x v="30"/>
    <x v="5"/>
    <s v="General Cable"/>
    <n v="1.8072032477301998E-2"/>
    <n v="3.5259339119157601E-2"/>
    <n v="46.296627404171197"/>
    <n v="-2.4904135444937501E-2"/>
  </r>
  <r>
    <s v="AMC Networks"/>
    <x v="37"/>
    <x v="3"/>
    <s v="General Cable"/>
    <n v="1.7979213323062699E-2"/>
    <n v="1.1013046330121699E-2"/>
    <n v="41.555184120440302"/>
    <n v="1.5897119907669701E-2"/>
  </r>
  <r>
    <s v="NBCUniversal"/>
    <x v="22"/>
    <x v="5"/>
    <s v="General Cable"/>
    <n v="1.7881958649789201E-2"/>
    <n v="3.8914701260214402E-2"/>
    <n v="37.871034562218199"/>
    <n v="0.316018265616195"/>
  </r>
  <r>
    <s v="Viacom Media Networks"/>
    <x v="67"/>
    <x v="5"/>
    <s v="Children"/>
    <n v="1.7870624640098701E-2"/>
    <n v="-1.1993654529475399E-3"/>
    <n v="37.579895061063198"/>
    <n v="-0.15755030429681499"/>
  </r>
  <r>
    <s v="A+E Networks"/>
    <x v="58"/>
    <x v="7"/>
    <s v="General Cable"/>
    <n v="1.7828514866297999E-2"/>
    <n v="9.6348925682227006E-3"/>
    <n v="86.353190336118303"/>
    <n v="-2.63842561991465E-2"/>
  </r>
  <r>
    <s v="NBCUniversal"/>
    <x v="41"/>
    <x v="3"/>
    <s v="General Cable"/>
    <n v="1.7818532036055001E-2"/>
    <n v="-3.1559808140632799E-2"/>
    <n v="46.057783473349502"/>
    <n v="1.5930023100887598E-2"/>
  </r>
  <r>
    <s v="A+E Networks"/>
    <x v="58"/>
    <x v="2"/>
    <s v="General Cable"/>
    <n v="1.7807116847997101E-2"/>
    <n v="2.8353388799146399E-2"/>
    <n v="60.281299114975702"/>
    <n v="0.32675779873049099"/>
  </r>
  <r>
    <s v="Viacom Media Networks"/>
    <x v="64"/>
    <x v="1"/>
    <s v="General Cable"/>
    <n v="1.7774681768575201E-2"/>
    <n v="6.7955454281618498E-3"/>
    <n v="57.749804350858703"/>
    <n v="1.62848148695495E-2"/>
  </r>
  <r>
    <s v="Discovery Communications"/>
    <x v="11"/>
    <x v="4"/>
    <s v="General Cable"/>
    <n v="1.77594493889262E-2"/>
    <n v="1.46566837049116E-2"/>
    <n v="39.307354927386299"/>
    <n v="4.8597343036429798E-2"/>
  </r>
  <r>
    <s v="AMC Networks"/>
    <x v="55"/>
    <x v="1"/>
    <s v="General Cable"/>
    <n v="1.7633983915495699E-2"/>
    <n v="-5.5916027351853598E-3"/>
    <n v="30.673800327338"/>
    <n v="-0.10929094149136399"/>
  </r>
  <r>
    <s v="Discovery Communications"/>
    <x v="35"/>
    <x v="2"/>
    <s v="General Cable"/>
    <n v="1.76335861739347E-2"/>
    <n v="1.76059328428227E-3"/>
    <n v="24.616050654765299"/>
    <n v="-0.15869634257923099"/>
  </r>
  <r>
    <s v="NBCUniversal"/>
    <x v="13"/>
    <x v="5"/>
    <s v="General Cable"/>
    <n v="1.7632798481307398E-2"/>
    <n v="3.6653757341679701E-2"/>
    <n v="39.930415966454298"/>
    <n v="-5.0800229964060896E-3"/>
  </r>
  <r>
    <s v="The Walt Disney Company"/>
    <x v="49"/>
    <x v="7"/>
    <s v="Children"/>
    <n v="1.7628448193580198E-2"/>
    <n v="0.12731443674671"/>
    <n v="45.323851569233199"/>
    <n v="-0.10096437464154399"/>
  </r>
  <r>
    <s v="Discovery Communications"/>
    <x v="50"/>
    <x v="7"/>
    <s v="General Cable"/>
    <n v="1.7601926642001001E-2"/>
    <n v="-4.1095809807220801E-2"/>
    <n v="36.756847200149799"/>
    <n v="-0.13010297464228601"/>
  </r>
  <r>
    <s v="AMC Networks"/>
    <x v="55"/>
    <x v="7"/>
    <s v="General Cable"/>
    <n v="1.75481122464753E-2"/>
    <n v="-3.6042804902209399E-3"/>
    <n v="33.621876781297203"/>
    <n v="-8.9149080478668805E-2"/>
  </r>
  <r>
    <s v="A+E Networks"/>
    <x v="58"/>
    <x v="1"/>
    <s v="General Cable"/>
    <n v="1.7502943549859401E-2"/>
    <n v="1.0176671810812899E-2"/>
    <n v="73.1523280227388"/>
    <n v="-5.5005941452720298E-3"/>
  </r>
  <r>
    <s v="Discovery Communications"/>
    <x v="10"/>
    <x v="4"/>
    <s v="General Cable"/>
    <n v="1.74907551329813E-2"/>
    <n v="7.2060472899694696E-3"/>
    <n v="46.909246491395002"/>
    <n v="0.10995120625886701"/>
  </r>
  <r>
    <s v="Viacom Media Networks"/>
    <x v="76"/>
    <x v="0"/>
    <s v="General Cable"/>
    <n v="1.7315906618877899E-2"/>
    <n v="4.38849819102839E-2"/>
    <n v="32.7765187114017"/>
    <n v="1.1724141425077499"/>
  </r>
  <r>
    <s v="The Walt Disney Company"/>
    <x v="49"/>
    <x v="5"/>
    <s v="Children"/>
    <n v="1.7247122764900199E-2"/>
    <n v="0.13265885203057901"/>
    <n v="39.719822024384797"/>
    <n v="2.0439528070477699E-2"/>
  </r>
  <r>
    <s v="Discovery Communications"/>
    <x v="44"/>
    <x v="3"/>
    <s v="General Cable"/>
    <n v="1.7237490891161202E-2"/>
    <n v="2.08038639282958E-2"/>
    <n v="64.150133872639501"/>
    <n v="0.18457786209850699"/>
  </r>
  <r>
    <s v="Viacom Media Networks"/>
    <x v="26"/>
    <x v="8"/>
    <s v="General Cable"/>
    <n v="1.7202923699682099E-2"/>
    <n v="9.0642721335019896E-2"/>
    <n v="65.168274049479194"/>
    <n v="-1.7541072131888401E-2"/>
  </r>
  <r>
    <s v="Warner Media"/>
    <x v="45"/>
    <x v="3"/>
    <s v="General Cable"/>
    <n v="1.7202310551328599E-2"/>
    <n v="6.2535213074955701E-2"/>
    <n v="40.661593845032698"/>
    <n v="1.5993592011874099E-3"/>
  </r>
  <r>
    <s v="Discovery Communications"/>
    <x v="62"/>
    <x v="1"/>
    <s v="General Cable"/>
    <n v="1.7096524132395902E-2"/>
    <n v="6.3397471539925004E-2"/>
    <n v="33.660015772131501"/>
    <n v="2.5994626956448202E-2"/>
  </r>
  <r>
    <s v="AMC Networks"/>
    <x v="38"/>
    <x v="2"/>
    <s v="General Cable"/>
    <n v="1.7047271737072201E-2"/>
    <n v="8.8138885697187398E-3"/>
    <n v="29.157515633458999"/>
    <n v="2.3746978645999901E-2"/>
  </r>
  <r>
    <s v="Fox Entertainment Group"/>
    <x v="3"/>
    <x v="7"/>
    <s v="Network (National)"/>
    <n v="1.7030696786172899E-2"/>
    <n v="2.9021822600369E-2"/>
    <n v="19.8388318215273"/>
    <n v="-1.33789469194747E-2"/>
  </r>
  <r>
    <s v="Discovery Communications"/>
    <x v="50"/>
    <x v="1"/>
    <s v="General Cable"/>
    <n v="1.6929047436068299E-2"/>
    <n v="-4.8207564328040201E-2"/>
    <n v="35.394798313316201"/>
    <n v="6.7373303041070101E-3"/>
  </r>
  <r>
    <s v="The Walt Disney Company"/>
    <x v="43"/>
    <x v="7"/>
    <s v="General Cable"/>
    <n v="1.6904614937617E-2"/>
    <n v="2.8664690987063101E-2"/>
    <n v="37.415802765192801"/>
    <n v="-7.9966467120783702E-2"/>
  </r>
  <r>
    <s v="The Walt Disney Company"/>
    <x v="29"/>
    <x v="5"/>
    <s v="General Cable"/>
    <n v="1.67965035305262E-2"/>
    <n v="1.4492970333114001E-2"/>
    <n v="25.125763731188702"/>
    <n v="-2.4691022652742398E-2"/>
  </r>
  <r>
    <s v="AMC Networks"/>
    <x v="38"/>
    <x v="1"/>
    <s v="General Cable"/>
    <n v="1.6626111708546901E-2"/>
    <n v="-2.2270294574366901E-2"/>
    <n v="49.3858974160662"/>
    <n v="7.67321362220436E-3"/>
  </r>
  <r>
    <s v="Discovery Communications"/>
    <x v="44"/>
    <x v="7"/>
    <s v="General Cable"/>
    <n v="1.6534684930045E-2"/>
    <n v="2.89532360127609E-2"/>
    <n v="48.092053765072301"/>
    <n v="-4.7102959468346799E-2"/>
  </r>
  <r>
    <s v="Viacom Media Networks"/>
    <x v="52"/>
    <x v="6"/>
    <s v="General Cable"/>
    <n v="1.65139670087559E-2"/>
    <n v="-9.4218803586968705E-4"/>
    <n v="55.902121649044297"/>
    <n v="9.9485174275081392E-4"/>
  </r>
  <r>
    <s v="Warner Media"/>
    <x v="70"/>
    <x v="1"/>
    <s v="Children"/>
    <n v="1.6500397281066299E-2"/>
    <n v="0.11351087797124899"/>
    <n v="41.688333700678001"/>
    <n v="8.1565603407720996E-2"/>
  </r>
  <r>
    <s v="CBS Corporation"/>
    <x v="77"/>
    <x v="0"/>
    <s v="General Cable"/>
    <n v="1.6371622960133302E-2"/>
    <n v="3.6166291505686102E-3"/>
    <n v="42.796666323058702"/>
    <n v="1.2520179596985199"/>
  </r>
  <r>
    <s v="Discovery Communications"/>
    <x v="56"/>
    <x v="7"/>
    <s v="General Cable"/>
    <n v="1.6306668664844901E-2"/>
    <n v="-1.6537520316061299E-2"/>
    <n v="41.702524170804999"/>
    <n v="-6.2492513878998797E-2"/>
  </r>
  <r>
    <s v="Discovery Communications"/>
    <x v="56"/>
    <x v="5"/>
    <s v="General Cable"/>
    <n v="1.6301563141388101E-2"/>
    <n v="2.1288555203722399E-3"/>
    <n v="35.817804671546803"/>
    <n v="-3.8406708328733601E-2"/>
  </r>
  <r>
    <s v="Fox Entertainment Group"/>
    <x v="3"/>
    <x v="8"/>
    <s v="Network (National)"/>
    <n v="1.6265757227230001E-2"/>
    <n v="4.4928827963575398E-2"/>
    <n v="25.813925073841698"/>
    <n v="-1.6733546516624301E-2"/>
  </r>
  <r>
    <s v="AMC Networks"/>
    <x v="38"/>
    <x v="6"/>
    <s v="General Cable"/>
    <n v="1.6217005189862601E-2"/>
    <n v="6.3978392173934997E-3"/>
    <n v="38.899544784343"/>
    <n v="-9.27588839890717E-2"/>
  </r>
  <r>
    <s v="Fox Entertainment Group"/>
    <x v="78"/>
    <x v="3"/>
    <s v="News"/>
    <n v="1.6200016311088802E-2"/>
    <n v="-0.17261921940546299"/>
    <n v="73.696227139362193"/>
    <n v="5.34167549435908E-2"/>
  </r>
  <r>
    <s v="Viacom Media Networks"/>
    <x v="52"/>
    <x v="7"/>
    <s v="General Cable"/>
    <n v="1.6193564275979701E-2"/>
    <n v="-1.83115662802311E-2"/>
    <n v="49.965390009182201"/>
    <n v="-8.3120832849255706E-3"/>
  </r>
  <r>
    <s v="Viacom Media Networks"/>
    <x v="39"/>
    <x v="8"/>
    <s v="General Cable"/>
    <n v="1.6165059111956901E-2"/>
    <n v="8.2394083905505594E-2"/>
    <n v="89.715716592153996"/>
    <n v="0.112139354667165"/>
  </r>
  <r>
    <s v="NBCUniversal"/>
    <x v="74"/>
    <x v="1"/>
    <s v="News"/>
    <n v="1.61264154182089E-2"/>
    <n v="-0.111962068627234"/>
    <n v="31.8099335175508"/>
    <n v="6.7188201549403401E-2"/>
  </r>
  <r>
    <s v="Discovery Communications"/>
    <x v="35"/>
    <x v="6"/>
    <s v="General Cable"/>
    <n v="1.6098574976939901E-2"/>
    <n v="-1.06583125861071E-3"/>
    <n v="33.518571929973803"/>
    <n v="6.0893206772408601E-2"/>
  </r>
  <r>
    <s v="Crown Media Holdings"/>
    <x v="65"/>
    <x v="1"/>
    <s v="General Cable"/>
    <n v="1.6041397178366001E-2"/>
    <n v="-0.13839253624240999"/>
    <n v="56.310741086001499"/>
    <n v="-1.8159003923465401E-3"/>
  </r>
  <r>
    <s v="Fox Entertainment Group"/>
    <x v="79"/>
    <x v="7"/>
    <s v="Sports"/>
    <n v="1.6010929462399001E-2"/>
    <n v="1.5332395383505801E-3"/>
    <n v="38.944031257229"/>
    <n v="6.4252217967319905E-2"/>
  </r>
  <r>
    <s v="The Walt Disney Company"/>
    <x v="18"/>
    <x v="5"/>
    <s v="Sports"/>
    <n v="1.5913465759335901E-2"/>
    <n v="6.2261153412130399E-2"/>
    <n v="21.644937975422199"/>
    <n v="6.6189927789795697E-2"/>
  </r>
  <r>
    <s v="The Walt Disney Company"/>
    <x v="29"/>
    <x v="6"/>
    <s v="General Cable"/>
    <n v="1.5885253116125299E-2"/>
    <n v="2.5410238832565498E-3"/>
    <n v="29.071102096218201"/>
    <n v="-2.4382214723987002E-2"/>
  </r>
  <r>
    <s v="Warner Media"/>
    <x v="68"/>
    <x v="1"/>
    <s v="News"/>
    <n v="1.5844596741064899E-2"/>
    <n v="-2.8892375861722299E-2"/>
    <n v="31.921061558605501"/>
    <n v="-0.225231978769352"/>
  </r>
  <r>
    <s v="Viacom Media Networks"/>
    <x v="52"/>
    <x v="3"/>
    <s v="General Cable"/>
    <n v="1.57505171230789E-2"/>
    <n v="-0.11807266092643"/>
    <n v="62.7454290246162"/>
    <n v="2.1762586225833401E-2"/>
  </r>
  <r>
    <s v="Sony Pictures Television"/>
    <x v="57"/>
    <x v="1"/>
    <s v="General Cable"/>
    <n v="1.57359236683484E-2"/>
    <n v="-6.8740784048570203E-2"/>
    <n v="59.3"/>
    <n v="-3.8804524026051598E-2"/>
  </r>
  <r>
    <s v="Viacom Media Networks"/>
    <x v="64"/>
    <x v="2"/>
    <s v="General Cable"/>
    <n v="1.5716036689547901E-2"/>
    <n v="4.6532846961240298E-2"/>
    <n v="32.628763470469501"/>
    <n v="7.4290207474207504E-2"/>
  </r>
  <r>
    <s v="NBCUniversal"/>
    <x v="51"/>
    <x v="1"/>
    <s v="News"/>
    <n v="1.5658606545857601E-2"/>
    <n v="-5.9207109429762601E-2"/>
    <n v="55.298117265196801"/>
    <n v="-1.12825411506074E-2"/>
  </r>
  <r>
    <s v="Discovery Communications"/>
    <x v="40"/>
    <x v="5"/>
    <s v="General Cable"/>
    <n v="1.55940307848523E-2"/>
    <n v="1.5921709343764499E-2"/>
    <n v="37.895963678315702"/>
    <n v="-1.4111914533963699E-2"/>
  </r>
  <r>
    <s v="Discovery Communications"/>
    <x v="40"/>
    <x v="2"/>
    <s v="General Cable"/>
    <n v="1.5533772853420001E-2"/>
    <n v="-8.2057902902714797E-3"/>
    <n v="27.2136923954967"/>
    <n v="3.13288264679406E-2"/>
  </r>
  <r>
    <s v="Fox Entertainment Group"/>
    <x v="79"/>
    <x v="3"/>
    <s v="Sports"/>
    <n v="1.5434706832449E-2"/>
    <n v="5.2462266879549697E-2"/>
    <n v="58.213124707147003"/>
    <n v="7.6201794348941698E-2"/>
  </r>
  <r>
    <s v="NBCUniversal"/>
    <x v="74"/>
    <x v="4"/>
    <s v="News"/>
    <n v="1.53556371116497E-2"/>
    <n v="-0.13417347444837099"/>
    <n v="35.381503911478198"/>
    <n v="4.13771878847701E-2"/>
  </r>
  <r>
    <s v="Warner Media"/>
    <x v="54"/>
    <x v="6"/>
    <s v="General Cable"/>
    <n v="1.53266763138186E-2"/>
    <n v="4.8039626866607198E-2"/>
    <n v="42.402443506579502"/>
    <n v="1.3289607590109701E-2"/>
  </r>
  <r>
    <s v="Warner Media"/>
    <x v="70"/>
    <x v="4"/>
    <s v="Children"/>
    <n v="1.52423701030946E-2"/>
    <n v="0.10197589112003"/>
    <n v="48.155233540759703"/>
    <n v="9.3036266154709196E-2"/>
  </r>
  <r>
    <s v="NBCUniversal"/>
    <x v="53"/>
    <x v="5"/>
    <s v="General Cable"/>
    <n v="1.52298932440226E-2"/>
    <n v="3.8175612736982598E-2"/>
    <n v="54.263638787674701"/>
    <n v="0.116143991211947"/>
  </r>
  <r>
    <s v="NBCUniversal"/>
    <x v="80"/>
    <x v="0"/>
    <s v="Spanish"/>
    <n v="1.5163474322832099E-2"/>
    <n v="4.6422856160992503E-2"/>
    <n v="97.680524066104695"/>
    <n v="0.12116019514201699"/>
  </r>
  <r>
    <s v="NBCUniversal"/>
    <x v="53"/>
    <x v="6"/>
    <s v="General Cable"/>
    <n v="1.51106972908726E-2"/>
    <n v="3.8551207386626402E-2"/>
    <n v="42.351273529657199"/>
    <n v="-5.0820464138530599E-2"/>
  </r>
  <r>
    <s v="Discovery Communications"/>
    <x v="50"/>
    <x v="3"/>
    <s v="General Cable"/>
    <n v="1.51080279130486E-2"/>
    <n v="-4.7646862776736798E-2"/>
    <n v="45.812046072331498"/>
    <n v="8.7906493561169904E-2"/>
  </r>
  <r>
    <s v="NBCUniversal"/>
    <x v="60"/>
    <x v="3"/>
    <s v="General Cable"/>
    <n v="1.50885792453366E-2"/>
    <n v="-6.93002072757678E-2"/>
    <n v="39.049271191961303"/>
    <n v="3.4355455303043299E-2"/>
  </r>
  <r>
    <s v="Viacom Media Networks"/>
    <x v="52"/>
    <x v="2"/>
    <s v="General Cable"/>
    <n v="1.5067290750669499E-2"/>
    <n v="-9.5548272079763897E-3"/>
    <n v="33.4600815002632"/>
    <n v="-1.62022367517985E-2"/>
  </r>
  <r>
    <s v="Warner Media"/>
    <x v="45"/>
    <x v="5"/>
    <s v="General Cable"/>
    <n v="1.5044939025272401E-2"/>
    <n v="3.14275273995792E-2"/>
    <n v="37.599672048150801"/>
    <n v="8.5372554680054405E-2"/>
  </r>
  <r>
    <s v="Warner Media"/>
    <x v="54"/>
    <x v="8"/>
    <s v="General Cable"/>
    <n v="1.5020500462620601E-2"/>
    <n v="4.5236825559933302E-2"/>
    <n v="57.339255274222801"/>
    <n v="-1.96175522858274E-2"/>
  </r>
  <r>
    <s v="NBCUniversal"/>
    <x v="22"/>
    <x v="8"/>
    <s v="General Cable"/>
    <n v="1.50176090088653E-2"/>
    <n v="4.5485148950128403E-2"/>
    <n v="41.256904714961202"/>
    <n v="-0.185160149502096"/>
  </r>
  <r>
    <s v="The Walt Disney Company"/>
    <x v="63"/>
    <x v="6"/>
    <s v="General Cable"/>
    <n v="1.4886013817073799E-2"/>
    <n v="1.9141162443110201E-2"/>
    <n v="33.089773655062501"/>
    <n v="-4.3840133676392501E-2"/>
  </r>
  <r>
    <s v="AMC Networks"/>
    <x v="37"/>
    <x v="7"/>
    <s v="General Cable"/>
    <n v="1.48487463989962E-2"/>
    <n v="5.6004987659540498E-2"/>
    <n v="37.226654323065198"/>
    <n v="-5.8614275805345097E-2"/>
  </r>
  <r>
    <s v="NBCUniversal"/>
    <x v="41"/>
    <x v="2"/>
    <s v="General Cable"/>
    <n v="1.4831858692662601E-2"/>
    <n v="3.0632415998562399E-2"/>
    <n v="29.988352284932699"/>
    <n v="-8.0306428387688603E-2"/>
  </r>
  <r>
    <s v="NBCUniversal"/>
    <x v="53"/>
    <x v="4"/>
    <s v="General Cable"/>
    <n v="1.48264187946428E-2"/>
    <n v="3.0957612693507001E-2"/>
    <n v="43.784390133212803"/>
    <n v="-7.8613167435606604E-2"/>
  </r>
  <r>
    <s v="Discovery Communications"/>
    <x v="46"/>
    <x v="1"/>
    <s v="General Cable"/>
    <n v="1.4749385349151401E-2"/>
    <n v="8.1509065954037802E-4"/>
    <n v="41.8521922893568"/>
    <n v="2.7030177659229201E-2"/>
  </r>
  <r>
    <s v="Discovery Communications"/>
    <x v="46"/>
    <x v="3"/>
    <s v="General Cable"/>
    <n v="1.46910082736878E-2"/>
    <n v="-1.6347911802381401E-2"/>
    <n v="49.076991662533302"/>
    <n v="-2.6819857855737799E-2"/>
  </r>
  <r>
    <s v="AMC Networks"/>
    <x v="55"/>
    <x v="3"/>
    <s v="General Cable"/>
    <n v="1.4677500897039101E-2"/>
    <n v="-3.38657879670081E-2"/>
    <n v="40.0520544808655"/>
    <n v="1.7174855323280801E-2"/>
  </r>
  <r>
    <s v="The Walt Disney Company"/>
    <x v="29"/>
    <x v="8"/>
    <s v="General Cable"/>
    <n v="1.46630889472729E-2"/>
    <n v="2.7241423824161601E-2"/>
    <n v="46.668275900685202"/>
    <n v="-6.1047114777223001E-2"/>
  </r>
  <r>
    <s v="NBCUniversal"/>
    <x v="81"/>
    <x v="0"/>
    <s v="Sports"/>
    <n v="1.46492423019105E-2"/>
    <n v="6.0061165168992696E-3"/>
    <n v="27.0152900011722"/>
    <n v="1.4956214777472201"/>
  </r>
  <r>
    <s v="Warner Media"/>
    <x v="8"/>
    <x v="4"/>
    <s v="General Cable"/>
    <n v="1.4632048759535299E-2"/>
    <n v="2.2860528339818501E-2"/>
    <n v="73.313724823968201"/>
    <n v="-8.1198051384277197E-3"/>
  </r>
  <r>
    <s v="Viacom Media Networks"/>
    <x v="26"/>
    <x v="5"/>
    <s v="General Cable"/>
    <n v="1.46218738566212E-2"/>
    <n v="5.51585765578224E-2"/>
    <n v="56.024557273369297"/>
    <n v="0.112451975024058"/>
  </r>
  <r>
    <s v="NBCUniversal"/>
    <x v="80"/>
    <x v="3"/>
    <s v="Spanish"/>
    <n v="1.45958687301643E-2"/>
    <n v="6.94746699383747E-2"/>
    <n v="77.481432988441"/>
    <n v="-3.3135173322788099E-2"/>
  </r>
  <r>
    <s v="Discovery Communications"/>
    <x v="82"/>
    <x v="0"/>
    <s v="General Cable"/>
    <n v="1.4588445676843099E-2"/>
    <n v="-2.9171497519034199E-2"/>
    <n v="27.532358161895701"/>
    <n v="8.7074844151915094E-3"/>
  </r>
  <r>
    <s v="NBCUniversal"/>
    <x v="60"/>
    <x v="2"/>
    <s v="General Cable"/>
    <n v="1.4459631223350601E-2"/>
    <n v="-3.5878090250480603E-2"/>
    <n v="27.231960704790801"/>
    <n v="-0.12901613858685701"/>
  </r>
  <r>
    <s v="AMC Networks"/>
    <x v="38"/>
    <x v="7"/>
    <s v="General Cable"/>
    <n v="1.4437308661454099E-2"/>
    <n v="-5.2740938043176998E-2"/>
    <n v="67.134294562683806"/>
    <n v="1.0418222331093799E-2"/>
  </r>
  <r>
    <s v="Univision Communications"/>
    <x v="66"/>
    <x v="7"/>
    <s v="Spanish"/>
    <n v="1.44345119483161E-2"/>
    <n v="4.55855807741034E-2"/>
    <n v="59"/>
    <n v="0.135061845041857"/>
  </r>
  <r>
    <s v="Sony Pictures Television"/>
    <x v="57"/>
    <x v="7"/>
    <s v="General Cable"/>
    <n v="1.44126800660608E-2"/>
    <n v="-7.3809599654490299E-2"/>
    <n v="41.876019638825497"/>
    <n v="-4.70476151698309E-2"/>
  </r>
  <r>
    <s v="Sony Pictures Television"/>
    <x v="57"/>
    <x v="3"/>
    <s v="General Cable"/>
    <n v="1.43886921411657E-2"/>
    <n v="-7.3233832355127496E-2"/>
    <n v="64.938504163378994"/>
    <n v="-1.0186304806199101E-2"/>
  </r>
  <r>
    <s v="NBCUniversal"/>
    <x v="53"/>
    <x v="8"/>
    <s v="General Cable"/>
    <n v="1.4377306579342599E-2"/>
    <n v="4.4176355096311397E-2"/>
    <n v="71.347134157423795"/>
    <n v="5.7372705449545702E-2"/>
  </r>
  <r>
    <s v="NBCUniversal"/>
    <x v="51"/>
    <x v="4"/>
    <s v="News"/>
    <n v="1.4369307725688899E-2"/>
    <n v="-6.4357650326272095E-2"/>
    <n v="71.777637932441806"/>
    <n v="5.2895662461548497E-2"/>
  </r>
  <r>
    <s v="NBCUniversal"/>
    <x v="60"/>
    <x v="6"/>
    <s v="General Cable"/>
    <n v="1.43243419896879E-2"/>
    <n v="-2.67890699996455E-2"/>
    <n v="32.560127715813202"/>
    <n v="-0.14151140940478699"/>
  </r>
  <r>
    <s v="Crown Media Holdings"/>
    <x v="65"/>
    <x v="7"/>
    <s v="General Cable"/>
    <n v="1.42959874336796E-2"/>
    <n v="-0.15469682576397001"/>
    <n v="78.681554416777701"/>
    <n v="-4.1093972507057E-2"/>
  </r>
  <r>
    <s v="The Walt Disney Company"/>
    <x v="61"/>
    <x v="1"/>
    <s v="General Cable"/>
    <n v="1.42740753303334E-2"/>
    <n v="-3.38487621101803E-2"/>
    <n v="32.960957017658799"/>
    <n v="-6.5482968924554699E-2"/>
  </r>
  <r>
    <s v="Warner Media"/>
    <x v="45"/>
    <x v="2"/>
    <s v="General Cable"/>
    <n v="1.42481701490502E-2"/>
    <n v="9.8714005396362894E-2"/>
    <n v="25.1834915059022"/>
    <n v="0.28021020000344599"/>
  </r>
  <r>
    <s v="AMC Networks"/>
    <x v="14"/>
    <x v="4"/>
    <s v="General Cable"/>
    <n v="1.42106479917899E-2"/>
    <n v="2.94130575238623E-2"/>
    <n v="31.610193688079299"/>
    <n v="-8.8273496022005807E-2"/>
  </r>
  <r>
    <s v="The Walt Disney Company"/>
    <x v="18"/>
    <x v="7"/>
    <s v="Sports"/>
    <n v="1.4146977696079199E-2"/>
    <n v="4.5637917496104401E-2"/>
    <n v="20.6545558938918"/>
    <n v="-2.1026410982127899E-2"/>
  </r>
  <r>
    <s v="The Walt Disney Company"/>
    <x v="43"/>
    <x v="2"/>
    <s v="General Cable"/>
    <n v="1.4122012535521301E-2"/>
    <n v="3.1206270341361399E-2"/>
    <n v="25.5157531768312"/>
    <n v="7.1916788359275494E-2"/>
  </r>
  <r>
    <s v="Viacom Media Networks"/>
    <x v="52"/>
    <x v="4"/>
    <s v="General Cable"/>
    <n v="1.4096742058690799E-2"/>
    <n v="-1.7052945377513201E-2"/>
    <n v="17.243511598643298"/>
    <n v="-3.0727105587267699E-3"/>
  </r>
  <r>
    <s v="Univision Communications"/>
    <x v="83"/>
    <x v="0"/>
    <s v="Spanish"/>
    <n v="1.4080362544896899E-2"/>
    <n v="3.05329666220325E-2"/>
    <n v="72.8"/>
    <n v="-3.45382873144401E-2"/>
  </r>
  <r>
    <s v="NBCUniversal"/>
    <x v="13"/>
    <x v="4"/>
    <s v="General Cable"/>
    <n v="1.4077450153290001E-2"/>
    <n v="2.3826175796617801E-2"/>
    <n v="40.468453250901298"/>
    <n v="2.9694652730833999E-2"/>
  </r>
  <r>
    <s v="NBCUniversal"/>
    <x v="80"/>
    <x v="1"/>
    <s v="Spanish"/>
    <n v="1.40327535386073E-2"/>
    <n v="5.8352188986767299E-2"/>
    <n v="70.238149075553807"/>
    <n v="-7.31381087507081E-2"/>
  </r>
  <r>
    <s v="Univision Communications"/>
    <x v="66"/>
    <x v="4"/>
    <s v="Spanish"/>
    <n v="1.40259107302844E-2"/>
    <n v="6.5237707750479004E-2"/>
    <n v="81.960374944496806"/>
    <n v="-5.0580703595546998E-2"/>
  </r>
  <r>
    <s v="NBCUniversal"/>
    <x v="51"/>
    <x v="2"/>
    <s v="News"/>
    <n v="1.39980900974174E-2"/>
    <n v="-4.2876184255997901E-2"/>
    <n v="24.705016190066502"/>
    <n v="-6.9279426311550402E-2"/>
  </r>
  <r>
    <s v="Viacom Media Networks"/>
    <x v="64"/>
    <x v="6"/>
    <s v="General Cable"/>
    <n v="1.39967002722749E-2"/>
    <n v="5.3868759220806098E-2"/>
    <n v="35.833892766125203"/>
    <n v="2.5841561636693201E-3"/>
  </r>
  <r>
    <s v="Warner Media"/>
    <x v="68"/>
    <x v="6"/>
    <s v="News"/>
    <n v="1.3955993850595001E-2"/>
    <n v="-6.3509303086617796E-3"/>
    <n v="38.543810682700297"/>
    <n v="-5.8705233990913201E-2"/>
  </r>
  <r>
    <s v="Sony Pictures Television"/>
    <x v="57"/>
    <x v="2"/>
    <s v="General Cable"/>
    <n v="1.38365970845738E-2"/>
    <n v="-3.49147647035089E-3"/>
    <n v="31.914362556332701"/>
    <n v="-3.9680070416029799E-2"/>
  </r>
  <r>
    <s v="The Walt Disney Company"/>
    <x v="27"/>
    <x v="8"/>
    <s v="General Cable"/>
    <n v="1.38181206303348E-2"/>
    <n v="4.0823714135471201E-2"/>
    <n v="17.876388230258801"/>
    <n v="-2.6905007598489902E-2"/>
  </r>
  <r>
    <s v="A+E Networks"/>
    <x v="58"/>
    <x v="8"/>
    <s v="General Cable"/>
    <n v="1.3764066061816699E-2"/>
    <n v="2.9223539956419398E-2"/>
    <n v="27.157934232270499"/>
    <n v="-6.83036667310358E-2"/>
  </r>
  <r>
    <s v="Warner Media"/>
    <x v="68"/>
    <x v="4"/>
    <s v="News"/>
    <n v="1.37300769071384E-2"/>
    <n v="-1.5677784955697899E-2"/>
    <n v="55.497761035075001"/>
    <n v="4.6852872184927501E-2"/>
  </r>
  <r>
    <s v="CBS Corporation"/>
    <x v="84"/>
    <x v="0"/>
    <s v="General Cable"/>
    <n v="1.3699123950908901E-2"/>
    <n v="-8.5516627348295807E-2"/>
    <n v="24.711872788132801"/>
    <n v="1.0572407790761299E-2"/>
  </r>
  <r>
    <s v="A+E Networks"/>
    <x v="58"/>
    <x v="5"/>
    <s v="General Cable"/>
    <n v="1.36782067935895E-2"/>
    <n v="6.6678493679714701E-3"/>
    <n v="73.798519073876307"/>
    <n v="5.0646810036713202E-2"/>
  </r>
  <r>
    <s v="The Walt Disney Company"/>
    <x v="29"/>
    <x v="4"/>
    <s v="General Cable"/>
    <n v="1.3669448356127999E-2"/>
    <n v="2.7405526406775901E-2"/>
    <n v="16.421563573875801"/>
    <n v="-4.75455153280923E-2"/>
  </r>
  <r>
    <s v="Discovery Communications"/>
    <x v="85"/>
    <x v="0"/>
    <s v="General Cable"/>
    <n v="1.3613427146856399E-2"/>
    <n v="-5.1822770113721099E-2"/>
    <n v="33.0731126986908"/>
    <n v="9.5779820767554605E-2"/>
  </r>
  <r>
    <s v="The Walt Disney Company"/>
    <x v="43"/>
    <x v="6"/>
    <s v="General Cable"/>
    <n v="1.35612380455968E-2"/>
    <n v="2.7842707913940699E-2"/>
    <n v="28.249955421781699"/>
    <n v="-5.5769447372751697E-2"/>
  </r>
  <r>
    <s v="Fox Entertainment Group"/>
    <x v="78"/>
    <x v="1"/>
    <s v="News"/>
    <n v="1.3539736372893201E-2"/>
    <n v="-0.15669450207704799"/>
    <n v="34.054829921356699"/>
    <n v="-3.3925039018193298E-2"/>
  </r>
  <r>
    <s v="Warner Media"/>
    <x v="68"/>
    <x v="5"/>
    <s v="News"/>
    <n v="1.3505063040348901E-2"/>
    <n v="-2.3267932835851199E-2"/>
    <n v="35.010648485518203"/>
    <n v="-6.3278427704517803E-2"/>
  </r>
  <r>
    <s v="Viacom Media Networks"/>
    <x v="30"/>
    <x v="8"/>
    <s v="General Cable"/>
    <n v="1.34694499249958E-2"/>
    <n v="4.4153598776699297E-2"/>
    <n v="48.299542505281003"/>
    <n v="-3.41134396734123E-2"/>
  </r>
  <r>
    <s v="AMC Networks"/>
    <x v="38"/>
    <x v="3"/>
    <s v="General Cable"/>
    <n v="1.3407104794031999E-2"/>
    <n v="-5.9534296846870401E-2"/>
    <n v="61.495655003175699"/>
    <n v="5.14405358997388E-2"/>
  </r>
  <r>
    <s v="Crown Media Holdings"/>
    <x v="65"/>
    <x v="3"/>
    <s v="General Cable"/>
    <n v="1.33914089773622E-2"/>
    <n v="-0.150553559259512"/>
    <n v="80.224848640046005"/>
    <n v="-1.23900334137703E-3"/>
  </r>
  <r>
    <s v="The Walt Disney Company"/>
    <x v="63"/>
    <x v="2"/>
    <s v="General Cable"/>
    <n v="1.33646590948849E-2"/>
    <n v="1.501566348229E-2"/>
    <n v="32.014428906672798"/>
    <n v="-8.9058777291346106E-2"/>
  </r>
  <r>
    <s v="Viacom Media Networks"/>
    <x v="52"/>
    <x v="8"/>
    <s v="General Cable"/>
    <n v="1.3360645180706799E-2"/>
    <n v="-5.14702461060201E-3"/>
    <n v="76.860465845931301"/>
    <n v="-5.6740168478657104E-3"/>
  </r>
  <r>
    <s v="Discovery Communications"/>
    <x v="62"/>
    <x v="3"/>
    <s v="General Cable"/>
    <n v="1.3312963613931399E-2"/>
    <n v="3.2087815105051702E-2"/>
    <n v="32.910342836364002"/>
    <n v="-5.0250880429665003E-2"/>
  </r>
  <r>
    <s v="The Walt Disney Company"/>
    <x v="61"/>
    <x v="3"/>
    <s v="General Cable"/>
    <n v="1.3264493612553E-2"/>
    <n v="-5.85094582928187E-2"/>
    <n v="53.857058457537001"/>
    <n v="0.31214764400191702"/>
  </r>
  <r>
    <s v="Fox Entertainment Group"/>
    <x v="78"/>
    <x v="4"/>
    <s v="News"/>
    <n v="1.32574777179659E-2"/>
    <n v="-0.17802090775125701"/>
    <n v="64.378081633511997"/>
    <n v="3.2754793687973099E-2"/>
  </r>
  <r>
    <s v="Warner Media"/>
    <x v="34"/>
    <x v="4"/>
    <s v="Network (National)"/>
    <n v="1.3252122807476001E-2"/>
    <n v="1.3722517587798799E-2"/>
    <n v="30.079597633207001"/>
    <n v="9.9728607775581193E-2"/>
  </r>
  <r>
    <s v="Discovery Communications"/>
    <x v="71"/>
    <x v="1"/>
    <s v="General Cable"/>
    <n v="1.3208507836668699E-2"/>
    <n v="2.0717118105021401E-2"/>
    <n v="36.416413353062502"/>
    <n v="0.119328303019792"/>
  </r>
  <r>
    <s v="Sony Pictures Television"/>
    <x v="57"/>
    <x v="6"/>
    <s v="General Cable"/>
    <n v="1.30849085093344E-2"/>
    <n v="5.2637666919926995E-4"/>
    <n v="45.463195421904501"/>
    <n v="-2.7575434390754602E-2"/>
  </r>
  <r>
    <s v="Discovery Communications"/>
    <x v="44"/>
    <x v="2"/>
    <s v="General Cable"/>
    <n v="1.30757303008251E-2"/>
    <n v="3.1191076683287699E-2"/>
    <n v="31.137461836701299"/>
    <n v="-1.17349753170468E-2"/>
  </r>
  <r>
    <s v="Crown Media Holdings"/>
    <x v="28"/>
    <x v="4"/>
    <s v="General Cable"/>
    <n v="1.30504547934942E-2"/>
    <n v="-1.52506182865619E-2"/>
    <n v="62.030042057855503"/>
    <n v="6.8762931259847407E-2"/>
  </r>
  <r>
    <s v="A+E Networks"/>
    <x v="24"/>
    <x v="4"/>
    <s v="General Cable"/>
    <n v="1.3015850685367999E-2"/>
    <n v="-9.4800110646388602E-3"/>
    <n v="29.490860104187298"/>
    <n v="-6.4042311911401403E-2"/>
  </r>
  <r>
    <s v="Warner Media"/>
    <x v="68"/>
    <x v="8"/>
    <s v="News"/>
    <n v="1.30040653170171E-2"/>
    <n v="-4.4895543233757903E-3"/>
    <n v="68.194933396792806"/>
    <n v="0.23512855862841101"/>
  </r>
  <r>
    <s v="Warner Media"/>
    <x v="34"/>
    <x v="6"/>
    <s v="Network (National)"/>
    <n v="1.29140136209814E-2"/>
    <n v="3.3310864752420399E-2"/>
    <n v="22.1265764695145"/>
    <n v="4.9696415731146797E-2"/>
  </r>
  <r>
    <s v="NBCUniversal"/>
    <x v="53"/>
    <x v="2"/>
    <s v="General Cable"/>
    <n v="1.2899199378218901E-2"/>
    <n v="3.9746356460025001E-2"/>
    <n v="31.1928518364277"/>
    <n v="-0.15717401984759499"/>
  </r>
  <r>
    <s v="Discovery Communications"/>
    <x v="50"/>
    <x v="5"/>
    <s v="General Cable"/>
    <n v="1.2887557822832799E-2"/>
    <n v="-2.74108129442047E-2"/>
    <n v="34.989256583134299"/>
    <n v="-0.21959081673356101"/>
  </r>
  <r>
    <s v="Viacom Media Networks"/>
    <x v="67"/>
    <x v="7"/>
    <s v="Children"/>
    <n v="1.28600363530957E-2"/>
    <n v="2.5308686310271899E-2"/>
    <n v="44.209381907637699"/>
    <n v="-5.5843521505191999E-2"/>
  </r>
  <r>
    <s v="NBCUniversal"/>
    <x v="74"/>
    <x v="0"/>
    <s v="News"/>
    <n v="1.28007100753587E-2"/>
    <n v="-8.5945316729613294E-2"/>
    <n v="29.236556258610701"/>
    <n v="0.148478273535678"/>
  </r>
  <r>
    <s v="Fox Entertainment Group"/>
    <x v="79"/>
    <x v="0"/>
    <s v="Sports"/>
    <n v="1.2764089412693601E-2"/>
    <n v="-1.1453074115081E-4"/>
    <n v="22.55"/>
    <n v="-0.210661996243834"/>
  </r>
  <r>
    <s v="The Walt Disney Company"/>
    <x v="49"/>
    <x v="6"/>
    <s v="Children"/>
    <n v="1.2744635955136E-2"/>
    <n v="0.14265755052097301"/>
    <n v="62.656429963324499"/>
    <n v="0.16303562996341101"/>
  </r>
  <r>
    <s v="Tribune Broadcasting"/>
    <x v="59"/>
    <x v="3"/>
    <s v="General Cable"/>
    <n v="1.27231316037341E-2"/>
    <n v="-0.109288731940961"/>
    <n v="63.0486508480598"/>
    <n v="6.3762459344666095E-2"/>
  </r>
  <r>
    <s v="Viacom Media Networks"/>
    <x v="67"/>
    <x v="4"/>
    <s v="Children"/>
    <n v="1.27133395912865E-2"/>
    <n v="3.6859634831645102E-2"/>
    <n v="43.772409507292302"/>
    <n v="-2.9172259680783599E-2"/>
  </r>
  <r>
    <s v="Discovery Communications"/>
    <x v="50"/>
    <x v="2"/>
    <s v="General Cable"/>
    <n v="1.26687702053305E-2"/>
    <n v="-6.9436419416576698E-3"/>
    <n v="24.154316904672498"/>
    <n v="-6.0672625877049698E-2"/>
  </r>
  <r>
    <s v="Discovery Communications"/>
    <x v="62"/>
    <x v="7"/>
    <s v="General Cable"/>
    <n v="1.26166668075688E-2"/>
    <n v="3.0817470787398701E-2"/>
    <n v="31.539903521198699"/>
    <n v="-4.6090168747585501E-2"/>
  </r>
  <r>
    <s v="Discovery Communications"/>
    <x v="35"/>
    <x v="8"/>
    <s v="General Cable"/>
    <n v="1.2614794357793601E-2"/>
    <n v="2.8445737944156901E-2"/>
    <n v="42.619638132921501"/>
    <n v="-5.08340177233799E-2"/>
  </r>
  <r>
    <s v="Viacom Media Networks"/>
    <x v="52"/>
    <x v="5"/>
    <s v="General Cable"/>
    <n v="1.2545717590612101E-2"/>
    <n v="2.0047739334607101E-2"/>
    <n v="58.697815442268002"/>
    <n v="6.2944391631587104E-2"/>
  </r>
  <r>
    <s v="Viacom Media Networks"/>
    <x v="26"/>
    <x v="4"/>
    <s v="General Cable"/>
    <n v="1.25278319903507E-2"/>
    <n v="6.5076557445699804E-2"/>
    <n v="69.649653092144305"/>
    <n v="-1.51372872044569E-2"/>
  </r>
  <r>
    <s v="Fox Entertainment Group"/>
    <x v="79"/>
    <x v="1"/>
    <s v="Sports"/>
    <n v="1.24561546694928E-2"/>
    <n v="1.5562615287933301E-2"/>
    <n v="25.729709485853501"/>
    <n v="-7.8726827882795794E-3"/>
  </r>
  <r>
    <s v="Hubbard Broadcasting"/>
    <x v="72"/>
    <x v="8"/>
    <s v="General Cable"/>
    <n v="1.24359729366737E-2"/>
    <n v="5.9964837694255202E-2"/>
    <n v="15.945250765387501"/>
    <n v="-7.9682409236035701E-3"/>
  </r>
  <r>
    <s v="Viacom Media Networks"/>
    <x v="64"/>
    <x v="5"/>
    <s v="General Cable"/>
    <n v="1.24114353489112E-2"/>
    <n v="1.9446233907388099E-2"/>
    <n v="40.820067924003503"/>
    <n v="6.03566112395802E-2"/>
  </r>
  <r>
    <s v="Discovery Communications"/>
    <x v="35"/>
    <x v="4"/>
    <s v="General Cable"/>
    <n v="1.23835961415198E-2"/>
    <n v="-1.0869682374103301E-2"/>
    <n v="42.125416164718501"/>
    <n v="-0.13406869828680401"/>
  </r>
  <r>
    <s v="NBCUniversal"/>
    <x v="41"/>
    <x v="6"/>
    <s v="General Cable"/>
    <n v="1.2351710705483E-2"/>
    <n v="-8.6923677753392593E-3"/>
    <n v="37.170732715664698"/>
    <n v="6.46420707842989E-2"/>
  </r>
  <r>
    <s v="Discovery Communications"/>
    <x v="56"/>
    <x v="4"/>
    <s v="General Cable"/>
    <n v="1.2326476594798901E-2"/>
    <n v="-5.1020902529511102E-2"/>
    <n v="30.439732193927199"/>
    <n v="-0.13711124365100399"/>
  </r>
  <r>
    <s v="National Football League"/>
    <x v="17"/>
    <x v="4"/>
    <s v="Sports"/>
    <n v="1.22876164654711E-2"/>
    <n v="5.9055178930339902E-2"/>
    <n v="28.4425279001637"/>
    <n v="8.0359123258050794E-2"/>
  </r>
  <r>
    <s v="Viacom Media Networks"/>
    <x v="39"/>
    <x v="5"/>
    <s v="General Cable"/>
    <n v="1.2236726424790701E-2"/>
    <n v="8.4745389540160407E-2"/>
    <n v="50.474521655342201"/>
    <n v="0.10545710293497"/>
  </r>
  <r>
    <s v="Discovery Communications"/>
    <x v="44"/>
    <x v="8"/>
    <s v="General Cable"/>
    <n v="1.2194325756200001E-2"/>
    <n v="2.8086996024112999E-2"/>
    <n v="24.9337293428188"/>
    <n v="8.4403782001759103E-2"/>
  </r>
  <r>
    <s v="NBCUniversal"/>
    <x v="60"/>
    <x v="8"/>
    <s v="General Cable"/>
    <n v="1.2144885755055001E-2"/>
    <n v="-3.2459744037024903E-2"/>
    <n v="27.541939579123799"/>
    <n v="-0.25199782107966001"/>
  </r>
  <r>
    <s v="A+E Networks"/>
    <x v="58"/>
    <x v="6"/>
    <s v="General Cable"/>
    <n v="1.2126978474957299E-2"/>
    <n v="3.9500194283366E-2"/>
    <n v="56.990670741293499"/>
    <n v="0.14918465775872899"/>
  </r>
  <r>
    <s v="Discovery Communications"/>
    <x v="44"/>
    <x v="6"/>
    <s v="General Cable"/>
    <n v="1.21226412250486E-2"/>
    <n v="5.1724775550518196E-3"/>
    <n v="41.468006818223003"/>
    <n v="-1.8773235840795901E-2"/>
  </r>
  <r>
    <s v="CBS Corporation"/>
    <x v="77"/>
    <x v="1"/>
    <s v="General Cable"/>
    <n v="1.20820660284412E-2"/>
    <n v="1.1234827370589E-2"/>
    <n v="44.893047130657699"/>
    <n v="6.7928848213284099E-2"/>
  </r>
  <r>
    <s v="PBS"/>
    <x v="42"/>
    <x v="1"/>
    <s v="General Cable"/>
    <n v="1.20693657986117E-2"/>
    <n v="-0.14317792853681799"/>
    <n v="24.781367851987198"/>
    <n v="0.10715778224855101"/>
  </r>
  <r>
    <s v="Discovery Communications"/>
    <x v="50"/>
    <x v="6"/>
    <s v="General Cable"/>
    <n v="1.20269199850728E-2"/>
    <n v="-1.14296206132399E-2"/>
    <n v="29.730412098488198"/>
    <n v="-9.5726387090893095E-2"/>
  </r>
  <r>
    <s v="AMC Networks"/>
    <x v="37"/>
    <x v="8"/>
    <s v="General Cable"/>
    <n v="1.1998108448066E-2"/>
    <n v="3.2810294538807599E-2"/>
    <n v="40.664622847424702"/>
    <n v="-4.3854861779747498E-2"/>
  </r>
  <r>
    <s v="Discovery Communications"/>
    <x v="71"/>
    <x v="3"/>
    <s v="General Cable"/>
    <n v="1.19980211312446E-2"/>
    <n v="-3.4521653538271101E-3"/>
    <n v="41.666394850172203"/>
    <n v="-5.5856627270582201E-2"/>
  </r>
  <r>
    <s v="Warner Media"/>
    <x v="68"/>
    <x v="2"/>
    <s v="News"/>
    <n v="1.19433266924951E-2"/>
    <n v="-5.3051873289159902E-3"/>
    <n v="26.627987152126501"/>
    <n v="-0.101033364745689"/>
  </r>
  <r>
    <s v="A+E Networks"/>
    <x v="69"/>
    <x v="7"/>
    <s v="General Cable"/>
    <n v="1.1932484708905299E-2"/>
    <n v="-2.0893359300734202E-2"/>
    <n v="44.170994681897803"/>
    <n v="3.5145665326820501E-2"/>
  </r>
  <r>
    <s v="Discovery Communications"/>
    <x v="46"/>
    <x v="6"/>
    <s v="General Cable"/>
    <n v="1.19073184142982E-2"/>
    <n v="3.46979254706399E-2"/>
    <n v="36.093170145393302"/>
    <n v="-1.4980737060647E-2"/>
  </r>
  <r>
    <s v="Discovery Communications"/>
    <x v="44"/>
    <x v="5"/>
    <s v="General Cable"/>
    <n v="1.1852090017424301E-2"/>
    <n v="2.9925907391871402E-2"/>
    <n v="40.048066056449798"/>
    <n v="2.53498612007645E-3"/>
  </r>
  <r>
    <s v="Univision Communications"/>
    <x v="66"/>
    <x v="2"/>
    <s v="Spanish"/>
    <n v="1.17531367587919E-2"/>
    <n v="7.2351853564711299E-2"/>
    <n v="31.907982839326699"/>
    <n v="1.0106575067319599E-2"/>
  </r>
  <r>
    <s v="AMC Networks"/>
    <x v="38"/>
    <x v="8"/>
    <s v="General Cable"/>
    <n v="1.17170844646042E-2"/>
    <n v="1.09806835471125E-3"/>
    <n v="46.798675637990698"/>
    <n v="6.8822423127313098E-2"/>
  </r>
  <r>
    <s v="Hubbard Broadcasting"/>
    <x v="72"/>
    <x v="1"/>
    <s v="General Cable"/>
    <n v="1.1704923745290001E-2"/>
    <n v="3.7490370446847103E-2"/>
    <n v="35.538342494462697"/>
    <n v="0.33924730292181698"/>
  </r>
  <r>
    <s v="NBCUniversal"/>
    <x v="51"/>
    <x v="7"/>
    <s v="News"/>
    <n v="1.1663551813992199E-2"/>
    <n v="-2.7343230250634201E-2"/>
    <n v="22.789492390929301"/>
    <n v="-0.14732424799459301"/>
  </r>
  <r>
    <s v="The Walt Disney Company"/>
    <x v="49"/>
    <x v="8"/>
    <s v="Children"/>
    <n v="1.16456212947578E-2"/>
    <n v="0.12701304324554899"/>
    <n v="120.352567207299"/>
    <n v="9.4781434018787095E-2"/>
  </r>
  <r>
    <s v="AMC Networks"/>
    <x v="55"/>
    <x v="2"/>
    <s v="General Cable"/>
    <n v="1.1632810934745901E-2"/>
    <n v="-6.1030728772672703E-3"/>
    <n v="24.548564243678701"/>
    <n v="-8.8210311359080598E-2"/>
  </r>
  <r>
    <s v="Fox Entertainment Group"/>
    <x v="79"/>
    <x v="4"/>
    <s v="Sports"/>
    <n v="1.16244512333393E-2"/>
    <n v="5.2205370629652303E-2"/>
    <n v="40.246251886639001"/>
    <n v="0.11785613325689"/>
  </r>
  <r>
    <s v="Warner Media"/>
    <x v="45"/>
    <x v="6"/>
    <s v="General Cable"/>
    <n v="1.16240206086785E-2"/>
    <n v="0.11305759758742499"/>
    <n v="32.717945057228498"/>
    <n v="0.53785994356007005"/>
  </r>
  <r>
    <s v="NBCUniversal"/>
    <x v="60"/>
    <x v="1"/>
    <s v="General Cable"/>
    <n v="1.15905635270437E-2"/>
    <n v="-7.5941106898211597E-2"/>
    <n v="48.438069796773298"/>
    <n v="5.75838620789536E-2"/>
  </r>
  <r>
    <s v="Discovery Communications"/>
    <x v="40"/>
    <x v="6"/>
    <s v="General Cable"/>
    <n v="1.15385728658605E-2"/>
    <n v="-3.43642223652161E-2"/>
    <n v="30.293933911475701"/>
    <n v="-3.4620193403930903E-2"/>
  </r>
  <r>
    <s v="AMC Networks"/>
    <x v="55"/>
    <x v="5"/>
    <s v="General Cable"/>
    <n v="1.14986681750525E-2"/>
    <n v="-2.2988391090176499E-2"/>
    <n v="37.848379346301002"/>
    <n v="0.12931198015207501"/>
  </r>
  <r>
    <s v="The Walt Disney Company"/>
    <x v="49"/>
    <x v="2"/>
    <s v="Children"/>
    <n v="1.1474063943866099E-2"/>
    <n v="0.150436898801136"/>
    <n v="38.037500750532203"/>
    <n v="-1.80472019683692E-2"/>
  </r>
  <r>
    <s v="Warner Media"/>
    <x v="70"/>
    <x v="5"/>
    <s v="Children"/>
    <n v="1.14521135636399E-2"/>
    <n v="0.116660845424261"/>
    <n v="43.163952185255198"/>
    <n v="4.5809191026334697E-2"/>
  </r>
  <r>
    <s v="Discovery Communications"/>
    <x v="56"/>
    <x v="2"/>
    <s v="General Cable"/>
    <n v="1.13952633812269E-2"/>
    <n v="1.9907250168707299E-2"/>
    <n v="25.428549436662301"/>
    <n v="-1.2533649114297401E-2"/>
  </r>
  <r>
    <s v="Discovery Communications"/>
    <x v="46"/>
    <x v="7"/>
    <s v="General Cable"/>
    <n v="1.1354236071660801E-2"/>
    <n v="8.1682240801435498E-3"/>
    <n v="42.851204514872499"/>
    <n v="-1.1434034045504899E-2"/>
  </r>
  <r>
    <s v="Viacom Media Networks"/>
    <x v="25"/>
    <x v="4"/>
    <s v="General Cable"/>
    <n v="1.13169553861363E-2"/>
    <n v="3.2544004586832202E-2"/>
    <n v="25.169082921234502"/>
    <n v="-0.134523615868161"/>
  </r>
  <r>
    <s v="Tribune Broadcasting"/>
    <x v="59"/>
    <x v="7"/>
    <s v="General Cable"/>
    <n v="1.13094762637673E-2"/>
    <n v="-0.102300744016481"/>
    <n v="23.848465451439999"/>
    <n v="-0.409682229031745"/>
  </r>
  <r>
    <s v="Warner Media"/>
    <x v="68"/>
    <x v="7"/>
    <s v="News"/>
    <n v="1.12835435849127E-2"/>
    <n v="-3.9190712647768203E-2"/>
    <n v="39.978191082328003"/>
    <n v="-8.6734641180399794E-2"/>
  </r>
  <r>
    <s v="Warner Media"/>
    <x v="70"/>
    <x v="7"/>
    <s v="Children"/>
    <n v="1.1257149983352E-2"/>
    <n v="0.12913602122571"/>
    <n v="41.322799155887303"/>
    <n v="-7.7282816480041096E-3"/>
  </r>
  <r>
    <s v="NBCUniversal"/>
    <x v="60"/>
    <x v="5"/>
    <s v="General Cable"/>
    <n v="1.1188895498694101E-2"/>
    <n v="-6.7309191476179295E-2"/>
    <n v="44.335869551998698"/>
    <n v="-3.9276421314529903E-3"/>
  </r>
  <r>
    <s v="NBCUniversal"/>
    <x v="41"/>
    <x v="8"/>
    <s v="General Cable"/>
    <n v="1.11670035232149E-2"/>
    <n v="-1.8362332591755199E-2"/>
    <n v="47.210392318410499"/>
    <n v="0.197173375641574"/>
  </r>
  <r>
    <s v="AMC Networks"/>
    <x v="55"/>
    <x v="6"/>
    <s v="General Cable"/>
    <n v="1.1153554984116E-2"/>
    <n v="1.3093803269975401E-2"/>
    <n v="31.715254235927802"/>
    <n v="-5.52365087100331E-3"/>
  </r>
  <r>
    <s v="Discovery Communications"/>
    <x v="46"/>
    <x v="2"/>
    <s v="General Cable"/>
    <n v="1.1142435598657199E-2"/>
    <n v="2.3053708491795302E-2"/>
    <n v="27.144210361024498"/>
    <n v="-5.4486398370927301E-2"/>
  </r>
  <r>
    <s v="Warner Media"/>
    <x v="34"/>
    <x v="3"/>
    <s v="Network (National)"/>
    <n v="1.1082334313309201E-2"/>
    <n v="7.56327750842285E-3"/>
    <n v="32.588530815689502"/>
    <n v="-1.2646933815023799E-2"/>
  </r>
  <r>
    <s v="A+E Networks"/>
    <x v="69"/>
    <x v="1"/>
    <s v="General Cable"/>
    <n v="1.1055296121448999E-2"/>
    <n v="2.79941290584606E-2"/>
    <n v="35.534548455070997"/>
    <n v="-2.76398881286322E-2"/>
  </r>
  <r>
    <s v="Viacom Media Networks"/>
    <x v="39"/>
    <x v="4"/>
    <s v="General Cable"/>
    <n v="1.1043642343018301E-2"/>
    <n v="9.6462143767059694E-2"/>
    <n v="51.194659710419998"/>
    <n v="-2.3578725442533099E-2"/>
  </r>
  <r>
    <s v="Hubbard Broadcasting"/>
    <x v="86"/>
    <x v="0"/>
    <s v="General Cable"/>
    <n v="1.10426230596469E-2"/>
    <n v="2.6247036828619501E-2"/>
    <n v="30.937907559805002"/>
    <n v="-5.3603015593352801E-2"/>
  </r>
  <r>
    <s v="NBCUniversal"/>
    <x v="51"/>
    <x v="6"/>
    <s v="News"/>
    <n v="1.1039538070831301E-2"/>
    <n v="-2.80193014819409E-2"/>
    <n v="30.800528674205299"/>
    <n v="-9.1686815518593298E-2"/>
  </r>
  <r>
    <s v="A+E Networks"/>
    <x v="73"/>
    <x v="1"/>
    <s v="General Cable"/>
    <n v="1.0966921369058601E-2"/>
    <n v="4.6796365199949702E-2"/>
    <n v="31.4654125284003"/>
    <n v="9.0354615291877403E-3"/>
  </r>
  <r>
    <s v="Discovery Communications"/>
    <x v="50"/>
    <x v="8"/>
    <s v="General Cable"/>
    <n v="1.09593979190796E-2"/>
    <n v="-1.78440807613039E-2"/>
    <n v="49.7885753673865"/>
    <n v="-8.5536126966959405E-2"/>
  </r>
  <r>
    <s v="The Walt Disney Company"/>
    <x v="61"/>
    <x v="7"/>
    <s v="General Cable"/>
    <n v="1.0905008647217201E-2"/>
    <n v="-8.35550477999734E-2"/>
    <n v="51.585305630785001"/>
    <n v="0.19857968716732"/>
  </r>
  <r>
    <s v="Viacom Media Networks"/>
    <x v="64"/>
    <x v="3"/>
    <s v="General Cable"/>
    <n v="1.0904139379570601E-2"/>
    <n v="3.1972277519583099E-2"/>
    <n v="59.591471321448203"/>
    <n v="-3.7004557538785003E-2"/>
  </r>
  <r>
    <s v="Ion Media Networks"/>
    <x v="36"/>
    <x v="8"/>
    <s v="General Cable"/>
    <n v="1.0895050729854401E-2"/>
    <n v="6.5000050948512602E-3"/>
    <n v="43.463944897509997"/>
    <n v="-2.0626524493370799E-2"/>
  </r>
  <r>
    <s v="The Walt Disney Company"/>
    <x v="87"/>
    <x v="0"/>
    <s v="Sports"/>
    <n v="1.08421821499358E-2"/>
    <n v="9.3786486118393797E-2"/>
    <n v="19.053626672283201"/>
    <n v="-4.47880340253453E-3"/>
  </r>
  <r>
    <s v="The Walt Disney Company"/>
    <x v="43"/>
    <x v="5"/>
    <s v="General Cable"/>
    <n v="1.0823772838574001E-2"/>
    <n v="-3.1430304319086701E-3"/>
    <n v="34.046200147165301"/>
    <n v="8.2114078923459094E-2"/>
  </r>
  <r>
    <s v="Sony Pictures Television"/>
    <x v="57"/>
    <x v="8"/>
    <s v="General Cable"/>
    <n v="1.0790461514898601E-2"/>
    <n v="1.5931959557119901E-2"/>
    <n v="25.518395630224202"/>
    <n v="1.87316693820558E-2"/>
  </r>
  <r>
    <s v="Discovery Communications"/>
    <x v="44"/>
    <x v="4"/>
    <s v="General Cable"/>
    <n v="1.0776324575303999E-2"/>
    <n v="2.0156091657120699E-2"/>
    <n v="20.5005227759432"/>
    <n v="-4.4800252942308596E-3"/>
  </r>
  <r>
    <s v="Discovery Communications"/>
    <x v="40"/>
    <x v="8"/>
    <s v="General Cable"/>
    <n v="1.07560611403667E-2"/>
    <n v="2.4008504840575699E-2"/>
    <n v="23.391711742704"/>
    <n v="-4.34487229028531E-2"/>
  </r>
  <r>
    <s v="Discovery Communications"/>
    <x v="71"/>
    <x v="7"/>
    <s v="General Cable"/>
    <n v="1.0740673514441201E-2"/>
    <n v="-1.2800878831948701E-2"/>
    <n v="34.8726584402703"/>
    <n v="-9.6114774295840394E-2"/>
  </r>
  <r>
    <s v="NBCUniversal"/>
    <x v="80"/>
    <x v="7"/>
    <s v="Spanish"/>
    <n v="1.0700407435241701E-2"/>
    <n v="5.8060108232308401E-2"/>
    <n v="56.622629148591201"/>
    <n v="0.112148676704747"/>
  </r>
  <r>
    <s v="Viacom Media Networks"/>
    <x v="30"/>
    <x v="4"/>
    <s v="General Cable"/>
    <n v="1.0667806999576099E-2"/>
    <n v="-2.4231375793293101E-2"/>
    <n v="26.387228479410801"/>
    <n v="-7.8015011211959806E-2"/>
  </r>
  <r>
    <s v="NBCUniversal"/>
    <x v="81"/>
    <x v="8"/>
    <s v="Sports"/>
    <n v="1.06091874127084E-2"/>
    <n v="5.98499699850442E-3"/>
    <n v="14.3706459091068"/>
    <n v="4.8526434770486699E-3"/>
  </r>
  <r>
    <s v="NBCUniversal"/>
    <x v="22"/>
    <x v="4"/>
    <s v="General Cable"/>
    <n v="1.0566963138330001E-2"/>
    <n v="2.4366688965353801E-2"/>
    <n v="38.538625348982698"/>
    <n v="-7.4262053939203598E-2"/>
  </r>
  <r>
    <s v="Viacom Media Networks"/>
    <x v="48"/>
    <x v="4"/>
    <s v="Children"/>
    <n v="1.04417170352466E-2"/>
    <n v="5.4114678309293701E-2"/>
    <n v="37.067678739219502"/>
    <n v="-4.46553142678374E-2"/>
  </r>
  <r>
    <s v="Discovery Communications"/>
    <x v="56"/>
    <x v="6"/>
    <s v="General Cable"/>
    <n v="1.04410053300264E-2"/>
    <n v="1.4827245224074E-2"/>
    <n v="30.176234240274699"/>
    <n v="-3.6136891813631597E-2"/>
  </r>
  <r>
    <s v="Crown Media Holdings"/>
    <x v="65"/>
    <x v="5"/>
    <s v="General Cable"/>
    <n v="1.04228368711686E-2"/>
    <n v="-0.107254412950424"/>
    <n v="59.252481150782302"/>
    <n v="2.46335472827507E-2"/>
  </r>
  <r>
    <s v="The Walt Disney Company"/>
    <x v="47"/>
    <x v="6"/>
    <s v="Children"/>
    <n v="1.0402438607939201E-2"/>
    <n v="3.34439502952011E-2"/>
    <n v="27.171772280314698"/>
    <n v="-1.20898331848312E-2"/>
  </r>
  <r>
    <s v="Fox Entertainment Group"/>
    <x v="78"/>
    <x v="0"/>
    <s v="News"/>
    <n v="1.04003816992944E-2"/>
    <n v="-0.144703518501242"/>
    <n v="24.881115525874201"/>
    <n v="0.21383372751053001"/>
  </r>
  <r>
    <s v="A+E Networks"/>
    <x v="73"/>
    <x v="7"/>
    <s v="General Cable"/>
    <n v="1.03807593416881E-2"/>
    <n v="0.102485264087078"/>
    <n v="25.3812790698607"/>
    <n v="-0.142112594116722"/>
  </r>
  <r>
    <s v="The Walt Disney Company"/>
    <x v="43"/>
    <x v="4"/>
    <s v="General Cable"/>
    <n v="1.03200181131714E-2"/>
    <n v="1.7085599737350798E-2"/>
    <n v="30.855519842269299"/>
    <n v="0.29287546684212701"/>
  </r>
  <r>
    <s v="The Walt Disney Company"/>
    <x v="47"/>
    <x v="2"/>
    <s v="Children"/>
    <n v="1.0217784533996001E-2"/>
    <n v="2.8419020810390098E-2"/>
    <n v="29.0140651775103"/>
    <n v="-9.3689850625670201E-2"/>
  </r>
  <r>
    <s v="Discovery Communications"/>
    <x v="62"/>
    <x v="2"/>
    <s v="General Cable"/>
    <n v="9.9895108369390407E-3"/>
    <n v="4.0696697813972803E-2"/>
    <n v="24.5331582342668"/>
    <n v="2.90377781053953E-2"/>
  </r>
  <r>
    <s v="Sony Pictures Television"/>
    <x v="57"/>
    <x v="5"/>
    <s v="General Cable"/>
    <n v="9.9663017203731104E-3"/>
    <n v="-3.1439277146833602E-2"/>
    <n v="27.579821968485199"/>
    <n v="-0.156195094535275"/>
  </r>
  <r>
    <s v="Discovery Communications"/>
    <x v="62"/>
    <x v="5"/>
    <s v="General Cable"/>
    <n v="9.9417600638574705E-3"/>
    <n v="7.4180809847323601E-2"/>
    <n v="27.6488777817748"/>
    <n v="-5.7880537849332503E-2"/>
  </r>
  <r>
    <s v="InterMedia Partners"/>
    <x v="88"/>
    <x v="0"/>
    <s v="General Cable"/>
    <n v="9.9249344058792103E-3"/>
    <n v="-3.2588291973832999E-2"/>
    <n v="36.2277399485655"/>
    <n v="1.46108905391712E-2"/>
  </r>
  <r>
    <s v="Urban One"/>
    <x v="75"/>
    <x v="8"/>
    <s v="General Cable"/>
    <n v="9.8208166967189998E-3"/>
    <n v="9.4632838036573602E-2"/>
    <n v="29.420792416386799"/>
    <n v="8.5104709582819495E-3"/>
  </r>
  <r>
    <s v="Hubbard Broadcasting"/>
    <x v="72"/>
    <x v="3"/>
    <s v="General Cable"/>
    <n v="9.7922159659157102E-3"/>
    <n v="2.9407046008228899E-2"/>
    <n v="36.698134809468002"/>
    <n v="5.26114965871722E-2"/>
  </r>
  <r>
    <s v="Sony Pictures Television"/>
    <x v="57"/>
    <x v="4"/>
    <s v="General Cable"/>
    <n v="9.6453478762708496E-3"/>
    <n v="-1.4713275436648099E-2"/>
    <n v="20.642952872814199"/>
    <n v="3.1652020205254802E-2"/>
  </r>
  <r>
    <s v="AMC Networks"/>
    <x v="55"/>
    <x v="8"/>
    <s v="General Cable"/>
    <n v="9.6192666445707904E-3"/>
    <n v="6.7350410453943903E-3"/>
    <n v="38.519025306812999"/>
    <n v="4.3153560644222301E-2"/>
  </r>
  <r>
    <s v="AMC Networks"/>
    <x v="37"/>
    <x v="5"/>
    <s v="General Cable"/>
    <n v="9.5566914622121201E-3"/>
    <n v="2.1976023215893599E-2"/>
    <n v="34.098858541021201"/>
    <n v="-0.106566754216201"/>
  </r>
  <r>
    <s v="The Walt Disney Company"/>
    <x v="61"/>
    <x v="8"/>
    <s v="General Cable"/>
    <n v="9.5488688345813401E-3"/>
    <n v="2.5438812985380099E-2"/>
    <n v="19.496815587787001"/>
    <n v="1.11597551724611E-2"/>
  </r>
  <r>
    <s v="Discovery Communications"/>
    <x v="62"/>
    <x v="8"/>
    <s v="General Cable"/>
    <n v="9.5343115448961908E-3"/>
    <n v="4.5470565960039198E-2"/>
    <n v="22.2630852494012"/>
    <n v="0.14434278594077599"/>
  </r>
  <r>
    <s v="Univision Communications"/>
    <x v="66"/>
    <x v="6"/>
    <s v="Spanish"/>
    <n v="9.5279098187357001E-3"/>
    <n v="7.8185719696601194E-2"/>
    <n v="42.6147539288053"/>
    <n v="-7.1851480139553198E-2"/>
  </r>
  <r>
    <s v="Discovery Communications"/>
    <x v="85"/>
    <x v="7"/>
    <s v="General Cable"/>
    <n v="9.4130246782450997E-3"/>
    <n v="-7.5845452998769894E-2"/>
    <n v="46.508915799175"/>
    <n v="-9.5263699923708894E-2"/>
  </r>
  <r>
    <s v="Hubbard Broadcasting"/>
    <x v="72"/>
    <x v="7"/>
    <s v="General Cable"/>
    <n v="9.4060358787307896E-3"/>
    <n v="9.5174172840445104E-3"/>
    <n v="37.201218286642799"/>
    <n v="8.8188319660782097E-2"/>
  </r>
  <r>
    <s v="NBCUniversal"/>
    <x v="41"/>
    <x v="4"/>
    <s v="General Cable"/>
    <n v="9.3929052337376594E-3"/>
    <n v="-2.5493532071887901E-2"/>
    <n v="49.6939900790953"/>
    <n v="0.25576745776725102"/>
  </r>
  <r>
    <s v="Univision Communications"/>
    <x v="89"/>
    <x v="3"/>
    <s v="General Cable"/>
    <n v="9.3106946723294504E-3"/>
    <n v="4.77433208289871E-2"/>
    <n v="38.6334897671207"/>
    <n v="-2.54909575277096E-2"/>
  </r>
  <r>
    <s v="A+E Networks"/>
    <x v="69"/>
    <x v="3"/>
    <s v="General Cable"/>
    <n v="9.298322125238E-3"/>
    <n v="1.3129542452779299E-2"/>
    <n v="46.481288729238003"/>
    <n v="4.4313337257693403E-2"/>
  </r>
  <r>
    <s v="NBCUniversal"/>
    <x v="51"/>
    <x v="8"/>
    <s v="News"/>
    <n v="9.2011940057472701E-3"/>
    <n v="-1.7576677792293199E-2"/>
    <n v="40.591617441209699"/>
    <n v="0.249198144153081"/>
  </r>
  <r>
    <s v="The Walt Disney Company"/>
    <x v="43"/>
    <x v="8"/>
    <s v="General Cable"/>
    <n v="9.1328666129364099E-3"/>
    <n v="2.6777157398400999E-2"/>
    <n v="17.738212333886999"/>
    <n v="-7.4774261998878003E-2"/>
  </r>
  <r>
    <s v="Ion Media Networks"/>
    <x v="36"/>
    <x v="4"/>
    <s v="General Cable"/>
    <n v="9.0172768796991896E-3"/>
    <n v="5.5678364092426802E-3"/>
    <n v="28.4514183812305"/>
    <n v="-0.108599229761938"/>
  </r>
  <r>
    <s v="NBCUniversal"/>
    <x v="74"/>
    <x v="7"/>
    <s v="News"/>
    <n v="9.01626759230564E-3"/>
    <n v="-0.14475434396727099"/>
    <n v="35.085524591910499"/>
    <n v="0.27676077094912399"/>
  </r>
  <r>
    <s v="NBCUniversal"/>
    <x v="90"/>
    <x v="0"/>
    <s v="Sports"/>
    <n v="9.0124450541741504E-3"/>
    <n v="-5.1679986026694297E-2"/>
    <n v="27.6865019616992"/>
    <n v="-6.4758942600495306E-2"/>
  </r>
  <r>
    <s v="Urban One"/>
    <x v="75"/>
    <x v="6"/>
    <s v="General Cable"/>
    <n v="8.9971387718252305E-3"/>
    <n v="0.1431445780333"/>
    <n v="48.440333849047697"/>
    <n v="-1.6467930885842901E-2"/>
  </r>
  <r>
    <s v="PBS"/>
    <x v="42"/>
    <x v="3"/>
    <s v="General Cable"/>
    <n v="8.9858384601229808E-3"/>
    <n v="-2.5848904796444399E-2"/>
    <n v="32.631192283744802"/>
    <n v="6.8932945767794795E-2"/>
  </r>
  <r>
    <s v="The Walt Disney Company"/>
    <x v="61"/>
    <x v="6"/>
    <s v="General Cable"/>
    <n v="8.96432968460854E-3"/>
    <n v="-3.7425099452511101E-2"/>
    <n v="28.726974575623501"/>
    <n v="-5.9851035876921199E-2"/>
  </r>
  <r>
    <s v="Discovery Communications"/>
    <x v="46"/>
    <x v="8"/>
    <s v="General Cable"/>
    <n v="8.9519333948676408E-3"/>
    <n v="2.1767302416665801E-2"/>
    <n v="47.986381611884298"/>
    <n v="-7.4648243956827297E-3"/>
  </r>
  <r>
    <s v="The Walt Disney Company"/>
    <x v="91"/>
    <x v="0"/>
    <s v="Children"/>
    <n v="8.9110220555776807E-3"/>
    <n v="0.15594504267176901"/>
    <n v="26.715278300621801"/>
    <n v="3.7011336508167798E-2"/>
  </r>
  <r>
    <s v="Viacom Media Networks"/>
    <x v="64"/>
    <x v="8"/>
    <s v="General Cable"/>
    <n v="8.9086357904020804E-3"/>
    <n v="5.9621347368698403E-2"/>
    <n v="41.690153593205302"/>
    <n v="9.88985565737798E-2"/>
  </r>
  <r>
    <s v="Discovery Communications"/>
    <x v="56"/>
    <x v="8"/>
    <s v="General Cable"/>
    <n v="8.8890313684744909E-3"/>
    <n v="-1.26926516530392E-2"/>
    <n v="43.484510805328803"/>
    <n v="-5.8896699597617104E-3"/>
  </r>
  <r>
    <s v="CBS Corporation"/>
    <x v="84"/>
    <x v="3"/>
    <s v="General Cable"/>
    <n v="8.8286903366761298E-3"/>
    <n v="-0.123814377227627"/>
    <n v="31.815888772827702"/>
    <n v="-6.5064461894286399E-2"/>
  </r>
  <r>
    <s v="Fox Entertainment Group"/>
    <x v="3"/>
    <x v="2"/>
    <s v="Network (National)"/>
    <n v="8.8247795959803498E-3"/>
    <n v="3.2793203031672803E-2"/>
    <n v="24.0904717004608"/>
    <n v="-7.7690030470174198E-2"/>
  </r>
  <r>
    <s v="Urban One"/>
    <x v="75"/>
    <x v="7"/>
    <s v="General Cable"/>
    <n v="8.7967348304361006E-3"/>
    <n v="0.104681825223958"/>
    <n v="54.772960128481301"/>
    <n v="3.2883805943158199E-2"/>
  </r>
  <r>
    <s v="Discovery Communications"/>
    <x v="82"/>
    <x v="3"/>
    <s v="General Cable"/>
    <n v="8.7450179184494405E-3"/>
    <n v="-6.1321722476297101E-2"/>
    <n v="33.6458286220305"/>
    <n v="-0.125789319331506"/>
  </r>
  <r>
    <s v="Urban One"/>
    <x v="75"/>
    <x v="3"/>
    <s v="General Cable"/>
    <n v="8.7047396315914505E-3"/>
    <n v="9.3626713465342903E-2"/>
    <n v="77.179060820990998"/>
    <n v="0.22231135254411799"/>
  </r>
  <r>
    <s v="AMC Networks"/>
    <x v="38"/>
    <x v="5"/>
    <s v="General Cable"/>
    <n v="8.6673838996945106E-3"/>
    <n v="3.3429736620537E-3"/>
    <n v="29.150172347657001"/>
    <n v="0.19319604207625099"/>
  </r>
  <r>
    <s v="Warner Media"/>
    <x v="45"/>
    <x v="8"/>
    <s v="General Cable"/>
    <n v="8.6502323985894799E-3"/>
    <n v="9.6777148440835598E-2"/>
    <n v="44.173064577292699"/>
    <n v="0.14105684330371299"/>
  </r>
  <r>
    <s v="A+E Networks"/>
    <x v="69"/>
    <x v="2"/>
    <s v="General Cable"/>
    <n v="8.6395764207903795E-3"/>
    <n v="9.6078985434119499E-4"/>
    <n v="26.6739382408418"/>
    <n v="0.103450872149667"/>
  </r>
  <r>
    <s v="Viacom Media Networks"/>
    <x v="92"/>
    <x v="0"/>
    <s v="Children"/>
    <n v="8.5809767197856102E-3"/>
    <n v="0.103461016652942"/>
    <n v="19.712822712723501"/>
    <n v="-1.9267659942310299E-2"/>
  </r>
  <r>
    <s v="Crown Media Holdings"/>
    <x v="65"/>
    <x v="2"/>
    <s v="General Cable"/>
    <n v="8.5621419215428408E-3"/>
    <n v="-0.116344081537091"/>
    <n v="40.432894853911797"/>
    <n v="1.96600522808612E-2"/>
  </r>
  <r>
    <s v="CBS Corporation"/>
    <x v="84"/>
    <x v="1"/>
    <s v="General Cable"/>
    <n v="8.5520431172985203E-3"/>
    <n v="-7.4720094761073705E-2"/>
    <n v="28.857599468918"/>
    <n v="5.2198775508275702E-2"/>
  </r>
  <r>
    <s v="The Walt Disney Company"/>
    <x v="61"/>
    <x v="2"/>
    <s v="General Cable"/>
    <n v="8.5027954288997808E-3"/>
    <n v="-4.0001778749056097E-2"/>
    <n v="24.400552982971199"/>
    <n v="-4.0340169406997799E-2"/>
  </r>
  <r>
    <s v="Discovery Communications"/>
    <x v="85"/>
    <x v="3"/>
    <s v="General Cable"/>
    <n v="8.4987928320555805E-3"/>
    <n v="-9.90787374541377E-2"/>
    <n v="41.521118993526997"/>
    <n v="0.106876676445001"/>
  </r>
  <r>
    <s v="The Walt Disney Company"/>
    <x v="63"/>
    <x v="7"/>
    <s v="General Cable"/>
    <n v="8.4940323598982001E-3"/>
    <n v="-2.8280911347277699E-2"/>
    <n v="31.2597974943453"/>
    <n v="-0.15196736229743499"/>
  </r>
  <r>
    <s v="Univision Communications"/>
    <x v="66"/>
    <x v="5"/>
    <s v="Spanish"/>
    <n v="8.4712085284061895E-3"/>
    <n v="2.4432788673735099E-2"/>
    <n v="42.054365880107198"/>
    <n v="-5.7809871464197301E-3"/>
  </r>
  <r>
    <s v="NBCUniversal"/>
    <x v="74"/>
    <x v="5"/>
    <s v="News"/>
    <n v="8.4478490252028506E-3"/>
    <n v="-0.111829190779365"/>
    <n v="28.720187379458299"/>
    <n v="-1.1848740582698801E-2"/>
  </r>
  <r>
    <s v="Warner Media"/>
    <x v="34"/>
    <x v="5"/>
    <s v="Network (National)"/>
    <n v="8.4398749660892902E-3"/>
    <n v="-1.22798980037987E-2"/>
    <n v="23.554167408656198"/>
    <n v="-0.109311500263833"/>
  </r>
  <r>
    <s v="Discovery Communications"/>
    <x v="40"/>
    <x v="4"/>
    <s v="General Cable"/>
    <n v="8.3992637570957495E-3"/>
    <n v="-9.0720990024267603E-3"/>
    <n v="26.416694707196701"/>
    <n v="0.110241647885365"/>
  </r>
  <r>
    <s v="Crown Media Holdings"/>
    <x v="65"/>
    <x v="6"/>
    <s v="General Cable"/>
    <n v="8.3668763756957806E-3"/>
    <n v="-0.12101856744136"/>
    <n v="73.120450762226298"/>
    <n v="6.9310038051594802E-2"/>
  </r>
  <r>
    <s v="Discovery Communications"/>
    <x v="62"/>
    <x v="6"/>
    <s v="General Cable"/>
    <n v="8.3641807783181397E-3"/>
    <n v="4.4074025554310899E-2"/>
    <n v="28.613214885834498"/>
    <n v="-2.9433651764166999E-2"/>
  </r>
  <r>
    <s v="The Walt Disney Company"/>
    <x v="63"/>
    <x v="3"/>
    <s v="General Cable"/>
    <n v="8.2313180249649204E-3"/>
    <n v="-0.130274787486268"/>
    <n v="36.315030881351198"/>
    <n v="-5.7310236701467003E-2"/>
  </r>
  <r>
    <s v="Hubbard Broadcasting"/>
    <x v="72"/>
    <x v="6"/>
    <s v="General Cable"/>
    <n v="8.2144855821781899E-3"/>
    <n v="4.1203075732891503E-2"/>
    <n v="27.858675906025301"/>
    <n v="-4.3556211548572699E-2"/>
  </r>
  <r>
    <s v="Discovery Communications"/>
    <x v="71"/>
    <x v="2"/>
    <s v="General Cable"/>
    <n v="8.1853701028563996E-3"/>
    <n v="3.0107900221240401E-2"/>
    <n v="23.787740193952501"/>
    <n v="9.4499894063846804E-2"/>
  </r>
  <r>
    <s v="InterMedia Partners"/>
    <x v="88"/>
    <x v="8"/>
    <s v="General Cable"/>
    <n v="8.1828532359547405E-3"/>
    <n v="-6.1048418571128804E-3"/>
    <n v="16.3919469702351"/>
    <n v="-3.8011948956840402E-2"/>
  </r>
  <r>
    <s v="Urban One"/>
    <x v="75"/>
    <x v="2"/>
    <s v="General Cable"/>
    <n v="8.1346623182581897E-3"/>
    <n v="0.15230786905179899"/>
    <n v="29.5044617156728"/>
    <n v="-3.8134820580715899E-2"/>
  </r>
  <r>
    <s v="CBS Corporation"/>
    <x v="77"/>
    <x v="6"/>
    <s v="General Cable"/>
    <n v="8.1261279187607397E-3"/>
    <n v="3.2315352480812199E-3"/>
    <n v="35.474869155545697"/>
    <n v="-6.4332601278719898E-2"/>
  </r>
  <r>
    <s v="Kroenke Sports &amp; Entertainment"/>
    <x v="93"/>
    <x v="0"/>
    <s v="General Cable"/>
    <n v="8.1233098071384607E-3"/>
    <n v="-6.1852045110771699E-2"/>
    <n v="29.316802130084"/>
    <n v="-9.2286059427152303E-2"/>
  </r>
  <r>
    <s v="The Walt Disney Company"/>
    <x v="61"/>
    <x v="5"/>
    <s v="General Cable"/>
    <n v="8.1043277286904098E-3"/>
    <n v="-5.94838424207529E-2"/>
    <n v="33.688014945848998"/>
    <n v="5.7748675509366999E-2"/>
  </r>
  <r>
    <s v="Discovery Communications"/>
    <x v="85"/>
    <x v="1"/>
    <s v="General Cable"/>
    <n v="8.1033560780181396E-3"/>
    <n v="-6.8972718401892702E-2"/>
    <n v="35.070699752026499"/>
    <n v="7.8751546920516405E-2"/>
  </r>
  <r>
    <s v="NBCUniversal"/>
    <x v="80"/>
    <x v="4"/>
    <s v="Spanish"/>
    <n v="8.0664836000330694E-3"/>
    <n v="4.8859191262817202E-2"/>
    <n v="56.402546598987001"/>
    <n v="2.8305316298760302E-2"/>
  </r>
  <r>
    <s v="A+E Networks"/>
    <x v="58"/>
    <x v="4"/>
    <s v="General Cable"/>
    <n v="8.0365886124156693E-3"/>
    <n v="-6.7253958525327799E-3"/>
    <n v="62.217677987299702"/>
    <n v="-7.6853469360286496E-3"/>
  </r>
  <r>
    <s v="NBCUniversal"/>
    <x v="60"/>
    <x v="4"/>
    <s v="General Cable"/>
    <n v="7.9781335791806202E-3"/>
    <n v="-6.6663161372660096E-2"/>
    <n v="34.003952334144202"/>
    <n v="-0.183385258638356"/>
  </r>
  <r>
    <s v="Discovery Communications"/>
    <x v="82"/>
    <x v="1"/>
    <s v="General Cable"/>
    <n v="7.9613511093722493E-3"/>
    <n v="-4.3432839837821702E-2"/>
    <n v="30.255848539402798"/>
    <n v="2.3789885896434299E-2"/>
  </r>
  <r>
    <s v="The Walt Disney Company"/>
    <x v="91"/>
    <x v="3"/>
    <s v="Children"/>
    <n v="7.9475377831666697E-3"/>
    <n v="0.13379382811985999"/>
    <n v="43.795005790153198"/>
    <n v="-0.12227848601159701"/>
  </r>
  <r>
    <s v="Univision Communications"/>
    <x v="89"/>
    <x v="4"/>
    <s v="General Cable"/>
    <n v="7.8961923301093702E-3"/>
    <n v="5.2984750223600302E-2"/>
    <n v="33.718751159605802"/>
    <n v="-1.2750176238159499E-2"/>
  </r>
  <r>
    <s v="CBS Corporation"/>
    <x v="84"/>
    <x v="7"/>
    <s v="General Cable"/>
    <n v="7.8792463549889405E-3"/>
    <n v="-0.111803161644425"/>
    <n v="28.567545090910802"/>
    <n v="8.6234189205113398E-3"/>
  </r>
  <r>
    <s v="Discovery Communications"/>
    <x v="50"/>
    <x v="4"/>
    <s v="General Cable"/>
    <n v="7.7586416028537202E-3"/>
    <n v="-1.2855282916434899E-2"/>
    <n v="47.029057479384498"/>
    <n v="5.2132657731953101E-2"/>
  </r>
  <r>
    <s v="The Walt Disney Company"/>
    <x v="63"/>
    <x v="8"/>
    <s v="General Cable"/>
    <n v="7.7578301358950403E-3"/>
    <n v="-1.02485304657011E-2"/>
    <n v="36.850762268418997"/>
    <n v="0.19372497385208801"/>
  </r>
  <r>
    <s v="Tribune Broadcasting"/>
    <x v="59"/>
    <x v="2"/>
    <s v="General Cable"/>
    <n v="7.7496296231111799E-3"/>
    <n v="-4.1537105417592902E-2"/>
    <n v="25.598930499647299"/>
    <n v="-3.2089101478715597E-2"/>
  </r>
  <r>
    <s v="A+E Networks"/>
    <x v="73"/>
    <x v="3"/>
    <s v="General Cable"/>
    <n v="7.7432911699615798E-3"/>
    <n v="1.4714822096586399E-2"/>
    <n v="28.824957954826299"/>
    <n v="-8.5377059930279803E-2"/>
  </r>
  <r>
    <s v="Crown Media Holdings"/>
    <x v="65"/>
    <x v="8"/>
    <s v="General Cable"/>
    <n v="7.6443037327571899E-3"/>
    <n v="-8.76167822803635E-2"/>
    <n v="76.832805512437005"/>
    <n v="3.1959682236996301E-2"/>
  </r>
  <r>
    <s v="Viacom Media Networks"/>
    <x v="76"/>
    <x v="1"/>
    <s v="General Cable"/>
    <n v="7.6198914212205603E-3"/>
    <n v="4.5935241458092198E-2"/>
    <n v="30.040311544130201"/>
    <n v="3.3487218386113203E-2"/>
  </r>
  <r>
    <s v="Urban One"/>
    <x v="75"/>
    <x v="1"/>
    <s v="General Cable"/>
    <n v="7.5833050664962896E-3"/>
    <n v="7.9702026615108501E-2"/>
    <n v="53.479622484824297"/>
    <n v="1.81599181946548E-2"/>
  </r>
  <r>
    <s v="A+E Networks"/>
    <x v="69"/>
    <x v="5"/>
    <s v="General Cable"/>
    <n v="7.5731004937373298E-3"/>
    <n v="5.30505683027368E-2"/>
    <n v="31.831480007638"/>
    <n v="2.64606627662866E-2"/>
  </r>
  <r>
    <s v="A+E Networks"/>
    <x v="73"/>
    <x v="4"/>
    <s v="General Cable"/>
    <n v="7.5684809610600196E-3"/>
    <n v="2.1998574370412399E-2"/>
    <n v="15.962136883106201"/>
    <n v="2.7719281692451799E-2"/>
  </r>
  <r>
    <s v="The Walt Disney Company"/>
    <x v="91"/>
    <x v="1"/>
    <s v="Children"/>
    <n v="7.5430931268614899E-3"/>
    <n v="0.15224444755431299"/>
    <n v="37.081856886272703"/>
    <n v="0.17817749032701699"/>
  </r>
  <r>
    <s v="Warner Media"/>
    <x v="45"/>
    <x v="4"/>
    <s v="General Cable"/>
    <n v="7.4985802048984701E-3"/>
    <n v="8.4572765357345703E-2"/>
    <n v="24.718925842847501"/>
    <n v="1.2372579516766E-2"/>
  </r>
  <r>
    <s v="Univision Communications"/>
    <x v="83"/>
    <x v="7"/>
    <s v="Spanish"/>
    <n v="7.4892009143241699E-3"/>
    <n v="-5.5104102487931799E-3"/>
    <n v="58.441280500780302"/>
    <n v="0.13624133247203901"/>
  </r>
  <r>
    <s v="Crown Media Holdings"/>
    <x v="65"/>
    <x v="4"/>
    <s v="General Cable"/>
    <n v="7.4878239792177601E-3"/>
    <n v="-0.13297415742653701"/>
    <n v="69.422309435214999"/>
    <n v="6.3774649124992006E-2"/>
  </r>
  <r>
    <s v="CBS Corporation"/>
    <x v="77"/>
    <x v="2"/>
    <s v="General Cable"/>
    <n v="7.4704644117379801E-3"/>
    <n v="-7.30847617943576E-3"/>
    <n v="29.118325160606801"/>
    <n v="-6.19811088120523E-2"/>
  </r>
  <r>
    <s v="AMC Networks"/>
    <x v="37"/>
    <x v="4"/>
    <s v="General Cable"/>
    <n v="7.4349258262449598E-3"/>
    <n v="3.6905182549697803E-2"/>
    <n v="38.622720811048197"/>
    <n v="-2.6287823924953099E-2"/>
  </r>
  <r>
    <s v="Discovery Communications"/>
    <x v="71"/>
    <x v="5"/>
    <s v="General Cable"/>
    <n v="7.434494477165E-3"/>
    <n v="6.1128149884974399E-2"/>
    <n v="38.314194310429997"/>
    <n v="-3.98057321423297E-2"/>
  </r>
  <r>
    <s v="Univision Communications"/>
    <x v="83"/>
    <x v="1"/>
    <s v="Spanish"/>
    <n v="7.3765096231547004E-3"/>
    <n v="3.2926240840248297E-2"/>
    <n v="96.387077513669695"/>
    <n v="9.4777220855869607E-2"/>
  </r>
  <r>
    <s v="Discovery Communications"/>
    <x v="94"/>
    <x v="0"/>
    <s v="General Cable"/>
    <n v="7.3737210978963401E-3"/>
    <n v="4.1667875752778603E-2"/>
    <n v="31.5910642604542"/>
    <n v="3.8325123345000801E-2"/>
  </r>
  <r>
    <s v="Discovery Communications"/>
    <x v="82"/>
    <x v="7"/>
    <s v="General Cable"/>
    <n v="7.3734842870173496E-3"/>
    <n v="-4.5297650123129002E-2"/>
    <n v="34.587442260438699"/>
    <n v="0.11008097025938"/>
  </r>
  <r>
    <s v="CBS Corporation"/>
    <x v="77"/>
    <x v="3"/>
    <s v="General Cable"/>
    <n v="7.35256228672932E-3"/>
    <n v="8.6546813337099295E-4"/>
    <n v="67.5314739828423"/>
    <n v="3.7918108605299899E-2"/>
  </r>
  <r>
    <s v="Univision Communications"/>
    <x v="83"/>
    <x v="3"/>
    <s v="Spanish"/>
    <n v="7.3408612873292704E-3"/>
    <n v="5.0144670938471698E-2"/>
    <n v="70.031599701492794"/>
    <n v="1.9287515610103799E-2"/>
  </r>
  <r>
    <s v="Hubbard Broadcasting"/>
    <x v="72"/>
    <x v="2"/>
    <s v="General Cable"/>
    <n v="7.1955691677876603E-3"/>
    <n v="5.2469502563066699E-2"/>
    <n v="27.438102067376001"/>
    <n v="-1.05242473028595E-2"/>
  </r>
  <r>
    <s v="The Walt Disney Company"/>
    <x v="95"/>
    <x v="0"/>
    <s v="Sports"/>
    <n v="7.1872663332590899E-3"/>
    <n v="6.1198133779091002E-2"/>
    <n v="23.6530917719498"/>
    <n v="-0.213731822340014"/>
  </r>
  <r>
    <s v="Discovery Communications"/>
    <x v="46"/>
    <x v="5"/>
    <s v="General Cable"/>
    <n v="7.1740187067761002E-3"/>
    <n v="-1.30739098322461E-2"/>
    <n v="42.892198679733198"/>
    <n v="2.8174657812547101E-2"/>
  </r>
  <r>
    <s v="Tribune Broadcasting"/>
    <x v="59"/>
    <x v="6"/>
    <s v="General Cable"/>
    <n v="7.1708089468021097E-3"/>
    <n v="-3.3675376025081201E-2"/>
    <n v="34.749447646023"/>
    <n v="0.115018276123089"/>
  </r>
  <r>
    <s v="Discovery Communications"/>
    <x v="46"/>
    <x v="4"/>
    <s v="General Cable"/>
    <n v="7.1620154365120399E-3"/>
    <n v="-9.3926765851680607E-3"/>
    <n v="40.298801459595701"/>
    <n v="3.7232877009202699E-2"/>
  </r>
  <r>
    <s v="Hubbard Broadcasting"/>
    <x v="86"/>
    <x v="6"/>
    <s v="General Cable"/>
    <n v="7.0534372681922697E-3"/>
    <n v="2.5190017141240698E-2"/>
    <n v="30.585339885514301"/>
    <n v="0.103660061146335"/>
  </r>
  <r>
    <s v="Fox Entertainment Group"/>
    <x v="79"/>
    <x v="5"/>
    <s v="Sports"/>
    <n v="7.0096733865869501E-3"/>
    <n v="5.6893639925472504E-3"/>
    <n v="25.971257387395699"/>
    <n v="-1.7741077128465801E-2"/>
  </r>
  <r>
    <s v="PBS"/>
    <x v="42"/>
    <x v="8"/>
    <s v="General Cable"/>
    <n v="7.0075725097033404E-3"/>
    <n v="1.8316313623681701E-2"/>
    <n v="26.8005016261462"/>
    <n v="4.9789041062867502E-2"/>
  </r>
  <r>
    <s v="Tribune Broadcasting"/>
    <x v="59"/>
    <x v="4"/>
    <s v="General Cable"/>
    <n v="6.9982905065069899E-3"/>
    <n v="-6.8998275650811194E-2"/>
    <n v="22.196094825694999"/>
    <n v="-8.20212330309949E-2"/>
  </r>
  <r>
    <s v="The Walt Disney Company"/>
    <x v="47"/>
    <x v="8"/>
    <s v="Children"/>
    <n v="6.9636258871632597E-3"/>
    <n v="4.0972787703918198E-2"/>
    <n v="46.305807790655301"/>
    <n v="0.26460043871805"/>
  </r>
  <r>
    <s v="CBS Corporation"/>
    <x v="96"/>
    <x v="0"/>
    <s v="Sports"/>
    <n v="6.8866439982323202E-3"/>
    <n v="2.8422386723919199E-3"/>
    <n v="25.781709615395201"/>
    <n v="7.8851902170248206E-2"/>
  </r>
  <r>
    <s v="Discovery Communications"/>
    <x v="71"/>
    <x v="6"/>
    <s v="General Cable"/>
    <n v="6.8716399964894696E-3"/>
    <n v="1.2211946566681601E-2"/>
    <n v="25.629317374138701"/>
    <n v="-2.0569116424758001E-2"/>
  </r>
  <r>
    <s v="Urban One"/>
    <x v="75"/>
    <x v="5"/>
    <s v="General Cable"/>
    <n v="6.8493961129264501E-3"/>
    <n v="0.114933150350966"/>
    <n v="46.166853092098002"/>
    <n v="-8.4758515157342604E-3"/>
  </r>
  <r>
    <s v="PBS"/>
    <x v="42"/>
    <x v="4"/>
    <s v="General Cable"/>
    <n v="6.8357822164163296E-3"/>
    <n v="1.5933059204480501E-2"/>
    <n v="26.225521206834198"/>
    <n v="-5.9060850494956803E-2"/>
  </r>
  <r>
    <s v="A+E Networks"/>
    <x v="73"/>
    <x v="2"/>
    <s v="General Cable"/>
    <n v="6.7980161598616201E-3"/>
    <n v="8.4163211783663594E-2"/>
    <n v="24.3437465912337"/>
    <n v="0.116750499875932"/>
  </r>
  <r>
    <s v="NBCUniversal"/>
    <x v="97"/>
    <x v="3"/>
    <s v="Spanish"/>
    <n v="6.77344732956637E-3"/>
    <n v="5.59459378185398E-2"/>
    <n v="36.525024849338301"/>
    <n v="4.14914255414741E-3"/>
  </r>
  <r>
    <s v="Viacom Media Networks"/>
    <x v="76"/>
    <x v="5"/>
    <s v="General Cable"/>
    <n v="6.7184818900844897E-3"/>
    <n v="6.1432172455396297E-2"/>
    <n v="30.275432692533801"/>
    <n v="-0.21006174297710101"/>
  </r>
  <r>
    <s v="NBCUniversal"/>
    <x v="90"/>
    <x v="7"/>
    <s v="Sports"/>
    <n v="6.71251844089054E-3"/>
    <n v="-0.11637094384961701"/>
    <n v="31.606559114365801"/>
    <n v="-0.14238053615874699"/>
  </r>
  <r>
    <s v="NBCUniversal"/>
    <x v="81"/>
    <x v="2"/>
    <s v="Sports"/>
    <n v="6.7029363900372703E-3"/>
    <n v="2.0904268204169199E-2"/>
    <n v="30.138848840788299"/>
    <n v="0.40425630722389899"/>
  </r>
  <r>
    <s v="Tribune Broadcasting"/>
    <x v="59"/>
    <x v="8"/>
    <s v="General Cable"/>
    <n v="6.6617666071125299E-3"/>
    <n v="-4.0153780543416302E-3"/>
    <n v="26.822693054064199"/>
    <n v="-8.6458661210667906E-2"/>
  </r>
  <r>
    <s v="Fox Entertainment Group"/>
    <x v="79"/>
    <x v="2"/>
    <s v="Sports"/>
    <n v="6.6563510722500302E-3"/>
    <n v="1.46185033674299E-2"/>
    <n v="19.680588809305199"/>
    <n v="-4.1681034612393301E-2"/>
  </r>
  <r>
    <s v="A+E Networks"/>
    <x v="69"/>
    <x v="6"/>
    <s v="General Cable"/>
    <n v="6.6558015060479902E-3"/>
    <n v="-3.6941057317888301E-3"/>
    <n v="30.7999136977087"/>
    <n v="4.4676150770209297E-2"/>
  </r>
  <r>
    <s v="NBCUniversal"/>
    <x v="81"/>
    <x v="1"/>
    <s v="Sports"/>
    <n v="6.5907215053730801E-3"/>
    <n v="-2.14569775342313E-2"/>
    <n v="22.129519607369001"/>
    <n v="-2.61927400498763E-2"/>
  </r>
  <r>
    <s v="CBS Corporation"/>
    <x v="84"/>
    <x v="5"/>
    <s v="General Cable"/>
    <n v="6.52814253334598E-3"/>
    <n v="-6.0864382972001099E-2"/>
    <n v="35.798580152198497"/>
    <n v="-2.3574952914229501E-2"/>
  </r>
  <r>
    <s v="Viacom Media Networks"/>
    <x v="76"/>
    <x v="3"/>
    <s v="General Cable"/>
    <n v="6.4901434840504797E-3"/>
    <n v="5.2043719155736502E-2"/>
    <n v="43.958585901885499"/>
    <n v="1.91614919303623E-2"/>
  </r>
  <r>
    <s v="Discovery Communications"/>
    <x v="82"/>
    <x v="2"/>
    <s v="General Cable"/>
    <n v="6.4846305370240397E-3"/>
    <n v="-2.39005354272009E-2"/>
    <n v="23.436275315115498"/>
    <n v="3.2995957552245901E-2"/>
  </r>
  <r>
    <s v="NBCUniversal"/>
    <x v="74"/>
    <x v="8"/>
    <s v="News"/>
    <n v="6.45903507471139E-3"/>
    <n v="-9.1051072464461494E-2"/>
    <n v="37.357550697664202"/>
    <n v="-3.0926659238456802E-2"/>
  </r>
  <r>
    <s v="Viacom Media Networks"/>
    <x v="92"/>
    <x v="6"/>
    <s v="Children"/>
    <n v="6.4536772751293704E-3"/>
    <n v="9.0976190631644596E-2"/>
    <n v="48.3872067853057"/>
    <n v="-0.106078496179732"/>
  </r>
  <r>
    <s v="InterMedia Partners"/>
    <x v="88"/>
    <x v="7"/>
    <s v="General Cable"/>
    <n v="6.4442916372902002E-3"/>
    <n v="-4.6079966573918003E-2"/>
    <n v="46.581205576456298"/>
    <n v="-0.12768631457809199"/>
  </r>
  <r>
    <s v="Discovery Communications"/>
    <x v="85"/>
    <x v="5"/>
    <s v="General Cable"/>
    <n v="6.4081259033517404E-3"/>
    <n v="-6.3114623165625702E-2"/>
    <n v="41.196525907235703"/>
    <n v="9.9918574481589306E-2"/>
  </r>
  <r>
    <s v="A+E Networks"/>
    <x v="69"/>
    <x v="8"/>
    <s v="General Cable"/>
    <n v="6.3861056857598998E-3"/>
    <n v="2.6611371465890101E-3"/>
    <n v="30.5422996440475"/>
    <n v="0.124018078800571"/>
  </r>
  <r>
    <s v="Hubbard Broadcasting"/>
    <x v="86"/>
    <x v="2"/>
    <s v="General Cable"/>
    <n v="6.3497442570248199E-3"/>
    <n v="2.2765234666610099E-2"/>
    <n v="25.939666193154"/>
    <n v="-9.2427500889488007E-2"/>
  </r>
  <r>
    <s v="Hubbard Broadcasting"/>
    <x v="86"/>
    <x v="1"/>
    <s v="General Cable"/>
    <n v="6.3187264926208497E-3"/>
    <n v="5.4536797042429698E-3"/>
    <n v="34.8612900774555"/>
    <n v="-3.8160850903146401E-2"/>
  </r>
  <r>
    <s v="Viacom Media Networks"/>
    <x v="92"/>
    <x v="2"/>
    <s v="Children"/>
    <n v="6.2275836016454098E-3"/>
    <n v="7.3827306511612803E-2"/>
    <n v="21.708899053707"/>
    <n v="-0.14024162163536599"/>
  </r>
  <r>
    <s v="The Walt Disney Company"/>
    <x v="20"/>
    <x v="6"/>
    <s v="Spanish"/>
    <n v="6.2135609803096398E-3"/>
    <n v="5.9235536273741798E-2"/>
    <n v="8.6582676776103291"/>
    <n v="-0.68750510057145897"/>
  </r>
  <r>
    <s v="Viacom Media Networks"/>
    <x v="67"/>
    <x v="2"/>
    <s v="Children"/>
    <n v="6.1696214801169897E-3"/>
    <n v="4.7598230054712198E-2"/>
    <n v="26.2135062175612"/>
    <n v="-4.1884564823799403E-2"/>
  </r>
  <r>
    <s v="NBCUniversal"/>
    <x v="90"/>
    <x v="1"/>
    <s v="Sports"/>
    <n v="6.1272604240290296E-3"/>
    <n v="-6.0193912428136903E-2"/>
    <n v="24.003513412186201"/>
    <n v="-0.32203363415879799"/>
  </r>
  <r>
    <s v="NBCUniversal"/>
    <x v="81"/>
    <x v="7"/>
    <s v="Sports"/>
    <n v="6.1218421473125204E-3"/>
    <n v="-5.9071462921736699E-2"/>
    <n v="26.574581554081501"/>
    <n v="-0.15733706046764101"/>
  </r>
  <r>
    <s v="Discovery Communications"/>
    <x v="85"/>
    <x v="8"/>
    <s v="General Cable"/>
    <n v="6.1087312456980904E-3"/>
    <n v="-4.7710991769704399E-2"/>
    <n v="17.739245808613799"/>
    <n v="-6.6459669756943496E-3"/>
  </r>
  <r>
    <s v="NBCUniversal"/>
    <x v="90"/>
    <x v="3"/>
    <s v="Sports"/>
    <n v="6.1085252855595301E-3"/>
    <n v="-6.9463145332424106E-2"/>
    <n v="40.748390586313803"/>
    <n v="-0.19196015018155799"/>
  </r>
  <r>
    <s v="Fox Entertainment Group"/>
    <x v="98"/>
    <x v="0"/>
    <s v="General Cable"/>
    <n v="6.0914446890113104E-3"/>
    <n v="1.2495949044928701E-2"/>
    <n v="16.605620811019801"/>
    <n v="0.165132050550549"/>
  </r>
  <r>
    <s v="InterMedia Partners"/>
    <x v="88"/>
    <x v="5"/>
    <s v="General Cable"/>
    <n v="5.9816143405323303E-3"/>
    <n v="-1.4628968241437E-2"/>
    <n v="30.979082649394002"/>
    <n v="3.8272171837097503E-2"/>
  </r>
  <r>
    <s v="The Walt Disney Company"/>
    <x v="91"/>
    <x v="4"/>
    <s v="Children"/>
    <n v="5.9533330078582903E-3"/>
    <n v="0.13737271641195201"/>
    <n v="29.663214325412302"/>
    <n v="0.25799611355692098"/>
  </r>
  <r>
    <s v="Viacom Media Networks"/>
    <x v="92"/>
    <x v="8"/>
    <s v="Children"/>
    <n v="5.9064292753971299E-3"/>
    <n v="6.4212601464963701E-2"/>
    <n v="105.410561445903"/>
    <n v="0.109239106571316"/>
  </r>
  <r>
    <s v="The Walt Disney Company"/>
    <x v="27"/>
    <x v="4"/>
    <s v="General Cable"/>
    <n v="5.8955094731852099E-3"/>
    <n v="5.2016836049005297E-2"/>
    <n v="38.389206560639302"/>
    <n v="9.7594470886199797E-2"/>
  </r>
  <r>
    <s v="A+E Networks"/>
    <x v="69"/>
    <x v="4"/>
    <s v="General Cable"/>
    <n v="5.8847293252605503E-3"/>
    <n v="-1.18243252126158E-2"/>
    <n v="17.530915443252798"/>
    <n v="-3.0939858144854102E-2"/>
  </r>
  <r>
    <s v="InterMedia Partners"/>
    <x v="88"/>
    <x v="3"/>
    <s v="General Cable"/>
    <n v="5.8656471903370403E-3"/>
    <n v="1.9489206027162399E-2"/>
    <n v="63.9"/>
    <n v="3.34713090590621E-2"/>
  </r>
  <r>
    <s v="NBCUniversal"/>
    <x v="97"/>
    <x v="4"/>
    <s v="Spanish"/>
    <n v="5.8506473323227696E-3"/>
    <n v="4.6285138747274898E-2"/>
    <n v="34.432512788229801"/>
    <n v="3.5221779194318903E-2"/>
  </r>
  <r>
    <s v="NBCUniversal"/>
    <x v="81"/>
    <x v="6"/>
    <s v="Sports"/>
    <n v="5.8355560775622704E-3"/>
    <n v="2.0716177398794101E-2"/>
    <n v="31.123373507802299"/>
    <n v="0.13241194950388699"/>
  </r>
  <r>
    <s v="NBCUniversal"/>
    <x v="51"/>
    <x v="5"/>
    <s v="News"/>
    <n v="5.8237486079697901E-3"/>
    <n v="-6.9713629887224802E-4"/>
    <n v="16.324589753506899"/>
    <n v="0.11094107338185"/>
  </r>
  <r>
    <s v="AMC Networks"/>
    <x v="38"/>
    <x v="4"/>
    <s v="General Cable"/>
    <n v="5.76605171865004E-3"/>
    <n v="6.0120092278903699E-2"/>
    <n v="18.149999999999999"/>
    <n v="-0.239891036780881"/>
  </r>
  <r>
    <s v="Univision Communications"/>
    <x v="83"/>
    <x v="6"/>
    <s v="Spanish"/>
    <n v="5.7243068073449498E-3"/>
    <n v="1.9485577641154599E-2"/>
    <n v="45.450437753801701"/>
    <n v="8.3257403689368098E-2"/>
  </r>
  <r>
    <s v="The Walt Disney Company"/>
    <x v="91"/>
    <x v="5"/>
    <s v="Children"/>
    <n v="5.66989510066674E-3"/>
    <n v="0.17394479372080701"/>
    <n v="28.364589986023802"/>
    <n v="-6.5754421618393594E-2"/>
  </r>
  <r>
    <s v="The Walt Disney Company"/>
    <x v="91"/>
    <x v="7"/>
    <s v="Children"/>
    <n v="5.6654867084293299E-3"/>
    <n v="0.16072708400053401"/>
    <n v="25.365558631631199"/>
    <n v="-0.12709240193600399"/>
  </r>
  <r>
    <s v="Major League Baseball"/>
    <x v="99"/>
    <x v="0"/>
    <s v="Sports"/>
    <n v="5.6425602402952199E-3"/>
    <n v="3.2848025955661699E-2"/>
    <n v="24.026586509360801"/>
    <n v="-0.14501559024972099"/>
  </r>
  <r>
    <s v="CBS Corporation"/>
    <x v="77"/>
    <x v="8"/>
    <s v="General Cable"/>
    <n v="5.6249128150118698E-3"/>
    <n v="2.5098443200807001E-2"/>
    <n v="44.3353418412077"/>
    <n v="-0.17060876788218199"/>
  </r>
  <r>
    <s v="Discovery Communications"/>
    <x v="82"/>
    <x v="6"/>
    <s v="General Cable"/>
    <n v="5.6061747550704604E-3"/>
    <n v="4.1937284622629604E-3"/>
    <n v="31.274436358583799"/>
    <n v="-6.6714793616524201E-2"/>
  </r>
  <r>
    <s v="The Walt Disney Company"/>
    <x v="87"/>
    <x v="1"/>
    <s v="Sports"/>
    <n v="5.5798589227831E-3"/>
    <n v="0.11746132865889899"/>
    <n v="16.6723701569538"/>
    <n v="-0.11492292608393199"/>
  </r>
  <r>
    <s v="The Walt Disney Company"/>
    <x v="95"/>
    <x v="3"/>
    <s v="Sports"/>
    <n v="5.5546880336653998E-3"/>
    <n v="3.1909403333566198E-2"/>
    <n v="35.243449718565998"/>
    <n v="5.3188944109447698E-3"/>
  </r>
  <r>
    <s v="AMC Networks"/>
    <x v="55"/>
    <x v="4"/>
    <s v="General Cable"/>
    <n v="5.4780645871900903E-3"/>
    <n v="-3.2290100044541997E-2"/>
    <n v="38.993598444093202"/>
    <n v="-0.117222768694395"/>
  </r>
  <r>
    <s v="Tribune Broadcasting"/>
    <x v="59"/>
    <x v="5"/>
    <s v="General Cable"/>
    <n v="5.4549635388992301E-3"/>
    <n v="-9.92121866597519E-2"/>
    <n v="23.023676914980999"/>
    <n v="2.2027062634903099E-2"/>
  </r>
  <r>
    <s v="Univision Communications"/>
    <x v="83"/>
    <x v="2"/>
    <s v="Spanish"/>
    <n v="5.43709639995374E-3"/>
    <n v="1.9129692127856601E-2"/>
    <n v="42.815115187387804"/>
    <n v="7.4431425364672496E-2"/>
  </r>
  <r>
    <s v="Hubbard Broadcasting"/>
    <x v="86"/>
    <x v="7"/>
    <s v="General Cable"/>
    <n v="5.3883853650997099E-3"/>
    <n v="1.02718745020931E-4"/>
    <n v="38.740678702538801"/>
    <n v="0.147245599407305"/>
  </r>
  <r>
    <s v="Univision Communications"/>
    <x v="66"/>
    <x v="8"/>
    <s v="Spanish"/>
    <n v="5.3453828031413703E-3"/>
    <n v="3.3467322133452403E-2"/>
    <n v="40.999123355031003"/>
    <n v="5.3256844029568998E-2"/>
  </r>
  <r>
    <s v="Warner Media"/>
    <x v="34"/>
    <x v="7"/>
    <s v="Network (National)"/>
    <n v="5.34011719353987E-3"/>
    <n v="-3.1390737607331597E-2"/>
    <n v="20.652067386687001"/>
    <n v="-0.103489968506855"/>
  </r>
  <r>
    <s v="Kroenke Sports &amp; Entertainment"/>
    <x v="93"/>
    <x v="7"/>
    <s v="General Cable"/>
    <n v="5.33638573661987E-3"/>
    <n v="-2.3331679194531999E-2"/>
    <n v="38.9989569589833"/>
    <n v="8.2557572743995992E-3"/>
  </r>
  <r>
    <s v="Viacom Media Networks"/>
    <x v="92"/>
    <x v="3"/>
    <s v="Children"/>
    <n v="5.3283364008375796E-3"/>
    <n v="0.13127129247780001"/>
    <n v="41.827040811329702"/>
    <n v="-4.1342564248309302E-2"/>
  </r>
  <r>
    <s v="Viacom Media Networks"/>
    <x v="76"/>
    <x v="7"/>
    <s v="General Cable"/>
    <n v="5.3228318247056398E-3"/>
    <n v="3.9395264054224999E-2"/>
    <n v="39.419035245217202"/>
    <n v="0.13438657607946999"/>
  </r>
  <r>
    <s v="Viacom Media Networks"/>
    <x v="76"/>
    <x v="6"/>
    <s v="General Cable"/>
    <n v="5.3155757130333601E-3"/>
    <n v="6.6085280710426297E-2"/>
    <n v="38.819908793560003"/>
    <n v="4.3757134887986299E-2"/>
  </r>
  <r>
    <s v="PBS"/>
    <x v="42"/>
    <x v="7"/>
    <s v="General Cable"/>
    <n v="5.3035574865506396E-3"/>
    <n v="-0.165315691743356"/>
    <n v="19.401989199837502"/>
    <n v="-1.7414889074986999E-2"/>
  </r>
  <r>
    <s v="Discovery Communications"/>
    <x v="71"/>
    <x v="8"/>
    <s v="General Cable"/>
    <n v="5.3001903266091796E-3"/>
    <n v="1.0616897413812201E-3"/>
    <n v="38.690901187612702"/>
    <n v="-3.5799200613502898E-2"/>
  </r>
  <r>
    <s v="Viacom Media Networks"/>
    <x v="64"/>
    <x v="4"/>
    <s v="General Cable"/>
    <n v="5.2878521948804703E-3"/>
    <n v="3.6020688231498899E-2"/>
    <n v="35.115623200138998"/>
    <n v="8.6092685184031306E-2"/>
  </r>
  <r>
    <s v="NBCUniversal"/>
    <x v="74"/>
    <x v="6"/>
    <s v="News"/>
    <n v="5.2648890213957298E-3"/>
    <n v="-4.9517232310129299E-2"/>
    <n v="29.7241178472717"/>
    <n v="-6.7422395236858196E-2"/>
  </r>
  <r>
    <s v="Discovery Communications"/>
    <x v="62"/>
    <x v="4"/>
    <s v="General Cable"/>
    <n v="5.2618800286187099E-3"/>
    <n v="3.8500939497069099E-2"/>
    <n v="19.3462219792357"/>
    <n v="-9.9728239470582306E-2"/>
  </r>
  <r>
    <s v="Kroenke Sports &amp; Entertainment"/>
    <x v="93"/>
    <x v="3"/>
    <s v="General Cable"/>
    <n v="5.2468422703302797E-3"/>
    <n v="-9.0157053706380903E-3"/>
    <n v="28.910479912310201"/>
    <n v="1.00220715061744E-5"/>
  </r>
  <r>
    <s v="Hubbard Broadcasting"/>
    <x v="72"/>
    <x v="5"/>
    <s v="General Cable"/>
    <n v="5.2413724493883202E-3"/>
    <n v="2.2049914137842502E-2"/>
    <n v="34.310841033306701"/>
    <n v="0.14818738044686"/>
  </r>
  <r>
    <s v="Fox Entertainment Group"/>
    <x v="79"/>
    <x v="8"/>
    <s v="Sports"/>
    <n v="5.2307783153037997E-3"/>
    <n v="1.4716682099782601E-2"/>
    <n v="24.959172092949199"/>
    <n v="-3.4658658401061797E-2"/>
  </r>
  <r>
    <s v="The Walt Disney Company"/>
    <x v="95"/>
    <x v="1"/>
    <s v="Sports"/>
    <n v="5.2237054729578E-3"/>
    <n v="4.8019769560956799E-2"/>
    <n v="27.713164997159701"/>
    <n v="-8.2490481137374602E-2"/>
  </r>
  <r>
    <s v="NBCUniversal"/>
    <x v="80"/>
    <x v="2"/>
    <s v="Spanish"/>
    <n v="5.1750720198145599E-3"/>
    <n v="4.5231234780112199E-2"/>
    <n v="22.158642585660999"/>
    <n v="-7.7049869991477699E-2"/>
  </r>
  <r>
    <s v="Viacom Media Networks"/>
    <x v="67"/>
    <x v="6"/>
    <s v="Children"/>
    <n v="5.1652034272556902E-3"/>
    <n v="1.9346151844463599E-2"/>
    <n v="40.258938720780499"/>
    <n v="-4.6186115087388097E-2"/>
  </r>
  <r>
    <s v="Discovery Communications"/>
    <x v="85"/>
    <x v="2"/>
    <s v="General Cable"/>
    <n v="5.1619791968477097E-3"/>
    <n v="-6.9978504562189098E-2"/>
    <n v="22.9904705672852"/>
    <n v="-4.7293690484232799E-3"/>
  </r>
  <r>
    <s v="NBCUniversal"/>
    <x v="74"/>
    <x v="2"/>
    <s v="News"/>
    <n v="5.1368818558476196E-3"/>
    <n v="-5.3670420273119801E-2"/>
    <n v="23.469386580176302"/>
    <n v="-2.9864073754375699E-2"/>
  </r>
  <r>
    <s v="NBCUniversal"/>
    <x v="81"/>
    <x v="4"/>
    <s v="Sports"/>
    <n v="5.1153559964653298E-3"/>
    <n v="-1.9470914249588401E-2"/>
    <n v="20.309562855707501"/>
    <n v="0.22665719028513001"/>
  </r>
  <r>
    <s v="Viacom Media Networks"/>
    <x v="48"/>
    <x v="5"/>
    <s v="Children"/>
    <n v="5.0650661865757497E-3"/>
    <n v="5.1199608244377498E-2"/>
    <n v="35.376161391063803"/>
    <n v="1.6920729833244001E-2"/>
  </r>
  <r>
    <s v="The Walt Disney Company"/>
    <x v="61"/>
    <x v="4"/>
    <s v="General Cable"/>
    <n v="4.9921032804789199E-3"/>
    <n v="1.2881712969753699E-2"/>
    <n v="27.891921612022799"/>
    <n v="0.109389943479289"/>
  </r>
  <r>
    <s v="Discovery Communications"/>
    <x v="82"/>
    <x v="8"/>
    <s v="General Cable"/>
    <n v="4.9622324950732198E-3"/>
    <n v="-1.9732280406791502E-3"/>
    <n v="43.911465482711499"/>
    <n v="-1.48656093606345E-2"/>
  </r>
  <r>
    <s v="Viacom Media Networks"/>
    <x v="92"/>
    <x v="4"/>
    <s v="Children"/>
    <n v="4.9258711553502397E-3"/>
    <n v="9.3158821704011505E-2"/>
    <n v="52.707971810942801"/>
    <n v="-0.19232512857533501"/>
  </r>
  <r>
    <s v="InterMedia Partners"/>
    <x v="88"/>
    <x v="1"/>
    <s v="General Cable"/>
    <n v="4.8987428182986903E-3"/>
    <n v="-1.4929968600499201E-2"/>
    <n v="53.089444323124802"/>
    <n v="7.6014204995970294E-2"/>
  </r>
  <r>
    <s v="The Walt Disney Company"/>
    <x v="87"/>
    <x v="6"/>
    <s v="Sports"/>
    <n v="4.8944552108556002E-3"/>
    <n v="7.1929014370784194E-2"/>
    <n v="15.6439739848441"/>
    <n v="6.2700454259902602E-2"/>
  </r>
  <r>
    <s v="NULL"/>
    <x v="100"/>
    <x v="3"/>
    <s v="NULL"/>
    <n v="4.8901009621121197E-3"/>
    <n v="0.22248306420070099"/>
    <n v="45.5498263084203"/>
    <n v="-0.108835671856457"/>
  </r>
  <r>
    <s v="Viacom Media Networks"/>
    <x v="92"/>
    <x v="5"/>
    <s v="Children"/>
    <n v="4.8789646365536999E-3"/>
    <n v="7.6649407424301597E-2"/>
    <n v="25.183769456929198"/>
    <n v="-0.44471305599292299"/>
  </r>
  <r>
    <s v="Viacom Media Networks"/>
    <x v="76"/>
    <x v="8"/>
    <s v="General Cable"/>
    <n v="4.86038568216545E-3"/>
    <n v="4.0285440256750203E-2"/>
    <n v="47.993146915408502"/>
    <n v="-0.192172927415832"/>
  </r>
  <r>
    <s v="NBCUniversal"/>
    <x v="81"/>
    <x v="3"/>
    <s v="Sports"/>
    <n v="4.8569734224183899E-3"/>
    <n v="-1.7182890977248799E-2"/>
    <n v="29.4568288999983"/>
    <n v="3.6330936253992703E-2"/>
  </r>
  <r>
    <s v="The Walt Disney Company"/>
    <x v="87"/>
    <x v="2"/>
    <s v="Sports"/>
    <n v="4.8159957024671504E-3"/>
    <n v="8.6596524364817004E-2"/>
    <n v="19.119878754331999"/>
    <n v="0.27608041878952"/>
  </r>
  <r>
    <s v="Univision Communications"/>
    <x v="89"/>
    <x v="0"/>
    <s v="General Cable"/>
    <n v="4.7995868533973803E-3"/>
    <n v="4.0545210728346701E-2"/>
    <n v="58.340574632034297"/>
    <n v="-7.9882058973243006E-2"/>
  </r>
  <r>
    <s v="NBCUniversal"/>
    <x v="101"/>
    <x v="3"/>
    <s v="Children"/>
    <n v="4.7818340342828799E-3"/>
    <n v="1.7161675865251601E-2"/>
    <n v="42.890970754084201"/>
    <n v="3.9308408711372402E-2"/>
  </r>
  <r>
    <s v="A+E Networks"/>
    <x v="73"/>
    <x v="6"/>
    <s v="General Cable"/>
    <n v="4.7133407419357202E-3"/>
    <n v="6.0657884179609801E-2"/>
    <n v="25.057684585386198"/>
    <n v="-0.122776516005941"/>
  </r>
  <r>
    <s v="The Walt Disney Company"/>
    <x v="87"/>
    <x v="8"/>
    <s v="Sports"/>
    <n v="4.6588847994343003E-3"/>
    <n v="0.114300015378654"/>
    <n v="14.0317745944257"/>
    <n v="-0.107928780691137"/>
  </r>
  <r>
    <s v="A+E Networks"/>
    <x v="73"/>
    <x v="5"/>
    <s v="General Cable"/>
    <n v="4.6562820230366102E-3"/>
    <n v="4.5758578698171702E-2"/>
    <n v="19.823339244212701"/>
    <n v="4.2650816753558397E-2"/>
  </r>
  <r>
    <s v="Discovery Communications"/>
    <x v="82"/>
    <x v="5"/>
    <s v="General Cable"/>
    <n v="4.6319412910797797E-3"/>
    <n v="-7.7149045391763801E-2"/>
    <n v="36.4047525903542"/>
    <n v="0.101388879132968"/>
  </r>
  <r>
    <s v="NBCUniversal"/>
    <x v="80"/>
    <x v="6"/>
    <s v="Spanish"/>
    <n v="4.6078764781159604E-3"/>
    <n v="4.0982704768641499E-2"/>
    <n v="36.4440362990333"/>
    <n v="-3.6813456350012999E-2"/>
  </r>
  <r>
    <s v="NULL"/>
    <x v="100"/>
    <x v="0"/>
    <s v="NULL"/>
    <n v="4.5939225948864E-3"/>
    <n v="0.149802298496646"/>
    <n v="22.030165072760798"/>
    <n v="-4.2171024376883699E-2"/>
  </r>
  <r>
    <s v="Urban One"/>
    <x v="75"/>
    <x v="4"/>
    <s v="General Cable"/>
    <n v="4.5824992332793796E-3"/>
    <n v="0.153861574451749"/>
    <n v="44.252693210230298"/>
    <n v="-6.1769516289829497E-2"/>
  </r>
  <r>
    <s v="NBCUniversal"/>
    <x v="80"/>
    <x v="5"/>
    <s v="Spanish"/>
    <n v="4.5608521399969001E-3"/>
    <n v="7.6793172630320802E-2"/>
    <n v="30.831099460474299"/>
    <n v="-6.6765895886064894E-2"/>
  </r>
  <r>
    <s v="Univision Communications"/>
    <x v="89"/>
    <x v="5"/>
    <s v="General Cable"/>
    <n v="4.5006633702161696E-3"/>
    <n v="9.2918273406868996E-3"/>
    <n v="18.706024467069"/>
    <n v="7.2769741087048798E-2"/>
  </r>
  <r>
    <s v="Viacom Media Networks"/>
    <x v="92"/>
    <x v="1"/>
    <s v="Children"/>
    <n v="4.4902794991810999E-3"/>
    <n v="0.12758018382908201"/>
    <n v="36.807142144055199"/>
    <n v="0.78507319486160199"/>
  </r>
  <r>
    <m/>
    <x v="102"/>
    <x v="0"/>
    <s v="Sports"/>
    <n v="4.4883570980101296E-3"/>
    <n v="6.6530299890857902E-2"/>
    <n v="27.931320443360299"/>
    <n v="8.6772515070894493E-2"/>
  </r>
  <r>
    <s v="The Walt Disney Company"/>
    <x v="18"/>
    <x v="4"/>
    <s v="Sports"/>
    <n v="4.4402377159998398E-3"/>
    <n v="6.1132327981234399E-2"/>
    <n v="28.4128736302495"/>
    <n v="-5.8434125245628098E-2"/>
  </r>
  <r>
    <s v="The Walt Disney Company"/>
    <x v="87"/>
    <x v="5"/>
    <s v="Sports"/>
    <n v="4.4187227233883604E-3"/>
    <n v="0.10919703417754199"/>
    <n v="22.539530917043301"/>
    <n v="0.23810702346694901"/>
  </r>
  <r>
    <s v="NBCUniversal"/>
    <x v="103"/>
    <x v="8"/>
    <s v="Sports"/>
    <n v="4.4059338758408104E-3"/>
    <n v="5.4335776841004997E-2"/>
    <n v="10.9024517914916"/>
    <n v="2.3817238759715098E-3"/>
  </r>
  <r>
    <s v="CBS Corporation"/>
    <x v="77"/>
    <x v="7"/>
    <s v="General Cable"/>
    <n v="4.3038204422211502E-3"/>
    <n v="-8.6809454496520902E-2"/>
    <n v="47.802242548126799"/>
    <n v="-8.2152981175886999E-2"/>
  </r>
  <r>
    <s v="Discovery Communications"/>
    <x v="71"/>
    <x v="4"/>
    <s v="General Cable"/>
    <n v="4.2698848571431003E-3"/>
    <n v="-4.3965979794944897E-2"/>
    <n v="36.2094181732622"/>
    <n v="6.19155668129018E-2"/>
  </r>
  <r>
    <s v="Viacom Media Networks"/>
    <x v="67"/>
    <x v="8"/>
    <s v="Children"/>
    <n v="4.2360610654512999E-3"/>
    <n v="3.4206739012858603E-2"/>
    <n v="63.4165941211483"/>
    <n v="2.1871062276193499E-2"/>
  </r>
  <r>
    <s v="Fox Entertainment Group"/>
    <x v="79"/>
    <x v="6"/>
    <s v="Sports"/>
    <n v="4.2346595248003499E-3"/>
    <n v="4.3631455698259297E-2"/>
    <n v="20.439888813608199"/>
    <n v="-0.16752806610022999"/>
  </r>
  <r>
    <s v="Viacom Media Networks"/>
    <x v="76"/>
    <x v="2"/>
    <s v="General Cable"/>
    <n v="4.2329070276337496E-3"/>
    <n v="4.2796067008534597E-2"/>
    <n v="29.465297285751198"/>
    <n v="0.13337274004913"/>
  </r>
  <r>
    <s v="InterMedia Partners"/>
    <x v="88"/>
    <x v="6"/>
    <s v="General Cable"/>
    <n v="4.2274682636031799E-3"/>
    <n v="-6.3931577529694403E-2"/>
    <n v="49.260815441231301"/>
    <n v="-9.5543929986994808E-3"/>
  </r>
  <r>
    <s v="Hubbard Broadcasting"/>
    <x v="86"/>
    <x v="8"/>
    <s v="General Cable"/>
    <n v="4.2140679531418304E-3"/>
    <n v="2.3475309125832199E-2"/>
    <n v="36.056571483367698"/>
    <n v="3.2426502209051702E-2"/>
  </r>
  <r>
    <s v="Discovery Communications"/>
    <x v="85"/>
    <x v="6"/>
    <s v="General Cable"/>
    <n v="4.1667426920162899E-3"/>
    <n v="-8.2554603869467794E-2"/>
    <n v="29.939146578111199"/>
    <n v="-4.8819528392987097E-3"/>
  </r>
  <r>
    <s v="Kroenke Sports &amp; Entertainment"/>
    <x v="93"/>
    <x v="1"/>
    <s v="General Cable"/>
    <n v="4.1543851150527399E-3"/>
    <n v="-4.42302110850454E-2"/>
    <n v="26.554274179227502"/>
    <n v="-2.9170486491466902E-3"/>
  </r>
  <r>
    <s v="Warner Media"/>
    <x v="34"/>
    <x v="8"/>
    <s v="Network (National)"/>
    <n v="4.1471794090581797E-3"/>
    <n v="3.8979928316771197E-2"/>
    <n v="27.095152208768699"/>
    <n v="6.4664815154787406E-2"/>
  </r>
  <r>
    <s v="Discovery Communications"/>
    <x v="85"/>
    <x v="4"/>
    <s v="General Cable"/>
    <n v="4.1434621415777596E-3"/>
    <n v="-4.76320623193641E-2"/>
    <n v="22.450826281508199"/>
    <n v="-0.31489344775478501"/>
  </r>
  <r>
    <s v="NBCUniversal"/>
    <x v="90"/>
    <x v="8"/>
    <s v="Sports"/>
    <n v="4.0522007343884899E-3"/>
    <n v="-6.1522738052468898E-2"/>
    <n v="18.6098218600773"/>
    <n v="-0.30433591304459801"/>
  </r>
  <r>
    <s v="NBCUniversal"/>
    <x v="101"/>
    <x v="1"/>
    <s v="Children"/>
    <n v="4.017989198502E-3"/>
    <n v="5.9803099324563402E-2"/>
    <n v="34.441362670965198"/>
    <n v="-1.2446767729388601E-2"/>
  </r>
  <r>
    <s v="CBS Corporation"/>
    <x v="77"/>
    <x v="5"/>
    <s v="General Cable"/>
    <n v="3.9840508754435599E-3"/>
    <n v="-4.2422168169464897E-3"/>
    <n v="63.285380149545297"/>
    <n v="0.32829730615188901"/>
  </r>
  <r>
    <s v="Fox Entertainment Group"/>
    <x v="78"/>
    <x v="8"/>
    <s v="News"/>
    <n v="3.9804360309320603E-3"/>
    <n v="-8.4725196555493404E-2"/>
    <n v="16.0043975048502"/>
    <n v="-2.71921214011215E-2"/>
  </r>
  <r>
    <s v="Kroenke Sports &amp; Entertainment"/>
    <x v="93"/>
    <x v="5"/>
    <s v="General Cable"/>
    <n v="3.9564311762418404E-3"/>
    <n v="1.3470083318693499E-2"/>
    <n v="28.798996593359799"/>
    <n v="3.49258547755934E-3"/>
  </r>
  <r>
    <s v="InterMedia Partners"/>
    <x v="88"/>
    <x v="2"/>
    <s v="General Cable"/>
    <n v="3.9493376713192604E-3"/>
    <n v="-5.8546529454590601E-2"/>
    <n v="42.653738643047703"/>
    <n v="-5.4057273480030199E-2"/>
  </r>
  <r>
    <s v="Discovery Communications"/>
    <x v="94"/>
    <x v="1"/>
    <s v="General Cable"/>
    <n v="3.9155629839415299E-3"/>
    <n v="1.43490405948382E-2"/>
    <n v="25.522223098762701"/>
    <n v="5.0638973248836303E-2"/>
  </r>
  <r>
    <s v="CBS Corporation"/>
    <x v="84"/>
    <x v="6"/>
    <s v="General Cable"/>
    <n v="3.8976238152305899E-3"/>
    <n v="-5.5234403027643902E-2"/>
    <n v="24.609099813907001"/>
    <n v="-2.9781805997866E-2"/>
  </r>
  <r>
    <m/>
    <x v="102"/>
    <x v="3"/>
    <s v="Sports"/>
    <n v="3.8744748939266299E-3"/>
    <n v="8.6524864625459594E-2"/>
    <n v="40.6098830660708"/>
    <n v="0.26250167279896702"/>
  </r>
  <r>
    <s v="Univision Communications"/>
    <x v="83"/>
    <x v="4"/>
    <s v="Spanish"/>
    <n v="3.8601866966165299E-3"/>
    <n v="4.4127337229246798E-2"/>
    <n v="76.0431661756148"/>
    <n v="0.111346807567275"/>
  </r>
  <r>
    <s v="PBS"/>
    <x v="42"/>
    <x v="5"/>
    <s v="General Cable"/>
    <n v="3.8337065059800002E-3"/>
    <n v="-1.1988499647853401E-2"/>
    <n v="20.442716569171299"/>
    <n v="-8.9474479028656302E-3"/>
  </r>
  <r>
    <s v="Univision Communications"/>
    <x v="83"/>
    <x v="5"/>
    <s v="Spanish"/>
    <n v="3.8179031057296101E-3"/>
    <n v="3.4578385770194897E-2"/>
    <n v="31.5015145816973"/>
    <n v="-2.2935776698046501E-2"/>
  </r>
  <r>
    <s v="NULL"/>
    <x v="100"/>
    <x v="1"/>
    <s v="NULL"/>
    <n v="3.7871504536965898E-3"/>
    <n v="0.21747711708700901"/>
    <n v="31.545587089529999"/>
    <n v="-0.101605369856734"/>
  </r>
  <r>
    <s v="NBCUniversal"/>
    <x v="81"/>
    <x v="5"/>
    <s v="Sports"/>
    <n v="3.7811942512724398E-3"/>
    <n v="-2.1170661118038499E-2"/>
    <n v="28.4496268465887"/>
    <n v="-8.5773760988905198E-2"/>
  </r>
  <r>
    <s v="Fox Entertainment Group"/>
    <x v="78"/>
    <x v="6"/>
    <s v="News"/>
    <n v="3.7792474922480998E-3"/>
    <n v="-6.8951150904737094E-2"/>
    <n v="15.198974022838099"/>
    <n v="-0.15132266989436399"/>
  </r>
  <r>
    <s v="NBCUniversal"/>
    <x v="90"/>
    <x v="5"/>
    <s v="Sports"/>
    <n v="3.7775984692849998E-3"/>
    <n v="-7.4491730070609594E-2"/>
    <n v="24.518451329113802"/>
    <n v="-0.18265039398827301"/>
  </r>
  <r>
    <m/>
    <x v="102"/>
    <x v="1"/>
    <s v="Sports"/>
    <n v="3.7664686712895299E-3"/>
    <n v="7.8840314257694E-2"/>
    <n v="33.177264148195803"/>
    <n v="0.30617451923218503"/>
  </r>
  <r>
    <s v="CBS Corporation"/>
    <x v="96"/>
    <x v="2"/>
    <s v="Sports"/>
    <n v="3.7349125127067598E-3"/>
    <n v="6.4443970297546796E-2"/>
    <n v="24.781301496048499"/>
    <n v="2.5423099265836002E-3"/>
  </r>
  <r>
    <s v="Fox Entertainment Group"/>
    <x v="78"/>
    <x v="7"/>
    <s v="News"/>
    <n v="3.7321005704511198E-3"/>
    <n v="-9.6096959071563307E-2"/>
    <n v="13.7467523496332"/>
    <n v="3.1899895756107299E-2"/>
  </r>
  <r>
    <s v="Major League Baseball"/>
    <x v="99"/>
    <x v="7"/>
    <s v="Sports"/>
    <n v="3.71201663698489E-3"/>
    <n v="1.9662653577611801E-2"/>
    <n v="32.051609850651701"/>
    <n v="-8.0394643303796295E-2"/>
  </r>
  <r>
    <m/>
    <x v="104"/>
    <x v="0"/>
    <s v="General Cable"/>
    <n v="3.7077202537326901E-3"/>
    <n v="-0.158787136458618"/>
    <n v="63.417182031635797"/>
    <n v="-1.6112357507859901E-2"/>
  </r>
  <r>
    <s v="CBS Corporation"/>
    <x v="84"/>
    <x v="8"/>
    <s v="General Cable"/>
    <n v="3.6607169302957298E-3"/>
    <n v="-6.4298954363119498E-2"/>
    <n v="35.038238092394501"/>
    <n v="-3.4279337702562203E-2"/>
  </r>
  <r>
    <s v="Discovery Communications"/>
    <x v="82"/>
    <x v="4"/>
    <s v="General Cable"/>
    <n v="3.6495865824671299E-3"/>
    <n v="-5.8873332744996197E-2"/>
    <n v="32.040267398572702"/>
    <n v="-1.38479570963308E-2"/>
  </r>
  <r>
    <s v="Fox Entertainment Group"/>
    <x v="78"/>
    <x v="5"/>
    <s v="News"/>
    <n v="3.6059632873863701E-3"/>
    <n v="-0.184379263592377"/>
    <n v="18.2257194284945"/>
    <n v="5.3373955901071503E-2"/>
  </r>
  <r>
    <s v="Univision Communications"/>
    <x v="105"/>
    <x v="6"/>
    <s v="General Cable"/>
    <n v="3.5802038715238901E-3"/>
    <n v="6.3623309515936199E-2"/>
    <n v="17.559755448807199"/>
    <n v="5.4459076263536299E-2"/>
  </r>
  <r>
    <m/>
    <x v="102"/>
    <x v="6"/>
    <s v="Sports"/>
    <n v="3.56886323281368E-3"/>
    <n v="8.3820577100251398E-2"/>
    <n v="28.403688430229501"/>
    <n v="-6.2099949487827898E-2"/>
  </r>
  <r>
    <s v="The Walt Disney Company"/>
    <x v="91"/>
    <x v="8"/>
    <s v="Children"/>
    <n v="3.5432484476239602E-3"/>
    <n v="0.16768774134910799"/>
    <n v="67.607540994987005"/>
    <n v="-1.4912770690868099E-2"/>
  </r>
  <r>
    <s v="The Walt Disney Company"/>
    <x v="95"/>
    <x v="6"/>
    <s v="Sports"/>
    <n v="3.49402201991366E-3"/>
    <n v="6.4720946740434507E-2"/>
    <n v="25.501403932845299"/>
    <n v="-0.135208787987214"/>
  </r>
  <r>
    <s v="The Walt Disney Company"/>
    <x v="87"/>
    <x v="7"/>
    <s v="Sports"/>
    <n v="3.47026611057867E-3"/>
    <n v="3.9731572707924302E-2"/>
    <n v="21.215230989758801"/>
    <n v="9.8795628773733495E-4"/>
  </r>
  <r>
    <s v="The Walt Disney Company"/>
    <x v="91"/>
    <x v="6"/>
    <s v="Children"/>
    <n v="3.44796410215763E-3"/>
    <n v="0.15125414286630201"/>
    <n v="44.126461273040199"/>
    <n v="3.58895799400481E-2"/>
  </r>
  <r>
    <s v="The Walt Disney Company"/>
    <x v="95"/>
    <x v="2"/>
    <s v="Sports"/>
    <n v="3.3750154632769501E-3"/>
    <n v="7.0407285706336906E-2"/>
    <n v="23.763979164743802"/>
    <n v="-7.3010508594389595E-2"/>
  </r>
  <r>
    <s v="Discovery Communications"/>
    <x v="94"/>
    <x v="7"/>
    <s v="General Cable"/>
    <n v="3.3231315972720001E-3"/>
    <n v="3.1575219216803001E-2"/>
    <n v="29.332434724980001"/>
    <n v="-2.0372296348120399E-2"/>
  </r>
  <r>
    <s v="Kroenke Sports &amp; Entertainment"/>
    <x v="93"/>
    <x v="6"/>
    <s v="General Cable"/>
    <n v="3.3214214031913E-3"/>
    <n v="-0.11824313359255501"/>
    <n v="26.8546129715122"/>
    <n v="4.01490479271462E-2"/>
  </r>
  <r>
    <s v="RFD Communications Inc."/>
    <x v="106"/>
    <x v="0"/>
    <s v="General Cable"/>
    <n v="3.2969811399036898E-3"/>
    <n v="-0.146522268180242"/>
    <n v="22.125101327027998"/>
    <n v="5.9866024922553301E-2"/>
  </r>
  <r>
    <s v="Kroenke Sports &amp; Entertainment"/>
    <x v="93"/>
    <x v="4"/>
    <s v="General Cable"/>
    <n v="3.2930542880112599E-3"/>
    <n v="5.6007808942535903E-5"/>
    <n v="26.310555193612998"/>
    <n v="0.111005550064485"/>
  </r>
  <r>
    <s v="CBS Corporation"/>
    <x v="77"/>
    <x v="4"/>
    <s v="General Cable"/>
    <n v="3.2677431830452201E-3"/>
    <n v="-1.5211842829650799E-2"/>
    <n v="64.204721586093299"/>
    <n v="3.0435989270370001E-2"/>
  </r>
  <r>
    <s v="CBS Corporation"/>
    <x v="84"/>
    <x v="2"/>
    <s v="General Cable"/>
    <n v="3.2393153243949501E-3"/>
    <n v="-9.3194966846323196E-2"/>
    <n v="20.267989247333301"/>
    <n v="1.9602962522065601E-2"/>
  </r>
  <r>
    <s v="CBS Corporation"/>
    <x v="84"/>
    <x v="4"/>
    <s v="General Cable"/>
    <n v="3.21116360828225E-3"/>
    <n v="-9.4434884858243903E-2"/>
    <n v="30.392119424319802"/>
    <n v="-9.53073455402563E-2"/>
  </r>
  <r>
    <s v="Viacom Media Networks"/>
    <x v="76"/>
    <x v="4"/>
    <s v="General Cable"/>
    <n v="3.1879923902920402E-3"/>
    <n v="4.3398988848506702E-2"/>
    <n v="32.541230730027301"/>
    <n v="-0.218332450460024"/>
  </r>
  <r>
    <s v="Major League Baseball"/>
    <x v="99"/>
    <x v="1"/>
    <s v="Sports"/>
    <n v="3.1627008311904698E-3"/>
    <n v="3.20056700163837E-4"/>
    <n v="23.782007263815998"/>
    <n v="-0.163287114173786"/>
  </r>
  <r>
    <s v="Hubbard Broadcasting"/>
    <x v="86"/>
    <x v="3"/>
    <s v="General Cable"/>
    <n v="3.1232771125937701E-3"/>
    <n v="-0.15716282719346"/>
    <n v="55.467174439221502"/>
    <n v="7.5631293977899305E-2"/>
  </r>
  <r>
    <s v="Kroenke Sports &amp; Entertainment"/>
    <x v="93"/>
    <x v="2"/>
    <s v="General Cable"/>
    <n v="3.0977201160461601E-3"/>
    <n v="-0.10471680876897201"/>
    <n v="23.419174454837801"/>
    <n v="3.7851488777152199E-2"/>
  </r>
  <r>
    <s v="The Walt Disney Company"/>
    <x v="87"/>
    <x v="4"/>
    <s v="Sports"/>
    <n v="3.0926018244761999E-3"/>
    <n v="5.8953015347756099E-2"/>
    <n v="23.289808800942001"/>
    <n v="-0.19961978941709899"/>
  </r>
  <r>
    <s v="NULL"/>
    <x v="100"/>
    <x v="4"/>
    <s v="NULL"/>
    <n v="3.0878672770895698E-3"/>
    <n v="0.18283108615984001"/>
    <n v="28.978748971406802"/>
    <n v="0.28849093512104401"/>
  </r>
  <r>
    <s v="The Walt Disney Company"/>
    <x v="91"/>
    <x v="2"/>
    <s v="Children"/>
    <n v="3.0765069753088E-3"/>
    <n v="0.14439957621380001"/>
    <n v="29.031076005730799"/>
    <n v="7.3191939225315694E-2"/>
  </r>
  <r>
    <s v="RFD Communications Inc."/>
    <x v="106"/>
    <x v="5"/>
    <s v="General Cable"/>
    <n v="3.0410452429106899E-3"/>
    <n v="-0.108745775568258"/>
    <n v="20.050868383716701"/>
    <n v="1.9461812272324502E-2"/>
  </r>
  <r>
    <s v="NBCUniversal"/>
    <x v="101"/>
    <x v="0"/>
    <s v="Children"/>
    <n v="3.0248291433521298E-3"/>
    <n v="6.9821246360887199E-2"/>
    <n v="28.832017903339999"/>
    <n v="6.9668228008563302E-2"/>
  </r>
  <r>
    <s v="Discovery Communications"/>
    <x v="94"/>
    <x v="6"/>
    <s v="General Cable"/>
    <n v="3.0216000932627202E-3"/>
    <n v="5.3561215292810202E-2"/>
    <n v="34.717091871044701"/>
    <n v="4.56606820120561E-2"/>
  </r>
  <r>
    <s v="Univision Communications"/>
    <x v="83"/>
    <x v="8"/>
    <s v="Spanish"/>
    <n v="3.0207537712483002E-3"/>
    <n v="3.4572834703871999E-2"/>
    <n v="26.623600087873701"/>
    <n v="-0.138369578358675"/>
  </r>
  <r>
    <s v="RFD Communications Inc."/>
    <x v="106"/>
    <x v="8"/>
    <s v="General Cable"/>
    <n v="3.01426553779322E-3"/>
    <n v="6.9756378674417904E-2"/>
    <n v="14.983751115085701"/>
    <n v="2.9352920527462099E-2"/>
  </r>
  <r>
    <s v="Discovery Communications"/>
    <x v="94"/>
    <x v="2"/>
    <s v="General Cable"/>
    <n v="3.0068981514252001E-3"/>
    <n v="7.0500685320560599E-2"/>
    <n v="25.5326959309572"/>
    <n v="-5.1002370679044E-2"/>
  </r>
  <r>
    <s v="The Walt Disney Company"/>
    <x v="95"/>
    <x v="5"/>
    <s v="Sports"/>
    <n v="3.0049596180610101E-3"/>
    <n v="5.9933178243722102E-2"/>
    <n v="25.336135259203999"/>
    <n v="0.24160905542149799"/>
  </r>
  <r>
    <s v="A+E Networks"/>
    <x v="73"/>
    <x v="8"/>
    <s v="General Cable"/>
    <n v="2.9666349960744101E-3"/>
    <n v="6.1135796631351401E-2"/>
    <n v="25.382868215443001"/>
    <n v="-3.6197534107043197E-2"/>
  </r>
  <r>
    <m/>
    <x v="102"/>
    <x v="7"/>
    <s v="Sports"/>
    <n v="2.9567531699895102E-3"/>
    <n v="6.9070178064025906E-2"/>
    <n v="30.735267686432302"/>
    <n v="-5.3534012460953401E-3"/>
  </r>
  <r>
    <s v="Univision Communications"/>
    <x v="89"/>
    <x v="7"/>
    <s v="General Cable"/>
    <n v="2.9087562367339499E-3"/>
    <n v="8.0356621972203099E-2"/>
    <n v="48.702636109773501"/>
    <n v="-4.1366565580119002E-2"/>
  </r>
  <r>
    <m/>
    <x v="102"/>
    <x v="2"/>
    <s v="Sports"/>
    <n v="2.9060629637874501E-3"/>
    <n v="8.4980689276297705E-2"/>
    <n v="26.110617139682201"/>
    <n v="2.0599283952060999E-2"/>
  </r>
  <r>
    <s v="InterMedia Partners"/>
    <x v="88"/>
    <x v="4"/>
    <s v="General Cable"/>
    <n v="2.9026829052033799E-3"/>
    <n v="-3.74961583249179E-2"/>
    <n v="36.521371930269801"/>
    <n v="-0.188496286245352"/>
  </r>
  <r>
    <s v="NBCUniversal"/>
    <x v="97"/>
    <x v="0"/>
    <s v="Spanish"/>
    <n v="2.8749519347983999E-3"/>
    <n v="6.0403027899687399E-2"/>
    <n v="56.353140517645201"/>
    <n v="0.97929257401485603"/>
  </r>
  <r>
    <m/>
    <x v="107"/>
    <x v="0"/>
    <s v="News"/>
    <n v="2.8607966398434301E-3"/>
    <n v="-0.108719060664939"/>
    <n v="15.062587928470199"/>
    <n v="-0.122935869175261"/>
  </r>
  <r>
    <s v="The Walt Disney Company"/>
    <x v="95"/>
    <x v="8"/>
    <s v="Sports"/>
    <n v="2.8282094122578099E-3"/>
    <n v="6.3682722299171296E-2"/>
    <n v="35.987367692526803"/>
    <n v="0.11601630576542001"/>
  </r>
  <r>
    <s v="Hubbard Broadcasting"/>
    <x v="72"/>
    <x v="4"/>
    <s v="General Cable"/>
    <n v="2.79673092970359E-3"/>
    <n v="2.2251335113701101E-2"/>
    <n v="30.044683443912302"/>
    <n v="0.448621317058507"/>
  </r>
  <r>
    <s v="Univision Communications"/>
    <x v="89"/>
    <x v="1"/>
    <s v="General Cable"/>
    <n v="2.794923343939E-3"/>
    <n v="1.76585763150129E-2"/>
    <n v="47.725306209959001"/>
    <n v="-6.7574149852446001E-3"/>
  </r>
  <r>
    <s v="CBS Corporation"/>
    <x v="96"/>
    <x v="7"/>
    <s v="Sports"/>
    <n v="2.79215153714089E-3"/>
    <n v="-3.18258897100374E-2"/>
    <n v="28.9613894386532"/>
    <n v="3.89698309340984E-2"/>
  </r>
  <r>
    <s v="Viacom Media Networks"/>
    <x v="92"/>
    <x v="7"/>
    <s v="Children"/>
    <n v="2.7856806264895898E-3"/>
    <n v="0.15742710080787101"/>
    <n v="27.119585097089001"/>
    <n v="-0.21089718454398401"/>
  </r>
  <r>
    <s v="Major League Baseball"/>
    <x v="99"/>
    <x v="3"/>
    <s v="Sports"/>
    <n v="2.7580943747051901E-3"/>
    <n v="-2.0073990706608799E-2"/>
    <n v="34.888028167171498"/>
    <n v="0.14541905529763699"/>
  </r>
  <r>
    <s v="Viacom Media Networks"/>
    <x v="108"/>
    <x v="0"/>
    <s v="General Cable"/>
    <n v="2.7305617110395101E-3"/>
    <n v="0.10138678492226701"/>
    <n v="38.128027276015303"/>
    <n v="-0.18919385811692399"/>
  </r>
  <r>
    <s v="CBS Corporation"/>
    <x v="96"/>
    <x v="6"/>
    <s v="Sports"/>
    <n v="2.6930275843322399E-3"/>
    <n v="4.5541901986379398E-2"/>
    <n v="27.0971371146845"/>
    <n v="9.6607708050576599E-2"/>
  </r>
  <r>
    <s v="NULL"/>
    <x v="100"/>
    <x v="5"/>
    <s v="NULL"/>
    <n v="2.6895441253359902E-3"/>
    <n v="0.16754694368381301"/>
    <n v="37.674226510002001"/>
    <n v="4.45734169357654E-2"/>
  </r>
  <r>
    <s v="Univision Communications"/>
    <x v="105"/>
    <x v="0"/>
    <s v="General Cable"/>
    <n v="2.6823574695231298E-3"/>
    <n v="3.9555441696271501E-3"/>
    <n v="17.316085547156799"/>
    <n v="-7.1958959801602301E-2"/>
  </r>
  <r>
    <s v="The Walt Disney Company"/>
    <x v="87"/>
    <x v="3"/>
    <s v="Sports"/>
    <n v="2.6813686336596798E-3"/>
    <n v="6.2478838227807698E-2"/>
    <n v="31.494324404953002"/>
    <n v="0.233008812820581"/>
  </r>
  <r>
    <m/>
    <x v="104"/>
    <x v="7"/>
    <s v="General Cable"/>
    <n v="2.6653072864035298E-3"/>
    <n v="-0.14792903936274199"/>
    <n v="75.490172326169699"/>
    <n v="9.4559544097625695E-2"/>
  </r>
  <r>
    <s v="Discovery Communications"/>
    <x v="94"/>
    <x v="3"/>
    <s v="General Cable"/>
    <n v="2.6464791074687099E-3"/>
    <n v="4.4248984845228198E-2"/>
    <n v="38.048728136337303"/>
    <n v="5.0272485525721097E-2"/>
  </r>
  <r>
    <m/>
    <x v="109"/>
    <x v="3"/>
    <s v="Sports"/>
    <n v="2.6232202691313998E-3"/>
    <n v="3.1710584607946103E-2"/>
    <n v="21.5938073620922"/>
    <n v="-4.4018533853420902E-2"/>
  </r>
  <r>
    <s v="NULL"/>
    <x v="100"/>
    <x v="7"/>
    <s v="NULL"/>
    <n v="2.5321548294593098E-3"/>
    <n v="0.22660683304719501"/>
    <n v="39.949084332096497"/>
    <n v="-4.3267746159930301E-2"/>
  </r>
  <r>
    <s v="NBCUniversal"/>
    <x v="101"/>
    <x v="7"/>
    <s v="Children"/>
    <n v="2.5318740218405402E-3"/>
    <n v="-2.75364515963884E-2"/>
    <n v="30.693427084925499"/>
    <n v="-2.61268371523177E-2"/>
  </r>
  <r>
    <m/>
    <x v="104"/>
    <x v="1"/>
    <s v="General Cable"/>
    <n v="2.5186134785216601E-3"/>
    <n v="-0.132147316579866"/>
    <n v="60.6138190689935"/>
    <n v="-6.1115427018586403E-2"/>
  </r>
  <r>
    <s v="Hubbard Broadcasting"/>
    <x v="86"/>
    <x v="5"/>
    <s v="General Cable"/>
    <n v="2.5094779253877699E-3"/>
    <n v="-2.4424260196892499E-2"/>
    <n v="33.262992142107301"/>
    <n v="0.100747040795736"/>
  </r>
  <r>
    <s v="NBCUniversal"/>
    <x v="97"/>
    <x v="1"/>
    <s v="Spanish"/>
    <n v="2.5067004352636799E-3"/>
    <n v="8.6779948983144006E-2"/>
    <n v="52.651972789771499"/>
    <n v="-5.8870731494230603E-2"/>
  </r>
  <r>
    <m/>
    <x v="107"/>
    <x v="3"/>
    <s v="News"/>
    <n v="2.47792412277059E-3"/>
    <n v="-9.11503361561595E-2"/>
    <n v="34.7944474050095"/>
    <n v="-4.0697426190160903E-2"/>
  </r>
  <r>
    <m/>
    <x v="104"/>
    <x v="3"/>
    <s v="General Cable"/>
    <n v="2.4505616267878599E-3"/>
    <n v="-0.14921926614561401"/>
    <n v="86.3126835442133"/>
    <n v="0.18169297651559599"/>
  </r>
  <r>
    <m/>
    <x v="102"/>
    <x v="8"/>
    <s v="Sports"/>
    <n v="2.43616566289769E-3"/>
    <n v="4.6637884113482402E-2"/>
    <n v="37.203781021711499"/>
    <n v="-0.17302064163206801"/>
  </r>
  <r>
    <s v="The Walt Disney Company"/>
    <x v="63"/>
    <x v="5"/>
    <s v="General Cable"/>
    <n v="2.3765621629231E-3"/>
    <n v="-0.20068854223670099"/>
    <n v="31.836924557494701"/>
    <n v="-0.11927058751281799"/>
  </r>
  <r>
    <s v="CBS Corporation"/>
    <x v="96"/>
    <x v="5"/>
    <s v="Sports"/>
    <n v="2.37581182728031E-3"/>
    <n v="-1.46628183342808E-2"/>
    <n v="21.4973987406247"/>
    <n v="0.113560097042779"/>
  </r>
  <r>
    <m/>
    <x v="104"/>
    <x v="5"/>
    <s v="General Cable"/>
    <n v="2.3739168086471698E-3"/>
    <n v="-0.15143816039315799"/>
    <n v="27.899212511054799"/>
    <n v="-1.49261117979299E-3"/>
  </r>
  <r>
    <s v="Major League Baseball"/>
    <x v="99"/>
    <x v="5"/>
    <s v="Sports"/>
    <n v="2.36465066471871E-3"/>
    <n v="5.7903011015566802E-2"/>
    <n v="31.933645002646799"/>
    <n v="0.553294756612288"/>
  </r>
  <r>
    <m/>
    <x v="109"/>
    <x v="0"/>
    <s v="Sports"/>
    <n v="2.3467537824100201E-3"/>
    <n v="-2.2424441237432199E-2"/>
    <n v="20.9813468549555"/>
    <n v="-7.1455016706122601E-2"/>
  </r>
  <r>
    <m/>
    <x v="104"/>
    <x v="2"/>
    <s v="General Cable"/>
    <n v="2.3387876504169999E-3"/>
    <n v="-0.178243353532514"/>
    <n v="53.627170203522802"/>
    <n v="7.1003615104293594E-2"/>
  </r>
  <r>
    <s v="The Walt Disney Company"/>
    <x v="95"/>
    <x v="4"/>
    <s v="Sports"/>
    <n v="2.3200219130046101E-3"/>
    <n v="8.5325031445767197E-2"/>
    <n v="33.178914972777797"/>
    <n v="-3.4564711220194298E-2"/>
  </r>
  <r>
    <s v="PBS"/>
    <x v="42"/>
    <x v="6"/>
    <s v="General Cable"/>
    <n v="2.3033986957343802E-3"/>
    <n v="-0.120634779653448"/>
    <n v="24.842343872628302"/>
    <n v="3.9118508203400897E-2"/>
  </r>
  <r>
    <s v="NBCUniversal"/>
    <x v="101"/>
    <x v="5"/>
    <s v="Children"/>
    <n v="2.2925829675621802E-3"/>
    <n v="3.6759317944117499E-2"/>
    <n v="32.106599119892202"/>
    <n v="-9.7337674144489295E-2"/>
  </r>
  <r>
    <s v="NBCUniversal"/>
    <x v="90"/>
    <x v="4"/>
    <s v="Sports"/>
    <n v="2.27609049730563E-3"/>
    <n v="-8.2415293910840695E-2"/>
    <n v="30.935423666564201"/>
    <n v="-0.19471040476319601"/>
  </r>
  <r>
    <s v="Univision Communications"/>
    <x v="89"/>
    <x v="2"/>
    <s v="General Cable"/>
    <n v="2.1717282461199698E-3"/>
    <n v="-3.2022744928000398E-2"/>
    <n v="34.079089576454201"/>
    <n v="-5.5751551024656697E-3"/>
  </r>
  <r>
    <s v="Univision Communications"/>
    <x v="89"/>
    <x v="6"/>
    <s v="General Cable"/>
    <n v="2.0864626689447701E-3"/>
    <n v="1.7264086339803399E-2"/>
    <n v="31.595985710684801"/>
    <n v="7.89327182743466E-2"/>
  </r>
  <r>
    <s v="Warner Media"/>
    <x v="70"/>
    <x v="0"/>
    <s v="Children"/>
    <n v="2.0667106003319701E-3"/>
    <n v="0.11971365654162899"/>
    <n v="27.319598210723001"/>
    <n v="1.21607817114223E-2"/>
  </r>
  <r>
    <s v="NBCUniversal"/>
    <x v="80"/>
    <x v="8"/>
    <s v="Spanish"/>
    <n v="2.05590640656301E-3"/>
    <n v="6.9851448803758195E-2"/>
    <n v="22.106067282555699"/>
    <n v="4.1151600867801397E-2"/>
  </r>
  <r>
    <s v="Univision Communications"/>
    <x v="89"/>
    <x v="8"/>
    <s v="General Cable"/>
    <n v="2.0199588127118098E-3"/>
    <n v="2.0099109500343699E-3"/>
    <n v="20.098551066900701"/>
    <n v="-8.0641669375951394E-2"/>
  </r>
  <r>
    <s v="Discovery Communications"/>
    <x v="110"/>
    <x v="0"/>
    <s v="General Cable"/>
    <n v="1.9895034497948699E-3"/>
    <n v="-7.1416291433966297E-3"/>
    <n v="27.416444761353301"/>
    <n v="-9.3284702348537998E-3"/>
  </r>
  <r>
    <m/>
    <x v="104"/>
    <x v="6"/>
    <s v="General Cable"/>
    <n v="1.9834930777200398E-3"/>
    <n v="-0.17250336874715899"/>
    <n v="72.261382160834202"/>
    <n v="0.113592354189399"/>
  </r>
  <r>
    <m/>
    <x v="102"/>
    <x v="5"/>
    <s v="Sports"/>
    <n v="1.9468904997992299E-3"/>
    <n v="5.1088688388830697E-2"/>
    <n v="29.534152063690801"/>
    <n v="-1.9243008570814801E-2"/>
  </r>
  <r>
    <s v="RFD Communications Inc."/>
    <x v="106"/>
    <x v="7"/>
    <s v="General Cable"/>
    <n v="1.9283172414778799E-3"/>
    <n v="-0.18154800065954901"/>
    <n v="24.3600484112212"/>
    <n v="2.5243022960880001E-2"/>
  </r>
  <r>
    <s v="Discovery Communications"/>
    <x v="94"/>
    <x v="8"/>
    <s v="General Cable"/>
    <n v="1.90463741993089E-3"/>
    <n v="4.6219713219405698E-2"/>
    <n v="38.084483877032199"/>
    <n v="2.5648615184617699E-2"/>
  </r>
  <r>
    <m/>
    <x v="109"/>
    <x v="1"/>
    <s v="Sports"/>
    <n v="1.8877254492832801E-3"/>
    <n v="-2.6802477103315802E-3"/>
    <n v="25.685132869107701"/>
    <n v="2.8817280159090301E-2"/>
  </r>
  <r>
    <m/>
    <x v="107"/>
    <x v="1"/>
    <s v="News"/>
    <n v="1.8459150693584899E-3"/>
    <n v="-9.6030996238585006E-2"/>
    <n v="24.454552304421298"/>
    <n v="3.4722793802188297E-2"/>
  </r>
  <r>
    <s v="Univision Communications"/>
    <x v="105"/>
    <x v="3"/>
    <s v="General Cable"/>
    <n v="1.79603756767277E-3"/>
    <n v="9.3652323350577105E-2"/>
    <n v="23.953291126274301"/>
    <n v="-0.159369180584915"/>
  </r>
  <r>
    <s v="Viacom Media Networks"/>
    <x v="111"/>
    <x v="0"/>
    <s v="General Cable"/>
    <n v="1.7670520633054701E-3"/>
    <n v="4.9036221821749403E-2"/>
    <n v="30.864918512573301"/>
    <n v="2.5336829736572399"/>
  </r>
  <r>
    <s v="Fox Entertainment Group"/>
    <x v="78"/>
    <x v="2"/>
    <s v="News"/>
    <n v="1.7509979016510199E-3"/>
    <n v="-0.122366066274434"/>
    <n v="13.3212482301136"/>
    <n v="-0.17508481486427699"/>
  </r>
  <r>
    <s v="Sinclair"/>
    <x v="112"/>
    <x v="3"/>
    <s v="Sports"/>
    <n v="1.7509360583986E-3"/>
    <n v="-0.11110537245294499"/>
    <n v="39.844706827378999"/>
    <n v="5.9414744403086799E-2"/>
  </r>
  <r>
    <s v="Kroenke Sports &amp; Entertainment"/>
    <x v="93"/>
    <x v="8"/>
    <s v="General Cable"/>
    <n v="1.7444599691017501E-3"/>
    <n v="4.4851245843835303E-3"/>
    <n v="30.914579771722501"/>
    <n v="3.9763783584763103E-3"/>
  </r>
  <r>
    <s v="The Walt Disney Company"/>
    <x v="63"/>
    <x v="4"/>
    <s v="General Cable"/>
    <n v="1.74241629628872E-3"/>
    <n v="-0.166866631934148"/>
    <n v="37.954246850923802"/>
    <n v="5.7616507718933403E-2"/>
  </r>
  <r>
    <m/>
    <x v="102"/>
    <x v="4"/>
    <s v="Sports"/>
    <n v="1.6605816617035901E-3"/>
    <n v="5.0967307274103202E-2"/>
    <n v="30.829862332463001"/>
    <n v="3.12840580234892E-2"/>
  </r>
  <r>
    <m/>
    <x v="109"/>
    <x v="5"/>
    <s v="Sports"/>
    <n v="1.65508456282241E-3"/>
    <n v="8.1343068346015606E-3"/>
    <n v="24.315253298881501"/>
    <n v="9.0008993183126502E-3"/>
  </r>
  <r>
    <s v="Major League Baseball"/>
    <x v="99"/>
    <x v="2"/>
    <s v="Sports"/>
    <n v="1.6513799678673101E-3"/>
    <n v="3.8104642318829103E-2"/>
    <n v="22.353386478883198"/>
    <n v="-3.35375555502039E-2"/>
  </r>
  <r>
    <s v="Hubbard Broadcasting"/>
    <x v="86"/>
    <x v="4"/>
    <s v="General Cable"/>
    <n v="1.6364438519860299E-3"/>
    <n v="-0.16398540421987901"/>
    <n v="52.046617468212197"/>
    <n v="0.14197392804016001"/>
  </r>
  <r>
    <s v="NBCUniversal"/>
    <x v="97"/>
    <x v="6"/>
    <s v="Spanish"/>
    <n v="1.62559865808916E-3"/>
    <n v="6.8294565873689095E-2"/>
    <n v="64.0601237005922"/>
    <n v="6.6888373871361095E-2"/>
  </r>
  <r>
    <s v="The Walt Disney Company"/>
    <x v="95"/>
    <x v="7"/>
    <s v="Sports"/>
    <n v="1.62099653588576E-3"/>
    <n v="6.8542565654630294E-2"/>
    <n v="16.997559769805701"/>
    <n v="-0.280619186726286"/>
  </r>
  <r>
    <s v="Major League Baseball"/>
    <x v="99"/>
    <x v="6"/>
    <s v="Sports"/>
    <n v="1.60786392048226E-3"/>
    <n v="3.9717569365338698E-2"/>
    <n v="26.0218113283617"/>
    <n v="0.15602139457759501"/>
  </r>
  <r>
    <m/>
    <x v="109"/>
    <x v="7"/>
    <s v="Sports"/>
    <n v="1.6069682365413801E-3"/>
    <n v="-3.2110418702348098E-2"/>
    <n v="23.9377473474912"/>
    <n v="3.1884030751915801E-2"/>
  </r>
  <r>
    <m/>
    <x v="107"/>
    <x v="4"/>
    <s v="News"/>
    <n v="1.58296746097667E-3"/>
    <n v="-0.12930148896339499"/>
    <n v="32.205743279262499"/>
    <n v="-2.9482777333175898E-2"/>
  </r>
  <r>
    <s v="Viacom Media Networks"/>
    <x v="108"/>
    <x v="1"/>
    <s v="General Cable"/>
    <n v="1.57829697858964E-3"/>
    <n v="3.2356458065440998E-2"/>
    <n v="41.350691018438802"/>
    <n v="-0.14874581646948501"/>
  </r>
  <r>
    <s v="Viacom Media Networks"/>
    <x v="108"/>
    <x v="3"/>
    <s v="General Cable"/>
    <n v="1.5623619327082201E-3"/>
    <n v="6.6767932324289403E-2"/>
    <n v="43.537074206238202"/>
    <n v="-5.4632837658851699E-2"/>
  </r>
  <r>
    <s v="NULL"/>
    <x v="100"/>
    <x v="6"/>
    <s v="NULL"/>
    <n v="1.5582720766094901E-3"/>
    <n v="-4.52708269522719E-2"/>
    <n v="45.752656920833502"/>
    <n v="8.9872534418147104E-2"/>
  </r>
  <r>
    <s v="CBS Corporation"/>
    <x v="96"/>
    <x v="3"/>
    <s v="Sports"/>
    <n v="1.53801744881651E-3"/>
    <n v="3.0280011497189601E-2"/>
    <n v="22.4870745270252"/>
    <n v="8.1981697020457697E-2"/>
  </r>
  <r>
    <s v="NBCUniversal"/>
    <x v="101"/>
    <x v="4"/>
    <s v="Children"/>
    <n v="1.5378337779802E-3"/>
    <n v="6.7841020699829196E-2"/>
    <n v="36.861869989782498"/>
    <n v="-0.14125927156463799"/>
  </r>
  <r>
    <s v="NULL"/>
    <x v="100"/>
    <x v="2"/>
    <s v="NULL"/>
    <n v="1.53034525087793E-3"/>
    <n v="4.8101195281494202E-2"/>
    <n v="26.193020552006999"/>
    <n v="-5.67191563282275E-2"/>
  </r>
  <r>
    <s v="Sinclair"/>
    <x v="112"/>
    <x v="7"/>
    <s v="Sports"/>
    <n v="1.48989076591554E-3"/>
    <n v="-0.110952082697368"/>
    <n v="42.071470681102298"/>
    <n v="2.7531364336777199E-2"/>
  </r>
  <r>
    <s v="NULL"/>
    <x v="100"/>
    <x v="8"/>
    <s v="NULL"/>
    <n v="1.48851479119824E-3"/>
    <n v="-4.8702742892353899E-2"/>
    <n v="61.003645092887197"/>
    <n v="-0.131146933801355"/>
  </r>
  <r>
    <s v="NBCUniversal"/>
    <x v="97"/>
    <x v="7"/>
    <s v="Spanish"/>
    <n v="1.45804168879901E-3"/>
    <n v="9.0060318993584396E-2"/>
    <n v="32.887149922888298"/>
    <n v="0.12635383376277601"/>
  </r>
  <r>
    <s v="Viacom Media Networks"/>
    <x v="108"/>
    <x v="6"/>
    <s v="General Cable"/>
    <n v="1.45458905771891E-3"/>
    <n v="0.10940951114361"/>
    <n v="33.524969366704703"/>
    <n v="-0.18850439983869899"/>
  </r>
  <r>
    <s v="CBS Corporation"/>
    <x v="96"/>
    <x v="8"/>
    <s v="Sports"/>
    <n v="1.4163331675325799E-3"/>
    <n v="1.3618124056288899E-2"/>
    <n v="28.558307086524"/>
    <n v="7.9057642261835606E-2"/>
  </r>
  <r>
    <s v="Viacom Media Networks"/>
    <x v="108"/>
    <x v="7"/>
    <s v="General Cable"/>
    <n v="1.4060768448530101E-3"/>
    <n v="7.0294222786235594E-2"/>
    <n v="52.082530830275701"/>
    <n v="6.5135495740830399E-2"/>
  </r>
  <r>
    <s v="NBCUniversal"/>
    <x v="97"/>
    <x v="2"/>
    <s v="Spanish"/>
    <n v="1.39995096049981E-3"/>
    <n v="-2.0409676511004199E-2"/>
    <n v="41.245593574450801"/>
    <n v="-4.6674691905940799E-2"/>
  </r>
  <r>
    <s v="NBCUniversal"/>
    <x v="90"/>
    <x v="6"/>
    <s v="Sports"/>
    <n v="1.3739057673038499E-3"/>
    <n v="-5.65237447886692E-2"/>
    <n v="26.8857276555147"/>
    <n v="0.110612341759441"/>
  </r>
  <r>
    <s v="Viacom Media Networks"/>
    <x v="108"/>
    <x v="2"/>
    <s v="General Cable"/>
    <n v="1.3698605725904599E-3"/>
    <n v="6.87457325317338E-2"/>
    <n v="33.510549487343702"/>
    <n v="-1.8806514783572401E-2"/>
  </r>
  <r>
    <s v="Univision Communications"/>
    <x v="105"/>
    <x v="7"/>
    <s v="General Cable"/>
    <n v="1.36667639720392E-3"/>
    <n v="5.2657016078822699E-3"/>
    <n v="20.8606741279667"/>
    <n v="-0.17282490977562201"/>
  </r>
  <r>
    <s v="Sinclair"/>
    <x v="112"/>
    <x v="0"/>
    <s v="Sports"/>
    <n v="1.36323289815555E-3"/>
    <n v="-7.8162911279307506E-3"/>
    <n v="31.3578435728725"/>
    <n v="0.108404392951367"/>
  </r>
  <r>
    <s v="Fox Entertainment Group"/>
    <x v="98"/>
    <x v="1"/>
    <s v="General Cable"/>
    <n v="1.3293180847385999E-3"/>
    <n v="8.1184037634942904E-2"/>
    <n v="19.500808100569799"/>
    <n v="-0.210988514816388"/>
  </r>
  <r>
    <s v="Discovery Communications"/>
    <x v="110"/>
    <x v="1"/>
    <s v="General Cable"/>
    <n v="1.32912196830284E-3"/>
    <n v="-1.4610421102222401E-2"/>
    <n v="28.910440144405499"/>
    <n v="0.135987367472169"/>
  </r>
  <r>
    <m/>
    <x v="109"/>
    <x v="4"/>
    <s v="Sports"/>
    <n v="1.3168095848795601E-3"/>
    <n v="4.3441877969699703E-3"/>
    <n v="16.940313758626001"/>
    <n v="7.9145202482342802E-2"/>
  </r>
  <r>
    <s v="Viacom Media Networks"/>
    <x v="111"/>
    <x v="1"/>
    <s v="General Cable"/>
    <n v="1.31507210828042E-3"/>
    <n v="7.0321326071759505E-2"/>
    <n v="28.1927730637073"/>
    <n v="-0.171853575381297"/>
  </r>
  <r>
    <s v="Discovery Communications"/>
    <x v="94"/>
    <x v="4"/>
    <s v="General Cable"/>
    <n v="1.2697400495633301E-3"/>
    <n v="7.4832110005065802E-2"/>
    <n v="42.226413478017797"/>
    <n v="0.15864382171126801"/>
  </r>
  <r>
    <s v="Sinclair"/>
    <x v="112"/>
    <x v="1"/>
    <s v="Sports"/>
    <n v="1.2696190533008299E-3"/>
    <n v="-0.148605092161221"/>
    <n v="39.287553508788797"/>
    <n v="0.18528119728374801"/>
  </r>
  <r>
    <s v="Univision Communications"/>
    <x v="105"/>
    <x v="8"/>
    <s v="General Cable"/>
    <n v="1.22447019323657E-3"/>
    <n v="0.137422158883655"/>
    <n v="18.984402263614299"/>
    <n v="-7.9280954619544805E-2"/>
  </r>
  <r>
    <s v="Discovery Communications"/>
    <x v="94"/>
    <x v="5"/>
    <s v="General Cable"/>
    <n v="1.2198470956595101E-3"/>
    <n v="1.8489174682370602E-2"/>
    <n v="28.313534455335802"/>
    <n v="-0.16805956316704199"/>
  </r>
  <r>
    <s v="RFD Communications Inc."/>
    <x v="106"/>
    <x v="1"/>
    <s v="General Cable"/>
    <n v="1.2035246575532799E-3"/>
    <n v="-0.16709871725580699"/>
    <n v="18.526714655709"/>
    <n v="-6.5695947359625195E-2"/>
  </r>
  <r>
    <s v="Viacom Media Networks"/>
    <x v="108"/>
    <x v="8"/>
    <s v="General Cable"/>
    <n v="1.19029213860048E-3"/>
    <n v="0.134323553751139"/>
    <n v="44.024596102963301"/>
    <n v="8.8349316663994898E-2"/>
  </r>
  <r>
    <s v="NBCUniversal"/>
    <x v="90"/>
    <x v="2"/>
    <s v="Sports"/>
    <n v="1.1655971082996899E-3"/>
    <n v="-5.5834895808599697E-2"/>
    <n v="18.140888961691299"/>
    <n v="-0.21333577192523601"/>
  </r>
  <r>
    <m/>
    <x v="107"/>
    <x v="2"/>
    <s v="News"/>
    <n v="1.15504803632782E-3"/>
    <n v="-7.4933236025220396E-2"/>
    <n v="16.030850080737"/>
    <n v="-0.18309996738247999"/>
  </r>
  <r>
    <s v="Viacom Media Networks"/>
    <x v="111"/>
    <x v="3"/>
    <s v="General Cable"/>
    <n v="1.1531279951928E-3"/>
    <n v="9.3469578988526494E-2"/>
    <n v="40.1737258062658"/>
    <n v="7.3048715156396798E-2"/>
  </r>
  <r>
    <s v="Fox Entertainment Group"/>
    <x v="113"/>
    <x v="0"/>
    <s v="Sports"/>
    <n v="1.1507224239347099E-3"/>
    <n v="-7.7274049404085004E-3"/>
    <n v="20.952590414909"/>
    <n v="-5.2563327848460899E-2"/>
  </r>
  <r>
    <m/>
    <x v="104"/>
    <x v="8"/>
    <s v="General Cable"/>
    <n v="1.14264369623979E-3"/>
    <n v="-0.13480123562721699"/>
    <n v="64.016355860280001"/>
    <n v="8.6239722866982005E-3"/>
  </r>
  <r>
    <s v="Major League Baseball"/>
    <x v="99"/>
    <x v="8"/>
    <s v="Sports"/>
    <n v="1.1363257911317099E-3"/>
    <n v="-2.13792745621886E-3"/>
    <n v="40.581232290858203"/>
    <n v="0.27577437736051602"/>
  </r>
  <r>
    <s v="Univision Communications"/>
    <x v="105"/>
    <x v="1"/>
    <s v="General Cable"/>
    <n v="1.1297653883259101E-3"/>
    <n v="5.3720917496054003E-2"/>
    <n v="24.114873602174299"/>
    <n v="-0.13002888421756101"/>
  </r>
  <r>
    <s v="Fox Entertainment Group"/>
    <x v="98"/>
    <x v="8"/>
    <s v="General Cable"/>
    <n v="1.1032785423566399E-3"/>
    <n v="-5.4568618824775303E-2"/>
    <n v="19.514038626394999"/>
    <n v="0.46938163878181099"/>
  </r>
  <r>
    <s v="CBS Corporation"/>
    <x v="96"/>
    <x v="1"/>
    <s v="Sports"/>
    <n v="1.0898405016167899E-3"/>
    <n v="4.1093632562253297E-2"/>
    <n v="17.5079538153493"/>
    <n v="1.1034996126474E-2"/>
  </r>
  <r>
    <s v="Major League Baseball"/>
    <x v="99"/>
    <x v="4"/>
    <s v="Sports"/>
    <n v="1.08597547664825E-3"/>
    <n v="2.1126069343269702E-2"/>
    <n v="29.432697056403299"/>
    <n v="-7.3257948622966904E-2"/>
  </r>
  <r>
    <m/>
    <x v="107"/>
    <x v="8"/>
    <s v="News"/>
    <n v="1.0806243671186899E-3"/>
    <n v="-4.8164888303153103E-2"/>
    <n v="26.397489783512501"/>
    <n v="-5.7270713873625E-2"/>
  </r>
  <r>
    <m/>
    <x v="104"/>
    <x v="4"/>
    <s v="General Cable"/>
    <n v="1.0619230417123001E-3"/>
    <n v="-9.4287051321957902E-2"/>
    <n v="46.645488056646201"/>
    <n v="-1.5146083226222001E-2"/>
  </r>
  <r>
    <s v="Discovery Communications"/>
    <x v="110"/>
    <x v="3"/>
    <s v="General Cable"/>
    <n v="1.0467769658634E-3"/>
    <n v="1.5529093694161E-2"/>
    <n v="34.2486137733082"/>
    <n v="0.162523841571793"/>
  </r>
  <r>
    <s v="Sinclair"/>
    <x v="112"/>
    <x v="5"/>
    <s v="Sports"/>
    <n v="1.0359303695491901E-3"/>
    <n v="-6.3542190986057207E-2"/>
    <n v="39.0968386104757"/>
    <n v="0.123800469405973"/>
  </r>
  <r>
    <s v="Fox Entertainment Group"/>
    <x v="98"/>
    <x v="3"/>
    <s v="General Cable"/>
    <n v="1.0226400855260899E-3"/>
    <n v="2.6376726064338801E-2"/>
    <n v="18.028091689605699"/>
    <n v="-0.37778678873126098"/>
  </r>
  <r>
    <m/>
    <x v="114"/>
    <x v="0"/>
    <s v="Sports"/>
    <n v="1.0181444728201701E-3"/>
    <n v="-6.3567187983614298E-3"/>
    <n v="19.1360305739415"/>
    <n v="-0.23296975536191"/>
  </r>
  <r>
    <s v="NBCUniversal"/>
    <x v="97"/>
    <x v="5"/>
    <s v="Spanish"/>
    <n v="9.9143916465977994E-4"/>
    <n v="7.9330946307766201E-2"/>
    <n v="28.771855891222199"/>
    <n v="0.114515380282273"/>
  </r>
  <r>
    <s v="NBCUniversal"/>
    <x v="103"/>
    <x v="0"/>
    <s v="Sports"/>
    <n v="9.9114852800174396E-4"/>
    <n v="2.7615037587248601E-3"/>
    <n v="17.709177878168202"/>
    <n v="0.28813528093110002"/>
  </r>
  <r>
    <s v="RFD Communications Inc."/>
    <x v="106"/>
    <x v="4"/>
    <s v="General Cable"/>
    <n v="9.7484785424573896E-4"/>
    <n v="-9.1628869994117498E-2"/>
    <n v="19.529523093435301"/>
    <n v="-5.1710185094201902E-2"/>
  </r>
  <r>
    <m/>
    <x v="107"/>
    <x v="7"/>
    <s v="News"/>
    <n v="9.4069670024636998E-4"/>
    <n v="-1.09926310257208E-2"/>
    <n v="12.7634434241468"/>
    <n v="-7.9686448143569094E-2"/>
  </r>
  <r>
    <s v="RFD Communications Inc."/>
    <x v="106"/>
    <x v="3"/>
    <s v="General Cable"/>
    <n v="9.3713523868746299E-4"/>
    <n v="-0.14173440494950801"/>
    <n v="22.153838935180001"/>
    <n v="0.11885483909323501"/>
  </r>
  <r>
    <s v="Fox Entertainment Group"/>
    <x v="113"/>
    <x v="1"/>
    <s v="Sports"/>
    <n v="9.2912859713714202E-4"/>
    <n v="8.5533898316503907E-3"/>
    <n v="21.4859787215727"/>
    <n v="-8.3167000738335606E-2"/>
  </r>
  <r>
    <m/>
    <x v="109"/>
    <x v="2"/>
    <s v="Sports"/>
    <n v="9.2641751203771802E-4"/>
    <n v="-1.84181125384861E-2"/>
    <n v="18.275202089672799"/>
    <n v="-0.12147142698645599"/>
  </r>
  <r>
    <m/>
    <x v="115"/>
    <x v="0"/>
    <s v="General Cable"/>
    <n v="9.1748490647877202E-4"/>
    <n v="4.8639728492060497E-2"/>
    <n v="24.170893336586801"/>
    <n v="0.13103235445481901"/>
  </r>
  <r>
    <s v="Fox Entertainment Group"/>
    <x v="98"/>
    <x v="5"/>
    <s v="General Cable"/>
    <n v="9.1732316222597002E-4"/>
    <n v="3.4025267217860998E-2"/>
    <n v="19.5669056311812"/>
    <n v="6.0948446303736699E-2"/>
  </r>
  <r>
    <s v="Discovery Communications"/>
    <x v="110"/>
    <x v="7"/>
    <s v="General Cable"/>
    <n v="9.1185363086348505E-4"/>
    <n v="-6.7888683473067701E-2"/>
    <n v="36.167867537470201"/>
    <n v="-7.9569937955598094E-2"/>
  </r>
  <r>
    <s v="Viacom Media Networks"/>
    <x v="108"/>
    <x v="5"/>
    <s v="General Cable"/>
    <n v="9.0743108869608497E-4"/>
    <n v="0.16094693072138799"/>
    <n v="56.993694840427999"/>
    <n v="0.40679648953472602"/>
  </r>
  <r>
    <s v="Viacom Media Networks"/>
    <x v="111"/>
    <x v="6"/>
    <s v="General Cable"/>
    <n v="8.9900479811096698E-4"/>
    <n v="8.4322622618682397E-2"/>
    <n v="33.716380439880702"/>
    <n v="2.0606137445222401E-2"/>
  </r>
  <r>
    <s v="NBCUniversal"/>
    <x v="97"/>
    <x v="8"/>
    <s v="Spanish"/>
    <n v="8.9258486513545197E-4"/>
    <n v="8.4841078337860601E-2"/>
    <n v="43.619491294953697"/>
    <n v="-0.115882073966734"/>
  </r>
  <r>
    <m/>
    <x v="109"/>
    <x v="6"/>
    <s v="Sports"/>
    <n v="8.8254466210194898E-4"/>
    <n v="-6.4708970193814996E-2"/>
    <n v="22.710200869878999"/>
    <n v="-5.2983715259109401E-2"/>
  </r>
  <r>
    <s v="Fox Entertainment Group"/>
    <x v="98"/>
    <x v="2"/>
    <s v="General Cable"/>
    <n v="8.63393613795068E-4"/>
    <n v="5.7780200758368101E-2"/>
    <n v="27.387634014353701"/>
    <n v="6.7218936271382604E-2"/>
  </r>
  <r>
    <s v="Fox Entertainment Group"/>
    <x v="113"/>
    <x v="3"/>
    <s v="Sports"/>
    <n v="8.5953279031104901E-4"/>
    <n v="-9.6862780063927206E-2"/>
    <n v="23.953137623787999"/>
    <n v="-7.1726522386488994E-2"/>
  </r>
  <r>
    <s v="NBCUniversal"/>
    <x v="103"/>
    <x v="1"/>
    <s v="Sports"/>
    <n v="8.4186603821817898E-4"/>
    <n v="3.3005089284023098E-2"/>
    <n v="18.951087323783199"/>
    <n v="0.13804647319195101"/>
  </r>
  <r>
    <s v="Fox Entertainment Group"/>
    <x v="98"/>
    <x v="4"/>
    <s v="General Cable"/>
    <n v="8.28943167654887E-4"/>
    <n v="0.14651076613196801"/>
    <n v="14.3868576351997"/>
    <n v="8.3311602157860903E-2"/>
  </r>
  <r>
    <s v="Discovery Communications"/>
    <x v="110"/>
    <x v="2"/>
    <s v="General Cable"/>
    <n v="8.1676591908508105E-4"/>
    <n v="-7.3026671606501795E-2"/>
    <n v="23.179326834504501"/>
    <n v="-5.8052030417226098E-2"/>
  </r>
  <r>
    <m/>
    <x v="115"/>
    <x v="1"/>
    <s v="General Cable"/>
    <n v="8.1331551366155502E-4"/>
    <n v="-2.1395155603563098E-3"/>
    <n v="23.041132667849201"/>
    <n v="-5.3677281706285301E-2"/>
  </r>
  <r>
    <m/>
    <x v="114"/>
    <x v="1"/>
    <s v="Sports"/>
    <n v="8.12768868804884E-4"/>
    <n v="7.6471012289317505E-2"/>
    <n v="22.312101958319001"/>
    <n v="-0.25721112388287298"/>
  </r>
  <r>
    <s v="CBS Corporation"/>
    <x v="96"/>
    <x v="4"/>
    <s v="Sports"/>
    <n v="7.9757930549279803E-4"/>
    <n v="6.0874236943200301E-2"/>
    <n v="46.032401493114698"/>
    <n v="0.144218304657348"/>
  </r>
  <r>
    <s v="Viacom Media Networks"/>
    <x v="111"/>
    <x v="2"/>
    <s v="General Cable"/>
    <n v="7.9454817589591595E-4"/>
    <n v="0.129211174460067"/>
    <n v="25.491537716140801"/>
    <n v="-0.11890160425724"/>
  </r>
  <r>
    <s v="NBCUniversal"/>
    <x v="103"/>
    <x v="3"/>
    <s v="Sports"/>
    <n v="7.9129929180713496E-4"/>
    <n v="2.73306327379879E-2"/>
    <n v="20.8905144598478"/>
    <n v="-0.143386036413958"/>
  </r>
  <r>
    <s v="Sinclair"/>
    <x v="112"/>
    <x v="4"/>
    <s v="Sports"/>
    <n v="7.8537182798491304E-4"/>
    <n v="-0.10865998060273201"/>
    <n v="54.609222662843699"/>
    <n v="0.313840623348356"/>
  </r>
  <r>
    <s v="Viacom Media Networks"/>
    <x v="111"/>
    <x v="5"/>
    <s v="General Cable"/>
    <n v="7.8247926682512502E-4"/>
    <n v="0.156383987072826"/>
    <n v="45.414013472267001"/>
    <n v="7.0620766459243006E-2"/>
  </r>
  <r>
    <s v="Discovery Communications"/>
    <x v="110"/>
    <x v="6"/>
    <s v="General Cable"/>
    <n v="7.7943955464719096E-4"/>
    <n v="-9.7905566343694003E-2"/>
    <n v="30.140632970144299"/>
    <n v="-7.3736891425889697E-2"/>
  </r>
  <r>
    <s v="Sinclair"/>
    <x v="112"/>
    <x v="6"/>
    <s v="Sports"/>
    <n v="7.6415355690546602E-4"/>
    <n v="4.1829028520861497E-2"/>
    <n v="30.1932074090547"/>
    <n v="4.0108672265672399E-2"/>
  </r>
  <r>
    <s v="Discovery Communications"/>
    <x v="110"/>
    <x v="5"/>
    <s v="General Cable"/>
    <n v="7.5165094949922499E-4"/>
    <n v="4.17490380243302E-2"/>
    <n v="35.827869159889197"/>
    <n v="0.156595943562643"/>
  </r>
  <r>
    <m/>
    <x v="107"/>
    <x v="6"/>
    <s v="News"/>
    <n v="7.4956999444314801E-4"/>
    <n v="-0.105494863688745"/>
    <n v="18.792952617709801"/>
    <n v="0.23688111240899401"/>
  </r>
  <r>
    <s v="Viacom Media Networks"/>
    <x v="111"/>
    <x v="7"/>
    <s v="General Cable"/>
    <n v="7.3906681449563199E-4"/>
    <n v="0.20789548626836299"/>
    <n v="44.219169633490203"/>
    <n v="0.33476786489949101"/>
  </r>
  <r>
    <s v="Fox Entertainment Group"/>
    <x v="98"/>
    <x v="7"/>
    <s v="General Cable"/>
    <n v="7.3547997257299104E-4"/>
    <n v="-4.0597543009228597E-2"/>
    <n v="35.935904332305"/>
    <n v="0.26146331401096701"/>
  </r>
  <r>
    <s v="NBCUniversal"/>
    <x v="101"/>
    <x v="6"/>
    <s v="Children"/>
    <n v="7.3147239672508501E-4"/>
    <n v="4.4437279798526498E-2"/>
    <n v="36.433401175493302"/>
    <n v="-0.116611409112784"/>
  </r>
  <r>
    <s v="Sinclair"/>
    <x v="112"/>
    <x v="2"/>
    <s v="Sports"/>
    <n v="7.2800375629644004E-4"/>
    <n v="5.1924063344080902E-2"/>
    <n v="28.766340398019999"/>
    <n v="8.3254135267764198E-4"/>
  </r>
  <r>
    <s v="Viacom Media Networks"/>
    <x v="111"/>
    <x v="8"/>
    <s v="General Cable"/>
    <n v="7.2233338707796899E-4"/>
    <n v="8.5045947115793094E-2"/>
    <n v="44.399714005324"/>
    <n v="0.13658155744735301"/>
  </r>
  <r>
    <s v="NULL"/>
    <x v="116"/>
    <x v="5"/>
    <s v="NULL"/>
    <n v="7.2193235767465302E-4"/>
    <n v="2.8407277024130099E-2"/>
    <n v="20.796262958518302"/>
    <n v="0.11290154318183"/>
  </r>
  <r>
    <s v="Univision Communications"/>
    <x v="105"/>
    <x v="2"/>
    <s v="General Cable"/>
    <n v="7.1645873368091399E-4"/>
    <n v="2.6298564420708399E-2"/>
    <n v="17.88267126525"/>
    <n v="-2.56540606725424E-2"/>
  </r>
  <r>
    <s v="NBCUniversal"/>
    <x v="101"/>
    <x v="2"/>
    <s v="Children"/>
    <n v="7.0916638283635301E-4"/>
    <n v="0.13031658212387601"/>
    <n v="28.948902457666499"/>
    <n v="-0.21914260280746201"/>
  </r>
  <r>
    <m/>
    <x v="109"/>
    <x v="8"/>
    <s v="Sports"/>
    <n v="7.0570633291162596E-4"/>
    <n v="5.7657463364525E-2"/>
    <n v="20.8410745581768"/>
    <n v="-5.80064847633249E-2"/>
  </r>
  <r>
    <s v="RFD Communications Inc."/>
    <x v="106"/>
    <x v="6"/>
    <s v="General Cable"/>
    <n v="7.0289370835943405E-4"/>
    <n v="-0.174086619983433"/>
    <n v="17.651370650563798"/>
    <n v="-0.337551549881142"/>
  </r>
  <r>
    <s v="Sinclair"/>
    <x v="112"/>
    <x v="8"/>
    <s v="Sports"/>
    <n v="6.7727054588301002E-4"/>
    <n v="-4.7441802751345998E-2"/>
    <n v="38.7578161847483"/>
    <n v="8.1317338948948797E-2"/>
  </r>
  <r>
    <m/>
    <x v="114"/>
    <x v="3"/>
    <s v="Sports"/>
    <n v="6.7109746660921302E-4"/>
    <n v="8.8948024364646397E-2"/>
    <n v="30.5097377201967"/>
    <n v="6.7275190021048994E-2"/>
  </r>
  <r>
    <s v="Discovery Communications"/>
    <x v="110"/>
    <x v="8"/>
    <s v="General Cable"/>
    <n v="6.6223271203475897E-4"/>
    <n v="-3.9518598105005999E-2"/>
    <n v="41.021450408228503"/>
    <n v="2.0750655936946E-2"/>
  </r>
  <r>
    <s v="Viacom Media Networks"/>
    <x v="111"/>
    <x v="4"/>
    <s v="General Cable"/>
    <n v="6.3486160087420198E-4"/>
    <n v="0.13462309963569799"/>
    <n v="29.140615966180501"/>
    <n v="0.120241206748538"/>
  </r>
  <r>
    <s v="The Walt Disney Company"/>
    <x v="20"/>
    <x v="3"/>
    <s v="Spanish"/>
    <n v="6.3211185025834201E-4"/>
    <n v="-2.0692715757855101E-3"/>
    <n v="14.3005355073198"/>
    <n v="-0.48609900485998903"/>
  </r>
  <r>
    <s v="RFD Communications Inc."/>
    <x v="106"/>
    <x v="2"/>
    <s v="General Cable"/>
    <n v="6.31020406600771E-4"/>
    <n v="-0.19292602349431301"/>
    <n v="19.315576690051"/>
    <n v="6.0699706880828097E-2"/>
  </r>
  <r>
    <s v="NBCUniversal"/>
    <x v="103"/>
    <x v="2"/>
    <s v="Sports"/>
    <n v="6.1860118206903604E-4"/>
    <n v="2.3003920553043501E-2"/>
    <n v="18.836204258986701"/>
    <n v="0.50366397877889202"/>
  </r>
  <r>
    <s v="NBCUniversal"/>
    <x v="101"/>
    <x v="8"/>
    <s v="Children"/>
    <n v="6.0559307456070795E-4"/>
    <n v="-2.5699063197630101E-2"/>
    <n v="60.3777860586248"/>
    <n v="-0.20283169600770201"/>
  </r>
  <r>
    <s v="NBCUniversal"/>
    <x v="103"/>
    <x v="7"/>
    <s v="Sports"/>
    <n v="5.9360268537734595E-4"/>
    <n v="-1.4285655016477199E-2"/>
    <n v="23.236380934909199"/>
    <n v="0.25997711108876598"/>
  </r>
  <r>
    <m/>
    <x v="107"/>
    <x v="5"/>
    <s v="News"/>
    <n v="5.9027903594174901E-4"/>
    <n v="-0.14607264932771"/>
    <n v="13.5972745385106"/>
    <n v="-0.191699043638487"/>
  </r>
  <r>
    <m/>
    <x v="115"/>
    <x v="3"/>
    <s v="General Cable"/>
    <n v="5.8925039725384802E-4"/>
    <n v="-3.0390843743504401E-2"/>
    <n v="24.204305952408198"/>
    <n v="4.98396794316463E-2"/>
  </r>
  <r>
    <s v="Fox Entertainment Group"/>
    <x v="113"/>
    <x v="7"/>
    <s v="Sports"/>
    <n v="5.8106293240921605E-4"/>
    <n v="-3.5176397896410798E-2"/>
    <n v="24.0850752910323"/>
    <n v="-5.4758363220492899E-2"/>
  </r>
  <r>
    <s v="NBCUniversal"/>
    <x v="103"/>
    <x v="5"/>
    <s v="Sports"/>
    <n v="5.7142831749516299E-4"/>
    <n v="-4.2278594930487801E-2"/>
    <n v="26.986530662558199"/>
    <n v="0.19769673187842601"/>
  </r>
  <r>
    <s v="NBCUniversal"/>
    <x v="103"/>
    <x v="6"/>
    <s v="Sports"/>
    <n v="5.6796474522531799E-4"/>
    <n v="1.9309521901098602E-2"/>
    <n v="17.932653857028502"/>
    <n v="0.32364397041015902"/>
  </r>
  <r>
    <s v="Viacom Media Networks"/>
    <x v="108"/>
    <x v="4"/>
    <s v="General Cable"/>
    <n v="5.3633762532562604E-4"/>
    <n v="-1.6908146464556701E-2"/>
    <n v="26.0203805907197"/>
    <n v="-0.246496895652624"/>
  </r>
  <r>
    <m/>
    <x v="114"/>
    <x v="6"/>
    <s v="Sports"/>
    <n v="4.7539890781725201E-4"/>
    <n v="0.21304381998053601"/>
    <n v="23.2122402395905"/>
    <n v="-0.123142758919864"/>
  </r>
  <r>
    <m/>
    <x v="115"/>
    <x v="2"/>
    <s v="General Cable"/>
    <n v="4.72341916875535E-4"/>
    <n v="-5.1368367848653499E-4"/>
    <n v="20.856489488625002"/>
    <n v="5.6308100372157298E-2"/>
  </r>
  <r>
    <s v="Fox Entertainment Group"/>
    <x v="98"/>
    <x v="6"/>
    <s v="General Cable"/>
    <n v="4.6825696838530501E-4"/>
    <n v="0.121463629635888"/>
    <n v="23.180913231465301"/>
    <n v="-9.2333125942067398E-2"/>
  </r>
  <r>
    <s v="The Walt Disney Company"/>
    <x v="20"/>
    <x v="8"/>
    <s v="Spanish"/>
    <n v="4.6802129218632E-4"/>
    <n v="4.8170923404112801E-3"/>
    <n v="14.0076926005811"/>
    <n v="-0.33243881841219303"/>
  </r>
  <r>
    <m/>
    <x v="114"/>
    <x v="8"/>
    <s v="Sports"/>
    <n v="4.6464468604716499E-4"/>
    <n v="0.123555262010213"/>
    <n v="20.954800974786"/>
    <n v="-0.23993691186794999"/>
  </r>
  <r>
    <s v="Warner Media"/>
    <x v="34"/>
    <x v="2"/>
    <s v="Network (National)"/>
    <n v="4.6416973319765201E-4"/>
    <n v="-1.0054547086656899E-2"/>
    <n v="27.721149468733699"/>
    <n v="-4.7572291696526402E-2"/>
  </r>
  <r>
    <s v="Univision Communications"/>
    <x v="105"/>
    <x v="4"/>
    <s v="General Cable"/>
    <n v="4.5693288928741802E-4"/>
    <n v="0.179518328264786"/>
    <n v="21.245559884900999"/>
    <n v="2.0791169807014301E-2"/>
  </r>
  <r>
    <m/>
    <x v="114"/>
    <x v="5"/>
    <s v="Sports"/>
    <n v="4.5491025568807601E-4"/>
    <n v="0.101731295463168"/>
    <n v="27.202904354768801"/>
    <n v="0.56940115633529598"/>
  </r>
  <r>
    <s v="Discovery Communications"/>
    <x v="110"/>
    <x v="4"/>
    <s v="General Cable"/>
    <n v="4.32796028213621E-4"/>
    <n v="2.23058418896003E-2"/>
    <n v="31.6220266487598"/>
    <n v="0.36099579927231401"/>
  </r>
  <r>
    <s v="Univision Communications"/>
    <x v="105"/>
    <x v="5"/>
    <s v="General Cable"/>
    <n v="4.1460657982617197E-4"/>
    <n v="9.2495142287169096E-2"/>
    <n v="23.996012832891498"/>
    <n v="2.9991228711523498E-3"/>
  </r>
  <r>
    <m/>
    <x v="115"/>
    <x v="6"/>
    <s v="General Cable"/>
    <n v="4.0179746818929101E-4"/>
    <n v="-2.5940543031824699E-2"/>
    <n v="34.218456990177302"/>
    <n v="3.0083490277151001E-2"/>
  </r>
  <r>
    <s v="Fox Entertainment Group"/>
    <x v="113"/>
    <x v="4"/>
    <s v="Sports"/>
    <n v="3.96266357190524E-4"/>
    <n v="-4.3444330437245098E-2"/>
    <n v="27.5238188641348"/>
    <n v="0.498999711536735"/>
  </r>
  <r>
    <m/>
    <x v="114"/>
    <x v="4"/>
    <s v="Sports"/>
    <n v="3.4799338142355902E-4"/>
    <n v="0.16094885377179699"/>
    <n v="30.962195925903"/>
    <n v="0.159304979704048"/>
  </r>
  <r>
    <s v="NBCUniversal"/>
    <x v="103"/>
    <x v="4"/>
    <s v="Sports"/>
    <n v="3.2167133495216501E-4"/>
    <n v="5.9276428690514103E-2"/>
    <n v="30.742208720696201"/>
    <n v="0.147743621818405"/>
  </r>
  <r>
    <s v="Fox Entertainment Group"/>
    <x v="113"/>
    <x v="5"/>
    <s v="Sports"/>
    <n v="3.19094483027993E-4"/>
    <n v="-0.117958404275223"/>
    <n v="19.5484700313622"/>
    <n v="-4.3514529393997303E-2"/>
  </r>
  <r>
    <s v="Fox Entertainment Group"/>
    <x v="113"/>
    <x v="8"/>
    <s v="Sports"/>
    <n v="3.1191297632614099E-4"/>
    <n v="-2.56503885037128E-2"/>
    <n v="30.798176186487201"/>
    <n v="7.4202379826900602E-2"/>
  </r>
  <r>
    <s v="Fox Entertainment Group"/>
    <x v="113"/>
    <x v="6"/>
    <s v="Sports"/>
    <n v="2.891937246268E-4"/>
    <n v="-3.6497121931906601E-2"/>
    <n v="15.289267774361299"/>
    <n v="-0.40213216575308502"/>
  </r>
  <r>
    <m/>
    <x v="114"/>
    <x v="2"/>
    <s v="Sports"/>
    <n v="2.5121998878657601E-4"/>
    <n v="-1.39784152177636E-2"/>
    <n v="18.166089641761499"/>
    <n v="-0.34072697276682701"/>
  </r>
  <r>
    <s v="Fox Entertainment Group"/>
    <x v="113"/>
    <x v="2"/>
    <s v="Sports"/>
    <n v="2.4536119494001301E-4"/>
    <n v="-0.134741530938918"/>
    <n v="16.407630569236101"/>
    <n v="-0.13451448237612099"/>
  </r>
  <r>
    <m/>
    <x v="114"/>
    <x v="7"/>
    <s v="Sports"/>
    <n v="2.12646346593958E-4"/>
    <n v="0.18291206797930401"/>
    <n v="17.725063222148499"/>
    <n v="-0.159665254580244"/>
  </r>
  <r>
    <s v="Pacific-12 Conference"/>
    <x v="117"/>
    <x v="0"/>
    <s v="Sports"/>
    <n v="2.07508552049391E-4"/>
    <n v="6.5864835430570798E-2"/>
    <n v="24.218208171908199"/>
    <n v="-3.8301413241536297E-2"/>
  </r>
  <r>
    <s v="Pacific-12 Conference"/>
    <x v="117"/>
    <x v="3"/>
    <s v="Sports"/>
    <n v="1.7296705784007E-4"/>
    <n v="1.36113867127691E-2"/>
    <n v="21.541873285972699"/>
    <n v="-0.20276980023517099"/>
  </r>
  <r>
    <s v="Pacific-12 Conference"/>
    <x v="117"/>
    <x v="1"/>
    <s v="Sports"/>
    <n v="1.44530928246307E-4"/>
    <n v="1.52745068741634E-2"/>
    <n v="25.233805060415001"/>
    <n v="-0.54499222752077803"/>
  </r>
  <r>
    <s v="Pacific-12 Conference"/>
    <x v="117"/>
    <x v="7"/>
    <s v="Sports"/>
    <n v="1.3256337534144999E-4"/>
    <n v="7.7961203667540904E-2"/>
    <n v="18.152510878307002"/>
    <n v="-0.25806466745786799"/>
  </r>
  <r>
    <s v="Pacific-12 Conference"/>
    <x v="117"/>
    <x v="6"/>
    <s v="Sports"/>
    <n v="1.31324933480904E-4"/>
    <n v="0.158571299120673"/>
    <n v="11.568717174911599"/>
    <n v="-0.45684971656503498"/>
  </r>
  <r>
    <m/>
    <x v="115"/>
    <x v="8"/>
    <s v="General Cable"/>
    <n v="1.1247590776299599E-4"/>
    <n v="0.246861952357563"/>
    <n v="23.7653056298462"/>
    <n v="0.188257201496802"/>
  </r>
  <r>
    <s v="Pacific-12 Conference"/>
    <x v="117"/>
    <x v="4"/>
    <s v="Sports"/>
    <n v="1.0630068242166601E-4"/>
    <n v="0.26129360617469499"/>
    <n v="12.2281392507684"/>
    <n v="-0.58446044120598895"/>
  </r>
  <r>
    <s v="The Walt Disney Company"/>
    <x v="20"/>
    <x v="4"/>
    <s v="Spanish"/>
    <n v="9.8517920391367903E-5"/>
    <n v="-0.13207944988590201"/>
    <n v="16.464231693037402"/>
    <n v="-0.115713558399325"/>
  </r>
  <r>
    <s v="Pacific-12 Conference"/>
    <x v="117"/>
    <x v="2"/>
    <s v="Sports"/>
    <n v="9.3887332675775603E-5"/>
    <n v="0.113018185161226"/>
    <n v="15.553551038181"/>
    <n v="-0.42590370087733798"/>
  </r>
  <r>
    <s v="Pacific-12 Conference"/>
    <x v="117"/>
    <x v="5"/>
    <s v="Sports"/>
    <n v="8.4135627842685305E-5"/>
    <n v="8.0757046732624793E-2"/>
    <n v="10.6426967835179"/>
    <n v="-0.26434608895530698"/>
  </r>
  <r>
    <s v="Pacific-12 Conference"/>
    <x v="117"/>
    <x v="8"/>
    <s v="Sports"/>
    <n v="5.82758664365004E-5"/>
    <n v="-0.210805458210122"/>
    <n v="15.805522913569501"/>
    <n v="-0.310420208131024"/>
  </r>
  <r>
    <m/>
    <x v="115"/>
    <x v="5"/>
    <s v="General Cable"/>
    <n v="4.1583370279975503E-5"/>
    <n v="-6.1796175992190401E-2"/>
    <n v="13.936134212786699"/>
    <n v="-0.132068434434505"/>
  </r>
  <r>
    <m/>
    <x v="115"/>
    <x v="7"/>
    <s v="General Cable"/>
    <n v="1.52988836293323E-5"/>
    <n v="1.4693088771006699"/>
    <n v="29.983709396339702"/>
    <n v="-9.4711952769375704E-2"/>
  </r>
  <r>
    <m/>
    <x v="115"/>
    <x v="4"/>
    <s v="General Cable"/>
    <n v="1.0457430338339099E-5"/>
    <n v="6.5189528945359797E-3"/>
    <n v="15.306294850778499"/>
    <n v="-0.683461635905389"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20">
        <item x="6"/>
        <item x="0"/>
        <item x="54"/>
        <item x="14"/>
        <item x="82"/>
        <item x="35"/>
        <item x="55"/>
        <item x="39"/>
        <item x="108"/>
        <item x="113"/>
        <item x="107"/>
        <item x="13"/>
        <item x="70"/>
        <item x="1"/>
        <item x="96"/>
        <item x="64"/>
        <item x="51"/>
        <item x="15"/>
        <item x="30"/>
        <item x="62"/>
        <item x="34"/>
        <item x="71"/>
        <item x="11"/>
        <item x="94"/>
        <item x="110"/>
        <item x="49"/>
        <item x="47"/>
        <item x="91"/>
        <item x="40"/>
        <item x="22"/>
        <item x="4"/>
        <item x="20"/>
        <item x="18"/>
        <item x="87"/>
        <item x="95"/>
        <item x="12"/>
        <item x="3"/>
        <item x="78"/>
        <item x="9"/>
        <item x="79"/>
        <item x="27"/>
        <item x="19"/>
        <item x="63"/>
        <item x="98"/>
        <item x="43"/>
        <item x="69"/>
        <item x="89"/>
        <item x="57"/>
        <item x="90"/>
        <item x="85"/>
        <item x="28"/>
        <item x="65"/>
        <item x="68"/>
        <item x="5"/>
        <item x="16"/>
        <item x="37"/>
        <item x="104"/>
        <item x="32"/>
        <item x="36"/>
        <item x="24"/>
        <item x="58"/>
        <item x="111"/>
        <item x="99"/>
        <item x="56"/>
        <item x="33"/>
        <item x="21"/>
        <item x="76"/>
        <item x="115"/>
        <item x="29"/>
        <item x="61"/>
        <item x="102"/>
        <item x="2"/>
        <item x="81"/>
        <item x="97"/>
        <item x="17"/>
        <item x="114"/>
        <item x="31"/>
        <item x="67"/>
        <item x="92"/>
        <item x="48"/>
        <item x="103"/>
        <item x="46"/>
        <item x="93"/>
        <item x="86"/>
        <item x="53"/>
        <item x="117"/>
        <item x="25"/>
        <item x="42"/>
        <item x="77"/>
        <item x="72"/>
        <item x="106"/>
        <item x="50"/>
        <item x="84"/>
        <item x="60"/>
        <item x="41"/>
        <item x="7"/>
        <item x="80"/>
        <item x="112"/>
        <item x="109"/>
        <item x="10"/>
        <item x="8"/>
        <item x="44"/>
        <item x="45"/>
        <item x="105"/>
        <item x="52"/>
        <item x="75"/>
        <item x="83"/>
        <item x="101"/>
        <item x="66"/>
        <item x="88"/>
        <item x="23"/>
        <item x="26"/>
        <item x="73"/>
        <item x="38"/>
        <item x="74"/>
        <item x="59"/>
        <item x="118"/>
        <item x="100"/>
        <item x="1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3"/>
        <item x="1"/>
        <item x="4"/>
        <item x="6"/>
        <item x="2"/>
        <item x="8"/>
        <item x="0"/>
        <item x="7"/>
        <item x="5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87"/>
    </i>
    <i>
      <x v="56"/>
    </i>
    <i>
      <x v="51"/>
    </i>
    <i>
      <x v="90"/>
    </i>
    <i>
      <x v="37"/>
    </i>
    <i>
      <x v="64"/>
    </i>
    <i>
      <x v="10"/>
    </i>
    <i>
      <x v="50"/>
    </i>
    <i>
      <x v="114"/>
    </i>
    <i>
      <x v="92"/>
    </i>
    <i>
      <x v="38"/>
    </i>
    <i>
      <x v="82"/>
    </i>
    <i>
      <x v="93"/>
    </i>
    <i>
      <x v="69"/>
    </i>
    <i>
      <x v="13"/>
    </i>
    <i>
      <x v="49"/>
    </i>
    <i>
      <x v="48"/>
    </i>
    <i>
      <x v="104"/>
    </i>
    <i>
      <x v="115"/>
    </i>
    <i>
      <x v="58"/>
    </i>
    <i>
      <x v="28"/>
    </i>
    <i>
      <x v="109"/>
    </i>
    <i>
      <x v="4"/>
    </i>
    <i>
      <x v="71"/>
    </i>
    <i>
      <x v="16"/>
    </i>
    <i>
      <x v="91"/>
    </i>
    <i>
      <x v="47"/>
    </i>
    <i>
      <x v="53"/>
    </i>
    <i>
      <x v="98"/>
    </i>
    <i>
      <x v="17"/>
    </i>
    <i>
      <x v="1"/>
    </i>
    <i>
      <x v="68"/>
    </i>
    <i>
      <x v="54"/>
    </i>
    <i>
      <x v="5"/>
    </i>
    <i>
      <x v="97"/>
    </i>
    <i>
      <x v="6"/>
    </i>
    <i>
      <x v="9"/>
    </i>
    <i>
      <x v="24"/>
    </i>
    <i>
      <x v="75"/>
    </i>
    <i>
      <x v="20"/>
    </i>
    <i>
      <x v="45"/>
    </i>
    <i>
      <x v="52"/>
    </i>
    <i>
      <x v="39"/>
    </i>
    <i>
      <x v="80"/>
    </i>
    <i>
      <x v="26"/>
    </i>
    <i>
      <x v="14"/>
    </i>
    <i>
      <x v="88"/>
    </i>
    <i>
      <x v="103"/>
    </i>
    <i>
      <x v="63"/>
    </i>
    <i>
      <x v="36"/>
    </i>
    <i>
      <x v="72"/>
    </i>
    <i>
      <x v="3"/>
    </i>
    <i>
      <x v="43"/>
    </i>
    <i>
      <x v="35"/>
    </i>
    <i>
      <x v="81"/>
    </i>
    <i>
      <x v="60"/>
    </i>
    <i>
      <x v="15"/>
    </i>
    <i>
      <x v="42"/>
    </i>
    <i>
      <x v="57"/>
    </i>
    <i>
      <x v="113"/>
    </i>
    <i>
      <x v="22"/>
    </i>
    <i>
      <x v="21"/>
    </i>
    <i>
      <x v="99"/>
    </i>
    <i>
      <x v="59"/>
    </i>
    <i>
      <x v="110"/>
    </i>
    <i>
      <x v="77"/>
    </i>
    <i>
      <x v="84"/>
    </i>
    <i>
      <x v="83"/>
    </i>
    <i>
      <x v="106"/>
    </i>
    <i>
      <x v="101"/>
    </i>
    <i>
      <x v="62"/>
    </i>
    <i>
      <x/>
    </i>
    <i>
      <x v="55"/>
    </i>
    <i>
      <x v="46"/>
    </i>
    <i>
      <x v="95"/>
    </i>
    <i>
      <x v="23"/>
    </i>
    <i>
      <x v="94"/>
    </i>
    <i>
      <x v="41"/>
    </i>
    <i>
      <x v="40"/>
    </i>
    <i>
      <x v="66"/>
    </i>
    <i>
      <x v="96"/>
    </i>
    <i>
      <x v="29"/>
    </i>
    <i>
      <x v="2"/>
    </i>
    <i>
      <x v="67"/>
    </i>
    <i>
      <x v="61"/>
    </i>
    <i>
      <x v="86"/>
    </i>
    <i>
      <x v="108"/>
    </i>
    <i>
      <x v="74"/>
    </i>
    <i>
      <x v="73"/>
    </i>
    <i>
      <x v="34"/>
    </i>
    <i>
      <x v="30"/>
    </i>
    <i>
      <x v="11"/>
    </i>
    <i>
      <x v="44"/>
    </i>
    <i>
      <x v="89"/>
    </i>
    <i>
      <x v="19"/>
    </i>
    <i>
      <x v="85"/>
    </i>
    <i>
      <x v="7"/>
    </i>
    <i>
      <x v="70"/>
    </i>
    <i>
      <x v="65"/>
    </i>
    <i>
      <x v="100"/>
    </i>
    <i>
      <x v="107"/>
    </i>
    <i>
      <x v="25"/>
    </i>
    <i>
      <x v="31"/>
    </i>
    <i>
      <x v="18"/>
    </i>
    <i>
      <x v="32"/>
    </i>
    <i>
      <x v="111"/>
    </i>
    <i>
      <x v="79"/>
    </i>
    <i>
      <x v="33"/>
    </i>
    <i>
      <x v="102"/>
    </i>
    <i>
      <x v="112"/>
    </i>
    <i>
      <x v="8"/>
    </i>
    <i>
      <x v="78"/>
    </i>
    <i>
      <x v="76"/>
    </i>
    <i>
      <x v="12"/>
    </i>
    <i>
      <x v="105"/>
    </i>
    <i>
      <x v="117"/>
    </i>
    <i>
      <x v="27"/>
    </i>
    <i t="grand">
      <x/>
    </i>
  </rowItems>
  <colItems count="1">
    <i/>
  </colItems>
  <pageFields count="1">
    <pageField fld="2" item="6" hier="-1"/>
  </pageFields>
  <dataFields count="1">
    <dataField name="Sum of Week of 4/20-4/26_x000a_Incremental Segment Reach" fld="5" baseField="0" baseItem="0"/>
  </dataFields>
  <chartFormats count="1">
    <chartFormat chart="0" format="47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9" totalsRowShown="0" headerRowDxfId="4" dataDxfId="15" headerRowBorderDxfId="5" tableBorderDxfId="14" headerRowCellStyle="Percent" dataCellStyle="Percent">
  <sortState xmlns:xlrd2="http://schemas.microsoft.com/office/spreadsheetml/2017/richdata2" ref="A2:H1039">
    <sortCondition descending="1" ref="E2:E1039"/>
  </sortState>
  <tableColumns count="8">
    <tableColumn id="1" xr3:uid="{A2ED0416-1F02-47FC-A7E8-514E370A79BB}" name="Network Family" dataDxfId="13"/>
    <tableColumn id="2" xr3:uid="{68321F02-8941-404B-B959-3B3D9A3E9E38}" name="Network" dataDxfId="12"/>
    <tableColumn id="3" xr3:uid="{BCAFF491-3EBE-461B-82D1-3691AC2EC9F0}" name="Daypart" dataDxfId="11"/>
    <tableColumn id="4" xr3:uid="{ADA5E7EE-FA88-452E-A851-E65ADD433FAA}" name="Category" dataDxfId="10"/>
    <tableColumn id="5" xr3:uid="{560A54AE-CD91-4FEF-8900-DAF341F1DA0F}" name="Week of 4/20-4/26_x000a_Segment Reach" dataDxfId="9" dataCellStyle="Percent"/>
    <tableColumn id="6" xr3:uid="{CB881A39-8714-4F77-B104-68C14CE69CAF}" name="Week of 4/20-4/26_x000a_Incremental Segment Reach" dataDxfId="8" dataCellStyle="Percent"/>
    <tableColumn id="7" xr3:uid="{1D4C5E8E-277B-42A4-8DE1-085CDF5C75BE}" name="Week of 4/20-4/26_x000a_Avg Time Viewed (minutes)" dataDxfId="7" dataCellStyle="Comma"/>
    <tableColumn id="8" xr3:uid="{BC760C37-3909-4608-997F-7166D9D2C565}" name="WoW Change in Time Viewed" dataDxfId="6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178</v>
      </c>
    </row>
    <row r="10" spans="2:3" ht="51.75" customHeight="1" x14ac:dyDescent="0.5">
      <c r="B10" s="22" t="s">
        <v>173</v>
      </c>
      <c r="C10" s="23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9"/>
  <sheetViews>
    <sheetView showGridLines="0" workbookViewId="0">
      <pane ySplit="1" topLeftCell="A2" activePane="bottomLeft" state="frozen"/>
      <selection pane="bottomLeft" activeCell="H1033" sqref="A848:H1033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179</v>
      </c>
      <c r="F1" s="16" t="s">
        <v>180</v>
      </c>
      <c r="G1" s="17" t="s">
        <v>181</v>
      </c>
      <c r="H1" s="18" t="s">
        <v>4</v>
      </c>
    </row>
    <row r="2" spans="1:8" x14ac:dyDescent="0.45">
      <c r="A2" s="19" t="s">
        <v>8</v>
      </c>
      <c r="B2" s="19" t="s">
        <v>9</v>
      </c>
      <c r="C2" s="19" t="s">
        <v>155</v>
      </c>
      <c r="D2" s="19" t="s">
        <v>10</v>
      </c>
      <c r="E2" s="20">
        <v>0.30719349998998002</v>
      </c>
      <c r="F2" s="20">
        <v>-1.8381662842678798E-2</v>
      </c>
      <c r="G2" s="21">
        <v>52.927461161691802</v>
      </c>
      <c r="H2" s="20">
        <v>6.3270963127697005E-2</v>
      </c>
    </row>
    <row r="3" spans="1:8" x14ac:dyDescent="0.45">
      <c r="A3" s="19" t="s">
        <v>31</v>
      </c>
      <c r="B3" s="19" t="s">
        <v>32</v>
      </c>
      <c r="C3" s="19" t="s">
        <v>155</v>
      </c>
      <c r="D3" s="19" t="s">
        <v>10</v>
      </c>
      <c r="E3" s="20">
        <v>0.30492202041412197</v>
      </c>
      <c r="F3" s="20">
        <v>-5.3533699991783298E-2</v>
      </c>
      <c r="G3" s="21">
        <v>56.8275969455023</v>
      </c>
      <c r="H3" s="20">
        <v>-1.0180527381942001E-2</v>
      </c>
    </row>
    <row r="4" spans="1:8" x14ac:dyDescent="0.45">
      <c r="A4" s="19" t="s">
        <v>27</v>
      </c>
      <c r="B4" s="19" t="s">
        <v>95</v>
      </c>
      <c r="C4" s="19" t="s">
        <v>155</v>
      </c>
      <c r="D4" s="19" t="s">
        <v>10</v>
      </c>
      <c r="E4" s="20">
        <v>0.29495909128011999</v>
      </c>
      <c r="F4" s="20">
        <v>-2.8965824388118701E-2</v>
      </c>
      <c r="G4" s="21">
        <v>53.000220167941499</v>
      </c>
      <c r="H4" s="20">
        <v>-0.14382896505929799</v>
      </c>
    </row>
    <row r="5" spans="1:8" x14ac:dyDescent="0.45">
      <c r="A5" s="19" t="s">
        <v>22</v>
      </c>
      <c r="B5" s="19" t="s">
        <v>55</v>
      </c>
      <c r="C5" s="19" t="s">
        <v>155</v>
      </c>
      <c r="D5" s="19" t="s">
        <v>10</v>
      </c>
      <c r="E5" s="20">
        <v>0.23030043697080199</v>
      </c>
      <c r="F5" s="20">
        <v>5.6634502337593699E-3</v>
      </c>
      <c r="G5" s="21">
        <v>44.5689224011508</v>
      </c>
      <c r="H5" s="20">
        <v>8.8876251628321107E-2</v>
      </c>
    </row>
    <row r="6" spans="1:8" x14ac:dyDescent="0.45">
      <c r="A6" s="19" t="s">
        <v>8</v>
      </c>
      <c r="B6" s="19" t="s">
        <v>49</v>
      </c>
      <c r="C6" s="19" t="s">
        <v>155</v>
      </c>
      <c r="D6" s="19" t="s">
        <v>24</v>
      </c>
      <c r="E6" s="20">
        <v>0.19899023373698599</v>
      </c>
      <c r="F6" s="20">
        <v>6.24999137763406E-2</v>
      </c>
      <c r="G6" s="21">
        <v>63.897468742722701</v>
      </c>
      <c r="H6" s="20">
        <v>0.58759575711960299</v>
      </c>
    </row>
    <row r="7" spans="1:8" x14ac:dyDescent="0.45">
      <c r="A7" s="19" t="s">
        <v>8</v>
      </c>
      <c r="B7" s="19" t="s">
        <v>9</v>
      </c>
      <c r="C7" s="19" t="s">
        <v>150</v>
      </c>
      <c r="D7" s="19" t="s">
        <v>10</v>
      </c>
      <c r="E7" s="20">
        <v>0.194075271569808</v>
      </c>
      <c r="F7" s="20">
        <v>-4.8737759663490497E-2</v>
      </c>
      <c r="G7" s="21">
        <v>36.216991910475002</v>
      </c>
      <c r="H7" s="20">
        <v>-1.0123947766788899E-2</v>
      </c>
    </row>
    <row r="8" spans="1:8" x14ac:dyDescent="0.45">
      <c r="A8" s="19" t="s">
        <v>8</v>
      </c>
      <c r="B8" s="19" t="s">
        <v>49</v>
      </c>
      <c r="C8" s="19" t="s">
        <v>153</v>
      </c>
      <c r="D8" s="19" t="s">
        <v>24</v>
      </c>
      <c r="E8" s="20">
        <v>0.173209936465238</v>
      </c>
      <c r="F8" s="20">
        <v>6.7236381680853399E-2</v>
      </c>
      <c r="G8" s="21">
        <v>63.635506595277</v>
      </c>
      <c r="H8" s="20">
        <v>1.7726820846993401</v>
      </c>
    </row>
    <row r="9" spans="1:8" x14ac:dyDescent="0.45">
      <c r="A9" s="19" t="s">
        <v>8</v>
      </c>
      <c r="B9" s="19" t="s">
        <v>9</v>
      </c>
      <c r="C9" s="19" t="s">
        <v>153</v>
      </c>
      <c r="D9" s="19" t="s">
        <v>10</v>
      </c>
      <c r="E9" s="20">
        <v>0.16524259628169299</v>
      </c>
      <c r="F9" s="20">
        <v>-4.2288407295459898E-3</v>
      </c>
      <c r="G9" s="21">
        <v>40.374328515590697</v>
      </c>
      <c r="H9" s="20">
        <v>0.99779656706838205</v>
      </c>
    </row>
    <row r="10" spans="1:8" x14ac:dyDescent="0.45">
      <c r="A10" s="19" t="s">
        <v>27</v>
      </c>
      <c r="B10" s="19" t="s">
        <v>95</v>
      </c>
      <c r="C10" s="19" t="s">
        <v>150</v>
      </c>
      <c r="D10" s="19" t="s">
        <v>10</v>
      </c>
      <c r="E10" s="20">
        <v>0.15563353962002299</v>
      </c>
      <c r="F10" s="20">
        <v>-3.8628535529475302E-2</v>
      </c>
      <c r="G10" s="21">
        <v>31.2725477527107</v>
      </c>
      <c r="H10" s="20">
        <v>-3.3017254863264997E-2</v>
      </c>
    </row>
    <row r="11" spans="1:8" x14ac:dyDescent="0.45">
      <c r="A11" s="19" t="s">
        <v>31</v>
      </c>
      <c r="B11" s="19" t="s">
        <v>32</v>
      </c>
      <c r="C11" s="19" t="s">
        <v>149</v>
      </c>
      <c r="D11" s="19" t="s">
        <v>10</v>
      </c>
      <c r="E11" s="20">
        <v>0.14159882164315099</v>
      </c>
      <c r="F11" s="20">
        <v>-6.0880048735084701E-2</v>
      </c>
      <c r="G11" s="21">
        <v>67.248293494959995</v>
      </c>
      <c r="H11" s="20">
        <v>3.2912846960856099E-2</v>
      </c>
    </row>
    <row r="12" spans="1:8" x14ac:dyDescent="0.45">
      <c r="A12" s="19" t="s">
        <v>31</v>
      </c>
      <c r="B12" s="19" t="s">
        <v>32</v>
      </c>
      <c r="C12" s="19" t="s">
        <v>150</v>
      </c>
      <c r="D12" s="19" t="s">
        <v>10</v>
      </c>
      <c r="E12" s="20">
        <v>0.13981884562910099</v>
      </c>
      <c r="F12" s="20">
        <v>-5.7330727309549599E-2</v>
      </c>
      <c r="G12" s="21">
        <v>31.1007023263655</v>
      </c>
      <c r="H12" s="20">
        <v>-2.2470294909953802E-2</v>
      </c>
    </row>
    <row r="13" spans="1:8" x14ac:dyDescent="0.45">
      <c r="A13" s="19" t="s">
        <v>8</v>
      </c>
      <c r="B13" s="19" t="s">
        <v>9</v>
      </c>
      <c r="C13" s="19" t="s">
        <v>151</v>
      </c>
      <c r="D13" s="19" t="s">
        <v>10</v>
      </c>
      <c r="E13" s="20">
        <v>0.136221469273547</v>
      </c>
      <c r="F13" s="20">
        <v>-2.1270408142797102E-2</v>
      </c>
      <c r="G13" s="21">
        <v>71.716191823070702</v>
      </c>
      <c r="H13" s="20">
        <v>1.8136779169155699E-2</v>
      </c>
    </row>
    <row r="14" spans="1:8" x14ac:dyDescent="0.45">
      <c r="A14" s="19" t="s">
        <v>8</v>
      </c>
      <c r="B14" s="19" t="s">
        <v>9</v>
      </c>
      <c r="C14" s="19" t="s">
        <v>157</v>
      </c>
      <c r="D14" s="19" t="s">
        <v>10</v>
      </c>
      <c r="E14" s="20">
        <v>0.13179635939179901</v>
      </c>
      <c r="F14" s="20">
        <v>-1.06688541412511E-2</v>
      </c>
      <c r="G14" s="21">
        <v>31.195173195199999</v>
      </c>
      <c r="H14" s="20">
        <v>-0.129631434258139</v>
      </c>
    </row>
    <row r="15" spans="1:8" x14ac:dyDescent="0.45">
      <c r="A15" s="19" t="s">
        <v>15</v>
      </c>
      <c r="B15" s="19" t="s">
        <v>75</v>
      </c>
      <c r="C15" s="19" t="s">
        <v>155</v>
      </c>
      <c r="D15" s="19" t="s">
        <v>7</v>
      </c>
      <c r="E15" s="20">
        <v>0.127255804623539</v>
      </c>
      <c r="F15" s="20">
        <v>-2.31933993168838E-2</v>
      </c>
      <c r="G15" s="21">
        <v>46.993947667380198</v>
      </c>
      <c r="H15" s="20">
        <v>-5.9478329103210499E-2</v>
      </c>
    </row>
    <row r="16" spans="1:8" x14ac:dyDescent="0.45">
      <c r="A16" s="19" t="s">
        <v>27</v>
      </c>
      <c r="B16" s="19" t="s">
        <v>95</v>
      </c>
      <c r="C16" s="19" t="s">
        <v>149</v>
      </c>
      <c r="D16" s="19" t="s">
        <v>10</v>
      </c>
      <c r="E16" s="20">
        <v>0.12640129976696399</v>
      </c>
      <c r="F16" s="20">
        <v>-1.7944078948829399E-2</v>
      </c>
      <c r="G16" s="21">
        <v>53.156636594063798</v>
      </c>
      <c r="H16" s="20">
        <v>3.0144359207272198E-2</v>
      </c>
    </row>
    <row r="17" spans="1:8" x14ac:dyDescent="0.45">
      <c r="A17" s="19" t="s">
        <v>8</v>
      </c>
      <c r="B17" s="19" t="s">
        <v>49</v>
      </c>
      <c r="C17" s="19" t="s">
        <v>150</v>
      </c>
      <c r="D17" s="19" t="s">
        <v>24</v>
      </c>
      <c r="E17" s="20">
        <v>0.123174652466029</v>
      </c>
      <c r="F17" s="20">
        <v>6.4376909522417397E-2</v>
      </c>
      <c r="G17" s="21">
        <v>60.158485425054003</v>
      </c>
      <c r="H17" s="20">
        <v>0.72368522903547305</v>
      </c>
    </row>
    <row r="18" spans="1:8" x14ac:dyDescent="0.45">
      <c r="A18" s="19" t="s">
        <v>8</v>
      </c>
      <c r="B18" s="19" t="s">
        <v>9</v>
      </c>
      <c r="C18" s="19" t="s">
        <v>149</v>
      </c>
      <c r="D18" s="19" t="s">
        <v>10</v>
      </c>
      <c r="E18" s="20">
        <v>0.119957775079728</v>
      </c>
      <c r="F18" s="20">
        <v>-3.9101332306181902E-2</v>
      </c>
      <c r="G18" s="21">
        <v>50.008859250014503</v>
      </c>
      <c r="H18" s="20">
        <v>2.2338008763211101E-2</v>
      </c>
    </row>
    <row r="19" spans="1:8" x14ac:dyDescent="0.45">
      <c r="A19" s="19" t="s">
        <v>5</v>
      </c>
      <c r="B19" s="19" t="s">
        <v>6</v>
      </c>
      <c r="C19" s="19" t="s">
        <v>155</v>
      </c>
      <c r="D19" s="19" t="s">
        <v>7</v>
      </c>
      <c r="E19" s="20">
        <v>0.114584187580604</v>
      </c>
      <c r="F19" s="20">
        <v>3.2859952387183401E-2</v>
      </c>
      <c r="G19" s="21">
        <v>51.090503757967298</v>
      </c>
      <c r="H19" s="20">
        <v>-0.10075169344205701</v>
      </c>
    </row>
    <row r="20" spans="1:8" x14ac:dyDescent="0.45">
      <c r="A20" s="19" t="s">
        <v>27</v>
      </c>
      <c r="B20" s="19" t="s">
        <v>95</v>
      </c>
      <c r="C20" s="19" t="s">
        <v>151</v>
      </c>
      <c r="D20" s="19" t="s">
        <v>10</v>
      </c>
      <c r="E20" s="20">
        <v>0.11445995624550601</v>
      </c>
      <c r="F20" s="20">
        <v>-5.4544329941895097E-3</v>
      </c>
      <c r="G20" s="21">
        <v>70.778265938030302</v>
      </c>
      <c r="H20" s="20">
        <v>1.11077161990067E-2</v>
      </c>
    </row>
    <row r="21" spans="1:8" x14ac:dyDescent="0.45">
      <c r="A21" s="19" t="s">
        <v>11</v>
      </c>
      <c r="B21" s="19" t="s">
        <v>119</v>
      </c>
      <c r="C21" s="19" t="s">
        <v>155</v>
      </c>
      <c r="D21" s="19" t="s">
        <v>7</v>
      </c>
      <c r="E21" s="20">
        <v>0.114140591318648</v>
      </c>
      <c r="F21" s="20">
        <v>4.1131993046343303E-2</v>
      </c>
      <c r="G21" s="21">
        <v>43.834302824915802</v>
      </c>
      <c r="H21" s="20">
        <v>-4.2422366201637599E-2</v>
      </c>
    </row>
    <row r="22" spans="1:8" x14ac:dyDescent="0.45">
      <c r="A22" s="19" t="s">
        <v>27</v>
      </c>
      <c r="B22" s="19" t="s">
        <v>95</v>
      </c>
      <c r="C22" s="19" t="s">
        <v>153</v>
      </c>
      <c r="D22" s="19" t="s">
        <v>10</v>
      </c>
      <c r="E22" s="20">
        <v>0.11406891826396</v>
      </c>
      <c r="F22" s="20">
        <v>-7.2386539031547197E-3</v>
      </c>
      <c r="G22" s="21">
        <v>34.570628079639199</v>
      </c>
      <c r="H22" s="20">
        <v>0.154069548404211</v>
      </c>
    </row>
    <row r="23" spans="1:8" x14ac:dyDescent="0.45">
      <c r="A23" s="19" t="s">
        <v>8</v>
      </c>
      <c r="B23" s="19" t="s">
        <v>9</v>
      </c>
      <c r="C23" s="19" t="s">
        <v>152</v>
      </c>
      <c r="D23" s="19" t="s">
        <v>10</v>
      </c>
      <c r="E23" s="20">
        <v>0.113023130229646</v>
      </c>
      <c r="F23" s="20">
        <v>-1.0606861379126401E-2</v>
      </c>
      <c r="G23" s="21">
        <v>34.472378740710703</v>
      </c>
      <c r="H23" s="20">
        <v>0.13830234311145101</v>
      </c>
    </row>
    <row r="24" spans="1:8" x14ac:dyDescent="0.45">
      <c r="A24" s="19" t="s">
        <v>11</v>
      </c>
      <c r="B24" s="19" t="s">
        <v>124</v>
      </c>
      <c r="C24" s="19" t="s">
        <v>155</v>
      </c>
      <c r="D24" s="19" t="s">
        <v>7</v>
      </c>
      <c r="E24" s="20">
        <v>0.112678074318208</v>
      </c>
      <c r="F24" s="20">
        <v>6.9122734563487401E-2</v>
      </c>
      <c r="G24" s="21">
        <v>44.615720238101503</v>
      </c>
      <c r="H24" s="20">
        <v>0.172268518871941</v>
      </c>
    </row>
    <row r="25" spans="1:8" ht="28.5" x14ac:dyDescent="0.45">
      <c r="A25" s="19" t="s">
        <v>8</v>
      </c>
      <c r="B25" s="19" t="s">
        <v>9</v>
      </c>
      <c r="C25" s="19" t="s">
        <v>156</v>
      </c>
      <c r="D25" s="19" t="s">
        <v>10</v>
      </c>
      <c r="E25" s="20">
        <v>0.112086157453355</v>
      </c>
      <c r="F25" s="20">
        <v>-1.5923111652754E-2</v>
      </c>
      <c r="G25" s="21">
        <v>22.6453548282357</v>
      </c>
      <c r="H25" s="20">
        <v>1.87854733324378E-2</v>
      </c>
    </row>
    <row r="26" spans="1:8" x14ac:dyDescent="0.45">
      <c r="A26" s="19" t="s">
        <v>22</v>
      </c>
      <c r="B26" s="19" t="s">
        <v>57</v>
      </c>
      <c r="C26" s="19" t="s">
        <v>155</v>
      </c>
      <c r="D26" s="19" t="s">
        <v>26</v>
      </c>
      <c r="E26" s="20">
        <v>0.111172085829288</v>
      </c>
      <c r="F26" s="20">
        <v>-8.08532738453073E-2</v>
      </c>
      <c r="G26" s="21">
        <v>69.602838719046801</v>
      </c>
      <c r="H26" s="20">
        <v>-5.2377985236714802E-2</v>
      </c>
    </row>
    <row r="27" spans="1:8" x14ac:dyDescent="0.45">
      <c r="A27" s="19" t="s">
        <v>15</v>
      </c>
      <c r="B27" s="19" t="s">
        <v>123</v>
      </c>
      <c r="C27" s="19" t="s">
        <v>155</v>
      </c>
      <c r="D27" s="19" t="s">
        <v>7</v>
      </c>
      <c r="E27" s="20">
        <v>0.109454412798388</v>
      </c>
      <c r="F27" s="20">
        <v>2.2250557026233499E-2</v>
      </c>
      <c r="G27" s="21">
        <v>62.520284681498701</v>
      </c>
      <c r="H27" s="20">
        <v>9.2581889844154094E-2</v>
      </c>
    </row>
    <row r="28" spans="1:8" x14ac:dyDescent="0.45">
      <c r="A28" s="19" t="s">
        <v>27</v>
      </c>
      <c r="B28" s="19" t="s">
        <v>95</v>
      </c>
      <c r="C28" s="19" t="s">
        <v>152</v>
      </c>
      <c r="D28" s="19" t="s">
        <v>10</v>
      </c>
      <c r="E28" s="20">
        <v>0.10863507616739899</v>
      </c>
      <c r="F28" s="20">
        <v>-5.0624140064294103E-3</v>
      </c>
      <c r="G28" s="21">
        <v>38.697772928345799</v>
      </c>
      <c r="H28" s="20">
        <v>0.100973596896776</v>
      </c>
    </row>
    <row r="29" spans="1:8" x14ac:dyDescent="0.45">
      <c r="A29" s="19" t="s">
        <v>22</v>
      </c>
      <c r="B29" s="19" t="s">
        <v>57</v>
      </c>
      <c r="C29" s="19" t="s">
        <v>149</v>
      </c>
      <c r="D29" s="19" t="s">
        <v>26</v>
      </c>
      <c r="E29" s="20">
        <v>0.107828622018058</v>
      </c>
      <c r="F29" s="20">
        <v>-8.4040123372631698E-2</v>
      </c>
      <c r="G29" s="21">
        <v>106.45234678162301</v>
      </c>
      <c r="H29" s="20">
        <v>-7.2540772290779001E-2</v>
      </c>
    </row>
    <row r="30" spans="1:8" x14ac:dyDescent="0.45">
      <c r="A30" s="19" t="s">
        <v>22</v>
      </c>
      <c r="B30" s="19" t="s">
        <v>57</v>
      </c>
      <c r="C30" s="19" t="s">
        <v>150</v>
      </c>
      <c r="D30" s="19" t="s">
        <v>26</v>
      </c>
      <c r="E30" s="20">
        <v>0.106772715359435</v>
      </c>
      <c r="F30" s="20">
        <v>-8.8360043283154097E-2</v>
      </c>
      <c r="G30" s="21">
        <v>73.384339361169694</v>
      </c>
      <c r="H30" s="20">
        <v>-0.102313152217905</v>
      </c>
    </row>
    <row r="31" spans="1:8" x14ac:dyDescent="0.45">
      <c r="A31" s="19" t="s">
        <v>15</v>
      </c>
      <c r="B31" s="19" t="s">
        <v>41</v>
      </c>
      <c r="C31" s="19" t="s">
        <v>155</v>
      </c>
      <c r="D31" s="19" t="s">
        <v>7</v>
      </c>
      <c r="E31" s="20">
        <v>0.105803159782503</v>
      </c>
      <c r="F31" s="20">
        <v>2.1351763903786899E-2</v>
      </c>
      <c r="G31" s="21">
        <v>47.926045472365502</v>
      </c>
      <c r="H31" s="20">
        <v>-0.12811171941532901</v>
      </c>
    </row>
    <row r="32" spans="1:8" x14ac:dyDescent="0.45">
      <c r="A32" s="19" t="s">
        <v>8</v>
      </c>
      <c r="B32" s="19" t="s">
        <v>49</v>
      </c>
      <c r="C32" s="19" t="s">
        <v>152</v>
      </c>
      <c r="D32" s="19" t="s">
        <v>24</v>
      </c>
      <c r="E32" s="20">
        <v>0.105605970981487</v>
      </c>
      <c r="F32" s="20">
        <v>8.3356511980309106E-2</v>
      </c>
      <c r="G32" s="21">
        <v>30.945017013745499</v>
      </c>
      <c r="H32" s="20">
        <v>0.155576826673648</v>
      </c>
    </row>
    <row r="33" spans="1:8" x14ac:dyDescent="0.45">
      <c r="A33" s="19" t="s">
        <v>15</v>
      </c>
      <c r="B33" s="19" t="s">
        <v>54</v>
      </c>
      <c r="C33" s="19" t="s">
        <v>155</v>
      </c>
      <c r="D33" s="19" t="s">
        <v>7</v>
      </c>
      <c r="E33" s="20">
        <v>0.10467326393377401</v>
      </c>
      <c r="F33" s="20">
        <v>1.33878867864386E-2</v>
      </c>
      <c r="G33" s="21">
        <v>44.195147934061197</v>
      </c>
      <c r="H33" s="20">
        <v>-5.6096376523788301E-2</v>
      </c>
    </row>
    <row r="34" spans="1:8" x14ac:dyDescent="0.45">
      <c r="A34" s="19" t="s">
        <v>27</v>
      </c>
      <c r="B34" s="19" t="s">
        <v>28</v>
      </c>
      <c r="C34" s="19" t="s">
        <v>155</v>
      </c>
      <c r="D34" s="19" t="s">
        <v>7</v>
      </c>
      <c r="E34" s="20">
        <v>0.102944294024419</v>
      </c>
      <c r="F34" s="20">
        <v>6.2993469991926801E-2</v>
      </c>
      <c r="G34" s="21">
        <v>53.285014857749502</v>
      </c>
      <c r="H34" s="20">
        <v>-6.0909574509594798E-2</v>
      </c>
    </row>
    <row r="35" spans="1:8" x14ac:dyDescent="0.45">
      <c r="A35" s="19" t="s">
        <v>13</v>
      </c>
      <c r="B35" s="19" t="s">
        <v>14</v>
      </c>
      <c r="C35" s="19" t="s">
        <v>155</v>
      </c>
      <c r="D35" s="19" t="s">
        <v>7</v>
      </c>
      <c r="E35" s="20">
        <v>0.101963748182479</v>
      </c>
      <c r="F35" s="20">
        <v>1.22332775496811E-2</v>
      </c>
      <c r="G35" s="21">
        <v>36.726634099491299</v>
      </c>
      <c r="H35" s="20">
        <v>1.9572131831194399E-3</v>
      </c>
    </row>
    <row r="36" spans="1:8" x14ac:dyDescent="0.45">
      <c r="A36" s="19" t="s">
        <v>8</v>
      </c>
      <c r="B36" s="19" t="s">
        <v>49</v>
      </c>
      <c r="C36" s="19" t="s">
        <v>157</v>
      </c>
      <c r="D36" s="19" t="s">
        <v>24</v>
      </c>
      <c r="E36" s="20">
        <v>9.5366648031524198E-2</v>
      </c>
      <c r="F36" s="20">
        <v>6.6848601426129098E-2</v>
      </c>
      <c r="G36" s="21">
        <v>49.610404881320299</v>
      </c>
      <c r="H36" s="20">
        <v>0.65574899884939197</v>
      </c>
    </row>
    <row r="37" spans="1:8" x14ac:dyDescent="0.45">
      <c r="A37" s="19" t="s">
        <v>22</v>
      </c>
      <c r="B37" s="19" t="s">
        <v>57</v>
      </c>
      <c r="C37" s="19" t="s">
        <v>151</v>
      </c>
      <c r="D37" s="19" t="s">
        <v>26</v>
      </c>
      <c r="E37" s="20">
        <v>9.5337782555418096E-2</v>
      </c>
      <c r="F37" s="20">
        <v>-8.5693996961332397E-2</v>
      </c>
      <c r="G37" s="21">
        <v>99.972252823401007</v>
      </c>
      <c r="H37" s="20">
        <v>-1.5940007578132701E-2</v>
      </c>
    </row>
    <row r="38" spans="1:8" x14ac:dyDescent="0.45">
      <c r="A38" s="19" t="s">
        <v>11</v>
      </c>
      <c r="B38" s="19" t="s">
        <v>36</v>
      </c>
      <c r="C38" s="19" t="s">
        <v>155</v>
      </c>
      <c r="D38" s="19" t="s">
        <v>26</v>
      </c>
      <c r="E38" s="20">
        <v>9.5049422914273499E-2</v>
      </c>
      <c r="F38" s="20">
        <v>-2.08263842018457E-2</v>
      </c>
      <c r="G38" s="21">
        <v>51.755591408685802</v>
      </c>
      <c r="H38" s="20">
        <v>-1.0235452157681599E-2</v>
      </c>
    </row>
    <row r="39" spans="1:8" x14ac:dyDescent="0.45">
      <c r="A39" s="19" t="s">
        <v>5</v>
      </c>
      <c r="B39" s="19" t="s">
        <v>76</v>
      </c>
      <c r="C39" s="19" t="s">
        <v>155</v>
      </c>
      <c r="D39" s="19" t="s">
        <v>7</v>
      </c>
      <c r="E39" s="20">
        <v>9.4786301197790399E-2</v>
      </c>
      <c r="F39" s="20">
        <v>-1.37896358827625E-2</v>
      </c>
      <c r="G39" s="21">
        <v>44.215600703954998</v>
      </c>
      <c r="H39" s="20">
        <v>5.2130297718159099E-3</v>
      </c>
    </row>
    <row r="40" spans="1:8" x14ac:dyDescent="0.45">
      <c r="A40" s="19" t="s">
        <v>98</v>
      </c>
      <c r="B40" s="19" t="s">
        <v>99</v>
      </c>
      <c r="C40" s="19" t="s">
        <v>155</v>
      </c>
      <c r="D40" s="19" t="s">
        <v>24</v>
      </c>
      <c r="E40" s="20">
        <v>9.4383686046642795E-2</v>
      </c>
      <c r="F40" s="20">
        <v>5.9540915730388597E-2</v>
      </c>
      <c r="G40" s="21">
        <v>26.936367835757</v>
      </c>
      <c r="H40" s="20">
        <v>1.0316439160376299E-2</v>
      </c>
    </row>
    <row r="41" spans="1:8" x14ac:dyDescent="0.45">
      <c r="A41" s="19" t="s">
        <v>8</v>
      </c>
      <c r="B41" s="19" t="s">
        <v>52</v>
      </c>
      <c r="C41" s="19" t="s">
        <v>155</v>
      </c>
      <c r="D41" s="19" t="s">
        <v>24</v>
      </c>
      <c r="E41" s="20">
        <v>9.3411484928327099E-2</v>
      </c>
      <c r="F41" s="20">
        <v>8.4892557789058007E-2</v>
      </c>
      <c r="G41" s="21">
        <v>32.749251829700697</v>
      </c>
      <c r="H41" s="20">
        <v>0.41429394449671902</v>
      </c>
    </row>
    <row r="42" spans="1:8" x14ac:dyDescent="0.45">
      <c r="A42" s="19" t="s">
        <v>8</v>
      </c>
      <c r="B42" s="19" t="s">
        <v>60</v>
      </c>
      <c r="C42" s="19" t="s">
        <v>155</v>
      </c>
      <c r="D42" s="19" t="s">
        <v>7</v>
      </c>
      <c r="E42" s="20">
        <v>9.0340869593994899E-2</v>
      </c>
      <c r="F42" s="20">
        <v>4.2072764992924901E-2</v>
      </c>
      <c r="G42" s="21">
        <v>43.864526241125297</v>
      </c>
      <c r="H42" s="20">
        <v>-8.3754266131776903E-2</v>
      </c>
    </row>
    <row r="43" spans="1:8" x14ac:dyDescent="0.45">
      <c r="A43" s="19" t="s">
        <v>98</v>
      </c>
      <c r="B43" s="19" t="s">
        <v>99</v>
      </c>
      <c r="C43" s="19" t="s">
        <v>153</v>
      </c>
      <c r="D43" s="19" t="s">
        <v>24</v>
      </c>
      <c r="E43" s="20">
        <v>8.9585303233571306E-2</v>
      </c>
      <c r="F43" s="20">
        <v>5.85332054987368E-2</v>
      </c>
      <c r="G43" s="21">
        <v>25.604817611590001</v>
      </c>
      <c r="H43" s="20">
        <v>0.30482896258988201</v>
      </c>
    </row>
    <row r="44" spans="1:8" x14ac:dyDescent="0.45">
      <c r="A44" s="19" t="s">
        <v>8</v>
      </c>
      <c r="B44" s="19" t="s">
        <v>50</v>
      </c>
      <c r="C44" s="19" t="s">
        <v>155</v>
      </c>
      <c r="D44" s="19" t="s">
        <v>51</v>
      </c>
      <c r="E44" s="20">
        <v>8.9332834595008306E-2</v>
      </c>
      <c r="F44" s="20">
        <v>7.7107326975925303E-2</v>
      </c>
      <c r="G44" s="21">
        <v>14.555343401119201</v>
      </c>
      <c r="H44" s="20">
        <v>-0.52532921230347795</v>
      </c>
    </row>
    <row r="45" spans="1:8" x14ac:dyDescent="0.45">
      <c r="A45" s="19" t="s">
        <v>8</v>
      </c>
      <c r="B45" s="19" t="s">
        <v>50</v>
      </c>
      <c r="C45" s="19" t="s">
        <v>153</v>
      </c>
      <c r="D45" s="19" t="s">
        <v>51</v>
      </c>
      <c r="E45" s="20">
        <v>8.8078142497125297E-2</v>
      </c>
      <c r="F45" s="20">
        <v>7.6377166024051896E-2</v>
      </c>
      <c r="G45" s="21">
        <v>14.473631642589099</v>
      </c>
      <c r="H45" s="20">
        <v>-0.49495267498624101</v>
      </c>
    </row>
    <row r="46" spans="1:8" x14ac:dyDescent="0.45">
      <c r="A46" s="19" t="s">
        <v>11</v>
      </c>
      <c r="B46" s="19" t="s">
        <v>36</v>
      </c>
      <c r="C46" s="19" t="s">
        <v>149</v>
      </c>
      <c r="D46" s="19" t="s">
        <v>26</v>
      </c>
      <c r="E46" s="20">
        <v>8.7385124583482202E-2</v>
      </c>
      <c r="F46" s="20">
        <v>-3.5251350702382701E-2</v>
      </c>
      <c r="G46" s="21">
        <v>78.775023160714795</v>
      </c>
      <c r="H46" s="20">
        <v>-3.3694943808082002E-2</v>
      </c>
    </row>
    <row r="47" spans="1:8" x14ac:dyDescent="0.45">
      <c r="A47" s="19" t="s">
        <v>11</v>
      </c>
      <c r="B47" s="19" t="s">
        <v>36</v>
      </c>
      <c r="C47" s="19" t="s">
        <v>150</v>
      </c>
      <c r="D47" s="19" t="s">
        <v>26</v>
      </c>
      <c r="E47" s="20">
        <v>7.9592819702769699E-2</v>
      </c>
      <c r="F47" s="20">
        <v>-2.3907562962526399E-2</v>
      </c>
      <c r="G47" s="21">
        <v>58.1534587324782</v>
      </c>
      <c r="H47" s="20">
        <v>5.8909512179167997E-2</v>
      </c>
    </row>
    <row r="48" spans="1:8" x14ac:dyDescent="0.45">
      <c r="A48" s="19" t="s">
        <v>19</v>
      </c>
      <c r="B48" s="19" t="s">
        <v>89</v>
      </c>
      <c r="C48" s="19" t="s">
        <v>155</v>
      </c>
      <c r="D48" s="19" t="s">
        <v>7</v>
      </c>
      <c r="E48" s="20">
        <v>7.9462923911408398E-2</v>
      </c>
      <c r="F48" s="20">
        <v>6.8320199888603494E-2</v>
      </c>
      <c r="G48" s="21">
        <v>44.082598179130798</v>
      </c>
      <c r="H48" s="20">
        <v>0.172330474209686</v>
      </c>
    </row>
    <row r="49" spans="1:8" x14ac:dyDescent="0.45">
      <c r="A49" s="19" t="s">
        <v>8</v>
      </c>
      <c r="B49" s="19" t="s">
        <v>49</v>
      </c>
      <c r="C49" s="19" t="s">
        <v>149</v>
      </c>
      <c r="D49" s="19" t="s">
        <v>24</v>
      </c>
      <c r="E49" s="20">
        <v>7.8232312497628201E-2</v>
      </c>
      <c r="F49" s="20">
        <v>6.1993520369483197E-2</v>
      </c>
      <c r="G49" s="21">
        <v>54.803825967898298</v>
      </c>
      <c r="H49" s="20">
        <v>0.165865122641142</v>
      </c>
    </row>
    <row r="50" spans="1:8" x14ac:dyDescent="0.45">
      <c r="A50" s="19" t="s">
        <v>15</v>
      </c>
      <c r="B50" s="19" t="s">
        <v>75</v>
      </c>
      <c r="C50" s="19" t="s">
        <v>149</v>
      </c>
      <c r="D50" s="19" t="s">
        <v>7</v>
      </c>
      <c r="E50" s="20">
        <v>7.8107507559850894E-2</v>
      </c>
      <c r="F50" s="20">
        <v>-4.4284871208172302E-2</v>
      </c>
      <c r="G50" s="21">
        <v>57.4108138362337</v>
      </c>
      <c r="H50" s="20">
        <v>-0.15813650139142499</v>
      </c>
    </row>
    <row r="51" spans="1:8" x14ac:dyDescent="0.45">
      <c r="A51" s="19" t="s">
        <v>8</v>
      </c>
      <c r="B51" s="19" t="s">
        <v>60</v>
      </c>
      <c r="C51" s="19" t="s">
        <v>150</v>
      </c>
      <c r="D51" s="19" t="s">
        <v>7</v>
      </c>
      <c r="E51" s="20">
        <v>7.7362428715839995E-2</v>
      </c>
      <c r="F51" s="20">
        <v>4.5781416642269097E-2</v>
      </c>
      <c r="G51" s="21">
        <v>48.293846845372499</v>
      </c>
      <c r="H51" s="20">
        <v>-4.5484631428584797E-2</v>
      </c>
    </row>
    <row r="52" spans="1:8" x14ac:dyDescent="0.45">
      <c r="A52" s="19" t="s">
        <v>27</v>
      </c>
      <c r="B52" s="19" t="s">
        <v>48</v>
      </c>
      <c r="C52" s="19" t="s">
        <v>155</v>
      </c>
      <c r="D52" s="19" t="s">
        <v>7</v>
      </c>
      <c r="E52" s="20">
        <v>7.7056592752224803E-2</v>
      </c>
      <c r="F52" s="20">
        <v>4.6923263162755198E-2</v>
      </c>
      <c r="G52" s="21">
        <v>38.488298539167197</v>
      </c>
      <c r="H52" s="20">
        <v>-1.6986081079480801E-2</v>
      </c>
    </row>
    <row r="53" spans="1:8" x14ac:dyDescent="0.45">
      <c r="A53" s="19" t="s">
        <v>27</v>
      </c>
      <c r="B53" s="19" t="s">
        <v>95</v>
      </c>
      <c r="C53" s="19" t="s">
        <v>157</v>
      </c>
      <c r="D53" s="19" t="s">
        <v>10</v>
      </c>
      <c r="E53" s="20">
        <v>7.4544423565799905E-2</v>
      </c>
      <c r="F53" s="20">
        <v>-5.2718691930417401E-2</v>
      </c>
      <c r="G53" s="21">
        <v>34.558525596804998</v>
      </c>
      <c r="H53" s="20">
        <v>2.3511826041723399E-2</v>
      </c>
    </row>
    <row r="54" spans="1:8" ht="28.5" x14ac:dyDescent="0.45">
      <c r="A54" s="19" t="s">
        <v>8</v>
      </c>
      <c r="B54" s="19" t="s">
        <v>49</v>
      </c>
      <c r="C54" s="19" t="s">
        <v>156</v>
      </c>
      <c r="D54" s="19" t="s">
        <v>24</v>
      </c>
      <c r="E54" s="20">
        <v>7.3387511490386498E-2</v>
      </c>
      <c r="F54" s="20">
        <v>5.5339366371443599E-2</v>
      </c>
      <c r="G54" s="21">
        <v>42.716565809730703</v>
      </c>
      <c r="H54" s="20">
        <v>2.1037728397272699E-2</v>
      </c>
    </row>
    <row r="55" spans="1:8" x14ac:dyDescent="0.45">
      <c r="A55" s="19" t="s">
        <v>15</v>
      </c>
      <c r="B55" s="19" t="s">
        <v>75</v>
      </c>
      <c r="C55" s="19" t="s">
        <v>150</v>
      </c>
      <c r="D55" s="19" t="s">
        <v>7</v>
      </c>
      <c r="E55" s="20">
        <v>7.3158046212592004E-2</v>
      </c>
      <c r="F55" s="20">
        <v>-3.6339950083694297E-2</v>
      </c>
      <c r="G55" s="21">
        <v>50.1229706405177</v>
      </c>
      <c r="H55" s="20">
        <v>-4.53542153594352E-2</v>
      </c>
    </row>
    <row r="56" spans="1:8" x14ac:dyDescent="0.45">
      <c r="A56" s="19" t="s">
        <v>31</v>
      </c>
      <c r="B56" s="19" t="s">
        <v>32</v>
      </c>
      <c r="C56" s="19" t="s">
        <v>157</v>
      </c>
      <c r="D56" s="19" t="s">
        <v>10</v>
      </c>
      <c r="E56" s="20">
        <v>7.2791723990490803E-2</v>
      </c>
      <c r="F56" s="20">
        <v>-0.101837483718261</v>
      </c>
      <c r="G56" s="21">
        <v>38.321054673968298</v>
      </c>
      <c r="H56" s="20">
        <v>-4.6108371385960099E-2</v>
      </c>
    </row>
    <row r="57" spans="1:8" x14ac:dyDescent="0.45">
      <c r="A57" s="19" t="s">
        <v>22</v>
      </c>
      <c r="B57" s="19" t="s">
        <v>57</v>
      </c>
      <c r="C57" s="19" t="s">
        <v>157</v>
      </c>
      <c r="D57" s="19" t="s">
        <v>26</v>
      </c>
      <c r="E57" s="20">
        <v>7.2373319953757106E-2</v>
      </c>
      <c r="F57" s="20">
        <v>-9.7677604686391903E-2</v>
      </c>
      <c r="G57" s="21">
        <v>61.872282716655199</v>
      </c>
      <c r="H57" s="20">
        <v>-3.3101009441852999E-2</v>
      </c>
    </row>
    <row r="58" spans="1:8" x14ac:dyDescent="0.45">
      <c r="A58" s="19" t="s">
        <v>31</v>
      </c>
      <c r="B58" s="19" t="s">
        <v>32</v>
      </c>
      <c r="C58" s="19" t="s">
        <v>151</v>
      </c>
      <c r="D58" s="19" t="s">
        <v>10</v>
      </c>
      <c r="E58" s="20">
        <v>7.1806097274826994E-2</v>
      </c>
      <c r="F58" s="20">
        <v>-6.03403745643072E-2</v>
      </c>
      <c r="G58" s="21">
        <v>57.424187005103803</v>
      </c>
      <c r="H58" s="20">
        <v>5.9773718502225598E-2</v>
      </c>
    </row>
    <row r="59" spans="1:8" ht="28.5" x14ac:dyDescent="0.45">
      <c r="A59" s="19" t="s">
        <v>15</v>
      </c>
      <c r="B59" s="19" t="s">
        <v>75</v>
      </c>
      <c r="C59" s="19" t="s">
        <v>156</v>
      </c>
      <c r="D59" s="19" t="s">
        <v>7</v>
      </c>
      <c r="E59" s="20">
        <v>6.9909378139823994E-2</v>
      </c>
      <c r="F59" s="20">
        <v>-3.50555810194179E-2</v>
      </c>
      <c r="G59" s="21">
        <v>59.933014404670203</v>
      </c>
      <c r="H59" s="20">
        <v>-4.5104185416970699E-2</v>
      </c>
    </row>
    <row r="60" spans="1:8" x14ac:dyDescent="0.45">
      <c r="A60" s="19" t="s">
        <v>27</v>
      </c>
      <c r="B60" s="19" t="s">
        <v>136</v>
      </c>
      <c r="C60" s="19" t="s">
        <v>155</v>
      </c>
      <c r="D60" s="19" t="s">
        <v>7</v>
      </c>
      <c r="E60" s="20">
        <v>6.7698640393419302E-2</v>
      </c>
      <c r="F60" s="20">
        <v>2.4326667696174399E-2</v>
      </c>
      <c r="G60" s="21">
        <v>48.850583043729799</v>
      </c>
      <c r="H60" s="20">
        <v>9.4716274156011901E-2</v>
      </c>
    </row>
    <row r="61" spans="1:8" x14ac:dyDescent="0.45">
      <c r="A61" s="19" t="s">
        <v>5</v>
      </c>
      <c r="B61" s="19" t="s">
        <v>82</v>
      </c>
      <c r="C61" s="19" t="s">
        <v>155</v>
      </c>
      <c r="D61" s="19" t="s">
        <v>7</v>
      </c>
      <c r="E61" s="20">
        <v>6.7018814983400399E-2</v>
      </c>
      <c r="F61" s="20">
        <v>2.3703880344844799E-2</v>
      </c>
      <c r="G61" s="21">
        <v>53.208462663437302</v>
      </c>
      <c r="H61" s="20">
        <v>-2.1756553502636E-2</v>
      </c>
    </row>
    <row r="62" spans="1:8" x14ac:dyDescent="0.45">
      <c r="A62" s="19" t="s">
        <v>19</v>
      </c>
      <c r="B62" s="19" t="s">
        <v>111</v>
      </c>
      <c r="C62" s="19" t="s">
        <v>155</v>
      </c>
      <c r="D62" s="19" t="s">
        <v>7</v>
      </c>
      <c r="E62" s="20">
        <v>6.6517426992871595E-2</v>
      </c>
      <c r="F62" s="20">
        <v>5.1034857474417702E-2</v>
      </c>
      <c r="G62" s="21">
        <v>32.800336390415303</v>
      </c>
      <c r="H62" s="20">
        <v>4.2747642072018199E-2</v>
      </c>
    </row>
    <row r="63" spans="1:8" ht="28.5" x14ac:dyDescent="0.45">
      <c r="A63" s="19" t="s">
        <v>22</v>
      </c>
      <c r="B63" s="19" t="s">
        <v>57</v>
      </c>
      <c r="C63" s="19" t="s">
        <v>156</v>
      </c>
      <c r="D63" s="19" t="s">
        <v>26</v>
      </c>
      <c r="E63" s="20">
        <v>6.6297976994039998E-2</v>
      </c>
      <c r="F63" s="20">
        <v>-0.107995704664962</v>
      </c>
      <c r="G63" s="21">
        <v>47.106697913355497</v>
      </c>
      <c r="H63" s="20">
        <v>-0.19328720892912199</v>
      </c>
    </row>
    <row r="64" spans="1:8" x14ac:dyDescent="0.45">
      <c r="A64" s="19" t="s">
        <v>11</v>
      </c>
      <c r="B64" s="19" t="s">
        <v>119</v>
      </c>
      <c r="C64" s="19" t="s">
        <v>150</v>
      </c>
      <c r="D64" s="19" t="s">
        <v>7</v>
      </c>
      <c r="E64" s="20">
        <v>6.5862048787636698E-2</v>
      </c>
      <c r="F64" s="20">
        <v>5.2804953401782102E-2</v>
      </c>
      <c r="G64" s="21">
        <v>32.077840701047798</v>
      </c>
      <c r="H64" s="20">
        <v>3.4970581895866597E-2</v>
      </c>
    </row>
    <row r="65" spans="1:8" x14ac:dyDescent="0.45">
      <c r="A65" s="19" t="s">
        <v>11</v>
      </c>
      <c r="B65" s="19" t="s">
        <v>124</v>
      </c>
      <c r="C65" s="19" t="s">
        <v>153</v>
      </c>
      <c r="D65" s="19" t="s">
        <v>7</v>
      </c>
      <c r="E65" s="20">
        <v>6.5424401269232602E-2</v>
      </c>
      <c r="F65" s="20">
        <v>6.3378588340589098E-2</v>
      </c>
      <c r="G65" s="21">
        <v>36.375323866916297</v>
      </c>
      <c r="H65" s="20">
        <v>0.30987600532616</v>
      </c>
    </row>
    <row r="66" spans="1:8" x14ac:dyDescent="0.45">
      <c r="A66" s="19" t="s">
        <v>19</v>
      </c>
      <c r="B66" s="19" t="s">
        <v>137</v>
      </c>
      <c r="C66" s="19" t="s">
        <v>155</v>
      </c>
      <c r="D66" s="19" t="s">
        <v>7</v>
      </c>
      <c r="E66" s="20">
        <v>6.5295975826539801E-2</v>
      </c>
      <c r="F66" s="20">
        <v>9.0485309237648207E-2</v>
      </c>
      <c r="G66" s="21">
        <v>54.6313328865537</v>
      </c>
      <c r="H66" s="20">
        <v>0.12631633004248399</v>
      </c>
    </row>
    <row r="67" spans="1:8" ht="28.5" x14ac:dyDescent="0.45">
      <c r="A67" s="19" t="s">
        <v>15</v>
      </c>
      <c r="B67" s="19" t="s">
        <v>54</v>
      </c>
      <c r="C67" s="19" t="s">
        <v>156</v>
      </c>
      <c r="D67" s="19" t="s">
        <v>7</v>
      </c>
      <c r="E67" s="20">
        <v>6.4930612248173897E-2</v>
      </c>
      <c r="F67" s="20">
        <v>1.23968928563942E-2</v>
      </c>
      <c r="G67" s="21">
        <v>44.913239071154301</v>
      </c>
      <c r="H67" s="20">
        <v>-0.10819115940136</v>
      </c>
    </row>
    <row r="68" spans="1:8" x14ac:dyDescent="0.45">
      <c r="A68" s="19" t="s">
        <v>15</v>
      </c>
      <c r="B68" s="19" t="s">
        <v>54</v>
      </c>
      <c r="C68" s="19" t="s">
        <v>150</v>
      </c>
      <c r="D68" s="19" t="s">
        <v>7</v>
      </c>
      <c r="E68" s="20">
        <v>6.1826483303180198E-2</v>
      </c>
      <c r="F68" s="20">
        <v>1.29398641610333E-2</v>
      </c>
      <c r="G68" s="21">
        <v>50.931924992594702</v>
      </c>
      <c r="H68" s="20">
        <v>2.89287637206804E-2</v>
      </c>
    </row>
    <row r="69" spans="1:8" x14ac:dyDescent="0.45">
      <c r="A69" s="19" t="s">
        <v>22</v>
      </c>
      <c r="B69" s="19" t="s">
        <v>55</v>
      </c>
      <c r="C69" s="19" t="s">
        <v>149</v>
      </c>
      <c r="D69" s="19" t="s">
        <v>10</v>
      </c>
      <c r="E69" s="20">
        <v>6.0597368832959797E-2</v>
      </c>
      <c r="F69" s="20">
        <v>4.19547453714555E-2</v>
      </c>
      <c r="G69" s="21">
        <v>34.7106169146792</v>
      </c>
      <c r="H69" s="20">
        <v>3.2761844287130401E-2</v>
      </c>
    </row>
    <row r="70" spans="1:8" ht="28.5" x14ac:dyDescent="0.45">
      <c r="A70" s="19" t="s">
        <v>27</v>
      </c>
      <c r="B70" s="19" t="s">
        <v>95</v>
      </c>
      <c r="C70" s="19" t="s">
        <v>156</v>
      </c>
      <c r="D70" s="19" t="s">
        <v>10</v>
      </c>
      <c r="E70" s="20">
        <v>6.0582948291971798E-2</v>
      </c>
      <c r="F70" s="20">
        <v>-0.118761996675793</v>
      </c>
      <c r="G70" s="21">
        <v>20.452485837417701</v>
      </c>
      <c r="H70" s="20">
        <v>-2.5241296012484302E-2</v>
      </c>
    </row>
    <row r="71" spans="1:8" x14ac:dyDescent="0.45">
      <c r="A71" s="19" t="s">
        <v>11</v>
      </c>
      <c r="B71" s="19" t="s">
        <v>124</v>
      </c>
      <c r="C71" s="19" t="s">
        <v>152</v>
      </c>
      <c r="D71" s="19" t="s">
        <v>7</v>
      </c>
      <c r="E71" s="20">
        <v>6.0421707186405001E-2</v>
      </c>
      <c r="F71" s="20">
        <v>5.9742275073899898E-2</v>
      </c>
      <c r="G71" s="21">
        <v>37.534870948149198</v>
      </c>
      <c r="H71" s="20">
        <v>0.21112727981097701</v>
      </c>
    </row>
    <row r="72" spans="1:8" x14ac:dyDescent="0.45">
      <c r="A72" s="19" t="s">
        <v>98</v>
      </c>
      <c r="B72" s="19" t="s">
        <v>99</v>
      </c>
      <c r="C72" s="19" t="s">
        <v>150</v>
      </c>
      <c r="D72" s="19" t="s">
        <v>24</v>
      </c>
      <c r="E72" s="20">
        <v>5.8835555808700202E-2</v>
      </c>
      <c r="F72" s="20">
        <v>6.8365440885908901E-2</v>
      </c>
      <c r="G72" s="21">
        <v>30.086992837458499</v>
      </c>
      <c r="H72" s="20">
        <v>0.11544521303452</v>
      </c>
    </row>
    <row r="73" spans="1:8" x14ac:dyDescent="0.45">
      <c r="A73" s="19" t="s">
        <v>8</v>
      </c>
      <c r="B73" s="19" t="s">
        <v>59</v>
      </c>
      <c r="C73" s="19" t="s">
        <v>155</v>
      </c>
      <c r="D73" s="19" t="s">
        <v>7</v>
      </c>
      <c r="E73" s="20">
        <v>5.8522458843256103E-2</v>
      </c>
      <c r="F73" s="20">
        <v>4.2504221793784699E-2</v>
      </c>
      <c r="G73" s="21">
        <v>38.943897552810803</v>
      </c>
      <c r="H73" s="20">
        <v>8.4534353663209105E-2</v>
      </c>
    </row>
    <row r="74" spans="1:8" ht="28.5" x14ac:dyDescent="0.45">
      <c r="A74" s="19" t="s">
        <v>11</v>
      </c>
      <c r="B74" s="19" t="s">
        <v>36</v>
      </c>
      <c r="C74" s="19" t="s">
        <v>156</v>
      </c>
      <c r="D74" s="19" t="s">
        <v>26</v>
      </c>
      <c r="E74" s="20">
        <v>5.7536108085252502E-2</v>
      </c>
      <c r="F74" s="20">
        <v>-5.71288673322475E-2</v>
      </c>
      <c r="G74" s="21">
        <v>42.816935057128497</v>
      </c>
      <c r="H74" s="20">
        <v>-8.6687380829522598E-2</v>
      </c>
    </row>
    <row r="75" spans="1:8" x14ac:dyDescent="0.45">
      <c r="A75" s="19" t="s">
        <v>15</v>
      </c>
      <c r="B75" s="19" t="s">
        <v>75</v>
      </c>
      <c r="C75" s="19" t="s">
        <v>157</v>
      </c>
      <c r="D75" s="19" t="s">
        <v>7</v>
      </c>
      <c r="E75" s="20">
        <v>5.6878710588508498E-2</v>
      </c>
      <c r="F75" s="20">
        <v>-1.29690657718911E-2</v>
      </c>
      <c r="G75" s="21">
        <v>46.644211772540999</v>
      </c>
      <c r="H75" s="20">
        <v>1.7181850489854E-2</v>
      </c>
    </row>
    <row r="76" spans="1:8" x14ac:dyDescent="0.45">
      <c r="A76" s="19" t="s">
        <v>11</v>
      </c>
      <c r="B76" s="19" t="s">
        <v>124</v>
      </c>
      <c r="C76" s="19" t="s">
        <v>150</v>
      </c>
      <c r="D76" s="19" t="s">
        <v>7</v>
      </c>
      <c r="E76" s="20">
        <v>5.6421689002429998E-2</v>
      </c>
      <c r="F76" s="20">
        <v>3.9120942751296503E-2</v>
      </c>
      <c r="G76" s="21">
        <v>43.352596022913801</v>
      </c>
      <c r="H76" s="20">
        <v>0.17657502855884</v>
      </c>
    </row>
    <row r="77" spans="1:8" x14ac:dyDescent="0.45">
      <c r="A77" s="19" t="s">
        <v>71</v>
      </c>
      <c r="B77" s="19" t="s">
        <v>72</v>
      </c>
      <c r="C77" s="19" t="s">
        <v>155</v>
      </c>
      <c r="D77" s="19" t="s">
        <v>7</v>
      </c>
      <c r="E77" s="20">
        <v>5.6416598350264698E-2</v>
      </c>
      <c r="F77" s="20">
        <v>-9.2598054547449002E-2</v>
      </c>
      <c r="G77" s="21">
        <v>67.139021524480299</v>
      </c>
      <c r="H77" s="20">
        <v>-3.4711148078140998E-2</v>
      </c>
    </row>
    <row r="78" spans="1:8" x14ac:dyDescent="0.45">
      <c r="A78" s="19" t="s">
        <v>11</v>
      </c>
      <c r="B78" s="19" t="s">
        <v>36</v>
      </c>
      <c r="C78" s="19" t="s">
        <v>153</v>
      </c>
      <c r="D78" s="19" t="s">
        <v>26</v>
      </c>
      <c r="E78" s="20">
        <v>5.6323845393748601E-2</v>
      </c>
      <c r="F78" s="20">
        <v>-2.3566552860254001E-2</v>
      </c>
      <c r="G78" s="21">
        <v>32.495980207643299</v>
      </c>
      <c r="H78" s="20">
        <v>0.12686859835110401</v>
      </c>
    </row>
    <row r="79" spans="1:8" ht="28.5" x14ac:dyDescent="0.45">
      <c r="A79" s="19" t="s">
        <v>98</v>
      </c>
      <c r="B79" s="19" t="s">
        <v>99</v>
      </c>
      <c r="C79" s="19" t="s">
        <v>156</v>
      </c>
      <c r="D79" s="19" t="s">
        <v>24</v>
      </c>
      <c r="E79" s="20">
        <v>5.5939391681796097E-2</v>
      </c>
      <c r="F79" s="20">
        <v>5.53634346254551E-2</v>
      </c>
      <c r="G79" s="21">
        <v>23.201742696585502</v>
      </c>
      <c r="H79" s="20">
        <v>-0.39111560745109403</v>
      </c>
    </row>
    <row r="80" spans="1:8" x14ac:dyDescent="0.45">
      <c r="A80" s="19" t="s">
        <v>11</v>
      </c>
      <c r="B80" s="19" t="s">
        <v>119</v>
      </c>
      <c r="C80" s="19" t="s">
        <v>149</v>
      </c>
      <c r="D80" s="19" t="s">
        <v>7</v>
      </c>
      <c r="E80" s="20">
        <v>5.5809133787887703E-2</v>
      </c>
      <c r="F80" s="20">
        <v>7.0604378863278E-2</v>
      </c>
      <c r="G80" s="21">
        <v>81.996816826758206</v>
      </c>
      <c r="H80" s="20">
        <v>0.144593955829139</v>
      </c>
    </row>
    <row r="81" spans="1:8" x14ac:dyDescent="0.45">
      <c r="A81" s="19" t="s">
        <v>8</v>
      </c>
      <c r="B81" s="19" t="s">
        <v>60</v>
      </c>
      <c r="C81" s="19" t="s">
        <v>149</v>
      </c>
      <c r="D81" s="19" t="s">
        <v>7</v>
      </c>
      <c r="E81" s="20">
        <v>5.5259787753298699E-2</v>
      </c>
      <c r="F81" s="20">
        <v>1.9910285445840999E-2</v>
      </c>
      <c r="G81" s="21">
        <v>47.866769294422298</v>
      </c>
      <c r="H81" s="20">
        <v>3.5615962269859497E-2</v>
      </c>
    </row>
    <row r="82" spans="1:8" x14ac:dyDescent="0.45">
      <c r="A82" s="19" t="s">
        <v>98</v>
      </c>
      <c r="B82" s="19" t="s">
        <v>99</v>
      </c>
      <c r="C82" s="19" t="s">
        <v>157</v>
      </c>
      <c r="D82" s="19" t="s">
        <v>24</v>
      </c>
      <c r="E82" s="20">
        <v>5.4768244173773101E-2</v>
      </c>
      <c r="F82" s="20">
        <v>6.0329501101630698E-2</v>
      </c>
      <c r="G82" s="21">
        <v>22.926639364084799</v>
      </c>
      <c r="H82" s="20">
        <v>-0.27908161593082498</v>
      </c>
    </row>
    <row r="83" spans="1:8" x14ac:dyDescent="0.45">
      <c r="A83" s="19" t="s">
        <v>13</v>
      </c>
      <c r="B83" s="19" t="s">
        <v>14</v>
      </c>
      <c r="C83" s="19" t="s">
        <v>152</v>
      </c>
      <c r="D83" s="19" t="s">
        <v>7</v>
      </c>
      <c r="E83" s="20">
        <v>5.4755632147017702E-2</v>
      </c>
      <c r="F83" s="20">
        <v>2.3259107020553099E-2</v>
      </c>
      <c r="G83" s="21">
        <v>26.494324276628699</v>
      </c>
      <c r="H83" s="20">
        <v>-1.27556725564853E-2</v>
      </c>
    </row>
    <row r="84" spans="1:8" x14ac:dyDescent="0.45">
      <c r="A84" s="19" t="s">
        <v>13</v>
      </c>
      <c r="B84" s="19" t="s">
        <v>14</v>
      </c>
      <c r="C84" s="19" t="s">
        <v>150</v>
      </c>
      <c r="D84" s="19" t="s">
        <v>7</v>
      </c>
      <c r="E84" s="20">
        <v>5.4448578352625301E-2</v>
      </c>
      <c r="F84" s="20">
        <v>8.9961885388567097E-3</v>
      </c>
      <c r="G84" s="21">
        <v>38.7888721039375</v>
      </c>
      <c r="H84" s="20">
        <v>-4.6518074246762797E-2</v>
      </c>
    </row>
    <row r="85" spans="1:8" x14ac:dyDescent="0.45">
      <c r="A85" s="19" t="s">
        <v>15</v>
      </c>
      <c r="B85" s="19" t="s">
        <v>54</v>
      </c>
      <c r="C85" s="19" t="s">
        <v>149</v>
      </c>
      <c r="D85" s="19" t="s">
        <v>7</v>
      </c>
      <c r="E85" s="20">
        <v>5.4250624623717998E-2</v>
      </c>
      <c r="F85" s="20">
        <v>-1.52116970232665E-2</v>
      </c>
      <c r="G85" s="21">
        <v>51.035025704831298</v>
      </c>
      <c r="H85" s="20">
        <v>-1.9554297790208501E-2</v>
      </c>
    </row>
    <row r="86" spans="1:8" ht="28.5" x14ac:dyDescent="0.45">
      <c r="A86" s="19" t="s">
        <v>11</v>
      </c>
      <c r="B86" s="19" t="s">
        <v>119</v>
      </c>
      <c r="C86" s="19" t="s">
        <v>156</v>
      </c>
      <c r="D86" s="19" t="s">
        <v>7</v>
      </c>
      <c r="E86" s="20">
        <v>5.3570747360025997E-2</v>
      </c>
      <c r="F86" s="20">
        <v>4.1164606141102199E-2</v>
      </c>
      <c r="G86" s="21">
        <v>42.471076905306703</v>
      </c>
      <c r="H86" s="20">
        <v>1.1346333023082101E-2</v>
      </c>
    </row>
    <row r="87" spans="1:8" x14ac:dyDescent="0.45">
      <c r="A87" s="19" t="s">
        <v>8</v>
      </c>
      <c r="B87" s="19" t="s">
        <v>92</v>
      </c>
      <c r="C87" s="19" t="s">
        <v>155</v>
      </c>
      <c r="D87" s="19" t="s">
        <v>7</v>
      </c>
      <c r="E87" s="20">
        <v>5.3490297088579199E-2</v>
      </c>
      <c r="F87" s="20">
        <v>-1.5420705788764E-2</v>
      </c>
      <c r="G87" s="21">
        <v>33.278551557873698</v>
      </c>
      <c r="H87" s="20">
        <v>5.7976133455272499E-2</v>
      </c>
    </row>
    <row r="88" spans="1:8" x14ac:dyDescent="0.45">
      <c r="A88" s="19" t="s">
        <v>19</v>
      </c>
      <c r="B88" s="19" t="s">
        <v>37</v>
      </c>
      <c r="C88" s="19" t="s">
        <v>155</v>
      </c>
      <c r="D88" s="19" t="s">
        <v>7</v>
      </c>
      <c r="E88" s="20">
        <v>5.3284868325244199E-2</v>
      </c>
      <c r="F88" s="20">
        <v>8.2931844832785401E-2</v>
      </c>
      <c r="G88" s="21">
        <v>35.042292969612298</v>
      </c>
      <c r="H88" s="20">
        <v>0.120767554443326</v>
      </c>
    </row>
    <row r="89" spans="1:8" x14ac:dyDescent="0.45">
      <c r="A89" s="19" t="s">
        <v>22</v>
      </c>
      <c r="B89" s="19" t="s">
        <v>55</v>
      </c>
      <c r="C89" s="19" t="s">
        <v>150</v>
      </c>
      <c r="D89" s="19" t="s">
        <v>10</v>
      </c>
      <c r="E89" s="20">
        <v>5.29488231393321E-2</v>
      </c>
      <c r="F89" s="20">
        <v>2.7008835062270801E-2</v>
      </c>
      <c r="G89" s="21">
        <v>29.474520138581699</v>
      </c>
      <c r="H89" s="20">
        <v>1.7032988814049001E-2</v>
      </c>
    </row>
    <row r="90" spans="1:8" x14ac:dyDescent="0.45">
      <c r="A90" s="19" t="s">
        <v>5</v>
      </c>
      <c r="B90" s="19" t="s">
        <v>76</v>
      </c>
      <c r="C90" s="19" t="s">
        <v>150</v>
      </c>
      <c r="D90" s="19" t="s">
        <v>7</v>
      </c>
      <c r="E90" s="20">
        <v>5.2473438705595399E-2</v>
      </c>
      <c r="F90" s="20">
        <v>-2.23609114043943E-2</v>
      </c>
      <c r="G90" s="21">
        <v>43.635621881793803</v>
      </c>
      <c r="H90" s="20">
        <v>5.9696510673053801E-2</v>
      </c>
    </row>
    <row r="91" spans="1:8" x14ac:dyDescent="0.45">
      <c r="A91" s="19" t="s">
        <v>15</v>
      </c>
      <c r="B91" s="19" t="s">
        <v>123</v>
      </c>
      <c r="C91" s="19" t="s">
        <v>153</v>
      </c>
      <c r="D91" s="19" t="s">
        <v>7</v>
      </c>
      <c r="E91" s="20">
        <v>5.1795275447878701E-2</v>
      </c>
      <c r="F91" s="20">
        <v>2.5750628807307899E-2</v>
      </c>
      <c r="G91" s="21">
        <v>33.576492756181501</v>
      </c>
      <c r="H91" s="20">
        <v>0.346681644644383</v>
      </c>
    </row>
    <row r="92" spans="1:8" x14ac:dyDescent="0.45">
      <c r="A92" s="19" t="s">
        <v>11</v>
      </c>
      <c r="B92" s="19" t="s">
        <v>119</v>
      </c>
      <c r="C92" s="19" t="s">
        <v>157</v>
      </c>
      <c r="D92" s="19" t="s">
        <v>7</v>
      </c>
      <c r="E92" s="20">
        <v>5.1403434621715198E-2</v>
      </c>
      <c r="F92" s="20">
        <v>3.6204392215431098E-2</v>
      </c>
      <c r="G92" s="21">
        <v>41.885514543255802</v>
      </c>
      <c r="H92" s="20">
        <v>5.7029388576830799E-2</v>
      </c>
    </row>
    <row r="93" spans="1:8" x14ac:dyDescent="0.45">
      <c r="A93" s="19" t="s">
        <v>13</v>
      </c>
      <c r="B93" s="19" t="s">
        <v>14</v>
      </c>
      <c r="C93" s="19" t="s">
        <v>153</v>
      </c>
      <c r="D93" s="19" t="s">
        <v>7</v>
      </c>
      <c r="E93" s="20">
        <v>5.0911390182779098E-2</v>
      </c>
      <c r="F93" s="20">
        <v>2.5885790288173199E-2</v>
      </c>
      <c r="G93" s="21">
        <v>25.888321520512001</v>
      </c>
      <c r="H93" s="20">
        <v>-5.9164602936369404E-3</v>
      </c>
    </row>
    <row r="94" spans="1:8" x14ac:dyDescent="0.45">
      <c r="A94" s="19" t="s">
        <v>19</v>
      </c>
      <c r="B94" s="19" t="s">
        <v>101</v>
      </c>
      <c r="C94" s="19" t="s">
        <v>149</v>
      </c>
      <c r="D94" s="19" t="s">
        <v>30</v>
      </c>
      <c r="E94" s="20">
        <v>5.0130295621792803E-2</v>
      </c>
      <c r="F94" s="20">
        <v>7.2980711608768206E-2</v>
      </c>
      <c r="G94" s="21">
        <v>64.748736645792505</v>
      </c>
      <c r="H94" s="20">
        <v>1.6883350422659701E-2</v>
      </c>
    </row>
    <row r="95" spans="1:8" x14ac:dyDescent="0.45">
      <c r="A95" s="19" t="s">
        <v>22</v>
      </c>
      <c r="B95" s="19" t="s">
        <v>57</v>
      </c>
      <c r="C95" s="19" t="s">
        <v>153</v>
      </c>
      <c r="D95" s="19" t="s">
        <v>26</v>
      </c>
      <c r="E95" s="20">
        <v>4.9979714279961403E-2</v>
      </c>
      <c r="F95" s="20">
        <v>-8.0884425139357896E-2</v>
      </c>
      <c r="G95" s="21">
        <v>31.309990781700701</v>
      </c>
      <c r="H95" s="20">
        <v>-2.8770664534379899E-2</v>
      </c>
    </row>
    <row r="96" spans="1:8" x14ac:dyDescent="0.45">
      <c r="A96" s="19" t="s">
        <v>15</v>
      </c>
      <c r="B96" s="19" t="s">
        <v>75</v>
      </c>
      <c r="C96" s="19" t="s">
        <v>153</v>
      </c>
      <c r="D96" s="19" t="s">
        <v>7</v>
      </c>
      <c r="E96" s="20">
        <v>4.9466023674059098E-2</v>
      </c>
      <c r="F96" s="20">
        <v>-1.7276099321661201E-2</v>
      </c>
      <c r="G96" s="21">
        <v>28.934212990701301</v>
      </c>
      <c r="H96" s="20">
        <v>-6.0444637379675703E-2</v>
      </c>
    </row>
    <row r="97" spans="1:8" x14ac:dyDescent="0.45">
      <c r="A97" s="19" t="s">
        <v>11</v>
      </c>
      <c r="B97" s="19" t="s">
        <v>36</v>
      </c>
      <c r="C97" s="19" t="s">
        <v>157</v>
      </c>
      <c r="D97" s="19" t="s">
        <v>26</v>
      </c>
      <c r="E97" s="20">
        <v>4.9387389440022501E-2</v>
      </c>
      <c r="F97" s="20">
        <v>-4.80021223313256E-2</v>
      </c>
      <c r="G97" s="21">
        <v>40.638649941717802</v>
      </c>
      <c r="H97" s="20">
        <v>-2.7104874079419101E-2</v>
      </c>
    </row>
    <row r="98" spans="1:8" x14ac:dyDescent="0.45">
      <c r="A98" s="19" t="s">
        <v>15</v>
      </c>
      <c r="B98" s="19" t="s">
        <v>79</v>
      </c>
      <c r="C98" s="19" t="s">
        <v>155</v>
      </c>
      <c r="D98" s="19" t="s">
        <v>7</v>
      </c>
      <c r="E98" s="20">
        <v>4.9153176737509699E-2</v>
      </c>
      <c r="F98" s="20">
        <v>1.9989160493857999E-2</v>
      </c>
      <c r="G98" s="21">
        <v>54.104602429494697</v>
      </c>
      <c r="H98" s="20">
        <v>-2.8482324554199301E-2</v>
      </c>
    </row>
    <row r="99" spans="1:8" x14ac:dyDescent="0.45">
      <c r="A99" s="19" t="s">
        <v>19</v>
      </c>
      <c r="B99" s="19" t="s">
        <v>111</v>
      </c>
      <c r="C99" s="19" t="s">
        <v>153</v>
      </c>
      <c r="D99" s="19" t="s">
        <v>7</v>
      </c>
      <c r="E99" s="20">
        <v>4.8524600585550699E-2</v>
      </c>
      <c r="F99" s="20">
        <v>5.4490191101214301E-2</v>
      </c>
      <c r="G99" s="21">
        <v>28.948482969348799</v>
      </c>
      <c r="H99" s="20">
        <v>-4.30616393161758E-2</v>
      </c>
    </row>
    <row r="100" spans="1:8" x14ac:dyDescent="0.45">
      <c r="A100" s="19" t="s">
        <v>27</v>
      </c>
      <c r="B100" s="19" t="s">
        <v>28</v>
      </c>
      <c r="C100" s="19" t="s">
        <v>153</v>
      </c>
      <c r="D100" s="19" t="s">
        <v>7</v>
      </c>
      <c r="E100" s="20">
        <v>4.8480499945162701E-2</v>
      </c>
      <c r="F100" s="20">
        <v>6.7426417661585497E-2</v>
      </c>
      <c r="G100" s="21">
        <v>26.0007776305725</v>
      </c>
      <c r="H100" s="20">
        <v>-6.6994037161072204E-2</v>
      </c>
    </row>
    <row r="101" spans="1:8" x14ac:dyDescent="0.45">
      <c r="A101" s="19" t="s">
        <v>27</v>
      </c>
      <c r="B101" s="19" t="s">
        <v>88</v>
      </c>
      <c r="C101" s="19" t="s">
        <v>155</v>
      </c>
      <c r="D101" s="19" t="s">
        <v>26</v>
      </c>
      <c r="E101" s="20">
        <v>4.8210500398367502E-2</v>
      </c>
      <c r="F101" s="20">
        <v>-0.1138678881591</v>
      </c>
      <c r="G101" s="21">
        <v>57.767575175268199</v>
      </c>
      <c r="H101" s="20">
        <v>0.42116743686723601</v>
      </c>
    </row>
    <row r="102" spans="1:8" x14ac:dyDescent="0.45">
      <c r="A102" s="19" t="s">
        <v>15</v>
      </c>
      <c r="B102" s="19" t="s">
        <v>54</v>
      </c>
      <c r="C102" s="19" t="s">
        <v>157</v>
      </c>
      <c r="D102" s="19" t="s">
        <v>7</v>
      </c>
      <c r="E102" s="20">
        <v>4.7910700941631197E-2</v>
      </c>
      <c r="F102" s="20">
        <v>-2.3659340490617398E-2</v>
      </c>
      <c r="G102" s="21">
        <v>46.917267768831003</v>
      </c>
      <c r="H102" s="20">
        <v>5.3477249218748697E-3</v>
      </c>
    </row>
    <row r="103" spans="1:8" x14ac:dyDescent="0.45">
      <c r="A103" s="19" t="s">
        <v>11</v>
      </c>
      <c r="B103" s="19" t="s">
        <v>36</v>
      </c>
      <c r="C103" s="19" t="s">
        <v>151</v>
      </c>
      <c r="D103" s="19" t="s">
        <v>26</v>
      </c>
      <c r="E103" s="20">
        <v>4.7850443316613103E-2</v>
      </c>
      <c r="F103" s="20">
        <v>-3.1244101496879801E-2</v>
      </c>
      <c r="G103" s="21">
        <v>52.186637759118803</v>
      </c>
      <c r="H103" s="20">
        <v>-8.8819199148162996E-4</v>
      </c>
    </row>
    <row r="104" spans="1:8" x14ac:dyDescent="0.45">
      <c r="A104" s="19" t="s">
        <v>11</v>
      </c>
      <c r="B104" s="19" t="s">
        <v>39</v>
      </c>
      <c r="C104" s="19" t="s">
        <v>155</v>
      </c>
      <c r="D104" s="19" t="s">
        <v>10</v>
      </c>
      <c r="E104" s="20">
        <v>4.7694451375256797E-2</v>
      </c>
      <c r="F104" s="20">
        <v>-5.9480218107644403E-3</v>
      </c>
      <c r="G104" s="21">
        <v>32.558589024031697</v>
      </c>
      <c r="H104" s="20">
        <v>0.58057969760634698</v>
      </c>
    </row>
    <row r="105" spans="1:8" x14ac:dyDescent="0.45">
      <c r="A105" s="19" t="s">
        <v>31</v>
      </c>
      <c r="B105" s="19" t="s">
        <v>32</v>
      </c>
      <c r="C105" s="19" t="s">
        <v>152</v>
      </c>
      <c r="D105" s="19" t="s">
        <v>10</v>
      </c>
      <c r="E105" s="20">
        <v>4.7539211303553201E-2</v>
      </c>
      <c r="F105" s="20">
        <v>-6.4555620652363893E-2</v>
      </c>
      <c r="G105" s="21">
        <v>32.312697404467997</v>
      </c>
      <c r="H105" s="20">
        <v>-9.9176993556473803E-2</v>
      </c>
    </row>
    <row r="106" spans="1:8" x14ac:dyDescent="0.45">
      <c r="A106" s="19" t="s">
        <v>27</v>
      </c>
      <c r="B106" s="19" t="s">
        <v>136</v>
      </c>
      <c r="C106" s="19" t="s">
        <v>150</v>
      </c>
      <c r="D106" s="19" t="s">
        <v>7</v>
      </c>
      <c r="E106" s="20">
        <v>4.7107204395282501E-2</v>
      </c>
      <c r="F106" s="20">
        <v>-2.6805036464391901E-2</v>
      </c>
      <c r="G106" s="21">
        <v>56.590833341847699</v>
      </c>
      <c r="H106" s="20">
        <v>2.65383460456531E-2</v>
      </c>
    </row>
    <row r="107" spans="1:8" x14ac:dyDescent="0.45">
      <c r="A107" s="19" t="s">
        <v>5</v>
      </c>
      <c r="B107" s="19" t="s">
        <v>76</v>
      </c>
      <c r="C107" s="19" t="s">
        <v>149</v>
      </c>
      <c r="D107" s="19" t="s">
        <v>7</v>
      </c>
      <c r="E107" s="20">
        <v>4.6706868840734703E-2</v>
      </c>
      <c r="F107" s="20">
        <v>-3.7971315062345801E-2</v>
      </c>
      <c r="G107" s="21">
        <v>51.227122172879497</v>
      </c>
      <c r="H107" s="20">
        <v>-2.6589236302628799E-2</v>
      </c>
    </row>
    <row r="108" spans="1:8" ht="28.5" x14ac:dyDescent="0.45">
      <c r="A108" s="19" t="s">
        <v>11</v>
      </c>
      <c r="B108" s="19" t="s">
        <v>124</v>
      </c>
      <c r="C108" s="19" t="s">
        <v>156</v>
      </c>
      <c r="D108" s="19" t="s">
        <v>7</v>
      </c>
      <c r="E108" s="20">
        <v>4.6401909551718502E-2</v>
      </c>
      <c r="F108" s="20">
        <v>4.4651679503497702E-2</v>
      </c>
      <c r="G108" s="21">
        <v>36.211920216732999</v>
      </c>
      <c r="H108" s="20">
        <v>-7.9824767478921602E-2</v>
      </c>
    </row>
    <row r="109" spans="1:8" x14ac:dyDescent="0.45">
      <c r="A109" s="19" t="s">
        <v>15</v>
      </c>
      <c r="B109" s="19" t="s">
        <v>41</v>
      </c>
      <c r="C109" s="19" t="s">
        <v>150</v>
      </c>
      <c r="D109" s="19" t="s">
        <v>7</v>
      </c>
      <c r="E109" s="20">
        <v>4.6369302753263002E-2</v>
      </c>
      <c r="F109" s="20">
        <v>2.0287159324639502E-3</v>
      </c>
      <c r="G109" s="21">
        <v>35.391285975895997</v>
      </c>
      <c r="H109" s="20">
        <v>-4.52222515297767E-2</v>
      </c>
    </row>
    <row r="110" spans="1:8" x14ac:dyDescent="0.45">
      <c r="A110" s="19" t="s">
        <v>27</v>
      </c>
      <c r="B110" s="19" t="s">
        <v>95</v>
      </c>
      <c r="C110" s="19" t="s">
        <v>154</v>
      </c>
      <c r="D110" s="19" t="s">
        <v>10</v>
      </c>
      <c r="E110" s="20">
        <v>4.5907894549315299E-2</v>
      </c>
      <c r="F110" s="20">
        <v>-1.9051029285304399E-2</v>
      </c>
      <c r="G110" s="21">
        <v>22.6256633921438</v>
      </c>
      <c r="H110" s="20">
        <v>-3.5422588209921703E-2</v>
      </c>
    </row>
    <row r="111" spans="1:8" x14ac:dyDescent="0.45">
      <c r="A111" s="19" t="s">
        <v>15</v>
      </c>
      <c r="B111" s="19" t="s">
        <v>17</v>
      </c>
      <c r="C111" s="19" t="s">
        <v>155</v>
      </c>
      <c r="D111" s="19" t="s">
        <v>7</v>
      </c>
      <c r="E111" s="20">
        <v>4.5789647247859201E-2</v>
      </c>
      <c r="F111" s="20">
        <v>-1.09180268395956E-2</v>
      </c>
      <c r="G111" s="21">
        <v>35.337673852972799</v>
      </c>
      <c r="H111" s="20">
        <v>-8.4072714728671394E-2</v>
      </c>
    </row>
    <row r="112" spans="1:8" x14ac:dyDescent="0.45">
      <c r="A112" s="19" t="s">
        <v>80</v>
      </c>
      <c r="B112" s="19" t="s">
        <v>81</v>
      </c>
      <c r="C112" s="19" t="s">
        <v>155</v>
      </c>
      <c r="D112" s="19" t="s">
        <v>7</v>
      </c>
      <c r="E112" s="20">
        <v>4.57723336176485E-2</v>
      </c>
      <c r="F112" s="20">
        <v>-3.7750095960729202E-2</v>
      </c>
      <c r="G112" s="21">
        <v>59.270763405136002</v>
      </c>
      <c r="H112" s="20">
        <v>-4.5426633860048297E-2</v>
      </c>
    </row>
    <row r="113" spans="1:8" x14ac:dyDescent="0.45">
      <c r="A113" s="19" t="s">
        <v>8</v>
      </c>
      <c r="B113" s="19" t="s">
        <v>52</v>
      </c>
      <c r="C113" s="19" t="s">
        <v>152</v>
      </c>
      <c r="D113" s="19" t="s">
        <v>24</v>
      </c>
      <c r="E113" s="20">
        <v>4.5526655299402197E-2</v>
      </c>
      <c r="F113" s="20">
        <v>9.29120155620725E-2</v>
      </c>
      <c r="G113" s="21">
        <v>27.3742284294485</v>
      </c>
      <c r="H113" s="20">
        <v>0.18678418658903301</v>
      </c>
    </row>
    <row r="114" spans="1:8" x14ac:dyDescent="0.45">
      <c r="A114" s="19" t="s">
        <v>22</v>
      </c>
      <c r="B114" s="19" t="s">
        <v>55</v>
      </c>
      <c r="C114" s="19" t="s">
        <v>152</v>
      </c>
      <c r="D114" s="19" t="s">
        <v>10</v>
      </c>
      <c r="E114" s="20">
        <v>4.5424076617608597E-2</v>
      </c>
      <c r="F114" s="20">
        <v>6.3377599863542605E-2</v>
      </c>
      <c r="G114" s="21">
        <v>22.077820627140198</v>
      </c>
      <c r="H114" s="20">
        <v>1.05048840057363E-4</v>
      </c>
    </row>
    <row r="115" spans="1:8" x14ac:dyDescent="0.45">
      <c r="A115" s="19" t="s">
        <v>5</v>
      </c>
      <c r="B115" s="19" t="s">
        <v>6</v>
      </c>
      <c r="C115" s="19" t="s">
        <v>150</v>
      </c>
      <c r="D115" s="19" t="s">
        <v>7</v>
      </c>
      <c r="E115" s="20">
        <v>4.5223180704701001E-2</v>
      </c>
      <c r="F115" s="20">
        <v>3.7532869966704102E-2</v>
      </c>
      <c r="G115" s="21">
        <v>46.446752524765301</v>
      </c>
      <c r="H115" s="20">
        <v>-4.7526261837633997E-3</v>
      </c>
    </row>
    <row r="116" spans="1:8" x14ac:dyDescent="0.45">
      <c r="A116" s="19" t="s">
        <v>15</v>
      </c>
      <c r="B116" s="19" t="s">
        <v>123</v>
      </c>
      <c r="C116" s="19" t="s">
        <v>150</v>
      </c>
      <c r="D116" s="19" t="s">
        <v>7</v>
      </c>
      <c r="E116" s="20">
        <v>4.5147365457841801E-2</v>
      </c>
      <c r="F116" s="20">
        <v>1.11939969693612E-2</v>
      </c>
      <c r="G116" s="21">
        <v>42.543524593798701</v>
      </c>
      <c r="H116" s="20">
        <v>4.8616351831386899E-2</v>
      </c>
    </row>
    <row r="117" spans="1:8" x14ac:dyDescent="0.45">
      <c r="A117" s="19" t="s">
        <v>5</v>
      </c>
      <c r="B117" s="19" t="s">
        <v>6</v>
      </c>
      <c r="C117" s="19" t="s">
        <v>153</v>
      </c>
      <c r="D117" s="19" t="s">
        <v>7</v>
      </c>
      <c r="E117" s="20">
        <v>4.5030956765305198E-2</v>
      </c>
      <c r="F117" s="20">
        <v>3.6032063166459898E-2</v>
      </c>
      <c r="G117" s="21">
        <v>31.1314190642128</v>
      </c>
      <c r="H117" s="20">
        <v>-0.156559786611635</v>
      </c>
    </row>
    <row r="118" spans="1:8" x14ac:dyDescent="0.45">
      <c r="A118" s="19" t="s">
        <v>5</v>
      </c>
      <c r="B118" s="19" t="s">
        <v>6</v>
      </c>
      <c r="C118" s="19" t="s">
        <v>152</v>
      </c>
      <c r="D118" s="19" t="s">
        <v>7</v>
      </c>
      <c r="E118" s="20">
        <v>4.4898913131642001E-2</v>
      </c>
      <c r="F118" s="20">
        <v>5.20073254460722E-2</v>
      </c>
      <c r="G118" s="21">
        <v>36.796662219273998</v>
      </c>
      <c r="H118" s="20">
        <v>3.0073132463079501E-2</v>
      </c>
    </row>
    <row r="119" spans="1:8" x14ac:dyDescent="0.45">
      <c r="A119" s="19" t="s">
        <v>27</v>
      </c>
      <c r="B119" s="19" t="s">
        <v>88</v>
      </c>
      <c r="C119" s="19" t="s">
        <v>149</v>
      </c>
      <c r="D119" s="19" t="s">
        <v>26</v>
      </c>
      <c r="E119" s="20">
        <v>4.4849769580151501E-2</v>
      </c>
      <c r="F119" s="20">
        <v>-0.12873821794562401</v>
      </c>
      <c r="G119" s="21">
        <v>81.431162074015504</v>
      </c>
      <c r="H119" s="20">
        <v>1.32329515093263E-2</v>
      </c>
    </row>
    <row r="120" spans="1:8" x14ac:dyDescent="0.45">
      <c r="A120" s="19" t="s">
        <v>27</v>
      </c>
      <c r="B120" s="19" t="s">
        <v>28</v>
      </c>
      <c r="C120" s="19" t="s">
        <v>152</v>
      </c>
      <c r="D120" s="19" t="s">
        <v>7</v>
      </c>
      <c r="E120" s="20">
        <v>4.45848899992939E-2</v>
      </c>
      <c r="F120" s="20">
        <v>5.99744005439595E-2</v>
      </c>
      <c r="G120" s="21">
        <v>27.331472870052298</v>
      </c>
      <c r="H120" s="20">
        <v>1.2217825045597701E-2</v>
      </c>
    </row>
    <row r="121" spans="1:8" x14ac:dyDescent="0.45">
      <c r="A121" s="19" t="s">
        <v>5</v>
      </c>
      <c r="B121" s="19" t="s">
        <v>6</v>
      </c>
      <c r="C121" s="19" t="s">
        <v>149</v>
      </c>
      <c r="D121" s="19" t="s">
        <v>7</v>
      </c>
      <c r="E121" s="20">
        <v>4.4264504678337702E-2</v>
      </c>
      <c r="F121" s="20">
        <v>3.3296240973738601E-2</v>
      </c>
      <c r="G121" s="21">
        <v>63.456804702787203</v>
      </c>
      <c r="H121" s="20">
        <v>-2.8917276995981601E-2</v>
      </c>
    </row>
    <row r="122" spans="1:8" x14ac:dyDescent="0.45">
      <c r="A122" s="19" t="s">
        <v>22</v>
      </c>
      <c r="B122" s="19" t="s">
        <v>57</v>
      </c>
      <c r="C122" s="19" t="s">
        <v>152</v>
      </c>
      <c r="D122" s="19" t="s">
        <v>26</v>
      </c>
      <c r="E122" s="20">
        <v>4.3790362584036902E-2</v>
      </c>
      <c r="F122" s="20">
        <v>-6.6088524903271495E-2</v>
      </c>
      <c r="G122" s="21">
        <v>41.503740887776303</v>
      </c>
      <c r="H122" s="20">
        <v>-1.73252760406065E-3</v>
      </c>
    </row>
    <row r="123" spans="1:8" x14ac:dyDescent="0.45">
      <c r="A123" s="19" t="s">
        <v>15</v>
      </c>
      <c r="B123" s="19" t="s">
        <v>41</v>
      </c>
      <c r="C123" s="19" t="s">
        <v>153</v>
      </c>
      <c r="D123" s="19" t="s">
        <v>7</v>
      </c>
      <c r="E123" s="20">
        <v>4.3252040179987697E-2</v>
      </c>
      <c r="F123" s="20">
        <v>1.12722463551428E-2</v>
      </c>
      <c r="G123" s="21">
        <v>30.7393232911197</v>
      </c>
      <c r="H123" s="20">
        <v>-0.33680111605845697</v>
      </c>
    </row>
    <row r="124" spans="1:8" ht="28.5" x14ac:dyDescent="0.45">
      <c r="A124" s="19" t="s">
        <v>5</v>
      </c>
      <c r="B124" s="19" t="s">
        <v>6</v>
      </c>
      <c r="C124" s="19" t="s">
        <v>156</v>
      </c>
      <c r="D124" s="19" t="s">
        <v>7</v>
      </c>
      <c r="E124" s="20">
        <v>4.3229456776906601E-2</v>
      </c>
      <c r="F124" s="20">
        <v>1.8060631183683999E-2</v>
      </c>
      <c r="G124" s="21">
        <v>46.670019830081202</v>
      </c>
      <c r="H124" s="20">
        <v>7.2226627035177807E-2</v>
      </c>
    </row>
    <row r="125" spans="1:8" x14ac:dyDescent="0.45">
      <c r="A125" s="19" t="s">
        <v>15</v>
      </c>
      <c r="B125" s="19" t="s">
        <v>123</v>
      </c>
      <c r="C125" s="19" t="s">
        <v>152</v>
      </c>
      <c r="D125" s="19" t="s">
        <v>7</v>
      </c>
      <c r="E125" s="20">
        <v>4.2712956657842797E-2</v>
      </c>
      <c r="F125" s="20">
        <v>2.4471294295366899E-2</v>
      </c>
      <c r="G125" s="21">
        <v>30.799517226649701</v>
      </c>
      <c r="H125" s="20">
        <v>-5.1998640389293201E-2</v>
      </c>
    </row>
    <row r="126" spans="1:8" x14ac:dyDescent="0.45">
      <c r="A126" s="19" t="s">
        <v>27</v>
      </c>
      <c r="B126" s="19" t="s">
        <v>136</v>
      </c>
      <c r="C126" s="19" t="s">
        <v>149</v>
      </c>
      <c r="D126" s="19" t="s">
        <v>7</v>
      </c>
      <c r="E126" s="20">
        <v>4.2449046511779803E-2</v>
      </c>
      <c r="F126" s="20">
        <v>-4.0558713459691698E-2</v>
      </c>
      <c r="G126" s="21">
        <v>78.071832726154</v>
      </c>
      <c r="H126" s="20">
        <v>0.101865503527291</v>
      </c>
    </row>
    <row r="127" spans="1:8" x14ac:dyDescent="0.45">
      <c r="A127" s="19" t="s">
        <v>13</v>
      </c>
      <c r="B127" s="19" t="s">
        <v>77</v>
      </c>
      <c r="C127" s="19" t="s">
        <v>155</v>
      </c>
      <c r="D127" s="19" t="s">
        <v>7</v>
      </c>
      <c r="E127" s="20">
        <v>4.23300341237383E-2</v>
      </c>
      <c r="F127" s="20">
        <v>3.76929919692141E-2</v>
      </c>
      <c r="G127" s="21">
        <v>30.867066128272299</v>
      </c>
      <c r="H127" s="20">
        <v>-8.3855707159824294E-2</v>
      </c>
    </row>
    <row r="128" spans="1:8" x14ac:dyDescent="0.45">
      <c r="A128" s="19" t="s">
        <v>27</v>
      </c>
      <c r="B128" s="19" t="s">
        <v>88</v>
      </c>
      <c r="C128" s="19" t="s">
        <v>150</v>
      </c>
      <c r="D128" s="19" t="s">
        <v>26</v>
      </c>
      <c r="E128" s="20">
        <v>4.2312382584405298E-2</v>
      </c>
      <c r="F128" s="20">
        <v>-0.13309358776295799</v>
      </c>
      <c r="G128" s="21">
        <v>65.552402402261293</v>
      </c>
      <c r="H128" s="20">
        <v>9.3529996549351693E-2</v>
      </c>
    </row>
    <row r="129" spans="1:8" ht="28.5" x14ac:dyDescent="0.45">
      <c r="A129" s="19" t="s">
        <v>13</v>
      </c>
      <c r="B129" s="19" t="s">
        <v>14</v>
      </c>
      <c r="C129" s="19" t="s">
        <v>156</v>
      </c>
      <c r="D129" s="19" t="s">
        <v>7</v>
      </c>
      <c r="E129" s="20">
        <v>4.1810599072179697E-2</v>
      </c>
      <c r="F129" s="20">
        <v>-9.7460389032950293E-3</v>
      </c>
      <c r="G129" s="21">
        <v>44.171542148972797</v>
      </c>
      <c r="H129" s="20">
        <v>-4.6750730628326402E-2</v>
      </c>
    </row>
    <row r="130" spans="1:8" x14ac:dyDescent="0.45">
      <c r="A130" s="19" t="s">
        <v>8</v>
      </c>
      <c r="B130" s="19" t="s">
        <v>60</v>
      </c>
      <c r="C130" s="19" t="s">
        <v>153</v>
      </c>
      <c r="D130" s="19" t="s">
        <v>7</v>
      </c>
      <c r="E130" s="20">
        <v>4.1791461880923898E-2</v>
      </c>
      <c r="F130" s="20">
        <v>3.5309736086405502E-2</v>
      </c>
      <c r="G130" s="21">
        <v>31.409754873329</v>
      </c>
      <c r="H130" s="20">
        <v>-4.96679742707705E-2</v>
      </c>
    </row>
    <row r="131" spans="1:8" x14ac:dyDescent="0.45">
      <c r="A131" s="19" t="s">
        <v>13</v>
      </c>
      <c r="B131" s="19" t="s">
        <v>139</v>
      </c>
      <c r="C131" s="19" t="s">
        <v>155</v>
      </c>
      <c r="D131" s="19" t="s">
        <v>7</v>
      </c>
      <c r="E131" s="20">
        <v>4.1479377872055002E-2</v>
      </c>
      <c r="F131" s="20">
        <v>2.08272204182357E-2</v>
      </c>
      <c r="G131" s="21">
        <v>42.921162905818697</v>
      </c>
      <c r="H131" s="20">
        <v>5.61547963166236E-3</v>
      </c>
    </row>
    <row r="132" spans="1:8" x14ac:dyDescent="0.45">
      <c r="A132" s="19" t="s">
        <v>11</v>
      </c>
      <c r="B132" s="19" t="s">
        <v>36</v>
      </c>
      <c r="C132" s="19" t="s">
        <v>152</v>
      </c>
      <c r="D132" s="19" t="s">
        <v>26</v>
      </c>
      <c r="E132" s="20">
        <v>4.1271307261808401E-2</v>
      </c>
      <c r="F132" s="20">
        <v>1.8719434371742699E-3</v>
      </c>
      <c r="G132" s="21">
        <v>37.729037361428297</v>
      </c>
      <c r="H132" s="20">
        <v>-2.0224245114540702E-2</v>
      </c>
    </row>
    <row r="133" spans="1:8" x14ac:dyDescent="0.45">
      <c r="A133" s="19" t="s">
        <v>8</v>
      </c>
      <c r="B133" s="19" t="s">
        <v>49</v>
      </c>
      <c r="C133" s="19" t="s">
        <v>154</v>
      </c>
      <c r="D133" s="19" t="s">
        <v>24</v>
      </c>
      <c r="E133" s="20">
        <v>4.1267060501268299E-2</v>
      </c>
      <c r="F133" s="20">
        <v>7.0278670616228001E-2</v>
      </c>
      <c r="G133" s="21">
        <v>36.451767108928003</v>
      </c>
      <c r="H133" s="20">
        <v>-2.91240617908364E-2</v>
      </c>
    </row>
    <row r="134" spans="1:8" x14ac:dyDescent="0.45">
      <c r="A134" s="19" t="s">
        <v>15</v>
      </c>
      <c r="B134" s="19" t="s">
        <v>75</v>
      </c>
      <c r="C134" s="19" t="s">
        <v>151</v>
      </c>
      <c r="D134" s="19" t="s">
        <v>7</v>
      </c>
      <c r="E134" s="20">
        <v>4.0546681114953798E-2</v>
      </c>
      <c r="F134" s="20">
        <v>-5.44485646176045E-2</v>
      </c>
      <c r="G134" s="21">
        <v>50.406985886365</v>
      </c>
      <c r="H134" s="20">
        <v>0.110010620561429</v>
      </c>
    </row>
    <row r="135" spans="1:8" x14ac:dyDescent="0.45">
      <c r="A135" s="19" t="s">
        <v>8</v>
      </c>
      <c r="B135" s="19" t="s">
        <v>49</v>
      </c>
      <c r="C135" s="19" t="s">
        <v>151</v>
      </c>
      <c r="D135" s="19" t="s">
        <v>24</v>
      </c>
      <c r="E135" s="20">
        <v>4.0544653224762799E-2</v>
      </c>
      <c r="F135" s="20">
        <v>7.1000800141464496E-2</v>
      </c>
      <c r="G135" s="21">
        <v>43.390156943712</v>
      </c>
      <c r="H135" s="20">
        <v>8.6373663663398506E-2</v>
      </c>
    </row>
    <row r="136" spans="1:8" x14ac:dyDescent="0.45">
      <c r="A136" s="19" t="s">
        <v>19</v>
      </c>
      <c r="B136" s="19" t="s">
        <v>111</v>
      </c>
      <c r="C136" s="19" t="s">
        <v>152</v>
      </c>
      <c r="D136" s="19" t="s">
        <v>7</v>
      </c>
      <c r="E136" s="20">
        <v>3.99396572475198E-2</v>
      </c>
      <c r="F136" s="20">
        <v>5.0979949262080798E-2</v>
      </c>
      <c r="G136" s="21">
        <v>30.421641737259002</v>
      </c>
      <c r="H136" s="20">
        <v>-0.105551780704412</v>
      </c>
    </row>
    <row r="137" spans="1:8" x14ac:dyDescent="0.45">
      <c r="A137" s="19" t="s">
        <v>11</v>
      </c>
      <c r="B137" s="19" t="s">
        <v>119</v>
      </c>
      <c r="C137" s="19" t="s">
        <v>153</v>
      </c>
      <c r="D137" s="19" t="s">
        <v>7</v>
      </c>
      <c r="E137" s="20">
        <v>3.9897274434919298E-2</v>
      </c>
      <c r="F137" s="20">
        <v>4.4415401992861203E-2</v>
      </c>
      <c r="G137" s="21">
        <v>26.3794388910535</v>
      </c>
      <c r="H137" s="20">
        <v>-2.9918581252764099E-3</v>
      </c>
    </row>
    <row r="138" spans="1:8" x14ac:dyDescent="0.45">
      <c r="A138" s="19" t="s">
        <v>13</v>
      </c>
      <c r="B138" s="19" t="s">
        <v>14</v>
      </c>
      <c r="C138" s="19" t="s">
        <v>149</v>
      </c>
      <c r="D138" s="19" t="s">
        <v>7</v>
      </c>
      <c r="E138" s="20">
        <v>3.9615310275731501E-2</v>
      </c>
      <c r="F138" s="20">
        <v>1.0778320867665E-2</v>
      </c>
      <c r="G138" s="21">
        <v>47.249073057153701</v>
      </c>
      <c r="H138" s="20">
        <v>-4.5087634484117699E-2</v>
      </c>
    </row>
    <row r="139" spans="1:8" x14ac:dyDescent="0.45">
      <c r="A139" s="19" t="s">
        <v>22</v>
      </c>
      <c r="B139" s="19" t="s">
        <v>57</v>
      </c>
      <c r="C139" s="19" t="s">
        <v>154</v>
      </c>
      <c r="D139" s="19" t="s">
        <v>26</v>
      </c>
      <c r="E139" s="20">
        <v>3.9321097292400999E-2</v>
      </c>
      <c r="F139" s="20">
        <v>-6.7529042607551701E-2</v>
      </c>
      <c r="G139" s="21">
        <v>53.286621650534798</v>
      </c>
      <c r="H139" s="20">
        <v>2.8531685549933E-2</v>
      </c>
    </row>
    <row r="140" spans="1:8" x14ac:dyDescent="0.45">
      <c r="A140" s="19" t="s">
        <v>19</v>
      </c>
      <c r="B140" s="19" t="s">
        <v>20</v>
      </c>
      <c r="C140" s="19" t="s">
        <v>155</v>
      </c>
      <c r="D140" s="19" t="s">
        <v>7</v>
      </c>
      <c r="E140" s="20">
        <v>3.9272811120597599E-2</v>
      </c>
      <c r="F140" s="20">
        <v>6.6472595349177793E-2</v>
      </c>
      <c r="G140" s="21">
        <v>42.593461846098798</v>
      </c>
      <c r="H140" s="20">
        <v>1.75122230149195E-2</v>
      </c>
    </row>
    <row r="141" spans="1:8" ht="28.5" x14ac:dyDescent="0.45">
      <c r="A141" s="19" t="s">
        <v>31</v>
      </c>
      <c r="B141" s="19" t="s">
        <v>32</v>
      </c>
      <c r="C141" s="19" t="s">
        <v>156</v>
      </c>
      <c r="D141" s="19" t="s">
        <v>10</v>
      </c>
      <c r="E141" s="20">
        <v>3.8968852212879997E-2</v>
      </c>
      <c r="F141" s="20">
        <v>-0.14087699201986201</v>
      </c>
      <c r="G141" s="21">
        <v>18.7813120043797</v>
      </c>
      <c r="H141" s="20">
        <v>-0.150047369494067</v>
      </c>
    </row>
    <row r="142" spans="1:8" x14ac:dyDescent="0.45">
      <c r="A142" s="19" t="s">
        <v>8</v>
      </c>
      <c r="B142" s="19" t="s">
        <v>59</v>
      </c>
      <c r="C142" s="19" t="s">
        <v>150</v>
      </c>
      <c r="D142" s="19" t="s">
        <v>7</v>
      </c>
      <c r="E142" s="20">
        <v>3.8550815850998503E-2</v>
      </c>
      <c r="F142" s="20">
        <v>3.5983654147701598E-2</v>
      </c>
      <c r="G142" s="21">
        <v>34.319294618064703</v>
      </c>
      <c r="H142" s="20">
        <v>-6.8336941598311995E-2</v>
      </c>
    </row>
    <row r="143" spans="1:8" ht="28.5" x14ac:dyDescent="0.45">
      <c r="A143" s="19" t="s">
        <v>8</v>
      </c>
      <c r="B143" s="19" t="s">
        <v>59</v>
      </c>
      <c r="C143" s="19" t="s">
        <v>156</v>
      </c>
      <c r="D143" s="19" t="s">
        <v>7</v>
      </c>
      <c r="E143" s="20">
        <v>3.8481771801353599E-2</v>
      </c>
      <c r="F143" s="20">
        <v>5.6919589754154599E-2</v>
      </c>
      <c r="G143" s="21">
        <v>58.772639897544003</v>
      </c>
      <c r="H143" s="20">
        <v>0.168081631081512</v>
      </c>
    </row>
    <row r="144" spans="1:8" x14ac:dyDescent="0.45">
      <c r="A144" s="19" t="s">
        <v>27</v>
      </c>
      <c r="B144" s="19" t="s">
        <v>48</v>
      </c>
      <c r="C144" s="19" t="s">
        <v>150</v>
      </c>
      <c r="D144" s="19" t="s">
        <v>7</v>
      </c>
      <c r="E144" s="20">
        <v>3.82354608317058E-2</v>
      </c>
      <c r="F144" s="20">
        <v>4.3437702438930997E-2</v>
      </c>
      <c r="G144" s="21">
        <v>34.966012618037503</v>
      </c>
      <c r="H144" s="20">
        <v>-3.8495211205086297E-2</v>
      </c>
    </row>
    <row r="145" spans="1:8" x14ac:dyDescent="0.45">
      <c r="A145" s="19" t="s">
        <v>15</v>
      </c>
      <c r="B145" s="19" t="s">
        <v>47</v>
      </c>
      <c r="C145" s="19" t="s">
        <v>155</v>
      </c>
      <c r="D145" s="19" t="s">
        <v>7</v>
      </c>
      <c r="E145" s="20">
        <v>3.8140818186381098E-2</v>
      </c>
      <c r="F145" s="20">
        <v>-3.2963170016215099E-2</v>
      </c>
      <c r="G145" s="21">
        <v>40.368798358975802</v>
      </c>
      <c r="H145" s="20">
        <v>7.2890895340231604E-2</v>
      </c>
    </row>
    <row r="146" spans="1:8" x14ac:dyDescent="0.45">
      <c r="A146" s="25" t="s">
        <v>27</v>
      </c>
      <c r="B146" s="25" t="s">
        <v>118</v>
      </c>
      <c r="C146" s="19" t="s">
        <v>155</v>
      </c>
      <c r="D146" s="25" t="s">
        <v>7</v>
      </c>
      <c r="E146" s="20">
        <v>3.7948245494952203E-2</v>
      </c>
      <c r="F146" s="20">
        <v>4.1700739346375901E-2</v>
      </c>
      <c r="G146" s="21">
        <v>38.566628148416299</v>
      </c>
      <c r="H146" s="20">
        <v>-0.149435674181326</v>
      </c>
    </row>
    <row r="147" spans="1:8" x14ac:dyDescent="0.45">
      <c r="A147" s="19" t="s">
        <v>15</v>
      </c>
      <c r="B147" s="19" t="s">
        <v>41</v>
      </c>
      <c r="C147" s="19" t="s">
        <v>149</v>
      </c>
      <c r="D147" s="19" t="s">
        <v>7</v>
      </c>
      <c r="E147" s="20">
        <v>3.7681554027641499E-2</v>
      </c>
      <c r="F147" s="20">
        <v>-1.41288722550222E-2</v>
      </c>
      <c r="G147" s="21">
        <v>45.108556874894802</v>
      </c>
      <c r="H147" s="20">
        <v>-5.97804423654743E-2</v>
      </c>
    </row>
    <row r="148" spans="1:8" x14ac:dyDescent="0.45">
      <c r="A148" s="19" t="s">
        <v>19</v>
      </c>
      <c r="B148" s="19" t="s">
        <v>89</v>
      </c>
      <c r="C148" s="19" t="s">
        <v>150</v>
      </c>
      <c r="D148" s="19" t="s">
        <v>7</v>
      </c>
      <c r="E148" s="20">
        <v>3.7424437331801903E-2</v>
      </c>
      <c r="F148" s="20">
        <v>6.6597718467442002E-2</v>
      </c>
      <c r="G148" s="21">
        <v>45.875243862421499</v>
      </c>
      <c r="H148" s="20">
        <v>0.120931028280759</v>
      </c>
    </row>
    <row r="149" spans="1:8" ht="28.5" x14ac:dyDescent="0.45">
      <c r="A149" s="19" t="s">
        <v>19</v>
      </c>
      <c r="B149" s="19" t="s">
        <v>111</v>
      </c>
      <c r="C149" s="19" t="s">
        <v>156</v>
      </c>
      <c r="D149" s="19" t="s">
        <v>7</v>
      </c>
      <c r="E149" s="20">
        <v>3.7095686154334902E-2</v>
      </c>
      <c r="F149" s="20">
        <v>3.9282974684205101E-2</v>
      </c>
      <c r="G149" s="21">
        <v>38.093390944445702</v>
      </c>
      <c r="H149" s="20">
        <v>-0.25833195573437701</v>
      </c>
    </row>
    <row r="150" spans="1:8" ht="28.5" x14ac:dyDescent="0.45">
      <c r="A150" s="19" t="s">
        <v>71</v>
      </c>
      <c r="B150" s="19" t="s">
        <v>72</v>
      </c>
      <c r="C150" s="19" t="s">
        <v>156</v>
      </c>
      <c r="D150" s="19" t="s">
        <v>7</v>
      </c>
      <c r="E150" s="20">
        <v>3.7004594743587103E-2</v>
      </c>
      <c r="F150" s="20">
        <v>-9.8565486609511893E-2</v>
      </c>
      <c r="G150" s="21">
        <v>77.026901350709693</v>
      </c>
      <c r="H150" s="20">
        <v>-1.4502398483650999E-2</v>
      </c>
    </row>
    <row r="151" spans="1:8" x14ac:dyDescent="0.45">
      <c r="A151" s="19" t="s">
        <v>112</v>
      </c>
      <c r="B151" s="19" t="s">
        <v>112</v>
      </c>
      <c r="C151" s="19" t="s">
        <v>155</v>
      </c>
      <c r="D151" s="19" t="s">
        <v>7</v>
      </c>
      <c r="E151" s="20">
        <v>3.6974624679416299E-2</v>
      </c>
      <c r="F151" s="20">
        <v>-0.167369210073053</v>
      </c>
      <c r="G151" s="21">
        <v>33.967486385470998</v>
      </c>
      <c r="H151" s="20">
        <v>-4.38949728550459E-2</v>
      </c>
    </row>
    <row r="152" spans="1:8" x14ac:dyDescent="0.45">
      <c r="A152" s="19" t="s">
        <v>19</v>
      </c>
      <c r="B152" s="19" t="s">
        <v>101</v>
      </c>
      <c r="C152" s="19" t="s">
        <v>150</v>
      </c>
      <c r="D152" s="19" t="s">
        <v>30</v>
      </c>
      <c r="E152" s="20">
        <v>3.6869444057441199E-2</v>
      </c>
      <c r="F152" s="20">
        <v>0.103007905928267</v>
      </c>
      <c r="G152" s="21">
        <v>47.539963117473199</v>
      </c>
      <c r="H152" s="20">
        <v>1.30787293554339E-2</v>
      </c>
    </row>
    <row r="153" spans="1:8" ht="28.5" x14ac:dyDescent="0.45">
      <c r="A153" s="19" t="s">
        <v>8</v>
      </c>
      <c r="B153" s="19" t="s">
        <v>60</v>
      </c>
      <c r="C153" s="19" t="s">
        <v>156</v>
      </c>
      <c r="D153" s="19" t="s">
        <v>7</v>
      </c>
      <c r="E153" s="20">
        <v>3.6650931348619201E-2</v>
      </c>
      <c r="F153" s="20">
        <v>4.2968943783534101E-2</v>
      </c>
      <c r="G153" s="21">
        <v>50.806252970581198</v>
      </c>
      <c r="H153" s="20">
        <v>-3.4507888178807102E-2</v>
      </c>
    </row>
    <row r="154" spans="1:8" ht="28.5" x14ac:dyDescent="0.45">
      <c r="A154" s="19" t="s">
        <v>19</v>
      </c>
      <c r="B154" s="19" t="s">
        <v>37</v>
      </c>
      <c r="C154" s="19" t="s">
        <v>156</v>
      </c>
      <c r="D154" s="19" t="s">
        <v>7</v>
      </c>
      <c r="E154" s="20">
        <v>3.6640713039476303E-2</v>
      </c>
      <c r="F154" s="20">
        <v>7.3073845196918702E-2</v>
      </c>
      <c r="G154" s="21">
        <v>41.329173552237997</v>
      </c>
      <c r="H154" s="20">
        <v>-9.6531443885384094E-2</v>
      </c>
    </row>
    <row r="155" spans="1:8" x14ac:dyDescent="0.45">
      <c r="A155" s="19" t="s">
        <v>19</v>
      </c>
      <c r="B155" s="19" t="s">
        <v>111</v>
      </c>
      <c r="C155" s="19" t="s">
        <v>150</v>
      </c>
      <c r="D155" s="19" t="s">
        <v>7</v>
      </c>
      <c r="E155" s="20">
        <v>3.6487092953024297E-2</v>
      </c>
      <c r="F155" s="20">
        <v>1.1866033496122599E-2</v>
      </c>
      <c r="G155" s="21">
        <v>43.094972161340799</v>
      </c>
      <c r="H155" s="20">
        <v>0.12221224487808</v>
      </c>
    </row>
    <row r="156" spans="1:8" x14ac:dyDescent="0.45">
      <c r="A156" s="19" t="s">
        <v>15</v>
      </c>
      <c r="B156" s="19" t="s">
        <v>123</v>
      </c>
      <c r="C156" s="19" t="s">
        <v>149</v>
      </c>
      <c r="D156" s="19" t="s">
        <v>7</v>
      </c>
      <c r="E156" s="20">
        <v>3.64248222600334E-2</v>
      </c>
      <c r="F156" s="20">
        <v>1.1533476802568301E-2</v>
      </c>
      <c r="G156" s="21">
        <v>56.645448541703701</v>
      </c>
      <c r="H156" s="20">
        <v>0.24687119952669201</v>
      </c>
    </row>
    <row r="157" spans="1:8" x14ac:dyDescent="0.45">
      <c r="A157" s="19" t="s">
        <v>31</v>
      </c>
      <c r="B157" s="19" t="s">
        <v>32</v>
      </c>
      <c r="C157" s="19" t="s">
        <v>153</v>
      </c>
      <c r="D157" s="19" t="s">
        <v>10</v>
      </c>
      <c r="E157" s="20">
        <v>3.6298466267840598E-2</v>
      </c>
      <c r="F157" s="20">
        <v>-8.5148662314669804E-2</v>
      </c>
      <c r="G157" s="21">
        <v>27.796887693500501</v>
      </c>
      <c r="H157" s="20">
        <v>-0.12814279806905901</v>
      </c>
    </row>
    <row r="158" spans="1:8" x14ac:dyDescent="0.45">
      <c r="A158" s="19" t="s">
        <v>98</v>
      </c>
      <c r="B158" s="19" t="s">
        <v>99</v>
      </c>
      <c r="C158" s="19" t="s">
        <v>152</v>
      </c>
      <c r="D158" s="19" t="s">
        <v>24</v>
      </c>
      <c r="E158" s="20">
        <v>3.6275495652714797E-2</v>
      </c>
      <c r="F158" s="20">
        <v>8.4355107991482506E-2</v>
      </c>
      <c r="G158" s="21">
        <v>20.932343454030502</v>
      </c>
      <c r="H158" s="20">
        <v>-4.8790465967807901E-2</v>
      </c>
    </row>
    <row r="159" spans="1:8" x14ac:dyDescent="0.45">
      <c r="A159" s="19" t="s">
        <v>15</v>
      </c>
      <c r="B159" s="19" t="s">
        <v>75</v>
      </c>
      <c r="C159" s="19" t="s">
        <v>152</v>
      </c>
      <c r="D159" s="19" t="s">
        <v>7</v>
      </c>
      <c r="E159" s="20">
        <v>3.5834266691184898E-2</v>
      </c>
      <c r="F159" s="20">
        <v>-2.3932520325367999E-2</v>
      </c>
      <c r="G159" s="21">
        <v>33.533238854551001</v>
      </c>
      <c r="H159" s="20">
        <v>4.6046098586468298E-2</v>
      </c>
    </row>
    <row r="160" spans="1:8" x14ac:dyDescent="0.45">
      <c r="A160" s="19" t="s">
        <v>19</v>
      </c>
      <c r="B160" s="19" t="s">
        <v>137</v>
      </c>
      <c r="C160" s="19" t="s">
        <v>150</v>
      </c>
      <c r="D160" s="19" t="s">
        <v>7</v>
      </c>
      <c r="E160" s="20">
        <v>3.5583950574438E-2</v>
      </c>
      <c r="F160" s="20">
        <v>8.5080713672027394E-2</v>
      </c>
      <c r="G160" s="21">
        <v>44.248250531962199</v>
      </c>
      <c r="H160" s="20">
        <v>1.8780480514531999E-2</v>
      </c>
    </row>
    <row r="161" spans="1:8" x14ac:dyDescent="0.45">
      <c r="A161" s="19" t="s">
        <v>15</v>
      </c>
      <c r="B161" s="19" t="s">
        <v>54</v>
      </c>
      <c r="C161" s="19" t="s">
        <v>153</v>
      </c>
      <c r="D161" s="19" t="s">
        <v>7</v>
      </c>
      <c r="E161" s="20">
        <v>3.5393443977876603E-2</v>
      </c>
      <c r="F161" s="20">
        <v>3.3103631342165603E-2</v>
      </c>
      <c r="G161" s="21">
        <v>29.482392453096701</v>
      </c>
      <c r="H161" s="20">
        <v>1.4499441388031701E-2</v>
      </c>
    </row>
    <row r="162" spans="1:8" x14ac:dyDescent="0.45">
      <c r="A162" s="19" t="s">
        <v>8</v>
      </c>
      <c r="B162" s="19" t="s">
        <v>50</v>
      </c>
      <c r="C162" s="19" t="s">
        <v>150</v>
      </c>
      <c r="D162" s="19" t="s">
        <v>51</v>
      </c>
      <c r="E162" s="20">
        <v>3.5348709564850901E-2</v>
      </c>
      <c r="F162" s="20">
        <v>7.2920220542961794E-2</v>
      </c>
      <c r="G162" s="21">
        <v>10.4611372669542</v>
      </c>
      <c r="H162" s="20">
        <v>-0.65969068161931099</v>
      </c>
    </row>
    <row r="163" spans="1:8" x14ac:dyDescent="0.45">
      <c r="A163" s="19" t="s">
        <v>5</v>
      </c>
      <c r="B163" s="19" t="s">
        <v>76</v>
      </c>
      <c r="C163" s="19" t="s">
        <v>153</v>
      </c>
      <c r="D163" s="19" t="s">
        <v>7</v>
      </c>
      <c r="E163" s="20">
        <v>3.5228192912107902E-2</v>
      </c>
      <c r="F163" s="20">
        <v>-1.7610469508359899E-2</v>
      </c>
      <c r="G163" s="21">
        <v>29.699582830153702</v>
      </c>
      <c r="H163" s="20">
        <v>7.0229762262905601E-2</v>
      </c>
    </row>
    <row r="164" spans="1:8" x14ac:dyDescent="0.45">
      <c r="A164" s="19" t="s">
        <v>11</v>
      </c>
      <c r="B164" s="19" t="s">
        <v>124</v>
      </c>
      <c r="C164" s="19" t="s">
        <v>149</v>
      </c>
      <c r="D164" s="19" t="s">
        <v>7</v>
      </c>
      <c r="E164" s="20">
        <v>3.5214214310862503E-2</v>
      </c>
      <c r="F164" s="20">
        <v>1.7292643741129699E-2</v>
      </c>
      <c r="G164" s="21">
        <v>52.963854193766203</v>
      </c>
      <c r="H164" s="20">
        <v>0.13576665093921</v>
      </c>
    </row>
    <row r="165" spans="1:8" x14ac:dyDescent="0.45">
      <c r="A165" s="19" t="s">
        <v>11</v>
      </c>
      <c r="B165" s="19" t="s">
        <v>36</v>
      </c>
      <c r="C165" s="19" t="s">
        <v>154</v>
      </c>
      <c r="D165" s="19" t="s">
        <v>26</v>
      </c>
      <c r="E165" s="20">
        <v>3.5193318526097903E-2</v>
      </c>
      <c r="F165" s="20">
        <v>3.0169284182797402E-3</v>
      </c>
      <c r="G165" s="21">
        <v>51.667224552802701</v>
      </c>
      <c r="H165" s="20">
        <v>3.4935136665672599E-3</v>
      </c>
    </row>
    <row r="166" spans="1:8" x14ac:dyDescent="0.45">
      <c r="A166" s="19" t="s">
        <v>98</v>
      </c>
      <c r="B166" s="19" t="s">
        <v>99</v>
      </c>
      <c r="C166" s="19" t="s">
        <v>154</v>
      </c>
      <c r="D166" s="19" t="s">
        <v>24</v>
      </c>
      <c r="E166" s="20">
        <v>3.51533736403251E-2</v>
      </c>
      <c r="F166" s="20">
        <v>8.1395954863244205E-2</v>
      </c>
      <c r="G166" s="21">
        <v>19.968803457419298</v>
      </c>
      <c r="H166" s="20">
        <v>-0.54830003126386795</v>
      </c>
    </row>
    <row r="167" spans="1:8" ht="28.5" x14ac:dyDescent="0.45">
      <c r="A167" s="19" t="s">
        <v>27</v>
      </c>
      <c r="B167" s="19" t="s">
        <v>136</v>
      </c>
      <c r="C167" s="19" t="s">
        <v>156</v>
      </c>
      <c r="D167" s="19" t="s">
        <v>7</v>
      </c>
      <c r="E167" s="20">
        <v>3.4823951978671899E-2</v>
      </c>
      <c r="F167" s="20">
        <v>2.56998608153837E-3</v>
      </c>
      <c r="G167" s="21">
        <v>79.758201045148795</v>
      </c>
      <c r="H167" s="20">
        <v>0.43637336581998698</v>
      </c>
    </row>
    <row r="168" spans="1:8" x14ac:dyDescent="0.45">
      <c r="A168" s="19" t="s">
        <v>27</v>
      </c>
      <c r="B168" s="19" t="s">
        <v>28</v>
      </c>
      <c r="C168" s="19" t="s">
        <v>150</v>
      </c>
      <c r="D168" s="19" t="s">
        <v>7</v>
      </c>
      <c r="E168" s="20">
        <v>3.4710701263786399E-2</v>
      </c>
      <c r="F168" s="20">
        <v>4.7765856161048302E-2</v>
      </c>
      <c r="G168" s="21">
        <v>40.040318041284301</v>
      </c>
      <c r="H168" s="20">
        <v>-0.105330314762777</v>
      </c>
    </row>
    <row r="169" spans="1:8" x14ac:dyDescent="0.45">
      <c r="A169" s="19" t="s">
        <v>19</v>
      </c>
      <c r="B169" s="19" t="s">
        <v>89</v>
      </c>
      <c r="C169" s="19" t="s">
        <v>149</v>
      </c>
      <c r="D169" s="19" t="s">
        <v>7</v>
      </c>
      <c r="E169" s="20">
        <v>3.4495192405521402E-2</v>
      </c>
      <c r="F169" s="20">
        <v>5.72241409909773E-2</v>
      </c>
      <c r="G169" s="21">
        <v>57.226778052453703</v>
      </c>
      <c r="H169" s="20">
        <v>0.112047267804569</v>
      </c>
    </row>
    <row r="170" spans="1:8" x14ac:dyDescent="0.45">
      <c r="A170" s="19" t="s">
        <v>15</v>
      </c>
      <c r="B170" s="19" t="s">
        <v>41</v>
      </c>
      <c r="C170" s="19" t="s">
        <v>152</v>
      </c>
      <c r="D170" s="19" t="s">
        <v>7</v>
      </c>
      <c r="E170" s="20">
        <v>3.4476486722819902E-2</v>
      </c>
      <c r="F170" s="20">
        <v>3.6838065994485997E-2</v>
      </c>
      <c r="G170" s="21">
        <v>30.774466928113</v>
      </c>
      <c r="H170" s="20">
        <v>-0.123590250110339</v>
      </c>
    </row>
    <row r="171" spans="1:8" x14ac:dyDescent="0.45">
      <c r="A171" s="19" t="s">
        <v>8</v>
      </c>
      <c r="B171" s="19" t="s">
        <v>63</v>
      </c>
      <c r="C171" s="19" t="s">
        <v>155</v>
      </c>
      <c r="D171" s="19" t="s">
        <v>7</v>
      </c>
      <c r="E171" s="20">
        <v>3.42233021004524E-2</v>
      </c>
      <c r="F171" s="20">
        <v>6.3235941168499496E-2</v>
      </c>
      <c r="G171" s="21">
        <v>33.884624461091498</v>
      </c>
      <c r="H171" s="20">
        <v>9.3913043478259697E-2</v>
      </c>
    </row>
    <row r="172" spans="1:8" x14ac:dyDescent="0.45">
      <c r="A172" s="19" t="s">
        <v>15</v>
      </c>
      <c r="B172" s="19" t="s">
        <v>125</v>
      </c>
      <c r="C172" s="19" t="s">
        <v>155</v>
      </c>
      <c r="D172" s="19" t="s">
        <v>7</v>
      </c>
      <c r="E172" s="20">
        <v>3.4028413515440302E-2</v>
      </c>
      <c r="F172" s="20">
        <v>3.23834530436014E-2</v>
      </c>
      <c r="G172" s="21">
        <v>50.745914026929498</v>
      </c>
      <c r="H172" s="20">
        <v>8.0402863896367999E-2</v>
      </c>
    </row>
    <row r="173" spans="1:8" x14ac:dyDescent="0.45">
      <c r="A173" s="19" t="s">
        <v>5</v>
      </c>
      <c r="B173" s="19" t="s">
        <v>76</v>
      </c>
      <c r="C173" s="19" t="s">
        <v>152</v>
      </c>
      <c r="D173" s="19" t="s">
        <v>7</v>
      </c>
      <c r="E173" s="20">
        <v>3.3011761572141002E-2</v>
      </c>
      <c r="F173" s="20">
        <v>4.9015951095124997E-3</v>
      </c>
      <c r="G173" s="21">
        <v>32.360981777451798</v>
      </c>
      <c r="H173" s="20">
        <v>5.5046746302839199E-2</v>
      </c>
    </row>
    <row r="174" spans="1:8" x14ac:dyDescent="0.45">
      <c r="A174" s="19" t="s">
        <v>11</v>
      </c>
      <c r="B174" s="19" t="s">
        <v>126</v>
      </c>
      <c r="C174" s="19" t="s">
        <v>155</v>
      </c>
      <c r="D174" s="19" t="s">
        <v>7</v>
      </c>
      <c r="E174" s="20">
        <v>3.2983314580717897E-2</v>
      </c>
      <c r="F174" s="20">
        <v>9.9484351976047505E-2</v>
      </c>
      <c r="G174" s="21">
        <v>30.984236572421</v>
      </c>
      <c r="H174" s="20">
        <v>0.135158883189337</v>
      </c>
    </row>
    <row r="175" spans="1:8" x14ac:dyDescent="0.45">
      <c r="A175" s="19" t="s">
        <v>19</v>
      </c>
      <c r="B175" s="19" t="s">
        <v>111</v>
      </c>
      <c r="C175" s="19" t="s">
        <v>154</v>
      </c>
      <c r="D175" s="19" t="s">
        <v>7</v>
      </c>
      <c r="E175" s="20">
        <v>3.2928525473270402E-2</v>
      </c>
      <c r="F175" s="20">
        <v>4.8591485332952301E-2</v>
      </c>
      <c r="G175" s="21">
        <v>28.457158778333199</v>
      </c>
      <c r="H175" s="20">
        <v>-8.7911191228711202E-2</v>
      </c>
    </row>
    <row r="176" spans="1:8" x14ac:dyDescent="0.45">
      <c r="A176" s="19" t="s">
        <v>27</v>
      </c>
      <c r="B176" s="19" t="s">
        <v>88</v>
      </c>
      <c r="C176" s="19" t="s">
        <v>151</v>
      </c>
      <c r="D176" s="19" t="s">
        <v>26</v>
      </c>
      <c r="E176" s="20">
        <v>3.2563803443484897E-2</v>
      </c>
      <c r="F176" s="20">
        <v>-0.12535164031992599</v>
      </c>
      <c r="G176" s="21">
        <v>77.633494026044204</v>
      </c>
      <c r="H176" s="20">
        <v>4.9773511745337201E-2</v>
      </c>
    </row>
    <row r="177" spans="1:8" x14ac:dyDescent="0.45">
      <c r="A177" s="19" t="s">
        <v>15</v>
      </c>
      <c r="B177" s="19" t="s">
        <v>105</v>
      </c>
      <c r="C177" s="19" t="s">
        <v>155</v>
      </c>
      <c r="D177" s="19" t="s">
        <v>7</v>
      </c>
      <c r="E177" s="20">
        <v>3.2286954193025602E-2</v>
      </c>
      <c r="F177" s="20">
        <v>1.4406008605415001E-2</v>
      </c>
      <c r="G177" s="21">
        <v>40.532126384690301</v>
      </c>
      <c r="H177" s="20">
        <v>2.5707200114143201E-2</v>
      </c>
    </row>
    <row r="178" spans="1:8" x14ac:dyDescent="0.45">
      <c r="A178" s="19" t="s">
        <v>15</v>
      </c>
      <c r="B178" s="19" t="s">
        <v>54</v>
      </c>
      <c r="C178" s="19" t="s">
        <v>152</v>
      </c>
      <c r="D178" s="19" t="s">
        <v>7</v>
      </c>
      <c r="E178" s="20">
        <v>3.2249843823170803E-2</v>
      </c>
      <c r="F178" s="20">
        <v>2.35012572079513E-2</v>
      </c>
      <c r="G178" s="21">
        <v>29.7900503654167</v>
      </c>
      <c r="H178" s="20">
        <v>-8.3741756220844399E-2</v>
      </c>
    </row>
    <row r="179" spans="1:8" x14ac:dyDescent="0.45">
      <c r="A179" s="19" t="s">
        <v>80</v>
      </c>
      <c r="B179" s="19" t="s">
        <v>81</v>
      </c>
      <c r="C179" s="19" t="s">
        <v>150</v>
      </c>
      <c r="D179" s="19" t="s">
        <v>7</v>
      </c>
      <c r="E179" s="20">
        <v>3.2082893917489003E-2</v>
      </c>
      <c r="F179" s="20">
        <v>-4.5264051332332002E-2</v>
      </c>
      <c r="G179" s="21">
        <v>68.608419487451499</v>
      </c>
      <c r="H179" s="20">
        <v>-7.0181119559136099E-2</v>
      </c>
    </row>
    <row r="180" spans="1:8" x14ac:dyDescent="0.45">
      <c r="A180" s="19" t="s">
        <v>15</v>
      </c>
      <c r="B180" s="19" t="s">
        <v>79</v>
      </c>
      <c r="C180" s="19" t="s">
        <v>149</v>
      </c>
      <c r="D180" s="19" t="s">
        <v>7</v>
      </c>
      <c r="E180" s="20">
        <v>3.2014489597656598E-2</v>
      </c>
      <c r="F180" s="20">
        <v>2.1346199353001801E-3</v>
      </c>
      <c r="G180" s="21">
        <v>80.927352503566297</v>
      </c>
      <c r="H180" s="20">
        <v>8.5942607314390906E-2</v>
      </c>
    </row>
    <row r="181" spans="1:8" ht="28.5" x14ac:dyDescent="0.45">
      <c r="A181" s="19" t="s">
        <v>15</v>
      </c>
      <c r="B181" s="19" t="s">
        <v>41</v>
      </c>
      <c r="C181" s="19" t="s">
        <v>156</v>
      </c>
      <c r="D181" s="19" t="s">
        <v>7</v>
      </c>
      <c r="E181" s="20">
        <v>3.1707476151173898E-2</v>
      </c>
      <c r="F181" s="20">
        <v>-4.2812642425746001E-3</v>
      </c>
      <c r="G181" s="21">
        <v>46.6437478478502</v>
      </c>
      <c r="H181" s="20">
        <v>9.5738094164556503E-3</v>
      </c>
    </row>
    <row r="182" spans="1:8" x14ac:dyDescent="0.45">
      <c r="A182" s="19" t="s">
        <v>8</v>
      </c>
      <c r="B182" s="19" t="s">
        <v>60</v>
      </c>
      <c r="C182" s="19" t="s">
        <v>152</v>
      </c>
      <c r="D182" s="19" t="s">
        <v>7</v>
      </c>
      <c r="E182" s="20">
        <v>3.1688077529413002E-2</v>
      </c>
      <c r="F182" s="20">
        <v>4.2677364247780299E-2</v>
      </c>
      <c r="G182" s="21">
        <v>36.206520255300802</v>
      </c>
      <c r="H182" s="20">
        <v>-2.3588112593065798E-3</v>
      </c>
    </row>
    <row r="183" spans="1:8" x14ac:dyDescent="0.45">
      <c r="A183" s="19" t="s">
        <v>5</v>
      </c>
      <c r="B183" s="19" t="s">
        <v>82</v>
      </c>
      <c r="C183" s="19" t="s">
        <v>150</v>
      </c>
      <c r="D183" s="19" t="s">
        <v>7</v>
      </c>
      <c r="E183" s="20">
        <v>3.1577460273019997E-2</v>
      </c>
      <c r="F183" s="20">
        <v>3.2438552353226902E-2</v>
      </c>
      <c r="G183" s="21">
        <v>51.7216547074378</v>
      </c>
      <c r="H183" s="20">
        <v>4.09507243601255E-2</v>
      </c>
    </row>
    <row r="184" spans="1:8" x14ac:dyDescent="0.45">
      <c r="A184" s="19" t="s">
        <v>8</v>
      </c>
      <c r="B184" s="19" t="s">
        <v>45</v>
      </c>
      <c r="C184" s="19" t="s">
        <v>149</v>
      </c>
      <c r="D184" s="19" t="s">
        <v>30</v>
      </c>
      <c r="E184" s="20">
        <v>3.12403094609339E-2</v>
      </c>
      <c r="F184" s="20">
        <v>-2.1884651055229698E-3</v>
      </c>
      <c r="G184" s="21">
        <v>62.574941988930803</v>
      </c>
      <c r="H184" s="20">
        <v>-7.2965202400726306E-2</v>
      </c>
    </row>
    <row r="185" spans="1:8" x14ac:dyDescent="0.45">
      <c r="A185" s="19" t="s">
        <v>11</v>
      </c>
      <c r="B185" s="19" t="s">
        <v>119</v>
      </c>
      <c r="C185" s="19" t="s">
        <v>151</v>
      </c>
      <c r="D185" s="19" t="s">
        <v>7</v>
      </c>
      <c r="E185" s="20">
        <v>3.1222027635922401E-2</v>
      </c>
      <c r="F185" s="20">
        <v>3.9730045438331099E-2</v>
      </c>
      <c r="G185" s="21">
        <v>54.752054925366799</v>
      </c>
      <c r="H185" s="20">
        <v>7.5674596386058196E-2</v>
      </c>
    </row>
    <row r="186" spans="1:8" x14ac:dyDescent="0.45">
      <c r="A186" s="19" t="s">
        <v>11</v>
      </c>
      <c r="B186" s="19" t="s">
        <v>119</v>
      </c>
      <c r="C186" s="19" t="s">
        <v>152</v>
      </c>
      <c r="D186" s="19" t="s">
        <v>7</v>
      </c>
      <c r="E186" s="20">
        <v>3.11431401777237E-2</v>
      </c>
      <c r="F186" s="20">
        <v>5.5848610194942999E-2</v>
      </c>
      <c r="G186" s="21">
        <v>30.902317936442302</v>
      </c>
      <c r="H186" s="20">
        <v>0.19264131046642699</v>
      </c>
    </row>
    <row r="187" spans="1:8" x14ac:dyDescent="0.45">
      <c r="A187" s="19" t="s">
        <v>11</v>
      </c>
      <c r="B187" s="19" t="s">
        <v>119</v>
      </c>
      <c r="C187" s="19" t="s">
        <v>154</v>
      </c>
      <c r="D187" s="19" t="s">
        <v>7</v>
      </c>
      <c r="E187" s="20">
        <v>3.1139823378441699E-2</v>
      </c>
      <c r="F187" s="20">
        <v>5.9102672673689197E-2</v>
      </c>
      <c r="G187" s="21">
        <v>42.2618948155692</v>
      </c>
      <c r="H187" s="20">
        <v>-9.1164884439352806E-2</v>
      </c>
    </row>
    <row r="188" spans="1:8" x14ac:dyDescent="0.45">
      <c r="A188" s="19" t="s">
        <v>27</v>
      </c>
      <c r="B188" s="19" t="s">
        <v>48</v>
      </c>
      <c r="C188" s="19" t="s">
        <v>153</v>
      </c>
      <c r="D188" s="19" t="s">
        <v>7</v>
      </c>
      <c r="E188" s="20">
        <v>3.1119621778878101E-2</v>
      </c>
      <c r="F188" s="20">
        <v>4.2113264818433097E-2</v>
      </c>
      <c r="G188" s="21">
        <v>25.340054031802801</v>
      </c>
      <c r="H188" s="20">
        <v>3.8964573029486499E-2</v>
      </c>
    </row>
    <row r="189" spans="1:8" x14ac:dyDescent="0.45">
      <c r="A189" s="19" t="s">
        <v>19</v>
      </c>
      <c r="B189" s="19" t="s">
        <v>104</v>
      </c>
      <c r="C189" s="19" t="s">
        <v>155</v>
      </c>
      <c r="D189" s="19" t="s">
        <v>30</v>
      </c>
      <c r="E189" s="20">
        <v>3.1026090806853701E-2</v>
      </c>
      <c r="F189" s="20">
        <v>9.1177202599273602E-2</v>
      </c>
      <c r="G189" s="21">
        <v>30.340739667879198</v>
      </c>
      <c r="H189" s="20">
        <v>-6.8615159026882297E-2</v>
      </c>
    </row>
    <row r="190" spans="1:8" x14ac:dyDescent="0.45">
      <c r="A190" s="19" t="s">
        <v>71</v>
      </c>
      <c r="B190" s="19" t="s">
        <v>72</v>
      </c>
      <c r="C190" s="19" t="s">
        <v>150</v>
      </c>
      <c r="D190" s="19" t="s">
        <v>7</v>
      </c>
      <c r="E190" s="20">
        <v>3.0959468120396402E-2</v>
      </c>
      <c r="F190" s="20">
        <v>-8.7286545893222697E-2</v>
      </c>
      <c r="G190" s="21">
        <v>71.657875466481201</v>
      </c>
      <c r="H190" s="20">
        <v>1.7512688323973201E-2</v>
      </c>
    </row>
    <row r="191" spans="1:8" x14ac:dyDescent="0.45">
      <c r="A191" s="19" t="s">
        <v>8</v>
      </c>
      <c r="B191" s="19" t="s">
        <v>44</v>
      </c>
      <c r="C191" s="19" t="s">
        <v>149</v>
      </c>
      <c r="D191" s="19" t="s">
        <v>30</v>
      </c>
      <c r="E191" s="20">
        <v>3.0931379385370099E-2</v>
      </c>
      <c r="F191" s="20">
        <v>9.9589402818171704E-2</v>
      </c>
      <c r="G191" s="21">
        <v>53.823541954617198</v>
      </c>
      <c r="H191" s="20">
        <v>-8.8572529963482693E-2</v>
      </c>
    </row>
    <row r="192" spans="1:8" x14ac:dyDescent="0.45">
      <c r="A192" s="19" t="s">
        <v>11</v>
      </c>
      <c r="B192" s="19" t="s">
        <v>39</v>
      </c>
      <c r="C192" s="19" t="s">
        <v>150</v>
      </c>
      <c r="D192" s="19" t="s">
        <v>10</v>
      </c>
      <c r="E192" s="20">
        <v>3.0791537789019999E-2</v>
      </c>
      <c r="F192" s="20">
        <v>1.17710146932428E-2</v>
      </c>
      <c r="G192" s="21">
        <v>39.981516711466</v>
      </c>
      <c r="H192" s="20">
        <v>9.2737830430479007E-2</v>
      </c>
    </row>
    <row r="193" spans="1:8" x14ac:dyDescent="0.45">
      <c r="A193" s="19" t="s">
        <v>15</v>
      </c>
      <c r="B193" s="19" t="s">
        <v>115</v>
      </c>
      <c r="C193" s="19" t="s">
        <v>155</v>
      </c>
      <c r="D193" s="19" t="s">
        <v>7</v>
      </c>
      <c r="E193" s="20">
        <v>3.0576352240521701E-2</v>
      </c>
      <c r="F193" s="20">
        <v>-2.63280261161505E-2</v>
      </c>
      <c r="G193" s="21">
        <v>30.985752622462702</v>
      </c>
      <c r="H193" s="20">
        <v>-8.5461652199412298E-3</v>
      </c>
    </row>
    <row r="194" spans="1:8" x14ac:dyDescent="0.45">
      <c r="A194" s="19" t="s">
        <v>19</v>
      </c>
      <c r="B194" s="19" t="s">
        <v>111</v>
      </c>
      <c r="C194" s="19" t="s">
        <v>149</v>
      </c>
      <c r="D194" s="19" t="s">
        <v>7</v>
      </c>
      <c r="E194" s="20">
        <v>3.0559257219083001E-2</v>
      </c>
      <c r="F194" s="20">
        <v>1.5756997119073399E-2</v>
      </c>
      <c r="G194" s="21">
        <v>44.056928655256499</v>
      </c>
      <c r="H194" s="20">
        <v>-0.19389791636027501</v>
      </c>
    </row>
    <row r="195" spans="1:8" x14ac:dyDescent="0.45">
      <c r="A195" s="19" t="s">
        <v>27</v>
      </c>
      <c r="B195" s="19" t="s">
        <v>35</v>
      </c>
      <c r="C195" s="19" t="s">
        <v>155</v>
      </c>
      <c r="D195" s="19" t="s">
        <v>26</v>
      </c>
      <c r="E195" s="20">
        <v>3.0390264788158601E-2</v>
      </c>
      <c r="F195" s="20">
        <v>-2.8630414188373501E-2</v>
      </c>
      <c r="G195" s="21">
        <v>33.400135871198998</v>
      </c>
      <c r="H195" s="20">
        <v>1.2985719128925299E-3</v>
      </c>
    </row>
    <row r="196" spans="1:8" ht="28.5" x14ac:dyDescent="0.45">
      <c r="A196" s="19" t="s">
        <v>15</v>
      </c>
      <c r="B196" s="19" t="s">
        <v>123</v>
      </c>
      <c r="C196" s="19" t="s">
        <v>156</v>
      </c>
      <c r="D196" s="19" t="s">
        <v>7</v>
      </c>
      <c r="E196" s="20">
        <v>3.0382387501506899E-2</v>
      </c>
      <c r="F196" s="20">
        <v>-8.3437260185867893E-3</v>
      </c>
      <c r="G196" s="21">
        <v>45.159410696159298</v>
      </c>
      <c r="H196" s="20">
        <v>0.13442843526425999</v>
      </c>
    </row>
    <row r="197" spans="1:8" x14ac:dyDescent="0.45">
      <c r="A197" s="19" t="s">
        <v>15</v>
      </c>
      <c r="B197" s="19" t="s">
        <v>79</v>
      </c>
      <c r="C197" s="19" t="s">
        <v>150</v>
      </c>
      <c r="D197" s="19" t="s">
        <v>7</v>
      </c>
      <c r="E197" s="20">
        <v>3.0376125350916199E-2</v>
      </c>
      <c r="F197" s="20">
        <v>1.1067746312136899E-2</v>
      </c>
      <c r="G197" s="21">
        <v>65.050337136194003</v>
      </c>
      <c r="H197" s="20">
        <v>4.5390360341069899E-2</v>
      </c>
    </row>
    <row r="198" spans="1:8" x14ac:dyDescent="0.45">
      <c r="A198" s="19" t="s">
        <v>19</v>
      </c>
      <c r="B198" s="19" t="s">
        <v>37</v>
      </c>
      <c r="C198" s="19" t="s">
        <v>153</v>
      </c>
      <c r="D198" s="19" t="s">
        <v>7</v>
      </c>
      <c r="E198" s="20">
        <v>3.0201158449633898E-2</v>
      </c>
      <c r="F198" s="20">
        <v>4.05299658250751E-2</v>
      </c>
      <c r="G198" s="21">
        <v>25.489119100787001</v>
      </c>
      <c r="H198" s="20">
        <v>5.2663817893336698E-2</v>
      </c>
    </row>
    <row r="199" spans="1:8" x14ac:dyDescent="0.45">
      <c r="A199" s="19" t="s">
        <v>15</v>
      </c>
      <c r="B199" s="19" t="s">
        <v>123</v>
      </c>
      <c r="C199" s="19" t="s">
        <v>154</v>
      </c>
      <c r="D199" s="19" t="s">
        <v>7</v>
      </c>
      <c r="E199" s="20">
        <v>3.0177771458505899E-2</v>
      </c>
      <c r="F199" s="20">
        <v>1.6235455874259001E-2</v>
      </c>
      <c r="G199" s="21">
        <v>39.8383182760818</v>
      </c>
      <c r="H199" s="20">
        <v>-8.3405124144405998E-2</v>
      </c>
    </row>
    <row r="200" spans="1:8" x14ac:dyDescent="0.45">
      <c r="A200" s="19" t="s">
        <v>8</v>
      </c>
      <c r="B200" s="19" t="s">
        <v>59</v>
      </c>
      <c r="C200" s="19" t="s">
        <v>149</v>
      </c>
      <c r="D200" s="19" t="s">
        <v>7</v>
      </c>
      <c r="E200" s="20">
        <v>3.0153163494479399E-2</v>
      </c>
      <c r="F200" s="20">
        <v>3.8277337623043597E-2</v>
      </c>
      <c r="G200" s="21">
        <v>42.948363940050797</v>
      </c>
      <c r="H200" s="20">
        <v>-1.01317059322685E-2</v>
      </c>
    </row>
    <row r="201" spans="1:8" x14ac:dyDescent="0.45">
      <c r="A201" s="19" t="s">
        <v>27</v>
      </c>
      <c r="B201" s="19" t="s">
        <v>88</v>
      </c>
      <c r="C201" s="19" t="s">
        <v>157</v>
      </c>
      <c r="D201" s="19" t="s">
        <v>26</v>
      </c>
      <c r="E201" s="20">
        <v>3.00829980275104E-2</v>
      </c>
      <c r="F201" s="20">
        <v>-0.12640384662381299</v>
      </c>
      <c r="G201" s="21">
        <v>51.899180376879002</v>
      </c>
      <c r="H201" s="20">
        <v>6.9228721773396396E-2</v>
      </c>
    </row>
    <row r="202" spans="1:8" x14ac:dyDescent="0.45">
      <c r="A202" s="19" t="s">
        <v>19</v>
      </c>
      <c r="B202" s="19" t="s">
        <v>128</v>
      </c>
      <c r="C202" s="19" t="s">
        <v>155</v>
      </c>
      <c r="D202" s="19" t="s">
        <v>7</v>
      </c>
      <c r="E202" s="20">
        <v>3.0033155605141301E-2</v>
      </c>
      <c r="F202" s="20">
        <v>-4.1666374256816602E-2</v>
      </c>
      <c r="G202" s="21">
        <v>41.9088266336272</v>
      </c>
      <c r="H202" s="20">
        <v>0.63098289645133998</v>
      </c>
    </row>
    <row r="203" spans="1:8" x14ac:dyDescent="0.45">
      <c r="A203" s="19" t="s">
        <v>8</v>
      </c>
      <c r="B203" s="19" t="s">
        <v>9</v>
      </c>
      <c r="C203" s="19" t="s">
        <v>154</v>
      </c>
      <c r="D203" s="19" t="s">
        <v>10</v>
      </c>
      <c r="E203" s="20">
        <v>2.9835412097703299E-2</v>
      </c>
      <c r="F203" s="20">
        <v>1.94469518876803E-3</v>
      </c>
      <c r="G203" s="21">
        <v>36.387035970833203</v>
      </c>
      <c r="H203" s="20">
        <v>0.18480807067339999</v>
      </c>
    </row>
    <row r="204" spans="1:8" x14ac:dyDescent="0.45">
      <c r="A204" s="19" t="s">
        <v>27</v>
      </c>
      <c r="B204" s="19" t="s">
        <v>136</v>
      </c>
      <c r="C204" s="19" t="s">
        <v>157</v>
      </c>
      <c r="D204" s="19" t="s">
        <v>7</v>
      </c>
      <c r="E204" s="20">
        <v>2.97628165985898E-2</v>
      </c>
      <c r="F204" s="20">
        <v>1.1603419997833399E-2</v>
      </c>
      <c r="G204" s="21">
        <v>40.183976927836802</v>
      </c>
      <c r="H204" s="20">
        <v>0.171561709116374</v>
      </c>
    </row>
    <row r="205" spans="1:8" ht="28.5" x14ac:dyDescent="0.45">
      <c r="A205" s="19" t="s">
        <v>27</v>
      </c>
      <c r="B205" s="19" t="s">
        <v>88</v>
      </c>
      <c r="C205" s="19" t="s">
        <v>156</v>
      </c>
      <c r="D205" s="19" t="s">
        <v>26</v>
      </c>
      <c r="E205" s="20">
        <v>2.9708167866167999E-2</v>
      </c>
      <c r="F205" s="20">
        <v>-0.12513472532521</v>
      </c>
      <c r="G205" s="21">
        <v>46.079998196023503</v>
      </c>
      <c r="H205" s="20">
        <v>1.2609941046628799E-2</v>
      </c>
    </row>
    <row r="206" spans="1:8" x14ac:dyDescent="0.45">
      <c r="A206" s="19" t="s">
        <v>27</v>
      </c>
      <c r="B206" s="19" t="s">
        <v>110</v>
      </c>
      <c r="C206" s="19" t="s">
        <v>155</v>
      </c>
      <c r="D206" s="19" t="s">
        <v>7</v>
      </c>
      <c r="E206" s="20">
        <v>2.9230373443360599E-2</v>
      </c>
      <c r="F206" s="20">
        <v>2.5795982370163398E-2</v>
      </c>
      <c r="G206" s="21">
        <v>40.476428950719502</v>
      </c>
      <c r="H206" s="20">
        <v>-0.13476506890576601</v>
      </c>
    </row>
    <row r="207" spans="1:8" x14ac:dyDescent="0.45">
      <c r="A207" s="19" t="s">
        <v>5</v>
      </c>
      <c r="B207" s="19" t="s">
        <v>82</v>
      </c>
      <c r="C207" s="19" t="s">
        <v>149</v>
      </c>
      <c r="D207" s="19" t="s">
        <v>7</v>
      </c>
      <c r="E207" s="20">
        <v>2.90934632918722E-2</v>
      </c>
      <c r="F207" s="20">
        <v>7.0531866569263201E-3</v>
      </c>
      <c r="G207" s="21">
        <v>60.286849853055003</v>
      </c>
      <c r="H207" s="20">
        <v>-7.8071047897144502E-2</v>
      </c>
    </row>
    <row r="208" spans="1:8" x14ac:dyDescent="0.45">
      <c r="A208" s="19" t="s">
        <v>15</v>
      </c>
      <c r="B208" s="19" t="s">
        <v>75</v>
      </c>
      <c r="C208" s="19" t="s">
        <v>154</v>
      </c>
      <c r="D208" s="19" t="s">
        <v>7</v>
      </c>
      <c r="E208" s="20">
        <v>2.9065211327760299E-2</v>
      </c>
      <c r="F208" s="20">
        <v>-1.21759376418854E-2</v>
      </c>
      <c r="G208" s="21">
        <v>53.512247824983298</v>
      </c>
      <c r="H208" s="20">
        <v>0.16750705993915499</v>
      </c>
    </row>
    <row r="209" spans="1:8" x14ac:dyDescent="0.45">
      <c r="A209" s="19" t="s">
        <v>27</v>
      </c>
      <c r="B209" s="19" t="s">
        <v>88</v>
      </c>
      <c r="C209" s="19" t="s">
        <v>153</v>
      </c>
      <c r="D209" s="19" t="s">
        <v>26</v>
      </c>
      <c r="E209" s="20">
        <v>2.90505549270288E-2</v>
      </c>
      <c r="F209" s="20">
        <v>-0.12732539926053801</v>
      </c>
      <c r="G209" s="21">
        <v>34.1098650296817</v>
      </c>
      <c r="H209" s="20">
        <v>3.1719010007254703E-2</v>
      </c>
    </row>
    <row r="210" spans="1:8" x14ac:dyDescent="0.45">
      <c r="A210" s="19" t="s">
        <v>11</v>
      </c>
      <c r="B210" s="19" t="s">
        <v>124</v>
      </c>
      <c r="C210" s="19" t="s">
        <v>154</v>
      </c>
      <c r="D210" s="19" t="s">
        <v>7</v>
      </c>
      <c r="E210" s="20">
        <v>2.89159964669671E-2</v>
      </c>
      <c r="F210" s="20">
        <v>2.7683418621981402E-2</v>
      </c>
      <c r="G210" s="21">
        <v>55.9250479157255</v>
      </c>
      <c r="H210" s="20">
        <v>0.207449266342426</v>
      </c>
    </row>
    <row r="211" spans="1:8" x14ac:dyDescent="0.45">
      <c r="A211" s="19" t="s">
        <v>19</v>
      </c>
      <c r="B211" s="19" t="s">
        <v>137</v>
      </c>
      <c r="C211" s="19" t="s">
        <v>149</v>
      </c>
      <c r="D211" s="19" t="s">
        <v>7</v>
      </c>
      <c r="E211" s="20">
        <v>2.8854208300513801E-2</v>
      </c>
      <c r="F211" s="20">
        <v>7.76834286955152E-2</v>
      </c>
      <c r="G211" s="21">
        <v>54.958875755947297</v>
      </c>
      <c r="H211" s="20">
        <v>-6.7754330629267499E-4</v>
      </c>
    </row>
    <row r="212" spans="1:8" ht="28.5" x14ac:dyDescent="0.45">
      <c r="A212" s="19" t="s">
        <v>5</v>
      </c>
      <c r="B212" s="19" t="s">
        <v>76</v>
      </c>
      <c r="C212" s="19" t="s">
        <v>156</v>
      </c>
      <c r="D212" s="19" t="s">
        <v>7</v>
      </c>
      <c r="E212" s="20">
        <v>2.86076861249909E-2</v>
      </c>
      <c r="F212" s="20">
        <v>-4.6241659457161501E-2</v>
      </c>
      <c r="G212" s="21">
        <v>48.4753884100205</v>
      </c>
      <c r="H212" s="20">
        <v>-3.5212463470002502E-3</v>
      </c>
    </row>
    <row r="213" spans="1:8" x14ac:dyDescent="0.45">
      <c r="A213" s="19" t="s">
        <v>19</v>
      </c>
      <c r="B213" s="19" t="s">
        <v>111</v>
      </c>
      <c r="C213" s="19" t="s">
        <v>157</v>
      </c>
      <c r="D213" s="19" t="s">
        <v>7</v>
      </c>
      <c r="E213" s="20">
        <v>2.8581188234391999E-2</v>
      </c>
      <c r="F213" s="20">
        <v>3.8621459499336999E-2</v>
      </c>
      <c r="G213" s="21">
        <v>25.063384698399801</v>
      </c>
      <c r="H213" s="20">
        <v>-0.193888387274288</v>
      </c>
    </row>
    <row r="214" spans="1:8" x14ac:dyDescent="0.45">
      <c r="A214" s="19" t="s">
        <v>19</v>
      </c>
      <c r="B214" s="19" t="s">
        <v>101</v>
      </c>
      <c r="C214" s="19" t="s">
        <v>155</v>
      </c>
      <c r="D214" s="19" t="s">
        <v>30</v>
      </c>
      <c r="E214" s="20">
        <v>2.8566486516878899E-2</v>
      </c>
      <c r="F214" s="20">
        <v>0.107988667796999</v>
      </c>
      <c r="G214" s="21">
        <v>30.137760489695498</v>
      </c>
      <c r="H214" s="20">
        <v>-2.0166009077845801E-2</v>
      </c>
    </row>
    <row r="215" spans="1:8" x14ac:dyDescent="0.45">
      <c r="A215" s="19" t="s">
        <v>71</v>
      </c>
      <c r="B215" s="19" t="s">
        <v>72</v>
      </c>
      <c r="C215" s="19" t="s">
        <v>149</v>
      </c>
      <c r="D215" s="19" t="s">
        <v>7</v>
      </c>
      <c r="E215" s="20">
        <v>2.8550058579211501E-2</v>
      </c>
      <c r="F215" s="20">
        <v>-9.1411372115744696E-2</v>
      </c>
      <c r="G215" s="21">
        <v>67.654760088170306</v>
      </c>
      <c r="H215" s="20">
        <v>-4.2291223418165396E-3</v>
      </c>
    </row>
    <row r="216" spans="1:8" x14ac:dyDescent="0.45">
      <c r="A216" s="19" t="s">
        <v>8</v>
      </c>
      <c r="B216" s="19" t="s">
        <v>44</v>
      </c>
      <c r="C216" s="19" t="s">
        <v>155</v>
      </c>
      <c r="D216" s="19" t="s">
        <v>30</v>
      </c>
      <c r="E216" s="20">
        <v>2.8541878920738901E-2</v>
      </c>
      <c r="F216" s="20">
        <v>7.0602358637880405E-2</v>
      </c>
      <c r="G216" s="21">
        <v>29.2892891325953</v>
      </c>
      <c r="H216" s="20">
        <v>-0.20463851590703</v>
      </c>
    </row>
    <row r="217" spans="1:8" x14ac:dyDescent="0.45">
      <c r="A217" s="19" t="s">
        <v>11</v>
      </c>
      <c r="B217" s="19" t="s">
        <v>12</v>
      </c>
      <c r="C217" s="19" t="s">
        <v>155</v>
      </c>
      <c r="D217" s="19" t="s">
        <v>7</v>
      </c>
      <c r="E217" s="20">
        <v>2.8481278030193801E-2</v>
      </c>
      <c r="F217" s="20">
        <v>4.75008204171442E-2</v>
      </c>
      <c r="G217" s="21">
        <v>34.386529424719001</v>
      </c>
      <c r="H217" s="20">
        <v>-2.0714474419427701E-2</v>
      </c>
    </row>
    <row r="218" spans="1:8" x14ac:dyDescent="0.45">
      <c r="A218" s="19" t="s">
        <v>5</v>
      </c>
      <c r="B218" s="19" t="s">
        <v>6</v>
      </c>
      <c r="C218" s="19" t="s">
        <v>154</v>
      </c>
      <c r="D218" s="19" t="s">
        <v>7</v>
      </c>
      <c r="E218" s="20">
        <v>2.8468557629737701E-2</v>
      </c>
      <c r="F218" s="20">
        <v>6.4129972545187E-2</v>
      </c>
      <c r="G218" s="21">
        <v>35.588663138999998</v>
      </c>
      <c r="H218" s="20">
        <v>-0.18134704127837301</v>
      </c>
    </row>
    <row r="219" spans="1:8" x14ac:dyDescent="0.45">
      <c r="A219" s="19" t="s">
        <v>22</v>
      </c>
      <c r="B219" s="19" t="s">
        <v>55</v>
      </c>
      <c r="C219" s="19" t="s">
        <v>157</v>
      </c>
      <c r="D219" s="19" t="s">
        <v>10</v>
      </c>
      <c r="E219" s="20">
        <v>2.8384853038127902E-2</v>
      </c>
      <c r="F219" s="20">
        <v>-1.8870151255900601E-2</v>
      </c>
      <c r="G219" s="21">
        <v>24.228314549087301</v>
      </c>
      <c r="H219" s="20">
        <v>-1.27424426286375E-3</v>
      </c>
    </row>
    <row r="220" spans="1:8" x14ac:dyDescent="0.45">
      <c r="A220" s="19" t="s">
        <v>80</v>
      </c>
      <c r="B220" s="19" t="s">
        <v>81</v>
      </c>
      <c r="C220" s="19" t="s">
        <v>149</v>
      </c>
      <c r="D220" s="19" t="s">
        <v>7</v>
      </c>
      <c r="E220" s="20">
        <v>2.8067327556145001E-2</v>
      </c>
      <c r="F220" s="20">
        <v>-4.7500738538071602E-2</v>
      </c>
      <c r="G220" s="21">
        <v>75.7860158797602</v>
      </c>
      <c r="H220" s="20">
        <v>-1.0622181268332699E-2</v>
      </c>
    </row>
    <row r="221" spans="1:8" x14ac:dyDescent="0.45">
      <c r="A221" s="19" t="s">
        <v>13</v>
      </c>
      <c r="B221" s="19" t="s">
        <v>18</v>
      </c>
      <c r="C221" s="19" t="s">
        <v>155</v>
      </c>
      <c r="D221" s="19" t="s">
        <v>7</v>
      </c>
      <c r="E221" s="20">
        <v>2.79954383149295E-2</v>
      </c>
      <c r="F221" s="20">
        <v>-7.7506237913105404E-3</v>
      </c>
      <c r="G221" s="21">
        <v>27.395043828567001</v>
      </c>
      <c r="H221" s="20">
        <v>-4.7937629472223901E-2</v>
      </c>
    </row>
    <row r="222" spans="1:8" x14ac:dyDescent="0.45">
      <c r="A222" s="19" t="s">
        <v>19</v>
      </c>
      <c r="B222" s="19" t="s">
        <v>37</v>
      </c>
      <c r="C222" s="19" t="s">
        <v>150</v>
      </c>
      <c r="D222" s="19" t="s">
        <v>7</v>
      </c>
      <c r="E222" s="20">
        <v>2.79483814455899E-2</v>
      </c>
      <c r="F222" s="20">
        <v>4.9089067166790297E-2</v>
      </c>
      <c r="G222" s="21">
        <v>35.755902932737797</v>
      </c>
      <c r="H222" s="20">
        <v>-4.4907161951847803E-2</v>
      </c>
    </row>
    <row r="223" spans="1:8" ht="28.5" x14ac:dyDescent="0.45">
      <c r="A223" s="19" t="s">
        <v>15</v>
      </c>
      <c r="B223" s="19" t="s">
        <v>47</v>
      </c>
      <c r="C223" s="19" t="s">
        <v>156</v>
      </c>
      <c r="D223" s="19" t="s">
        <v>7</v>
      </c>
      <c r="E223" s="20">
        <v>2.79146668194265E-2</v>
      </c>
      <c r="F223" s="20">
        <v>-4.5900248516608103E-3</v>
      </c>
      <c r="G223" s="21">
        <v>44.013607508824201</v>
      </c>
      <c r="H223" s="20">
        <v>-0.127322598974976</v>
      </c>
    </row>
    <row r="224" spans="1:8" x14ac:dyDescent="0.45">
      <c r="A224" s="19" t="s">
        <v>15</v>
      </c>
      <c r="B224" s="19" t="s">
        <v>87</v>
      </c>
      <c r="C224" s="19" t="s">
        <v>155</v>
      </c>
      <c r="D224" s="19" t="s">
        <v>7</v>
      </c>
      <c r="E224" s="20">
        <v>2.7788232464350901E-2</v>
      </c>
      <c r="F224" s="20">
        <v>5.0073572306699203E-3</v>
      </c>
      <c r="G224" s="21">
        <v>33.701423993771797</v>
      </c>
      <c r="H224" s="20">
        <v>-5.8651133234244902E-2</v>
      </c>
    </row>
    <row r="225" spans="1:8" x14ac:dyDescent="0.45">
      <c r="A225" s="19" t="s">
        <v>5</v>
      </c>
      <c r="B225" s="19" t="s">
        <v>6</v>
      </c>
      <c r="C225" s="19" t="s">
        <v>157</v>
      </c>
      <c r="D225" s="19" t="s">
        <v>7</v>
      </c>
      <c r="E225" s="20">
        <v>2.76684068540493E-2</v>
      </c>
      <c r="F225" s="20">
        <v>3.38797293195571E-2</v>
      </c>
      <c r="G225" s="21">
        <v>40.265605225880797</v>
      </c>
      <c r="H225" s="20">
        <v>-7.6476944360531401E-2</v>
      </c>
    </row>
    <row r="226" spans="1:8" x14ac:dyDescent="0.45">
      <c r="A226" s="19" t="s">
        <v>15</v>
      </c>
      <c r="B226" s="19" t="s">
        <v>17</v>
      </c>
      <c r="C226" s="19" t="s">
        <v>150</v>
      </c>
      <c r="D226" s="19" t="s">
        <v>7</v>
      </c>
      <c r="E226" s="20">
        <v>2.7583371399878098E-2</v>
      </c>
      <c r="F226" s="20">
        <v>-6.4188679288836696E-3</v>
      </c>
      <c r="G226" s="21">
        <v>32.915865339287002</v>
      </c>
      <c r="H226" s="20">
        <v>-0.10049154858270599</v>
      </c>
    </row>
    <row r="227" spans="1:8" ht="28.5" x14ac:dyDescent="0.45">
      <c r="A227" s="19" t="s">
        <v>8</v>
      </c>
      <c r="B227" s="19" t="s">
        <v>50</v>
      </c>
      <c r="C227" s="19" t="s">
        <v>156</v>
      </c>
      <c r="D227" s="19" t="s">
        <v>51</v>
      </c>
      <c r="E227" s="20">
        <v>2.7504556325283099E-2</v>
      </c>
      <c r="F227" s="20">
        <v>5.7171001753866101E-2</v>
      </c>
      <c r="G227" s="21">
        <v>9.0222927677389304</v>
      </c>
      <c r="H227" s="20">
        <v>-0.57128036557039896</v>
      </c>
    </row>
    <row r="228" spans="1:8" ht="28.5" x14ac:dyDescent="0.45">
      <c r="A228" s="19" t="s">
        <v>27</v>
      </c>
      <c r="B228" s="19" t="s">
        <v>48</v>
      </c>
      <c r="C228" s="19" t="s">
        <v>156</v>
      </c>
      <c r="D228" s="19" t="s">
        <v>7</v>
      </c>
      <c r="E228" s="20">
        <v>2.7485251128552601E-2</v>
      </c>
      <c r="F228" s="20">
        <v>3.7094363130050899E-2</v>
      </c>
      <c r="G228" s="21">
        <v>36.921819138598799</v>
      </c>
      <c r="H228" s="20">
        <v>-0.24726158738840301</v>
      </c>
    </row>
    <row r="229" spans="1:8" x14ac:dyDescent="0.45">
      <c r="A229" s="19" t="s">
        <v>27</v>
      </c>
      <c r="B229" s="19" t="s">
        <v>48</v>
      </c>
      <c r="C229" s="19" t="s">
        <v>149</v>
      </c>
      <c r="D229" s="19" t="s">
        <v>7</v>
      </c>
      <c r="E229" s="20">
        <v>2.73805835347464E-2</v>
      </c>
      <c r="F229" s="20">
        <v>3.5599433904608097E-2</v>
      </c>
      <c r="G229" s="21">
        <v>41.729252078580501</v>
      </c>
      <c r="H229" s="20">
        <v>4.5740867415405E-2</v>
      </c>
    </row>
    <row r="230" spans="1:8" x14ac:dyDescent="0.45">
      <c r="A230" s="19" t="s">
        <v>67</v>
      </c>
      <c r="B230" s="19" t="s">
        <v>68</v>
      </c>
      <c r="C230" s="19" t="s">
        <v>155</v>
      </c>
      <c r="D230" s="19" t="s">
        <v>7</v>
      </c>
      <c r="E230" s="20">
        <v>2.7210278946593301E-2</v>
      </c>
      <c r="F230" s="20">
        <v>-2.5779716130181499E-2</v>
      </c>
      <c r="G230" s="21">
        <v>47.794543695620298</v>
      </c>
      <c r="H230" s="20">
        <v>3.3952854225179001E-3</v>
      </c>
    </row>
    <row r="231" spans="1:8" x14ac:dyDescent="0.45">
      <c r="A231" s="19" t="s">
        <v>19</v>
      </c>
      <c r="B231" s="19" t="s">
        <v>20</v>
      </c>
      <c r="C231" s="19" t="s">
        <v>150</v>
      </c>
      <c r="D231" s="19" t="s">
        <v>7</v>
      </c>
      <c r="E231" s="20">
        <v>2.70568344307358E-2</v>
      </c>
      <c r="F231" s="20">
        <v>8.0641980810671102E-2</v>
      </c>
      <c r="G231" s="21">
        <v>42.179466146702502</v>
      </c>
      <c r="H231" s="20">
        <v>-0.18691558440806799</v>
      </c>
    </row>
    <row r="232" spans="1:8" x14ac:dyDescent="0.45">
      <c r="A232" s="19" t="s">
        <v>8</v>
      </c>
      <c r="B232" s="19" t="s">
        <v>50</v>
      </c>
      <c r="C232" s="19" t="s">
        <v>157</v>
      </c>
      <c r="D232" s="19" t="s">
        <v>51</v>
      </c>
      <c r="E232" s="20">
        <v>2.7049284957688699E-2</v>
      </c>
      <c r="F232" s="20">
        <v>5.8948729813294999E-2</v>
      </c>
      <c r="G232" s="21">
        <v>9.0222927677389304</v>
      </c>
      <c r="H232" s="20">
        <v>-0.34321450540561299</v>
      </c>
    </row>
    <row r="233" spans="1:8" ht="28.5" x14ac:dyDescent="0.45">
      <c r="A233" s="19" t="s">
        <v>15</v>
      </c>
      <c r="B233" s="19" t="s">
        <v>17</v>
      </c>
      <c r="C233" s="19" t="s">
        <v>156</v>
      </c>
      <c r="D233" s="19" t="s">
        <v>7</v>
      </c>
      <c r="E233" s="20">
        <v>2.7016719675581599E-2</v>
      </c>
      <c r="F233" s="20">
        <v>-1.01937095408559E-2</v>
      </c>
      <c r="G233" s="21">
        <v>48.345327150220797</v>
      </c>
      <c r="H233" s="20">
        <v>4.67691651403064E-2</v>
      </c>
    </row>
    <row r="234" spans="1:8" x14ac:dyDescent="0.45">
      <c r="A234" s="19" t="s">
        <v>5</v>
      </c>
      <c r="B234" s="19" t="s">
        <v>83</v>
      </c>
      <c r="C234" s="19" t="s">
        <v>155</v>
      </c>
      <c r="D234" s="19" t="s">
        <v>7</v>
      </c>
      <c r="E234" s="20">
        <v>2.69870795478842E-2</v>
      </c>
      <c r="F234" s="20">
        <v>1.48840792680194E-2</v>
      </c>
      <c r="G234" s="21">
        <v>75.311136719564203</v>
      </c>
      <c r="H234" s="20">
        <v>0.187507716585643</v>
      </c>
    </row>
    <row r="235" spans="1:8" ht="28.5" x14ac:dyDescent="0.45">
      <c r="A235" s="19" t="s">
        <v>15</v>
      </c>
      <c r="B235" s="19" t="s">
        <v>79</v>
      </c>
      <c r="C235" s="19" t="s">
        <v>156</v>
      </c>
      <c r="D235" s="19" t="s">
        <v>7</v>
      </c>
      <c r="E235" s="20">
        <v>2.6951449113896599E-2</v>
      </c>
      <c r="F235" s="20">
        <v>2.28710276146359E-2</v>
      </c>
      <c r="G235" s="21">
        <v>69.146230008557794</v>
      </c>
      <c r="H235" s="20">
        <v>-4.0194943544894703E-2</v>
      </c>
    </row>
    <row r="236" spans="1:8" x14ac:dyDescent="0.45">
      <c r="A236" s="19" t="s">
        <v>8</v>
      </c>
      <c r="B236" s="19" t="s">
        <v>92</v>
      </c>
      <c r="C236" s="19" t="s">
        <v>150</v>
      </c>
      <c r="D236" s="19" t="s">
        <v>7</v>
      </c>
      <c r="E236" s="20">
        <v>2.6939681774427401E-2</v>
      </c>
      <c r="F236" s="20">
        <v>-4.6277031754138803E-2</v>
      </c>
      <c r="G236" s="21">
        <v>33.296881508364002</v>
      </c>
      <c r="H236" s="20">
        <v>-6.09218833015183E-2</v>
      </c>
    </row>
    <row r="237" spans="1:8" x14ac:dyDescent="0.45">
      <c r="A237" s="19" t="s">
        <v>27</v>
      </c>
      <c r="B237" s="19" t="s">
        <v>48</v>
      </c>
      <c r="C237" s="19" t="s">
        <v>152</v>
      </c>
      <c r="D237" s="19" t="s">
        <v>7</v>
      </c>
      <c r="E237" s="20">
        <v>2.6937999259427501E-2</v>
      </c>
      <c r="F237" s="20">
        <v>4.9768975773493498E-2</v>
      </c>
      <c r="G237" s="21">
        <v>27.099621651029299</v>
      </c>
      <c r="H237" s="20">
        <v>-3.8565571221091902E-2</v>
      </c>
    </row>
    <row r="238" spans="1:8" x14ac:dyDescent="0.45">
      <c r="A238" s="19" t="s">
        <v>15</v>
      </c>
      <c r="B238" s="19" t="s">
        <v>41</v>
      </c>
      <c r="C238" s="19" t="s">
        <v>154</v>
      </c>
      <c r="D238" s="19" t="s">
        <v>7</v>
      </c>
      <c r="E238" s="20">
        <v>2.6882616109675801E-2</v>
      </c>
      <c r="F238" s="20">
        <v>3.8937888360784399E-2</v>
      </c>
      <c r="G238" s="21">
        <v>41.043982543636702</v>
      </c>
      <c r="H238" s="20">
        <v>7.1751806460383705E-2</v>
      </c>
    </row>
    <row r="239" spans="1:8" x14ac:dyDescent="0.45">
      <c r="A239" s="19" t="s">
        <v>15</v>
      </c>
      <c r="B239" s="19" t="s">
        <v>54</v>
      </c>
      <c r="C239" s="19" t="s">
        <v>154</v>
      </c>
      <c r="D239" s="19" t="s">
        <v>7</v>
      </c>
      <c r="E239" s="20">
        <v>2.6647491317686602E-2</v>
      </c>
      <c r="F239" s="20">
        <v>2.8426300740194199E-2</v>
      </c>
      <c r="G239" s="21">
        <v>38.776632221088697</v>
      </c>
      <c r="H239" s="20">
        <v>-0.121021154385413</v>
      </c>
    </row>
    <row r="240" spans="1:8" x14ac:dyDescent="0.45">
      <c r="A240" s="19" t="s">
        <v>27</v>
      </c>
      <c r="B240" s="19" t="s">
        <v>110</v>
      </c>
      <c r="C240" s="19" t="s">
        <v>149</v>
      </c>
      <c r="D240" s="19" t="s">
        <v>7</v>
      </c>
      <c r="E240" s="20">
        <v>2.6464965296490901E-2</v>
      </c>
      <c r="F240" s="20">
        <v>9.4880043060395595E-3</v>
      </c>
      <c r="G240" s="21">
        <v>59.591271832032298</v>
      </c>
      <c r="H240" s="20">
        <v>5.3755642957735703E-2</v>
      </c>
    </row>
    <row r="241" spans="1:8" x14ac:dyDescent="0.45">
      <c r="A241" s="19" t="s">
        <v>141</v>
      </c>
      <c r="B241" s="19" t="s">
        <v>142</v>
      </c>
      <c r="C241" s="19" t="s">
        <v>155</v>
      </c>
      <c r="D241" s="19" t="s">
        <v>7</v>
      </c>
      <c r="E241" s="20">
        <v>2.6400664153419299E-2</v>
      </c>
      <c r="F241" s="20">
        <v>-4.1660587529630297E-2</v>
      </c>
      <c r="G241" s="21">
        <v>40.490553763579697</v>
      </c>
      <c r="H241" s="20">
        <v>9.4371337133295999E-2</v>
      </c>
    </row>
    <row r="242" spans="1:8" x14ac:dyDescent="0.45">
      <c r="A242" s="19" t="s">
        <v>27</v>
      </c>
      <c r="B242" s="19" t="s">
        <v>117</v>
      </c>
      <c r="C242" s="19" t="s">
        <v>155</v>
      </c>
      <c r="D242" s="19" t="s">
        <v>7</v>
      </c>
      <c r="E242" s="20">
        <v>2.63635722197142E-2</v>
      </c>
      <c r="F242" s="20">
        <v>-5.5448517074201398E-2</v>
      </c>
      <c r="G242" s="21">
        <v>38.854523105255304</v>
      </c>
      <c r="H242" s="20">
        <v>-2.94787094435939E-2</v>
      </c>
    </row>
    <row r="243" spans="1:8" x14ac:dyDescent="0.45">
      <c r="A243" s="19" t="s">
        <v>27</v>
      </c>
      <c r="B243" s="19" t="s">
        <v>136</v>
      </c>
      <c r="C243" s="19" t="s">
        <v>153</v>
      </c>
      <c r="D243" s="19" t="s">
        <v>7</v>
      </c>
      <c r="E243" s="20">
        <v>2.62084114497547E-2</v>
      </c>
      <c r="F243" s="20">
        <v>4.28359003686202E-2</v>
      </c>
      <c r="G243" s="21">
        <v>29.879609522267799</v>
      </c>
      <c r="H243" s="20">
        <v>0.14044311153694</v>
      </c>
    </row>
    <row r="244" spans="1:8" ht="28.5" x14ac:dyDescent="0.45">
      <c r="A244" s="19" t="s">
        <v>80</v>
      </c>
      <c r="B244" s="19" t="s">
        <v>81</v>
      </c>
      <c r="C244" s="19" t="s">
        <v>156</v>
      </c>
      <c r="D244" s="19" t="s">
        <v>7</v>
      </c>
      <c r="E244" s="20">
        <v>2.61747079801911E-2</v>
      </c>
      <c r="F244" s="20">
        <v>-5.1392806459564302E-2</v>
      </c>
      <c r="G244" s="21">
        <v>81.848823579189002</v>
      </c>
      <c r="H244" s="20">
        <v>-4.12104752434665E-2</v>
      </c>
    </row>
    <row r="245" spans="1:8" x14ac:dyDescent="0.45">
      <c r="A245" s="25" t="s">
        <v>27</v>
      </c>
      <c r="B245" s="25" t="s">
        <v>118</v>
      </c>
      <c r="C245" s="19" t="s">
        <v>150</v>
      </c>
      <c r="D245" s="25" t="s">
        <v>7</v>
      </c>
      <c r="E245" s="20">
        <v>2.6041564940731801E-2</v>
      </c>
      <c r="F245" s="20">
        <v>4.6445108221160097E-4</v>
      </c>
      <c r="G245" s="21">
        <v>42.194473845609203</v>
      </c>
      <c r="H245" s="20">
        <v>-8.0109630853488295E-2</v>
      </c>
    </row>
    <row r="246" spans="1:8" x14ac:dyDescent="0.45">
      <c r="A246" s="19" t="s">
        <v>8</v>
      </c>
      <c r="B246" s="19" t="s">
        <v>52</v>
      </c>
      <c r="C246" s="19" t="s">
        <v>149</v>
      </c>
      <c r="D246" s="19" t="s">
        <v>24</v>
      </c>
      <c r="E246" s="20">
        <v>2.6033623018477E-2</v>
      </c>
      <c r="F246" s="20">
        <v>4.2585836033530902E-2</v>
      </c>
      <c r="G246" s="21">
        <v>29.182865702946199</v>
      </c>
      <c r="H246" s="20">
        <v>3.2979767788060999E-2</v>
      </c>
    </row>
    <row r="247" spans="1:8" ht="28.5" x14ac:dyDescent="0.45">
      <c r="A247" s="25" t="s">
        <v>27</v>
      </c>
      <c r="B247" s="25" t="s">
        <v>118</v>
      </c>
      <c r="C247" s="19" t="s">
        <v>156</v>
      </c>
      <c r="D247" s="25" t="s">
        <v>7</v>
      </c>
      <c r="E247" s="20">
        <v>2.6013451932067898E-2</v>
      </c>
      <c r="F247" s="20">
        <v>7.1109174801098698E-2</v>
      </c>
      <c r="G247" s="21">
        <v>41.324600696055199</v>
      </c>
      <c r="H247" s="20">
        <v>-8.9350368200623295E-2</v>
      </c>
    </row>
    <row r="248" spans="1:8" ht="28.5" x14ac:dyDescent="0.45">
      <c r="A248" s="19" t="s">
        <v>19</v>
      </c>
      <c r="B248" s="19" t="s">
        <v>89</v>
      </c>
      <c r="C248" s="19" t="s">
        <v>156</v>
      </c>
      <c r="D248" s="19" t="s">
        <v>7</v>
      </c>
      <c r="E248" s="20">
        <v>2.5950093233693499E-2</v>
      </c>
      <c r="F248" s="20">
        <v>7.5887651389674404E-2</v>
      </c>
      <c r="G248" s="21">
        <v>41.957458196026302</v>
      </c>
      <c r="H248" s="20">
        <v>5.0458162706339897E-2</v>
      </c>
    </row>
    <row r="249" spans="1:8" ht="28.5" x14ac:dyDescent="0.45">
      <c r="A249" s="19" t="s">
        <v>5</v>
      </c>
      <c r="B249" s="19" t="s">
        <v>82</v>
      </c>
      <c r="C249" s="19" t="s">
        <v>156</v>
      </c>
      <c r="D249" s="19" t="s">
        <v>7</v>
      </c>
      <c r="E249" s="20">
        <v>2.5898344900362299E-2</v>
      </c>
      <c r="F249" s="20">
        <v>8.8438781847490298E-3</v>
      </c>
      <c r="G249" s="21">
        <v>65.642774893780796</v>
      </c>
      <c r="H249" s="20">
        <v>0.26726280426094001</v>
      </c>
    </row>
    <row r="250" spans="1:8" x14ac:dyDescent="0.45">
      <c r="A250" s="19" t="s">
        <v>8</v>
      </c>
      <c r="B250" s="19" t="s">
        <v>93</v>
      </c>
      <c r="C250" s="19" t="s">
        <v>155</v>
      </c>
      <c r="D250" s="19" t="s">
        <v>7</v>
      </c>
      <c r="E250" s="20">
        <v>2.5852456763017301E-2</v>
      </c>
      <c r="F250" s="20">
        <v>-5.4650370946394099E-2</v>
      </c>
      <c r="G250" s="21">
        <v>35.9977107548455</v>
      </c>
      <c r="H250" s="20">
        <v>-1.43820567791702E-2</v>
      </c>
    </row>
    <row r="251" spans="1:8" x14ac:dyDescent="0.45">
      <c r="A251" s="19" t="s">
        <v>15</v>
      </c>
      <c r="B251" s="19" t="s">
        <v>79</v>
      </c>
      <c r="C251" s="19" t="s">
        <v>152</v>
      </c>
      <c r="D251" s="19" t="s">
        <v>7</v>
      </c>
      <c r="E251" s="20">
        <v>2.5843715392443501E-2</v>
      </c>
      <c r="F251" s="20">
        <v>3.1431340194857299E-2</v>
      </c>
      <c r="G251" s="21">
        <v>49.890032610578501</v>
      </c>
      <c r="H251" s="20">
        <v>-1.4765961028528099E-2</v>
      </c>
    </row>
    <row r="252" spans="1:8" x14ac:dyDescent="0.45">
      <c r="A252" s="19" t="s">
        <v>5</v>
      </c>
      <c r="B252" s="19" t="s">
        <v>82</v>
      </c>
      <c r="C252" s="19" t="s">
        <v>152</v>
      </c>
      <c r="D252" s="19" t="s">
        <v>7</v>
      </c>
      <c r="E252" s="20">
        <v>2.5789869757305999E-2</v>
      </c>
      <c r="F252" s="20">
        <v>3.4789599919663003E-2</v>
      </c>
      <c r="G252" s="21">
        <v>35.399989042979499</v>
      </c>
      <c r="H252" s="20">
        <v>7.0816245740123504E-2</v>
      </c>
    </row>
    <row r="253" spans="1:8" x14ac:dyDescent="0.45">
      <c r="A253" s="19" t="s">
        <v>19</v>
      </c>
      <c r="B253" s="19" t="s">
        <v>104</v>
      </c>
      <c r="C253" s="19" t="s">
        <v>152</v>
      </c>
      <c r="D253" s="19" t="s">
        <v>30</v>
      </c>
      <c r="E253" s="20">
        <v>2.5716090305766302E-2</v>
      </c>
      <c r="F253" s="20">
        <v>7.4496907093919804E-2</v>
      </c>
      <c r="G253" s="21">
        <v>59.900753888877702</v>
      </c>
      <c r="H253" s="20">
        <v>-2.8008543787415199E-2</v>
      </c>
    </row>
    <row r="254" spans="1:8" x14ac:dyDescent="0.45">
      <c r="A254" s="19" t="s">
        <v>13</v>
      </c>
      <c r="B254" s="19" t="s">
        <v>14</v>
      </c>
      <c r="C254" s="19" t="s">
        <v>157</v>
      </c>
      <c r="D254" s="19" t="s">
        <v>7</v>
      </c>
      <c r="E254" s="20">
        <v>2.5704885911591001E-2</v>
      </c>
      <c r="F254" s="20">
        <v>2.1809887255378599E-3</v>
      </c>
      <c r="G254" s="21">
        <v>36.8370545829737</v>
      </c>
      <c r="H254" s="20">
        <v>-0.10026019765161399</v>
      </c>
    </row>
    <row r="255" spans="1:8" x14ac:dyDescent="0.45">
      <c r="A255" s="19" t="s">
        <v>15</v>
      </c>
      <c r="B255" s="19" t="s">
        <v>38</v>
      </c>
      <c r="C255" s="19" t="s">
        <v>155</v>
      </c>
      <c r="D255" s="19" t="s">
        <v>7</v>
      </c>
      <c r="E255" s="20">
        <v>2.56450466568139E-2</v>
      </c>
      <c r="F255" s="20">
        <v>6.57971798193486E-2</v>
      </c>
      <c r="G255" s="21">
        <v>28.414094570646</v>
      </c>
      <c r="H255" s="20">
        <v>-1.22463452141364E-3</v>
      </c>
    </row>
    <row r="256" spans="1:8" x14ac:dyDescent="0.45">
      <c r="A256" s="19" t="s">
        <v>8</v>
      </c>
      <c r="B256" s="19" t="s">
        <v>63</v>
      </c>
      <c r="C256" s="19" t="s">
        <v>149</v>
      </c>
      <c r="D256" s="19" t="s">
        <v>7</v>
      </c>
      <c r="E256" s="20">
        <v>2.5534488656559402E-2</v>
      </c>
      <c r="F256" s="20">
        <v>4.37746376550565E-2</v>
      </c>
      <c r="G256" s="21">
        <v>43.421123554078697</v>
      </c>
      <c r="H256" s="20">
        <v>-3.6786618009672402E-2</v>
      </c>
    </row>
    <row r="257" spans="1:8" x14ac:dyDescent="0.45">
      <c r="A257" s="19" t="s">
        <v>5</v>
      </c>
      <c r="B257" s="19" t="s">
        <v>76</v>
      </c>
      <c r="C257" s="19" t="s">
        <v>157</v>
      </c>
      <c r="D257" s="19" t="s">
        <v>7</v>
      </c>
      <c r="E257" s="20">
        <v>2.5421988470009899E-2</v>
      </c>
      <c r="F257" s="20">
        <v>-1.29879149357769E-2</v>
      </c>
      <c r="G257" s="21">
        <v>41.904765662036297</v>
      </c>
      <c r="H257" s="20">
        <v>6.6713674749076204E-2</v>
      </c>
    </row>
    <row r="258" spans="1:8" ht="28.5" x14ac:dyDescent="0.45">
      <c r="A258" s="19" t="s">
        <v>19</v>
      </c>
      <c r="B258" s="19" t="s">
        <v>101</v>
      </c>
      <c r="C258" s="19" t="s">
        <v>156</v>
      </c>
      <c r="D258" s="19" t="s">
        <v>30</v>
      </c>
      <c r="E258" s="20">
        <v>2.5414707154695099E-2</v>
      </c>
      <c r="F258" s="20">
        <v>0.105720136976544</v>
      </c>
      <c r="G258" s="21">
        <v>51.177128807792997</v>
      </c>
      <c r="H258" s="20">
        <v>-1.72967073949668E-2</v>
      </c>
    </row>
    <row r="259" spans="1:8" x14ac:dyDescent="0.45">
      <c r="A259" s="19" t="s">
        <v>8</v>
      </c>
      <c r="B259" s="19" t="s">
        <v>92</v>
      </c>
      <c r="C259" s="19" t="s">
        <v>149</v>
      </c>
      <c r="D259" s="19" t="s">
        <v>7</v>
      </c>
      <c r="E259" s="20">
        <v>2.5305408111608599E-2</v>
      </c>
      <c r="F259" s="20">
        <v>-4.2589680793268997E-2</v>
      </c>
      <c r="G259" s="21">
        <v>44.054968161237497</v>
      </c>
      <c r="H259" s="20">
        <v>1.28612280304075E-2</v>
      </c>
    </row>
    <row r="260" spans="1:8" x14ac:dyDescent="0.45">
      <c r="A260" s="19" t="s">
        <v>13</v>
      </c>
      <c r="B260" s="19" t="s">
        <v>77</v>
      </c>
      <c r="C260" s="19" t="s">
        <v>150</v>
      </c>
      <c r="D260" s="19" t="s">
        <v>7</v>
      </c>
      <c r="E260" s="20">
        <v>2.5222682875135499E-2</v>
      </c>
      <c r="F260" s="20">
        <v>3.0199581695048199E-2</v>
      </c>
      <c r="G260" s="21">
        <v>38.936222278110499</v>
      </c>
      <c r="H260" s="20">
        <v>0.23337569204011699</v>
      </c>
    </row>
    <row r="261" spans="1:8" x14ac:dyDescent="0.45">
      <c r="A261" s="19" t="s">
        <v>15</v>
      </c>
      <c r="B261" s="19" t="s">
        <v>79</v>
      </c>
      <c r="C261" s="19" t="s">
        <v>153</v>
      </c>
      <c r="D261" s="19" t="s">
        <v>7</v>
      </c>
      <c r="E261" s="20">
        <v>2.4986106927918299E-2</v>
      </c>
      <c r="F261" s="20">
        <v>2.7707901356689501E-2</v>
      </c>
      <c r="G261" s="21">
        <v>38.097762408967697</v>
      </c>
      <c r="H261" s="20">
        <v>-3.8095972070032998E-4</v>
      </c>
    </row>
    <row r="262" spans="1:8" x14ac:dyDescent="0.45">
      <c r="A262" s="19" t="s">
        <v>19</v>
      </c>
      <c r="B262" s="19" t="s">
        <v>137</v>
      </c>
      <c r="C262" s="19" t="s">
        <v>153</v>
      </c>
      <c r="D262" s="19" t="s">
        <v>7</v>
      </c>
      <c r="E262" s="20">
        <v>2.49382686714552E-2</v>
      </c>
      <c r="F262" s="20">
        <v>7.9382695635050904E-2</v>
      </c>
      <c r="G262" s="21">
        <v>29.6835121856185</v>
      </c>
      <c r="H262" s="20">
        <v>-2.0039048915203399E-2</v>
      </c>
    </row>
    <row r="263" spans="1:8" x14ac:dyDescent="0.45">
      <c r="A263" s="19" t="s">
        <v>19</v>
      </c>
      <c r="B263" s="19" t="s">
        <v>101</v>
      </c>
      <c r="C263" s="19" t="s">
        <v>151</v>
      </c>
      <c r="D263" s="19" t="s">
        <v>30</v>
      </c>
      <c r="E263" s="20">
        <v>2.4863374624091199E-2</v>
      </c>
      <c r="F263" s="20">
        <v>7.69946024203588E-3</v>
      </c>
      <c r="G263" s="21">
        <v>43.836437340290502</v>
      </c>
      <c r="H263" s="20">
        <v>-5.2386075139257103E-2</v>
      </c>
    </row>
    <row r="264" spans="1:8" x14ac:dyDescent="0.45">
      <c r="A264" s="19" t="s">
        <v>8</v>
      </c>
      <c r="B264" s="19" t="s">
        <v>61</v>
      </c>
      <c r="C264" s="19" t="s">
        <v>155</v>
      </c>
      <c r="D264" s="19" t="s">
        <v>7</v>
      </c>
      <c r="E264" s="20">
        <v>2.4792097287424701E-2</v>
      </c>
      <c r="F264" s="20">
        <v>1.6693161424085098E-2</v>
      </c>
      <c r="G264" s="21">
        <v>38.065553611128699</v>
      </c>
      <c r="H264" s="20">
        <v>-2.8411718936155E-2</v>
      </c>
    </row>
    <row r="265" spans="1:8" x14ac:dyDescent="0.45">
      <c r="A265" s="19" t="s">
        <v>71</v>
      </c>
      <c r="B265" s="19" t="s">
        <v>72</v>
      </c>
      <c r="C265" s="19" t="s">
        <v>157</v>
      </c>
      <c r="D265" s="19" t="s">
        <v>7</v>
      </c>
      <c r="E265" s="20">
        <v>2.47779820129687E-2</v>
      </c>
      <c r="F265" s="20">
        <v>-8.8311024239518601E-2</v>
      </c>
      <c r="G265" s="21">
        <v>71.045769007849998</v>
      </c>
      <c r="H265" s="20">
        <v>3.74806621734491E-2</v>
      </c>
    </row>
    <row r="266" spans="1:8" x14ac:dyDescent="0.45">
      <c r="A266" s="19" t="s">
        <v>11</v>
      </c>
      <c r="B266" s="19" t="s">
        <v>124</v>
      </c>
      <c r="C266" s="19" t="s">
        <v>157</v>
      </c>
      <c r="D266" s="19" t="s">
        <v>7</v>
      </c>
      <c r="E266" s="20">
        <v>2.46374989792865E-2</v>
      </c>
      <c r="F266" s="20">
        <v>-1.07428170522619E-2</v>
      </c>
      <c r="G266" s="21">
        <v>81.282776215727694</v>
      </c>
      <c r="H266" s="20">
        <v>0.90312719310589695</v>
      </c>
    </row>
    <row r="267" spans="1:8" ht="28.5" x14ac:dyDescent="0.45">
      <c r="A267" s="19" t="s">
        <v>27</v>
      </c>
      <c r="B267" s="19" t="s">
        <v>28</v>
      </c>
      <c r="C267" s="19" t="s">
        <v>156</v>
      </c>
      <c r="D267" s="19" t="s">
        <v>7</v>
      </c>
      <c r="E267" s="20">
        <v>2.4608224723068201E-2</v>
      </c>
      <c r="F267" s="20">
        <v>4.4979337688467499E-2</v>
      </c>
      <c r="G267" s="21">
        <v>39.134472780639001</v>
      </c>
      <c r="H267" s="20">
        <v>-0.16766430501051899</v>
      </c>
    </row>
    <row r="268" spans="1:8" x14ac:dyDescent="0.45">
      <c r="A268" s="19" t="s">
        <v>5</v>
      </c>
      <c r="B268" s="19" t="s">
        <v>82</v>
      </c>
      <c r="C268" s="19" t="s">
        <v>157</v>
      </c>
      <c r="D268" s="19" t="s">
        <v>7</v>
      </c>
      <c r="E268" s="20">
        <v>2.4544538034580302E-2</v>
      </c>
      <c r="F268" s="20">
        <v>7.6189766853717398E-3</v>
      </c>
      <c r="G268" s="21">
        <v>25.5520466500897</v>
      </c>
      <c r="H268" s="20">
        <v>0.16881786197956899</v>
      </c>
    </row>
    <row r="269" spans="1:8" x14ac:dyDescent="0.45">
      <c r="A269" s="19" t="s">
        <v>15</v>
      </c>
      <c r="B269" s="19" t="s">
        <v>17</v>
      </c>
      <c r="C269" s="19" t="s">
        <v>149</v>
      </c>
      <c r="D269" s="19" t="s">
        <v>7</v>
      </c>
      <c r="E269" s="20">
        <v>2.4541531564002701E-2</v>
      </c>
      <c r="F269" s="20">
        <v>-1.3113440656965699E-2</v>
      </c>
      <c r="G269" s="21">
        <v>53.829979574843797</v>
      </c>
      <c r="H269" s="20">
        <v>8.1148009851404801E-2</v>
      </c>
    </row>
    <row r="270" spans="1:8" x14ac:dyDescent="0.45">
      <c r="A270" s="19" t="s">
        <v>8</v>
      </c>
      <c r="B270" s="19" t="s">
        <v>45</v>
      </c>
      <c r="C270" s="19" t="s">
        <v>150</v>
      </c>
      <c r="D270" s="19" t="s">
        <v>30</v>
      </c>
      <c r="E270" s="20">
        <v>2.4504886412220699E-2</v>
      </c>
      <c r="F270" s="20">
        <v>-5.7456955970693899E-3</v>
      </c>
      <c r="G270" s="21">
        <v>54.726508065614503</v>
      </c>
      <c r="H270" s="20">
        <v>3.5481222494597897E-2</v>
      </c>
    </row>
    <row r="271" spans="1:8" x14ac:dyDescent="0.45">
      <c r="A271" s="19" t="s">
        <v>19</v>
      </c>
      <c r="B271" s="19" t="s">
        <v>34</v>
      </c>
      <c r="C271" s="19" t="s">
        <v>155</v>
      </c>
      <c r="D271" s="19" t="s">
        <v>7</v>
      </c>
      <c r="E271" s="20">
        <v>2.4344731455264799E-2</v>
      </c>
      <c r="F271" s="20">
        <v>1.6565975647352401E-2</v>
      </c>
      <c r="G271" s="21">
        <v>40.291155430937302</v>
      </c>
      <c r="H271" s="20">
        <v>0.34079189398042697</v>
      </c>
    </row>
    <row r="272" spans="1:8" x14ac:dyDescent="0.45">
      <c r="A272" s="19" t="s">
        <v>80</v>
      </c>
      <c r="B272" s="19" t="s">
        <v>81</v>
      </c>
      <c r="C272" s="19" t="s">
        <v>153</v>
      </c>
      <c r="D272" s="19" t="s">
        <v>7</v>
      </c>
      <c r="E272" s="20">
        <v>2.42326886302002E-2</v>
      </c>
      <c r="F272" s="20">
        <v>-2.6221147694725801E-2</v>
      </c>
      <c r="G272" s="21">
        <v>36.6173981608095</v>
      </c>
      <c r="H272" s="20">
        <v>-3.7895381705547002E-2</v>
      </c>
    </row>
    <row r="273" spans="1:8" ht="28.5" x14ac:dyDescent="0.45">
      <c r="A273" s="19" t="s">
        <v>71</v>
      </c>
      <c r="B273" s="19" t="s">
        <v>73</v>
      </c>
      <c r="C273" s="19" t="s">
        <v>155</v>
      </c>
      <c r="D273" s="19" t="s">
        <v>7</v>
      </c>
      <c r="E273" s="20">
        <v>2.4159144264093099E-2</v>
      </c>
      <c r="F273" s="20">
        <v>-0.15318641953076201</v>
      </c>
      <c r="G273" s="21">
        <v>66.630547604843301</v>
      </c>
      <c r="H273" s="20">
        <v>4.6162831850703599E-2</v>
      </c>
    </row>
    <row r="274" spans="1:8" x14ac:dyDescent="0.45">
      <c r="A274" s="19" t="s">
        <v>15</v>
      </c>
      <c r="B274" s="19" t="s">
        <v>54</v>
      </c>
      <c r="C274" s="19" t="s">
        <v>151</v>
      </c>
      <c r="D274" s="19" t="s">
        <v>7</v>
      </c>
      <c r="E274" s="20">
        <v>2.40157029423234E-2</v>
      </c>
      <c r="F274" s="20">
        <v>1.15610310399241E-2</v>
      </c>
      <c r="G274" s="21">
        <v>17.3641190336518</v>
      </c>
      <c r="H274" s="20">
        <v>2.4159134472843399E-2</v>
      </c>
    </row>
    <row r="275" spans="1:8" x14ac:dyDescent="0.45">
      <c r="A275" s="19" t="s">
        <v>65</v>
      </c>
      <c r="B275" s="19" t="s">
        <v>133</v>
      </c>
      <c r="C275" s="19" t="s">
        <v>150</v>
      </c>
      <c r="D275" s="19" t="s">
        <v>51</v>
      </c>
      <c r="E275" s="20">
        <v>2.3903044473183799E-2</v>
      </c>
      <c r="F275" s="20">
        <v>5.5572949501040497E-2</v>
      </c>
      <c r="G275" s="21">
        <v>127.03500984997901</v>
      </c>
      <c r="H275" s="20">
        <v>9.7206087343694007E-3</v>
      </c>
    </row>
    <row r="276" spans="1:8" x14ac:dyDescent="0.45">
      <c r="A276" s="19" t="s">
        <v>8</v>
      </c>
      <c r="B276" s="19" t="s">
        <v>45</v>
      </c>
      <c r="C276" s="19" t="s">
        <v>155</v>
      </c>
      <c r="D276" s="19" t="s">
        <v>30</v>
      </c>
      <c r="E276" s="20">
        <v>2.3899908173647601E-2</v>
      </c>
      <c r="F276" s="20">
        <v>2.8391703819891198E-3</v>
      </c>
      <c r="G276" s="21">
        <v>38.046130406432198</v>
      </c>
      <c r="H276" s="20">
        <v>9.3880515712870802E-2</v>
      </c>
    </row>
    <row r="277" spans="1:8" x14ac:dyDescent="0.45">
      <c r="A277" s="19" t="s">
        <v>19</v>
      </c>
      <c r="B277" s="19" t="s">
        <v>104</v>
      </c>
      <c r="C277" s="19" t="s">
        <v>153</v>
      </c>
      <c r="D277" s="19" t="s">
        <v>30</v>
      </c>
      <c r="E277" s="20">
        <v>2.37615085708433E-2</v>
      </c>
      <c r="F277" s="20">
        <v>6.4260993166758595E-2</v>
      </c>
      <c r="G277" s="21">
        <v>35.618973565909499</v>
      </c>
      <c r="H277" s="20">
        <v>-2.6153625856803898E-2</v>
      </c>
    </row>
    <row r="278" spans="1:8" x14ac:dyDescent="0.45">
      <c r="A278" s="19" t="s">
        <v>27</v>
      </c>
      <c r="B278" s="19" t="s">
        <v>88</v>
      </c>
      <c r="C278" s="19" t="s">
        <v>152</v>
      </c>
      <c r="D278" s="19" t="s">
        <v>26</v>
      </c>
      <c r="E278" s="20">
        <v>2.3743043642153301E-2</v>
      </c>
      <c r="F278" s="20">
        <v>-9.3580916197758504E-2</v>
      </c>
      <c r="G278" s="21">
        <v>35.650470434159701</v>
      </c>
      <c r="H278" s="20">
        <v>-3.4390259205677898E-2</v>
      </c>
    </row>
    <row r="279" spans="1:8" x14ac:dyDescent="0.45">
      <c r="A279" s="19" t="s">
        <v>27</v>
      </c>
      <c r="B279" s="19" t="s">
        <v>110</v>
      </c>
      <c r="C279" s="19" t="s">
        <v>150</v>
      </c>
      <c r="D279" s="19" t="s">
        <v>7</v>
      </c>
      <c r="E279" s="20">
        <v>2.3715527124062101E-2</v>
      </c>
      <c r="F279" s="20">
        <v>2.2518113559449202E-2</v>
      </c>
      <c r="G279" s="21">
        <v>50.724708500190502</v>
      </c>
      <c r="H279" s="20">
        <v>1.4707307759300001E-2</v>
      </c>
    </row>
    <row r="280" spans="1:8" x14ac:dyDescent="0.45">
      <c r="A280" s="19" t="s">
        <v>19</v>
      </c>
      <c r="B280" s="19" t="s">
        <v>20</v>
      </c>
      <c r="C280" s="19" t="s">
        <v>153</v>
      </c>
      <c r="D280" s="19" t="s">
        <v>7</v>
      </c>
      <c r="E280" s="20">
        <v>2.3591316410624799E-2</v>
      </c>
      <c r="F280" s="20">
        <v>8.3532945712849901E-2</v>
      </c>
      <c r="G280" s="21">
        <v>40.096494999906703</v>
      </c>
      <c r="H280" s="20">
        <v>0.27618677713168699</v>
      </c>
    </row>
    <row r="281" spans="1:8" ht="28.5" x14ac:dyDescent="0.45">
      <c r="A281" s="19" t="s">
        <v>8</v>
      </c>
      <c r="B281" s="19" t="s">
        <v>92</v>
      </c>
      <c r="C281" s="19" t="s">
        <v>156</v>
      </c>
      <c r="D281" s="19" t="s">
        <v>7</v>
      </c>
      <c r="E281" s="20">
        <v>2.35222124569738E-2</v>
      </c>
      <c r="F281" s="20">
        <v>2.3633078423307401E-2</v>
      </c>
      <c r="G281" s="21">
        <v>41.5582426088733</v>
      </c>
      <c r="H281" s="20">
        <v>3.5623967323077502E-2</v>
      </c>
    </row>
    <row r="282" spans="1:8" x14ac:dyDescent="0.45">
      <c r="A282" s="19" t="s">
        <v>19</v>
      </c>
      <c r="B282" s="19" t="s">
        <v>102</v>
      </c>
      <c r="C282" s="19" t="s">
        <v>149</v>
      </c>
      <c r="D282" s="19" t="s">
        <v>30</v>
      </c>
      <c r="E282" s="20">
        <v>2.3476899836392999E-2</v>
      </c>
      <c r="F282" s="20">
        <v>8.0402974477468293E-3</v>
      </c>
      <c r="G282" s="21">
        <v>59.294588541337198</v>
      </c>
      <c r="H282" s="20">
        <v>-1.2005618435094199E-2</v>
      </c>
    </row>
    <row r="283" spans="1:8" x14ac:dyDescent="0.45">
      <c r="A283" s="19" t="s">
        <v>5</v>
      </c>
      <c r="B283" s="19" t="s">
        <v>82</v>
      </c>
      <c r="C283" s="19" t="s">
        <v>153</v>
      </c>
      <c r="D283" s="19" t="s">
        <v>7</v>
      </c>
      <c r="E283" s="20">
        <v>2.3473859837938899E-2</v>
      </c>
      <c r="F283" s="20">
        <v>1.55517349992751E-2</v>
      </c>
      <c r="G283" s="21">
        <v>32.106537324136703</v>
      </c>
      <c r="H283" s="20">
        <v>2.4436907339499998E-3</v>
      </c>
    </row>
    <row r="284" spans="1:8" x14ac:dyDescent="0.45">
      <c r="A284" s="19" t="s">
        <v>31</v>
      </c>
      <c r="B284" s="19" t="s">
        <v>32</v>
      </c>
      <c r="C284" s="19" t="s">
        <v>154</v>
      </c>
      <c r="D284" s="19" t="s">
        <v>10</v>
      </c>
      <c r="E284" s="20">
        <v>2.3379993284498201E-2</v>
      </c>
      <c r="F284" s="20">
        <v>-8.1456134093463497E-3</v>
      </c>
      <c r="G284" s="21">
        <v>28.657148487940301</v>
      </c>
      <c r="H284" s="20">
        <v>1.9117450640101501E-2</v>
      </c>
    </row>
    <row r="285" spans="1:8" x14ac:dyDescent="0.45">
      <c r="A285" s="19" t="s">
        <v>19</v>
      </c>
      <c r="B285" s="19" t="s">
        <v>101</v>
      </c>
      <c r="C285" s="19" t="s">
        <v>157</v>
      </c>
      <c r="D285" s="19" t="s">
        <v>30</v>
      </c>
      <c r="E285" s="20">
        <v>2.3373716759705399E-2</v>
      </c>
      <c r="F285" s="20">
        <v>7.0193192466212806E-2</v>
      </c>
      <c r="G285" s="21">
        <v>42.952316695329003</v>
      </c>
      <c r="H285" s="20">
        <v>-8.9580675578235194E-2</v>
      </c>
    </row>
    <row r="286" spans="1:8" x14ac:dyDescent="0.45">
      <c r="A286" s="19" t="s">
        <v>65</v>
      </c>
      <c r="B286" s="19" t="s">
        <v>133</v>
      </c>
      <c r="C286" s="19" t="s">
        <v>155</v>
      </c>
      <c r="D286" s="19" t="s">
        <v>51</v>
      </c>
      <c r="E286" s="20">
        <v>2.32215386588383E-2</v>
      </c>
      <c r="F286" s="20">
        <v>5.6914888222844497E-2</v>
      </c>
      <c r="G286" s="21">
        <v>136.98270397765501</v>
      </c>
      <c r="H286" s="20">
        <v>0.93313371826315905</v>
      </c>
    </row>
    <row r="287" spans="1:8" x14ac:dyDescent="0.45">
      <c r="A287" s="19" t="s">
        <v>15</v>
      </c>
      <c r="B287" s="19" t="s">
        <v>41</v>
      </c>
      <c r="C287" s="19" t="s">
        <v>157</v>
      </c>
      <c r="D287" s="19" t="s">
        <v>7</v>
      </c>
      <c r="E287" s="20">
        <v>2.31038599499747E-2</v>
      </c>
      <c r="F287" s="20">
        <v>4.2916272535663399E-3</v>
      </c>
      <c r="G287" s="21">
        <v>31.621043977154201</v>
      </c>
      <c r="H287" s="20">
        <v>-0.138458334952415</v>
      </c>
    </row>
    <row r="288" spans="1:8" x14ac:dyDescent="0.45">
      <c r="A288" s="19" t="s">
        <v>5</v>
      </c>
      <c r="B288" s="19" t="s">
        <v>76</v>
      </c>
      <c r="C288" s="19" t="s">
        <v>154</v>
      </c>
      <c r="D288" s="19" t="s">
        <v>7</v>
      </c>
      <c r="E288" s="20">
        <v>2.3053962437739901E-2</v>
      </c>
      <c r="F288" s="20">
        <v>1.2424980664275999E-2</v>
      </c>
      <c r="G288" s="21">
        <v>42.316063303125702</v>
      </c>
      <c r="H288" s="20">
        <v>0.194415514432906</v>
      </c>
    </row>
    <row r="289" spans="1:8" x14ac:dyDescent="0.45">
      <c r="A289" s="19" t="s">
        <v>19</v>
      </c>
      <c r="B289" s="19" t="s">
        <v>104</v>
      </c>
      <c r="C289" s="19" t="s">
        <v>154</v>
      </c>
      <c r="D289" s="19" t="s">
        <v>30</v>
      </c>
      <c r="E289" s="20">
        <v>2.3037016329501499E-2</v>
      </c>
      <c r="F289" s="20">
        <v>6.2078532850891099E-2</v>
      </c>
      <c r="G289" s="21">
        <v>91.6767484776895</v>
      </c>
      <c r="H289" s="20">
        <v>2.7424983606976899E-3</v>
      </c>
    </row>
    <row r="290" spans="1:8" x14ac:dyDescent="0.45">
      <c r="A290" s="19" t="s">
        <v>8</v>
      </c>
      <c r="B290" s="19" t="s">
        <v>59</v>
      </c>
      <c r="C290" s="19" t="s">
        <v>157</v>
      </c>
      <c r="D290" s="19" t="s">
        <v>7</v>
      </c>
      <c r="E290" s="20">
        <v>2.3029749822448702E-2</v>
      </c>
      <c r="F290" s="20">
        <v>4.1557203949406901E-2</v>
      </c>
      <c r="G290" s="21">
        <v>43.720901073636497</v>
      </c>
      <c r="H290" s="20">
        <v>-3.97322133798612E-2</v>
      </c>
    </row>
    <row r="291" spans="1:8" x14ac:dyDescent="0.45">
      <c r="A291" s="19" t="s">
        <v>27</v>
      </c>
      <c r="B291" s="19" t="s">
        <v>136</v>
      </c>
      <c r="C291" s="19" t="s">
        <v>152</v>
      </c>
      <c r="D291" s="19" t="s">
        <v>7</v>
      </c>
      <c r="E291" s="20">
        <v>2.30215264569439E-2</v>
      </c>
      <c r="F291" s="20">
        <v>5.0287603893214503E-2</v>
      </c>
      <c r="G291" s="21">
        <v>46.365690255729497</v>
      </c>
      <c r="H291" s="20">
        <v>0.36133239517152999</v>
      </c>
    </row>
    <row r="292" spans="1:8" x14ac:dyDescent="0.45">
      <c r="A292" s="19" t="s">
        <v>8</v>
      </c>
      <c r="B292" s="19" t="s">
        <v>63</v>
      </c>
      <c r="C292" s="19" t="s">
        <v>150</v>
      </c>
      <c r="D292" s="19" t="s">
        <v>7</v>
      </c>
      <c r="E292" s="20">
        <v>2.2973588713232101E-2</v>
      </c>
      <c r="F292" s="20">
        <v>4.5343933741436797E-2</v>
      </c>
      <c r="G292" s="21">
        <v>36.179987245364302</v>
      </c>
      <c r="H292" s="20">
        <v>-0.110001557938019</v>
      </c>
    </row>
    <row r="293" spans="1:8" x14ac:dyDescent="0.45">
      <c r="A293" s="19" t="s">
        <v>15</v>
      </c>
      <c r="B293" s="19" t="s">
        <v>79</v>
      </c>
      <c r="C293" s="19" t="s">
        <v>154</v>
      </c>
      <c r="D293" s="19" t="s">
        <v>7</v>
      </c>
      <c r="E293" s="20">
        <v>2.2879927566783399E-2</v>
      </c>
      <c r="F293" s="20">
        <v>2.9345645425844401E-2</v>
      </c>
      <c r="G293" s="21">
        <v>74.832205141366501</v>
      </c>
      <c r="H293" s="20">
        <v>-2.5676980196523602E-2</v>
      </c>
    </row>
    <row r="294" spans="1:8" x14ac:dyDescent="0.45">
      <c r="A294" s="19" t="s">
        <v>19</v>
      </c>
      <c r="B294" s="19" t="s">
        <v>20</v>
      </c>
      <c r="C294" s="19" t="s">
        <v>152</v>
      </c>
      <c r="D294" s="19" t="s">
        <v>7</v>
      </c>
      <c r="E294" s="20">
        <v>2.2836840336715101E-2</v>
      </c>
      <c r="F294" s="20">
        <v>8.5558933969516804E-2</v>
      </c>
      <c r="G294" s="21">
        <v>51.6928321067562</v>
      </c>
      <c r="H294" s="20">
        <v>0.26444251715834699</v>
      </c>
    </row>
    <row r="295" spans="1:8" x14ac:dyDescent="0.45">
      <c r="A295" s="25" t="s">
        <v>27</v>
      </c>
      <c r="B295" s="25" t="s">
        <v>118</v>
      </c>
      <c r="C295" s="19" t="s">
        <v>157</v>
      </c>
      <c r="D295" s="25" t="s">
        <v>7</v>
      </c>
      <c r="E295" s="20">
        <v>2.27058555207174E-2</v>
      </c>
      <c r="F295" s="20">
        <v>7.3988799226948995E-2</v>
      </c>
      <c r="G295" s="21">
        <v>28.498721654435499</v>
      </c>
      <c r="H295" s="20">
        <v>-0.105774121326599</v>
      </c>
    </row>
    <row r="296" spans="1:8" x14ac:dyDescent="0.45">
      <c r="A296" s="19" t="s">
        <v>27</v>
      </c>
      <c r="B296" s="19" t="s">
        <v>136</v>
      </c>
      <c r="C296" s="19" t="s">
        <v>154</v>
      </c>
      <c r="D296" s="19" t="s">
        <v>7</v>
      </c>
      <c r="E296" s="20">
        <v>2.26530546141617E-2</v>
      </c>
      <c r="F296" s="20">
        <v>1.7105147100148401E-2</v>
      </c>
      <c r="G296" s="21">
        <v>64.831525350591207</v>
      </c>
      <c r="H296" s="20">
        <v>1.90516613627092E-2</v>
      </c>
    </row>
    <row r="297" spans="1:8" x14ac:dyDescent="0.45">
      <c r="A297" s="19" t="s">
        <v>65</v>
      </c>
      <c r="B297" s="19" t="s">
        <v>133</v>
      </c>
      <c r="C297" s="19" t="s">
        <v>149</v>
      </c>
      <c r="D297" s="19" t="s">
        <v>51</v>
      </c>
      <c r="E297" s="20">
        <v>2.2639397314379899E-2</v>
      </c>
      <c r="F297" s="20">
        <v>5.9865829828692402E-2</v>
      </c>
      <c r="G297" s="21">
        <v>146.56492646594299</v>
      </c>
      <c r="H297" s="20">
        <v>-4.2685605567829098E-2</v>
      </c>
    </row>
    <row r="298" spans="1:8" x14ac:dyDescent="0.45">
      <c r="A298" s="19" t="s">
        <v>11</v>
      </c>
      <c r="B298" s="19" t="s">
        <v>74</v>
      </c>
      <c r="C298" s="19" t="s">
        <v>155</v>
      </c>
      <c r="D298" s="19" t="s">
        <v>26</v>
      </c>
      <c r="E298" s="20">
        <v>2.2536742174973E-2</v>
      </c>
      <c r="F298" s="20">
        <v>-2.0704559904787001E-3</v>
      </c>
      <c r="G298" s="21">
        <v>29.887291058599999</v>
      </c>
      <c r="H298" s="20">
        <v>-0.12877995016768201</v>
      </c>
    </row>
    <row r="299" spans="1:8" x14ac:dyDescent="0.45">
      <c r="A299" s="19" t="s">
        <v>8</v>
      </c>
      <c r="B299" s="19" t="s">
        <v>60</v>
      </c>
      <c r="C299" s="19" t="s">
        <v>157</v>
      </c>
      <c r="D299" s="19" t="s">
        <v>7</v>
      </c>
      <c r="E299" s="20">
        <v>2.2400293306475399E-2</v>
      </c>
      <c r="F299" s="20">
        <v>4.9856378166842102E-2</v>
      </c>
      <c r="G299" s="21">
        <v>39.9733129747897</v>
      </c>
      <c r="H299" s="20">
        <v>-1.54356410150329E-2</v>
      </c>
    </row>
    <row r="300" spans="1:8" x14ac:dyDescent="0.45">
      <c r="A300" s="19" t="s">
        <v>13</v>
      </c>
      <c r="B300" s="19" t="s">
        <v>77</v>
      </c>
      <c r="C300" s="19" t="s">
        <v>153</v>
      </c>
      <c r="D300" s="19" t="s">
        <v>7</v>
      </c>
      <c r="E300" s="20">
        <v>2.23179779042889E-2</v>
      </c>
      <c r="F300" s="20">
        <v>6.88884790073922E-2</v>
      </c>
      <c r="G300" s="21">
        <v>27.976025847193998</v>
      </c>
      <c r="H300" s="20">
        <v>-1.9383022750557199E-2</v>
      </c>
    </row>
    <row r="301" spans="1:8" x14ac:dyDescent="0.45">
      <c r="A301" s="19" t="s">
        <v>27</v>
      </c>
      <c r="B301" s="19" t="s">
        <v>136</v>
      </c>
      <c r="C301" s="19" t="s">
        <v>151</v>
      </c>
      <c r="D301" s="19" t="s">
        <v>7</v>
      </c>
      <c r="E301" s="20">
        <v>2.2280282196874598E-2</v>
      </c>
      <c r="F301" s="20">
        <v>-8.6944691683260907E-3</v>
      </c>
      <c r="G301" s="21">
        <v>55.1046699023222</v>
      </c>
      <c r="H301" s="20">
        <v>2.4932428020127299E-2</v>
      </c>
    </row>
    <row r="302" spans="1:8" x14ac:dyDescent="0.45">
      <c r="A302" s="19" t="s">
        <v>8</v>
      </c>
      <c r="B302" s="19" t="s">
        <v>44</v>
      </c>
      <c r="C302" s="19" t="s">
        <v>150</v>
      </c>
      <c r="D302" s="19" t="s">
        <v>30</v>
      </c>
      <c r="E302" s="20">
        <v>2.2263745961548599E-2</v>
      </c>
      <c r="F302" s="20">
        <v>0.12329626533273701</v>
      </c>
      <c r="G302" s="21">
        <v>49.555771860382002</v>
      </c>
      <c r="H302" s="20">
        <v>-1.8939028747862002E-2</v>
      </c>
    </row>
    <row r="303" spans="1:8" ht="28.5" x14ac:dyDescent="0.45">
      <c r="A303" s="19" t="s">
        <v>27</v>
      </c>
      <c r="B303" s="19" t="s">
        <v>110</v>
      </c>
      <c r="C303" s="19" t="s">
        <v>156</v>
      </c>
      <c r="D303" s="19" t="s">
        <v>7</v>
      </c>
      <c r="E303" s="20">
        <v>2.2261389203338401E-2</v>
      </c>
      <c r="F303" s="20">
        <v>1.34960248245988E-2</v>
      </c>
      <c r="G303" s="21">
        <v>51.356224949704803</v>
      </c>
      <c r="H303" s="20">
        <v>8.0257756216971093E-2</v>
      </c>
    </row>
    <row r="304" spans="1:8" x14ac:dyDescent="0.45">
      <c r="A304" s="19" t="s">
        <v>15</v>
      </c>
      <c r="B304" s="19" t="s">
        <v>79</v>
      </c>
      <c r="C304" s="19" t="s">
        <v>157</v>
      </c>
      <c r="D304" s="19" t="s">
        <v>7</v>
      </c>
      <c r="E304" s="20">
        <v>2.2225987674854002E-2</v>
      </c>
      <c r="F304" s="20">
        <v>2.5630411223368701E-2</v>
      </c>
      <c r="G304" s="21">
        <v>64.195609430024703</v>
      </c>
      <c r="H304" s="24">
        <v>-7.4552670484634095E-5</v>
      </c>
    </row>
    <row r="305" spans="1:8" x14ac:dyDescent="0.45">
      <c r="A305" s="19" t="s">
        <v>27</v>
      </c>
      <c r="B305" s="19" t="s">
        <v>28</v>
      </c>
      <c r="C305" s="19" t="s">
        <v>149</v>
      </c>
      <c r="D305" s="19" t="s">
        <v>7</v>
      </c>
      <c r="E305" s="20">
        <v>2.2195419621926098E-2</v>
      </c>
      <c r="F305" s="20">
        <v>2.7735070650845101E-2</v>
      </c>
      <c r="G305" s="21">
        <v>62.528071390980003</v>
      </c>
      <c r="H305" s="20">
        <v>0.103518749149103</v>
      </c>
    </row>
    <row r="306" spans="1:8" x14ac:dyDescent="0.45">
      <c r="A306" s="19" t="s">
        <v>8</v>
      </c>
      <c r="B306" s="19" t="s">
        <v>44</v>
      </c>
      <c r="C306" s="19" t="s">
        <v>151</v>
      </c>
      <c r="D306" s="19" t="s">
        <v>30</v>
      </c>
      <c r="E306" s="20">
        <v>2.2180041936576501E-2</v>
      </c>
      <c r="F306" s="20">
        <v>3.7188044675798698E-2</v>
      </c>
      <c r="G306" s="21">
        <v>45.209221864874799</v>
      </c>
      <c r="H306" s="20">
        <v>9.3941056076137508E-3</v>
      </c>
    </row>
    <row r="307" spans="1:8" x14ac:dyDescent="0.45">
      <c r="A307" s="19" t="s">
        <v>19</v>
      </c>
      <c r="B307" s="19" t="s">
        <v>137</v>
      </c>
      <c r="C307" s="19" t="s">
        <v>152</v>
      </c>
      <c r="D307" s="19" t="s">
        <v>7</v>
      </c>
      <c r="E307" s="20">
        <v>2.2013663334972101E-2</v>
      </c>
      <c r="F307" s="20">
        <v>9.2921667566583196E-2</v>
      </c>
      <c r="G307" s="21">
        <v>38.423898094453001</v>
      </c>
      <c r="H307" s="20">
        <v>-2.69270144229894E-2</v>
      </c>
    </row>
    <row r="308" spans="1:8" x14ac:dyDescent="0.45">
      <c r="A308" s="19" t="s">
        <v>71</v>
      </c>
      <c r="B308" s="19" t="s">
        <v>72</v>
      </c>
      <c r="C308" s="19" t="s">
        <v>153</v>
      </c>
      <c r="D308" s="19" t="s">
        <v>7</v>
      </c>
      <c r="E308" s="20">
        <v>2.1991916977649701E-2</v>
      </c>
      <c r="F308" s="20">
        <v>-5.48799707275986E-2</v>
      </c>
      <c r="G308" s="21">
        <v>41.086656977793197</v>
      </c>
      <c r="H308" s="20">
        <v>4.3402374933847097E-2</v>
      </c>
    </row>
    <row r="309" spans="1:8" x14ac:dyDescent="0.45">
      <c r="A309" s="19" t="s">
        <v>98</v>
      </c>
      <c r="B309" s="19" t="s">
        <v>99</v>
      </c>
      <c r="C309" s="19" t="s">
        <v>149</v>
      </c>
      <c r="D309" s="19" t="s">
        <v>24</v>
      </c>
      <c r="E309" s="20">
        <v>2.1804240845398101E-2</v>
      </c>
      <c r="F309" s="20">
        <v>5.71803577813415E-2</v>
      </c>
      <c r="G309" s="21">
        <v>45.778677047984203</v>
      </c>
      <c r="H309" s="20">
        <v>0.40954787207695698</v>
      </c>
    </row>
    <row r="310" spans="1:8" ht="28.5" x14ac:dyDescent="0.45">
      <c r="A310" s="19" t="s">
        <v>19</v>
      </c>
      <c r="B310" s="19" t="s">
        <v>34</v>
      </c>
      <c r="C310" s="19" t="s">
        <v>156</v>
      </c>
      <c r="D310" s="19" t="s">
        <v>7</v>
      </c>
      <c r="E310" s="20">
        <v>2.1792244603523001E-2</v>
      </c>
      <c r="F310" s="20">
        <v>2.3174999701501098E-2</v>
      </c>
      <c r="G310" s="21">
        <v>40.980987026115201</v>
      </c>
      <c r="H310" s="20">
        <v>-4.5404971258288001E-4</v>
      </c>
    </row>
    <row r="311" spans="1:8" x14ac:dyDescent="0.45">
      <c r="A311" s="19" t="s">
        <v>8</v>
      </c>
      <c r="B311" s="19" t="s">
        <v>60</v>
      </c>
      <c r="C311" s="19" t="s">
        <v>151</v>
      </c>
      <c r="D311" s="19" t="s">
        <v>7</v>
      </c>
      <c r="E311" s="20">
        <v>2.1644395702786302E-2</v>
      </c>
      <c r="F311" s="20">
        <v>1.53231848474267E-2</v>
      </c>
      <c r="G311" s="21">
        <v>34.945334675756797</v>
      </c>
      <c r="H311" s="20">
        <v>-3.2564529451903801E-2</v>
      </c>
    </row>
    <row r="312" spans="1:8" x14ac:dyDescent="0.45">
      <c r="A312" s="19" t="s">
        <v>71</v>
      </c>
      <c r="B312" s="19" t="s">
        <v>72</v>
      </c>
      <c r="C312" s="19" t="s">
        <v>152</v>
      </c>
      <c r="D312" s="19" t="s">
        <v>7</v>
      </c>
      <c r="E312" s="20">
        <v>2.16157393174649E-2</v>
      </c>
      <c r="F312" s="20">
        <v>-5.76137371596014E-2</v>
      </c>
      <c r="G312" s="21">
        <v>55.405477139594502</v>
      </c>
      <c r="H312" s="20">
        <v>2.4404936113222801E-2</v>
      </c>
    </row>
    <row r="313" spans="1:8" x14ac:dyDescent="0.45">
      <c r="A313" s="19" t="s">
        <v>19</v>
      </c>
      <c r="B313" s="19" t="s">
        <v>102</v>
      </c>
      <c r="C313" s="19" t="s">
        <v>155</v>
      </c>
      <c r="D313" s="19" t="s">
        <v>30</v>
      </c>
      <c r="E313" s="20">
        <v>2.1523135291078101E-2</v>
      </c>
      <c r="F313" s="20">
        <v>2.4852694909220201E-2</v>
      </c>
      <c r="G313" s="21">
        <v>42.721383092068201</v>
      </c>
      <c r="H313" s="20">
        <v>1.24249993258901E-2</v>
      </c>
    </row>
    <row r="314" spans="1:8" x14ac:dyDescent="0.45">
      <c r="A314" s="19" t="s">
        <v>11</v>
      </c>
      <c r="B314" s="19" t="s">
        <v>74</v>
      </c>
      <c r="C314" s="19" t="s">
        <v>149</v>
      </c>
      <c r="D314" s="19" t="s">
        <v>26</v>
      </c>
      <c r="E314" s="20">
        <v>2.1439867610955701E-2</v>
      </c>
      <c r="F314" s="20">
        <v>-2.1257169629487802E-2</v>
      </c>
      <c r="G314" s="21">
        <v>33.741956253127803</v>
      </c>
      <c r="H314" s="20">
        <v>-6.2540490828575199E-2</v>
      </c>
    </row>
    <row r="315" spans="1:8" x14ac:dyDescent="0.45">
      <c r="A315" s="19" t="s">
        <v>5</v>
      </c>
      <c r="B315" s="19" t="s">
        <v>64</v>
      </c>
      <c r="C315" s="19" t="s">
        <v>155</v>
      </c>
      <c r="D315" s="19" t="s">
        <v>7</v>
      </c>
      <c r="E315" s="20">
        <v>2.1393181031713102E-2</v>
      </c>
      <c r="F315" s="20">
        <v>-5.3891748855132097E-3</v>
      </c>
      <c r="G315" s="21">
        <v>33.280072095672701</v>
      </c>
      <c r="H315" s="20">
        <v>1.4649811521987599E-2</v>
      </c>
    </row>
    <row r="316" spans="1:8" x14ac:dyDescent="0.45">
      <c r="A316" s="19" t="s">
        <v>13</v>
      </c>
      <c r="B316" s="19" t="s">
        <v>77</v>
      </c>
      <c r="C316" s="19" t="s">
        <v>152</v>
      </c>
      <c r="D316" s="19" t="s">
        <v>7</v>
      </c>
      <c r="E316" s="20">
        <v>2.1317335400693301E-2</v>
      </c>
      <c r="F316" s="20">
        <v>6.4804831620292797E-2</v>
      </c>
      <c r="G316" s="21">
        <v>30.0642367427285</v>
      </c>
      <c r="H316" s="20">
        <v>-8.9960937588243098E-2</v>
      </c>
    </row>
    <row r="317" spans="1:8" x14ac:dyDescent="0.45">
      <c r="A317" s="19" t="s">
        <v>8</v>
      </c>
      <c r="B317" s="19" t="s">
        <v>60</v>
      </c>
      <c r="C317" s="19" t="s">
        <v>154</v>
      </c>
      <c r="D317" s="19" t="s">
        <v>7</v>
      </c>
      <c r="E317" s="20">
        <v>2.1128894366972802E-2</v>
      </c>
      <c r="F317" s="20">
        <v>4.85307172748249E-2</v>
      </c>
      <c r="G317" s="21">
        <v>37.217896841248702</v>
      </c>
      <c r="H317" s="20">
        <v>0.154945428335304</v>
      </c>
    </row>
    <row r="318" spans="1:8" x14ac:dyDescent="0.45">
      <c r="A318" s="19" t="s">
        <v>19</v>
      </c>
      <c r="B318" s="19" t="s">
        <v>20</v>
      </c>
      <c r="C318" s="19" t="s">
        <v>149</v>
      </c>
      <c r="D318" s="19" t="s">
        <v>7</v>
      </c>
      <c r="E318" s="20">
        <v>2.1124110292294902E-2</v>
      </c>
      <c r="F318" s="20">
        <v>0.102728601577995</v>
      </c>
      <c r="G318" s="21">
        <v>56.445745849894699</v>
      </c>
      <c r="H318" s="20">
        <v>-0.15358314940373199</v>
      </c>
    </row>
    <row r="319" spans="1:8" x14ac:dyDescent="0.45">
      <c r="A319" s="19" t="s">
        <v>11</v>
      </c>
      <c r="B319" s="19" t="s">
        <v>29</v>
      </c>
      <c r="C319" s="19" t="s">
        <v>149</v>
      </c>
      <c r="D319" s="19" t="s">
        <v>30</v>
      </c>
      <c r="E319" s="20">
        <v>2.09529272947112E-2</v>
      </c>
      <c r="F319" s="20">
        <v>0.129741236676257</v>
      </c>
      <c r="G319" s="21">
        <v>56.490624630343</v>
      </c>
      <c r="H319" s="20">
        <v>-2.9016786570745599E-2</v>
      </c>
    </row>
    <row r="320" spans="1:8" x14ac:dyDescent="0.45">
      <c r="A320" s="19" t="s">
        <v>19</v>
      </c>
      <c r="B320" s="19" t="s">
        <v>89</v>
      </c>
      <c r="C320" s="19" t="s">
        <v>157</v>
      </c>
      <c r="D320" s="19" t="s">
        <v>7</v>
      </c>
      <c r="E320" s="20">
        <v>2.0871485913056501E-2</v>
      </c>
      <c r="F320" s="20">
        <v>6.7602096680493495E-2</v>
      </c>
      <c r="G320" s="21">
        <v>40.955595564484298</v>
      </c>
      <c r="H320" s="20">
        <v>-0.105725342942248</v>
      </c>
    </row>
    <row r="321" spans="1:8" x14ac:dyDescent="0.45">
      <c r="A321" s="19" t="s">
        <v>80</v>
      </c>
      <c r="B321" s="19" t="s">
        <v>81</v>
      </c>
      <c r="C321" s="19" t="s">
        <v>157</v>
      </c>
      <c r="D321" s="19" t="s">
        <v>7</v>
      </c>
      <c r="E321" s="20">
        <v>2.0849654328802199E-2</v>
      </c>
      <c r="F321" s="20">
        <v>-1.1874491895003799E-2</v>
      </c>
      <c r="G321" s="21">
        <v>46.991224808830303</v>
      </c>
      <c r="H321" s="20">
        <v>0.106492429409049</v>
      </c>
    </row>
    <row r="322" spans="1:8" x14ac:dyDescent="0.45">
      <c r="A322" s="19" t="s">
        <v>13</v>
      </c>
      <c r="B322" s="19" t="s">
        <v>14</v>
      </c>
      <c r="C322" s="19" t="s">
        <v>154</v>
      </c>
      <c r="D322" s="19" t="s">
        <v>7</v>
      </c>
      <c r="E322" s="20">
        <v>2.08429533863153E-2</v>
      </c>
      <c r="F322" s="20">
        <v>8.8412801040565706E-3</v>
      </c>
      <c r="G322" s="21">
        <v>37.4409821985005</v>
      </c>
      <c r="H322" s="20">
        <v>5.7841635027796198E-2</v>
      </c>
    </row>
    <row r="323" spans="1:8" x14ac:dyDescent="0.45">
      <c r="A323" s="19" t="s">
        <v>15</v>
      </c>
      <c r="B323" s="19" t="s">
        <v>40</v>
      </c>
      <c r="C323" s="19" t="s">
        <v>155</v>
      </c>
      <c r="D323" s="19" t="s">
        <v>7</v>
      </c>
      <c r="E323" s="20">
        <v>2.08423048391712E-2</v>
      </c>
      <c r="F323" s="20">
        <v>2.2199054653647E-2</v>
      </c>
      <c r="G323" s="21">
        <v>30.464338374406498</v>
      </c>
      <c r="H323" s="20">
        <v>9.2304366303448099E-2</v>
      </c>
    </row>
    <row r="324" spans="1:8" x14ac:dyDescent="0.45">
      <c r="A324" s="19" t="s">
        <v>19</v>
      </c>
      <c r="B324" s="19" t="s">
        <v>89</v>
      </c>
      <c r="C324" s="19" t="s">
        <v>152</v>
      </c>
      <c r="D324" s="19" t="s">
        <v>7</v>
      </c>
      <c r="E324" s="20">
        <v>2.0698010718767701E-2</v>
      </c>
      <c r="F324" s="20">
        <v>7.7513429265546399E-2</v>
      </c>
      <c r="G324" s="21">
        <v>40.748435619875998</v>
      </c>
      <c r="H324" s="20">
        <v>-5.4560658471554599E-2</v>
      </c>
    </row>
    <row r="325" spans="1:8" x14ac:dyDescent="0.45">
      <c r="A325" s="19" t="s">
        <v>8</v>
      </c>
      <c r="B325" s="19" t="s">
        <v>52</v>
      </c>
      <c r="C325" s="19" t="s">
        <v>154</v>
      </c>
      <c r="D325" s="19" t="s">
        <v>24</v>
      </c>
      <c r="E325" s="20">
        <v>2.0669610029308901E-2</v>
      </c>
      <c r="F325" s="20">
        <v>6.7036655518797297E-2</v>
      </c>
      <c r="G325" s="21">
        <v>21.7115521622293</v>
      </c>
      <c r="H325" s="20">
        <v>-7.2920269250030395E-2</v>
      </c>
    </row>
    <row r="326" spans="1:8" x14ac:dyDescent="0.45">
      <c r="A326" s="19" t="s">
        <v>11</v>
      </c>
      <c r="B326" s="19" t="s">
        <v>12</v>
      </c>
      <c r="C326" s="19" t="s">
        <v>153</v>
      </c>
      <c r="D326" s="19" t="s">
        <v>7</v>
      </c>
      <c r="E326" s="20">
        <v>2.06695476426439E-2</v>
      </c>
      <c r="F326" s="20">
        <v>4.0136115723846601E-2</v>
      </c>
      <c r="G326" s="21">
        <v>35.9699242381812</v>
      </c>
      <c r="H326" s="20">
        <v>5.7837368921254597E-3</v>
      </c>
    </row>
    <row r="327" spans="1:8" x14ac:dyDescent="0.45">
      <c r="A327" s="19" t="s">
        <v>15</v>
      </c>
      <c r="B327" s="19" t="s">
        <v>47</v>
      </c>
      <c r="C327" s="19" t="s">
        <v>150</v>
      </c>
      <c r="D327" s="19" t="s">
        <v>7</v>
      </c>
      <c r="E327" s="20">
        <v>2.0549286460192499E-2</v>
      </c>
      <c r="F327" s="20">
        <v>-2.1812321183148499E-2</v>
      </c>
      <c r="G327" s="21">
        <v>38.982816464457201</v>
      </c>
      <c r="H327" s="20">
        <v>-1.89704662907734E-2</v>
      </c>
    </row>
    <row r="328" spans="1:8" ht="28.5" x14ac:dyDescent="0.45">
      <c r="A328" s="19" t="s">
        <v>19</v>
      </c>
      <c r="B328" s="19" t="s">
        <v>137</v>
      </c>
      <c r="C328" s="19" t="s">
        <v>156</v>
      </c>
      <c r="D328" s="19" t="s">
        <v>7</v>
      </c>
      <c r="E328" s="20">
        <v>2.0519603647517599E-2</v>
      </c>
      <c r="F328" s="20">
        <v>5.9734671454568802E-2</v>
      </c>
      <c r="G328" s="21">
        <v>50.667353525942197</v>
      </c>
      <c r="H328" s="20">
        <v>0.16568782903239199</v>
      </c>
    </row>
    <row r="329" spans="1:8" x14ac:dyDescent="0.45">
      <c r="A329" s="19" t="s">
        <v>15</v>
      </c>
      <c r="B329" s="19" t="s">
        <v>17</v>
      </c>
      <c r="C329" s="19" t="s">
        <v>157</v>
      </c>
      <c r="D329" s="19" t="s">
        <v>7</v>
      </c>
      <c r="E329" s="20">
        <v>2.0505117121852601E-2</v>
      </c>
      <c r="F329" s="20">
        <v>1.34907158322865E-2</v>
      </c>
      <c r="G329" s="21">
        <v>43.634864167257497</v>
      </c>
      <c r="H329" s="20">
        <v>-4.22633083184474E-2</v>
      </c>
    </row>
    <row r="330" spans="1:8" x14ac:dyDescent="0.45">
      <c r="A330" s="19" t="s">
        <v>8</v>
      </c>
      <c r="B330" s="19" t="s">
        <v>59</v>
      </c>
      <c r="C330" s="19" t="s">
        <v>153</v>
      </c>
      <c r="D330" s="19" t="s">
        <v>7</v>
      </c>
      <c r="E330" s="20">
        <v>2.0472854628275201E-2</v>
      </c>
      <c r="F330" s="20">
        <v>7.71769876344513E-2</v>
      </c>
      <c r="G330" s="21">
        <v>38.846374337140297</v>
      </c>
      <c r="H330" s="20">
        <v>0.36935778648798501</v>
      </c>
    </row>
    <row r="331" spans="1:8" x14ac:dyDescent="0.45">
      <c r="A331" s="19" t="s">
        <v>5</v>
      </c>
      <c r="B331" s="19" t="s">
        <v>82</v>
      </c>
      <c r="C331" s="19" t="s">
        <v>154</v>
      </c>
      <c r="D331" s="19" t="s">
        <v>7</v>
      </c>
      <c r="E331" s="20">
        <v>2.04642455197977E-2</v>
      </c>
      <c r="F331" s="20">
        <v>2.9792501336700701E-2</v>
      </c>
      <c r="G331" s="21">
        <v>40.335545084968501</v>
      </c>
      <c r="H331" s="20">
        <v>0.115296642281894</v>
      </c>
    </row>
    <row r="332" spans="1:8" x14ac:dyDescent="0.45">
      <c r="A332" s="19" t="s">
        <v>5</v>
      </c>
      <c r="B332" s="19" t="s">
        <v>6</v>
      </c>
      <c r="C332" s="19" t="s">
        <v>151</v>
      </c>
      <c r="D332" s="19" t="s">
        <v>7</v>
      </c>
      <c r="E332" s="20">
        <v>2.0194382347796198E-2</v>
      </c>
      <c r="F332" s="20">
        <v>4.1124137984780602E-2</v>
      </c>
      <c r="G332" s="21">
        <v>44.184761206212301</v>
      </c>
      <c r="H332" s="20">
        <v>0.14888564293411399</v>
      </c>
    </row>
    <row r="333" spans="1:8" x14ac:dyDescent="0.45">
      <c r="A333" s="19" t="s">
        <v>27</v>
      </c>
      <c r="B333" s="19" t="s">
        <v>28</v>
      </c>
      <c r="C333" s="19" t="s">
        <v>154</v>
      </c>
      <c r="D333" s="19" t="s">
        <v>7</v>
      </c>
      <c r="E333" s="20">
        <v>2.0183594560278399E-2</v>
      </c>
      <c r="F333" s="20">
        <v>3.7399108050136701E-2</v>
      </c>
      <c r="G333" s="21">
        <v>31.843733541208501</v>
      </c>
      <c r="H333" s="20">
        <v>-8.9898336040572305E-3</v>
      </c>
    </row>
    <row r="334" spans="1:8" x14ac:dyDescent="0.45">
      <c r="A334" s="19" t="s">
        <v>8</v>
      </c>
      <c r="B334" s="19" t="s">
        <v>52</v>
      </c>
      <c r="C334" s="19" t="s">
        <v>153</v>
      </c>
      <c r="D334" s="19" t="s">
        <v>24</v>
      </c>
      <c r="E334" s="20">
        <v>2.0028851732007701E-2</v>
      </c>
      <c r="F334" s="20">
        <v>7.6419012699951994E-2</v>
      </c>
      <c r="G334" s="21">
        <v>21.025365897767699</v>
      </c>
      <c r="H334" s="20">
        <v>0.19893031080222701</v>
      </c>
    </row>
    <row r="335" spans="1:8" x14ac:dyDescent="0.45">
      <c r="A335" s="19" t="s">
        <v>141</v>
      </c>
      <c r="B335" s="19" t="s">
        <v>142</v>
      </c>
      <c r="C335" s="19" t="s">
        <v>150</v>
      </c>
      <c r="D335" s="19" t="s">
        <v>7</v>
      </c>
      <c r="E335" s="20">
        <v>1.99962514514565E-2</v>
      </c>
      <c r="F335" s="20">
        <v>-6.4509120224034697E-2</v>
      </c>
      <c r="G335" s="21">
        <v>49.495371994979799</v>
      </c>
      <c r="H335" s="20">
        <v>5.7902147267271997E-2</v>
      </c>
    </row>
    <row r="336" spans="1:8" x14ac:dyDescent="0.45">
      <c r="A336" s="19" t="s">
        <v>8</v>
      </c>
      <c r="B336" s="19" t="s">
        <v>59</v>
      </c>
      <c r="C336" s="19" t="s">
        <v>152</v>
      </c>
      <c r="D336" s="19" t="s">
        <v>7</v>
      </c>
      <c r="E336" s="20">
        <v>1.9959856085027601E-2</v>
      </c>
      <c r="F336" s="20">
        <v>8.4660059335424004E-2</v>
      </c>
      <c r="G336" s="21">
        <v>34.75</v>
      </c>
      <c r="H336" s="20">
        <v>0.10692756218781301</v>
      </c>
    </row>
    <row r="337" spans="1:8" x14ac:dyDescent="0.45">
      <c r="A337" s="19" t="s">
        <v>27</v>
      </c>
      <c r="B337" s="19" t="s">
        <v>88</v>
      </c>
      <c r="C337" s="19" t="s">
        <v>154</v>
      </c>
      <c r="D337" s="19" t="s">
        <v>26</v>
      </c>
      <c r="E337" s="20">
        <v>1.99580002264475E-2</v>
      </c>
      <c r="F337" s="20">
        <v>-9.0605677323089995E-2</v>
      </c>
      <c r="G337" s="21">
        <v>47.875389594381701</v>
      </c>
      <c r="H337" s="20">
        <v>-1.5369459250720899E-2</v>
      </c>
    </row>
    <row r="338" spans="1:8" x14ac:dyDescent="0.45">
      <c r="A338" s="19" t="s">
        <v>19</v>
      </c>
      <c r="B338" s="19" t="s">
        <v>37</v>
      </c>
      <c r="C338" s="19" t="s">
        <v>152</v>
      </c>
      <c r="D338" s="19" t="s">
        <v>7</v>
      </c>
      <c r="E338" s="20">
        <v>1.99503504900264E-2</v>
      </c>
      <c r="F338" s="20">
        <v>6.1159480028216501E-2</v>
      </c>
      <c r="G338" s="21">
        <v>29.2739829489778</v>
      </c>
      <c r="H338" s="20">
        <v>1.54264532903222E-2</v>
      </c>
    </row>
    <row r="339" spans="1:8" x14ac:dyDescent="0.45">
      <c r="A339" s="19" t="s">
        <v>15</v>
      </c>
      <c r="B339" s="19" t="s">
        <v>87</v>
      </c>
      <c r="C339" s="19" t="s">
        <v>149</v>
      </c>
      <c r="D339" s="19" t="s">
        <v>7</v>
      </c>
      <c r="E339" s="20">
        <v>1.9812409822381898E-2</v>
      </c>
      <c r="F339" s="20">
        <v>-4.2827678397368098E-2</v>
      </c>
      <c r="G339" s="21">
        <v>52.364339015686497</v>
      </c>
      <c r="H339" s="20">
        <v>-1.3584817777412401E-2</v>
      </c>
    </row>
    <row r="340" spans="1:8" x14ac:dyDescent="0.45">
      <c r="A340" s="19" t="s">
        <v>8</v>
      </c>
      <c r="B340" s="19" t="s">
        <v>92</v>
      </c>
      <c r="C340" s="19" t="s">
        <v>153</v>
      </c>
      <c r="D340" s="19" t="s">
        <v>7</v>
      </c>
      <c r="E340" s="20">
        <v>1.9804489196081899E-2</v>
      </c>
      <c r="F340" s="20">
        <v>-7.4052089190867598E-3</v>
      </c>
      <c r="G340" s="21">
        <v>23.372704365007198</v>
      </c>
      <c r="H340" s="20">
        <v>-3.7019674263859097E-2</v>
      </c>
    </row>
    <row r="341" spans="1:8" x14ac:dyDescent="0.45">
      <c r="A341" s="19" t="s">
        <v>15</v>
      </c>
      <c r="B341" s="19" t="s">
        <v>87</v>
      </c>
      <c r="C341" s="19" t="s">
        <v>150</v>
      </c>
      <c r="D341" s="19" t="s">
        <v>7</v>
      </c>
      <c r="E341" s="20">
        <v>1.9751208357853701E-2</v>
      </c>
      <c r="F341" s="20">
        <v>-2.2443565571862601E-2</v>
      </c>
      <c r="G341" s="21">
        <v>35.021975385609998</v>
      </c>
      <c r="H341" s="20">
        <v>-8.5761890112008299E-2</v>
      </c>
    </row>
    <row r="342" spans="1:8" x14ac:dyDescent="0.45">
      <c r="A342" s="19" t="s">
        <v>19</v>
      </c>
      <c r="B342" s="19" t="s">
        <v>102</v>
      </c>
      <c r="C342" s="19" t="s">
        <v>150</v>
      </c>
      <c r="D342" s="19" t="s">
        <v>30</v>
      </c>
      <c r="E342" s="20">
        <v>1.9742970253604799E-2</v>
      </c>
      <c r="F342" s="20">
        <v>1.0029031797916101E-3</v>
      </c>
      <c r="G342" s="21">
        <v>52.647334210136698</v>
      </c>
      <c r="H342" s="20">
        <v>-1.24863405459392E-2</v>
      </c>
    </row>
    <row r="343" spans="1:8" x14ac:dyDescent="0.45">
      <c r="A343" s="19" t="s">
        <v>80</v>
      </c>
      <c r="B343" s="19" t="s">
        <v>81</v>
      </c>
      <c r="C343" s="19" t="s">
        <v>152</v>
      </c>
      <c r="D343" s="19" t="s">
        <v>7</v>
      </c>
      <c r="E343" s="20">
        <v>1.97180590071174E-2</v>
      </c>
      <c r="F343" s="20">
        <v>-2.0011404951071999E-2</v>
      </c>
      <c r="G343" s="21">
        <v>44.519065864745201</v>
      </c>
      <c r="H343" s="20">
        <v>-8.1259536759185694E-2</v>
      </c>
    </row>
    <row r="344" spans="1:8" ht="28.5" x14ac:dyDescent="0.45">
      <c r="A344" s="19" t="s">
        <v>27</v>
      </c>
      <c r="B344" s="19" t="s">
        <v>117</v>
      </c>
      <c r="C344" s="19" t="s">
        <v>156</v>
      </c>
      <c r="D344" s="19" t="s">
        <v>7</v>
      </c>
      <c r="E344" s="20">
        <v>1.9707382851327601E-2</v>
      </c>
      <c r="F344" s="20">
        <v>-5.5970723272787903E-2</v>
      </c>
      <c r="G344" s="21">
        <v>34.054616418522002</v>
      </c>
      <c r="H344" s="20">
        <v>-0.13451032533075399</v>
      </c>
    </row>
    <row r="345" spans="1:8" x14ac:dyDescent="0.45">
      <c r="A345" s="19" t="s">
        <v>8</v>
      </c>
      <c r="B345" s="19" t="s">
        <v>61</v>
      </c>
      <c r="C345" s="19" t="s">
        <v>150</v>
      </c>
      <c r="D345" s="19" t="s">
        <v>7</v>
      </c>
      <c r="E345" s="20">
        <v>1.9582264170400099E-2</v>
      </c>
      <c r="F345" s="20">
        <v>1.90987269802196E-2</v>
      </c>
      <c r="G345" s="21">
        <v>32.6192869831835</v>
      </c>
      <c r="H345" s="20">
        <v>-0.11465571054931301</v>
      </c>
    </row>
    <row r="346" spans="1:8" x14ac:dyDescent="0.45">
      <c r="A346" s="19" t="s">
        <v>108</v>
      </c>
      <c r="B346" s="19" t="s">
        <v>114</v>
      </c>
      <c r="C346" s="19" t="s">
        <v>155</v>
      </c>
      <c r="D346" s="19" t="s">
        <v>7</v>
      </c>
      <c r="E346" s="20">
        <v>1.9458686137590098E-2</v>
      </c>
      <c r="F346" s="20">
        <v>6.3727867590987794E-2</v>
      </c>
      <c r="G346" s="21">
        <v>34.453125943899501</v>
      </c>
      <c r="H346" s="20">
        <v>7.4013433888742101E-3</v>
      </c>
    </row>
    <row r="347" spans="1:8" x14ac:dyDescent="0.45">
      <c r="A347" s="19" t="s">
        <v>5</v>
      </c>
      <c r="B347" s="19" t="s">
        <v>138</v>
      </c>
      <c r="C347" s="19" t="s">
        <v>155</v>
      </c>
      <c r="D347" s="19" t="s">
        <v>7</v>
      </c>
      <c r="E347" s="20">
        <v>1.9441604615520899E-2</v>
      </c>
      <c r="F347" s="20">
        <v>0.101073553387238</v>
      </c>
      <c r="G347" s="21">
        <v>29.814682816844702</v>
      </c>
      <c r="H347" s="20">
        <v>-4.0668236155241101E-2</v>
      </c>
    </row>
    <row r="348" spans="1:8" x14ac:dyDescent="0.45">
      <c r="A348" s="19" t="s">
        <v>27</v>
      </c>
      <c r="B348" s="19" t="s">
        <v>35</v>
      </c>
      <c r="C348" s="19" t="s">
        <v>149</v>
      </c>
      <c r="D348" s="19" t="s">
        <v>26</v>
      </c>
      <c r="E348" s="20">
        <v>1.9364464564062999E-2</v>
      </c>
      <c r="F348" s="20">
        <v>-7.9650509215027296E-2</v>
      </c>
      <c r="G348" s="21">
        <v>85.036054494974294</v>
      </c>
      <c r="H348" s="20">
        <v>7.8732364776837108E-3</v>
      </c>
    </row>
    <row r="349" spans="1:8" x14ac:dyDescent="0.45">
      <c r="A349" s="19" t="s">
        <v>15</v>
      </c>
      <c r="B349" s="19" t="s">
        <v>79</v>
      </c>
      <c r="C349" s="19" t="s">
        <v>151</v>
      </c>
      <c r="D349" s="19" t="s">
        <v>7</v>
      </c>
      <c r="E349" s="20">
        <v>1.93454547018563E-2</v>
      </c>
      <c r="F349" s="20">
        <v>1.61794312010239E-2</v>
      </c>
      <c r="G349" s="21">
        <v>70.497066188233504</v>
      </c>
      <c r="H349" s="20">
        <v>2.25170080163427E-2</v>
      </c>
    </row>
    <row r="350" spans="1:8" x14ac:dyDescent="0.45">
      <c r="A350" s="19" t="s">
        <v>15</v>
      </c>
      <c r="B350" s="19" t="s">
        <v>47</v>
      </c>
      <c r="C350" s="19" t="s">
        <v>149</v>
      </c>
      <c r="D350" s="19" t="s">
        <v>7</v>
      </c>
      <c r="E350" s="20">
        <v>1.91063493678801E-2</v>
      </c>
      <c r="F350" s="20">
        <v>-3.7164583228800903E-2</v>
      </c>
      <c r="G350" s="21">
        <v>47.568278084826197</v>
      </c>
      <c r="H350" s="20">
        <v>-4.5697231960349999E-2</v>
      </c>
    </row>
    <row r="351" spans="1:8" x14ac:dyDescent="0.45">
      <c r="A351" s="19" t="s">
        <v>19</v>
      </c>
      <c r="B351" s="19" t="s">
        <v>89</v>
      </c>
      <c r="C351" s="19" t="s">
        <v>153</v>
      </c>
      <c r="D351" s="19" t="s">
        <v>7</v>
      </c>
      <c r="E351" s="20">
        <v>1.9076426916254802E-2</v>
      </c>
      <c r="F351" s="20">
        <v>6.3644469246221899E-2</v>
      </c>
      <c r="G351" s="21">
        <v>28.694667592514701</v>
      </c>
      <c r="H351" s="20">
        <v>2.1926624139244798E-2</v>
      </c>
    </row>
    <row r="352" spans="1:8" ht="28.5" x14ac:dyDescent="0.45">
      <c r="A352" s="19" t="s">
        <v>11</v>
      </c>
      <c r="B352" s="19" t="s">
        <v>126</v>
      </c>
      <c r="C352" s="19" t="s">
        <v>156</v>
      </c>
      <c r="D352" s="19" t="s">
        <v>7</v>
      </c>
      <c r="E352" s="20">
        <v>1.9062209822158602E-2</v>
      </c>
      <c r="F352" s="20">
        <v>3.3371105703730301E-2</v>
      </c>
      <c r="G352" s="21">
        <v>35.802786273008003</v>
      </c>
      <c r="H352" s="20">
        <v>-0.115207168630691</v>
      </c>
    </row>
    <row r="353" spans="1:8" ht="28.5" x14ac:dyDescent="0.45">
      <c r="A353" s="19" t="s">
        <v>8</v>
      </c>
      <c r="B353" s="19" t="s">
        <v>45</v>
      </c>
      <c r="C353" s="19" t="s">
        <v>156</v>
      </c>
      <c r="D353" s="19" t="s">
        <v>30</v>
      </c>
      <c r="E353" s="20">
        <v>1.8986055801209999E-2</v>
      </c>
      <c r="F353" s="20">
        <v>-6.0288561670398099E-3</v>
      </c>
      <c r="G353" s="21">
        <v>43.702453655876504</v>
      </c>
      <c r="H353" s="20">
        <v>-8.7974488098954098E-2</v>
      </c>
    </row>
    <row r="354" spans="1:8" x14ac:dyDescent="0.45">
      <c r="A354" s="19" t="s">
        <v>19</v>
      </c>
      <c r="B354" s="19" t="s">
        <v>89</v>
      </c>
      <c r="C354" s="19" t="s">
        <v>154</v>
      </c>
      <c r="D354" s="19" t="s">
        <v>7</v>
      </c>
      <c r="E354" s="20">
        <v>1.8903181490945501E-2</v>
      </c>
      <c r="F354" s="20">
        <v>6.3110382827359299E-2</v>
      </c>
      <c r="G354" s="21">
        <v>59.319754532351801</v>
      </c>
      <c r="H354" s="20">
        <v>0.128934436224342</v>
      </c>
    </row>
    <row r="355" spans="1:8" x14ac:dyDescent="0.45">
      <c r="A355" s="19" t="s">
        <v>15</v>
      </c>
      <c r="B355" s="19" t="s">
        <v>123</v>
      </c>
      <c r="C355" s="19" t="s">
        <v>157</v>
      </c>
      <c r="D355" s="19" t="s">
        <v>7</v>
      </c>
      <c r="E355" s="20">
        <v>1.8829390345633801E-2</v>
      </c>
      <c r="F355" s="20">
        <v>4.1733500968868398E-3</v>
      </c>
      <c r="G355" s="21">
        <v>46.830743438430197</v>
      </c>
      <c r="H355" s="20">
        <v>0.18092362085390601</v>
      </c>
    </row>
    <row r="356" spans="1:8" x14ac:dyDescent="0.45">
      <c r="A356" s="19" t="s">
        <v>19</v>
      </c>
      <c r="B356" s="19" t="s">
        <v>89</v>
      </c>
      <c r="C356" s="19" t="s">
        <v>151</v>
      </c>
      <c r="D356" s="19" t="s">
        <v>7</v>
      </c>
      <c r="E356" s="20">
        <v>1.86961967885645E-2</v>
      </c>
      <c r="F356" s="20">
        <v>4.9964691101245302E-2</v>
      </c>
      <c r="G356" s="21">
        <v>50.585956449847799</v>
      </c>
      <c r="H356" s="20">
        <v>0.388524076282658</v>
      </c>
    </row>
    <row r="357" spans="1:8" x14ac:dyDescent="0.45">
      <c r="A357" s="19" t="s">
        <v>19</v>
      </c>
      <c r="B357" s="19" t="s">
        <v>128</v>
      </c>
      <c r="C357" s="19" t="s">
        <v>150</v>
      </c>
      <c r="D357" s="19" t="s">
        <v>7</v>
      </c>
      <c r="E357" s="20">
        <v>1.8656758816060701E-2</v>
      </c>
      <c r="F357" s="20">
        <v>-0.112638585696808</v>
      </c>
      <c r="G357" s="21">
        <v>48.775704930773003</v>
      </c>
      <c r="H357" s="20">
        <v>2.43019150610134E-2</v>
      </c>
    </row>
    <row r="358" spans="1:8" x14ac:dyDescent="0.45">
      <c r="A358" s="19" t="s">
        <v>19</v>
      </c>
      <c r="B358" s="19" t="s">
        <v>37</v>
      </c>
      <c r="C358" s="19" t="s">
        <v>149</v>
      </c>
      <c r="D358" s="19" t="s">
        <v>7</v>
      </c>
      <c r="E358" s="20">
        <v>1.86313139022432E-2</v>
      </c>
      <c r="F358" s="20">
        <v>4.6849467112051298E-2</v>
      </c>
      <c r="G358" s="21">
        <v>61.652889195872497</v>
      </c>
      <c r="H358" s="20">
        <v>4.4675931395414002E-2</v>
      </c>
    </row>
    <row r="359" spans="1:8" x14ac:dyDescent="0.45">
      <c r="A359" s="19" t="s">
        <v>5</v>
      </c>
      <c r="B359" s="19" t="s">
        <v>83</v>
      </c>
      <c r="C359" s="19" t="s">
        <v>149</v>
      </c>
      <c r="D359" s="19" t="s">
        <v>7</v>
      </c>
      <c r="E359" s="20">
        <v>1.8519020946326601E-2</v>
      </c>
      <c r="F359" s="20">
        <v>-1.9633144177743301E-2</v>
      </c>
      <c r="G359" s="21">
        <v>76.710876884206996</v>
      </c>
      <c r="H359" s="20">
        <v>-0.1026400923529</v>
      </c>
    </row>
    <row r="360" spans="1:8" x14ac:dyDescent="0.45">
      <c r="A360" s="19" t="s">
        <v>11</v>
      </c>
      <c r="B360" s="19" t="s">
        <v>126</v>
      </c>
      <c r="C360" s="19" t="s">
        <v>150</v>
      </c>
      <c r="D360" s="19" t="s">
        <v>7</v>
      </c>
      <c r="E360" s="20">
        <v>1.84629197626896E-2</v>
      </c>
      <c r="F360" s="20">
        <v>8.0342692604211105E-2</v>
      </c>
      <c r="G360" s="21">
        <v>33.320344736391498</v>
      </c>
      <c r="H360" s="20">
        <v>0.245766347698789</v>
      </c>
    </row>
    <row r="361" spans="1:8" ht="28.5" x14ac:dyDescent="0.45">
      <c r="A361" s="19" t="s">
        <v>19</v>
      </c>
      <c r="B361" s="19" t="s">
        <v>20</v>
      </c>
      <c r="C361" s="19" t="s">
        <v>156</v>
      </c>
      <c r="D361" s="19" t="s">
        <v>7</v>
      </c>
      <c r="E361" s="20">
        <v>1.84256928101676E-2</v>
      </c>
      <c r="F361" s="20">
        <v>5.9875261138743197E-2</v>
      </c>
      <c r="G361" s="21">
        <v>49.8914489753287</v>
      </c>
      <c r="H361" s="20">
        <v>-3.5505693653504297E-2</v>
      </c>
    </row>
    <row r="362" spans="1:8" x14ac:dyDescent="0.45">
      <c r="A362" s="19" t="s">
        <v>15</v>
      </c>
      <c r="B362" s="19" t="s">
        <v>125</v>
      </c>
      <c r="C362" s="19" t="s">
        <v>150</v>
      </c>
      <c r="D362" s="19" t="s">
        <v>7</v>
      </c>
      <c r="E362" s="20">
        <v>1.8387666407415099E-2</v>
      </c>
      <c r="F362" s="20">
        <v>4.5615058088404603E-2</v>
      </c>
      <c r="G362" s="21">
        <v>50.432837340514702</v>
      </c>
      <c r="H362" s="20">
        <v>4.6886967024851102E-2</v>
      </c>
    </row>
    <row r="363" spans="1:8" x14ac:dyDescent="0.45">
      <c r="A363" s="19" t="s">
        <v>27</v>
      </c>
      <c r="B363" s="19" t="s">
        <v>140</v>
      </c>
      <c r="C363" s="19" t="s">
        <v>149</v>
      </c>
      <c r="D363" s="19" t="s">
        <v>26</v>
      </c>
      <c r="E363" s="20">
        <v>1.82722811650868E-2</v>
      </c>
      <c r="F363" s="20">
        <v>-0.124296489929634</v>
      </c>
      <c r="G363" s="21">
        <v>35.640026718812202</v>
      </c>
      <c r="H363" s="20">
        <v>7.3129616284879795E-2</v>
      </c>
    </row>
    <row r="364" spans="1:8" x14ac:dyDescent="0.45">
      <c r="A364" s="19" t="s">
        <v>71</v>
      </c>
      <c r="B364" s="19" t="s">
        <v>72</v>
      </c>
      <c r="C364" s="19" t="s">
        <v>154</v>
      </c>
      <c r="D364" s="19" t="s">
        <v>7</v>
      </c>
      <c r="E364" s="20">
        <v>1.8263044582268802E-2</v>
      </c>
      <c r="F364" s="20">
        <v>-6.4424161180399703E-2</v>
      </c>
      <c r="G364" s="21">
        <v>75.335875412600302</v>
      </c>
      <c r="H364" s="20">
        <v>1.4838907485452701E-2</v>
      </c>
    </row>
    <row r="365" spans="1:8" x14ac:dyDescent="0.45">
      <c r="A365" s="19" t="s">
        <v>8</v>
      </c>
      <c r="B365" s="19" t="s">
        <v>45</v>
      </c>
      <c r="C365" s="19" t="s">
        <v>151</v>
      </c>
      <c r="D365" s="19" t="s">
        <v>30</v>
      </c>
      <c r="E365" s="20">
        <v>1.82489647331186E-2</v>
      </c>
      <c r="F365" s="20">
        <v>-2.5056684115740899E-2</v>
      </c>
      <c r="G365" s="21">
        <v>47.134659706819299</v>
      </c>
      <c r="H365" s="20">
        <v>-7.9167937815834893E-2</v>
      </c>
    </row>
    <row r="366" spans="1:8" x14ac:dyDescent="0.45">
      <c r="A366" s="19" t="s">
        <v>5</v>
      </c>
      <c r="B366" s="19" t="s">
        <v>76</v>
      </c>
      <c r="C366" s="19" t="s">
        <v>151</v>
      </c>
      <c r="D366" s="19" t="s">
        <v>7</v>
      </c>
      <c r="E366" s="20">
        <v>1.8213574426642499E-2</v>
      </c>
      <c r="F366" s="20">
        <v>-1.9641361325951501E-2</v>
      </c>
      <c r="G366" s="21">
        <v>32.1116959632785</v>
      </c>
      <c r="H366" s="20">
        <v>-0.152535338167888</v>
      </c>
    </row>
    <row r="367" spans="1:8" x14ac:dyDescent="0.45">
      <c r="A367" s="19" t="s">
        <v>129</v>
      </c>
      <c r="B367" s="19" t="s">
        <v>130</v>
      </c>
      <c r="C367" s="19" t="s">
        <v>155</v>
      </c>
      <c r="D367" s="19" t="s">
        <v>7</v>
      </c>
      <c r="E367" s="20">
        <v>1.8164473296100998E-2</v>
      </c>
      <c r="F367" s="20">
        <v>0.122835538821453</v>
      </c>
      <c r="G367" s="21">
        <v>46.5033866352275</v>
      </c>
      <c r="H367" s="20">
        <v>8.7482579534847699E-2</v>
      </c>
    </row>
    <row r="368" spans="1:8" x14ac:dyDescent="0.45">
      <c r="A368" s="19" t="s">
        <v>8</v>
      </c>
      <c r="B368" s="19" t="s">
        <v>45</v>
      </c>
      <c r="C368" s="19" t="s">
        <v>157</v>
      </c>
      <c r="D368" s="19" t="s">
        <v>30</v>
      </c>
      <c r="E368" s="20">
        <v>1.81546162100743E-2</v>
      </c>
      <c r="F368" s="20">
        <v>4.7811597282050597E-3</v>
      </c>
      <c r="G368" s="21">
        <v>48.854747548496299</v>
      </c>
      <c r="H368" s="20">
        <v>0.18083511741692401</v>
      </c>
    </row>
    <row r="369" spans="1:8" x14ac:dyDescent="0.45">
      <c r="A369" s="19" t="s">
        <v>8</v>
      </c>
      <c r="B369" s="19" t="s">
        <v>52</v>
      </c>
      <c r="C369" s="19" t="s">
        <v>150</v>
      </c>
      <c r="D369" s="19" t="s">
        <v>24</v>
      </c>
      <c r="E369" s="20">
        <v>1.8115709831697999E-2</v>
      </c>
      <c r="F369" s="20">
        <v>9.00467084709696E-2</v>
      </c>
      <c r="G369" s="21">
        <v>22.9310312718098</v>
      </c>
      <c r="H369" s="20">
        <v>1.3975057381429099E-2</v>
      </c>
    </row>
    <row r="370" spans="1:8" x14ac:dyDescent="0.45">
      <c r="A370" s="19" t="s">
        <v>19</v>
      </c>
      <c r="B370" s="19" t="s">
        <v>37</v>
      </c>
      <c r="C370" s="19" t="s">
        <v>157</v>
      </c>
      <c r="D370" s="19" t="s">
        <v>7</v>
      </c>
      <c r="E370" s="20">
        <v>1.8072032477301998E-2</v>
      </c>
      <c r="F370" s="20">
        <v>3.5259339119157601E-2</v>
      </c>
      <c r="G370" s="21">
        <v>46.296627404171197</v>
      </c>
      <c r="H370" s="20">
        <v>-2.4904135444937501E-2</v>
      </c>
    </row>
    <row r="371" spans="1:8" x14ac:dyDescent="0.45">
      <c r="A371" s="19" t="s">
        <v>13</v>
      </c>
      <c r="B371" s="19" t="s">
        <v>77</v>
      </c>
      <c r="C371" s="19" t="s">
        <v>149</v>
      </c>
      <c r="D371" s="19" t="s">
        <v>7</v>
      </c>
      <c r="E371" s="20">
        <v>1.7979213323062699E-2</v>
      </c>
      <c r="F371" s="20">
        <v>1.1013046330121699E-2</v>
      </c>
      <c r="G371" s="21">
        <v>41.555184120440302</v>
      </c>
      <c r="H371" s="20">
        <v>1.5897119907669701E-2</v>
      </c>
    </row>
    <row r="372" spans="1:8" x14ac:dyDescent="0.45">
      <c r="A372" s="19" t="s">
        <v>27</v>
      </c>
      <c r="B372" s="19" t="s">
        <v>48</v>
      </c>
      <c r="C372" s="19" t="s">
        <v>157</v>
      </c>
      <c r="D372" s="19" t="s">
        <v>7</v>
      </c>
      <c r="E372" s="20">
        <v>1.7881958649789201E-2</v>
      </c>
      <c r="F372" s="20">
        <v>3.8914701260214402E-2</v>
      </c>
      <c r="G372" s="21">
        <v>37.871034562218199</v>
      </c>
      <c r="H372" s="20">
        <v>0.316018265616195</v>
      </c>
    </row>
    <row r="373" spans="1:8" x14ac:dyDescent="0.45">
      <c r="A373" s="19" t="s">
        <v>19</v>
      </c>
      <c r="B373" s="19" t="s">
        <v>102</v>
      </c>
      <c r="C373" s="19" t="s">
        <v>157</v>
      </c>
      <c r="D373" s="19" t="s">
        <v>30</v>
      </c>
      <c r="E373" s="20">
        <v>1.7870624640098701E-2</v>
      </c>
      <c r="F373" s="20">
        <v>-1.1993654529475399E-3</v>
      </c>
      <c r="G373" s="21">
        <v>37.579895061063198</v>
      </c>
      <c r="H373" s="20">
        <v>-0.15755030429681499</v>
      </c>
    </row>
    <row r="374" spans="1:8" ht="28.5" x14ac:dyDescent="0.45">
      <c r="A374" s="19" t="s">
        <v>5</v>
      </c>
      <c r="B374" s="19" t="s">
        <v>83</v>
      </c>
      <c r="C374" s="19" t="s">
        <v>156</v>
      </c>
      <c r="D374" s="19" t="s">
        <v>7</v>
      </c>
      <c r="E374" s="20">
        <v>1.7828514866297999E-2</v>
      </c>
      <c r="F374" s="20">
        <v>9.6348925682227006E-3</v>
      </c>
      <c r="G374" s="21">
        <v>86.353190336118303</v>
      </c>
      <c r="H374" s="20">
        <v>-2.63842561991465E-2</v>
      </c>
    </row>
    <row r="375" spans="1:8" x14ac:dyDescent="0.45">
      <c r="A375" s="25" t="s">
        <v>27</v>
      </c>
      <c r="B375" s="25" t="s">
        <v>118</v>
      </c>
      <c r="C375" s="19" t="s">
        <v>149</v>
      </c>
      <c r="D375" s="25" t="s">
        <v>7</v>
      </c>
      <c r="E375" s="20">
        <v>1.7818532036055001E-2</v>
      </c>
      <c r="F375" s="20">
        <v>-3.1559808140632799E-2</v>
      </c>
      <c r="G375" s="21">
        <v>46.057783473349502</v>
      </c>
      <c r="H375" s="20">
        <v>1.5930023100887598E-2</v>
      </c>
    </row>
    <row r="376" spans="1:8" x14ac:dyDescent="0.45">
      <c r="A376" s="19" t="s">
        <v>5</v>
      </c>
      <c r="B376" s="19" t="s">
        <v>83</v>
      </c>
      <c r="C376" s="19" t="s">
        <v>153</v>
      </c>
      <c r="D376" s="19" t="s">
        <v>7</v>
      </c>
      <c r="E376" s="20">
        <v>1.7807116847997101E-2</v>
      </c>
      <c r="F376" s="20">
        <v>2.8353388799146399E-2</v>
      </c>
      <c r="G376" s="21">
        <v>60.281299114975702</v>
      </c>
      <c r="H376" s="20">
        <v>0.32675779873049099</v>
      </c>
    </row>
    <row r="377" spans="1:8" x14ac:dyDescent="0.45">
      <c r="A377" s="19" t="s">
        <v>19</v>
      </c>
      <c r="B377" s="19" t="s">
        <v>34</v>
      </c>
      <c r="C377" s="19" t="s">
        <v>150</v>
      </c>
      <c r="D377" s="19" t="s">
        <v>7</v>
      </c>
      <c r="E377" s="20">
        <v>1.7774681768575201E-2</v>
      </c>
      <c r="F377" s="20">
        <v>6.7955454281618498E-3</v>
      </c>
      <c r="G377" s="21">
        <v>57.749804350858703</v>
      </c>
      <c r="H377" s="20">
        <v>1.62848148695495E-2</v>
      </c>
    </row>
    <row r="378" spans="1:8" x14ac:dyDescent="0.45">
      <c r="A378" s="19" t="s">
        <v>15</v>
      </c>
      <c r="B378" s="19" t="s">
        <v>41</v>
      </c>
      <c r="C378" s="19" t="s">
        <v>151</v>
      </c>
      <c r="D378" s="19" t="s">
        <v>7</v>
      </c>
      <c r="E378" s="20">
        <v>1.77594493889262E-2</v>
      </c>
      <c r="F378" s="20">
        <v>1.46566837049116E-2</v>
      </c>
      <c r="G378" s="21">
        <v>39.307354927386299</v>
      </c>
      <c r="H378" s="20">
        <v>4.8597343036429798E-2</v>
      </c>
    </row>
    <row r="379" spans="1:8" x14ac:dyDescent="0.45">
      <c r="A379" s="19" t="s">
        <v>13</v>
      </c>
      <c r="B379" s="19" t="s">
        <v>18</v>
      </c>
      <c r="C379" s="19" t="s">
        <v>150</v>
      </c>
      <c r="D379" s="19" t="s">
        <v>7</v>
      </c>
      <c r="E379" s="20">
        <v>1.7633983915495699E-2</v>
      </c>
      <c r="F379" s="20">
        <v>-5.5916027351853598E-3</v>
      </c>
      <c r="G379" s="21">
        <v>30.673800327338</v>
      </c>
      <c r="H379" s="20">
        <v>-0.10929094149136399</v>
      </c>
    </row>
    <row r="380" spans="1:8" x14ac:dyDescent="0.45">
      <c r="A380" s="19" t="s">
        <v>15</v>
      </c>
      <c r="B380" s="19" t="s">
        <v>17</v>
      </c>
      <c r="C380" s="19" t="s">
        <v>153</v>
      </c>
      <c r="D380" s="19" t="s">
        <v>7</v>
      </c>
      <c r="E380" s="20">
        <v>1.76335861739347E-2</v>
      </c>
      <c r="F380" s="20">
        <v>1.76059328428227E-3</v>
      </c>
      <c r="G380" s="21">
        <v>24.616050654765299</v>
      </c>
      <c r="H380" s="20">
        <v>-0.15869634257923099</v>
      </c>
    </row>
    <row r="381" spans="1:8" x14ac:dyDescent="0.45">
      <c r="A381" s="19" t="s">
        <v>27</v>
      </c>
      <c r="B381" s="19" t="s">
        <v>28</v>
      </c>
      <c r="C381" s="19" t="s">
        <v>157</v>
      </c>
      <c r="D381" s="19" t="s">
        <v>7</v>
      </c>
      <c r="E381" s="20">
        <v>1.7632798481307398E-2</v>
      </c>
      <c r="F381" s="20">
        <v>3.6653757341679701E-2</v>
      </c>
      <c r="G381" s="21">
        <v>39.930415966454298</v>
      </c>
      <c r="H381" s="20">
        <v>-5.0800229964060896E-3</v>
      </c>
    </row>
    <row r="382" spans="1:8" ht="28.5" x14ac:dyDescent="0.45">
      <c r="A382" s="19" t="s">
        <v>8</v>
      </c>
      <c r="B382" s="19" t="s">
        <v>44</v>
      </c>
      <c r="C382" s="19" t="s">
        <v>156</v>
      </c>
      <c r="D382" s="19" t="s">
        <v>30</v>
      </c>
      <c r="E382" s="20">
        <v>1.7628448193580198E-2</v>
      </c>
      <c r="F382" s="20">
        <v>0.12731443674671</v>
      </c>
      <c r="G382" s="21">
        <v>45.323851569233199</v>
      </c>
      <c r="H382" s="20">
        <v>-0.10096437464154399</v>
      </c>
    </row>
    <row r="383" spans="1:8" ht="28.5" x14ac:dyDescent="0.45">
      <c r="A383" s="19" t="s">
        <v>15</v>
      </c>
      <c r="B383" s="19" t="s">
        <v>115</v>
      </c>
      <c r="C383" s="19" t="s">
        <v>156</v>
      </c>
      <c r="D383" s="19" t="s">
        <v>7</v>
      </c>
      <c r="E383" s="20">
        <v>1.7601926642001001E-2</v>
      </c>
      <c r="F383" s="20">
        <v>-4.1095809807220801E-2</v>
      </c>
      <c r="G383" s="21">
        <v>36.756847200149799</v>
      </c>
      <c r="H383" s="20">
        <v>-0.13010297464228601</v>
      </c>
    </row>
    <row r="384" spans="1:8" ht="28.5" x14ac:dyDescent="0.45">
      <c r="A384" s="19" t="s">
        <v>13</v>
      </c>
      <c r="B384" s="19" t="s">
        <v>18</v>
      </c>
      <c r="C384" s="19" t="s">
        <v>156</v>
      </c>
      <c r="D384" s="19" t="s">
        <v>7</v>
      </c>
      <c r="E384" s="20">
        <v>1.75481122464753E-2</v>
      </c>
      <c r="F384" s="20">
        <v>-3.6042804902209399E-3</v>
      </c>
      <c r="G384" s="21">
        <v>33.621876781297203</v>
      </c>
      <c r="H384" s="20">
        <v>-8.9149080478668805E-2</v>
      </c>
    </row>
    <row r="385" spans="1:8" x14ac:dyDescent="0.45">
      <c r="A385" s="19" t="s">
        <v>5</v>
      </c>
      <c r="B385" s="19" t="s">
        <v>83</v>
      </c>
      <c r="C385" s="19" t="s">
        <v>150</v>
      </c>
      <c r="D385" s="19" t="s">
        <v>7</v>
      </c>
      <c r="E385" s="20">
        <v>1.7502943549859401E-2</v>
      </c>
      <c r="F385" s="20">
        <v>1.0176671810812899E-2</v>
      </c>
      <c r="G385" s="21">
        <v>73.1523280227388</v>
      </c>
      <c r="H385" s="20">
        <v>-5.5005941452720298E-3</v>
      </c>
    </row>
    <row r="386" spans="1:8" x14ac:dyDescent="0.45">
      <c r="A386" s="19" t="s">
        <v>15</v>
      </c>
      <c r="B386" s="19" t="s">
        <v>123</v>
      </c>
      <c r="C386" s="19" t="s">
        <v>151</v>
      </c>
      <c r="D386" s="19" t="s">
        <v>7</v>
      </c>
      <c r="E386" s="20">
        <v>1.74907551329813E-2</v>
      </c>
      <c r="F386" s="20">
        <v>7.2060472899694696E-3</v>
      </c>
      <c r="G386" s="21">
        <v>46.909246491395002</v>
      </c>
      <c r="H386" s="20">
        <v>0.10995120625886701</v>
      </c>
    </row>
    <row r="387" spans="1:8" x14ac:dyDescent="0.45">
      <c r="A387" s="19" t="s">
        <v>19</v>
      </c>
      <c r="B387" s="19" t="s">
        <v>90</v>
      </c>
      <c r="C387" s="19" t="s">
        <v>155</v>
      </c>
      <c r="D387" s="19" t="s">
        <v>7</v>
      </c>
      <c r="E387" s="20">
        <v>1.7315906618877899E-2</v>
      </c>
      <c r="F387" s="20">
        <v>4.38849819102839E-2</v>
      </c>
      <c r="G387" s="21">
        <v>32.7765187114017</v>
      </c>
      <c r="H387" s="20">
        <v>1.1724141425077499</v>
      </c>
    </row>
    <row r="388" spans="1:8" x14ac:dyDescent="0.45">
      <c r="A388" s="19" t="s">
        <v>8</v>
      </c>
      <c r="B388" s="19" t="s">
        <v>44</v>
      </c>
      <c r="C388" s="19" t="s">
        <v>157</v>
      </c>
      <c r="D388" s="19" t="s">
        <v>30</v>
      </c>
      <c r="E388" s="20">
        <v>1.7247122764900199E-2</v>
      </c>
      <c r="F388" s="20">
        <v>0.13265885203057901</v>
      </c>
      <c r="G388" s="21">
        <v>39.719822024384797</v>
      </c>
      <c r="H388" s="20">
        <v>2.0439528070477699E-2</v>
      </c>
    </row>
    <row r="389" spans="1:8" x14ac:dyDescent="0.45">
      <c r="A389" s="19" t="s">
        <v>15</v>
      </c>
      <c r="B389" s="19" t="s">
        <v>125</v>
      </c>
      <c r="C389" s="19" t="s">
        <v>149</v>
      </c>
      <c r="D389" s="19" t="s">
        <v>7</v>
      </c>
      <c r="E389" s="20">
        <v>1.7237490891161202E-2</v>
      </c>
      <c r="F389" s="20">
        <v>2.08038639282958E-2</v>
      </c>
      <c r="G389" s="21">
        <v>64.150133872639501</v>
      </c>
      <c r="H389" s="20">
        <v>0.18457786209850699</v>
      </c>
    </row>
    <row r="390" spans="1:8" x14ac:dyDescent="0.45">
      <c r="A390" s="19" t="s">
        <v>19</v>
      </c>
      <c r="B390" s="19" t="s">
        <v>137</v>
      </c>
      <c r="C390" s="19" t="s">
        <v>154</v>
      </c>
      <c r="D390" s="19" t="s">
        <v>7</v>
      </c>
      <c r="E390" s="20">
        <v>1.7202923699682099E-2</v>
      </c>
      <c r="F390" s="20">
        <v>9.0642721335019896E-2</v>
      </c>
      <c r="G390" s="21">
        <v>65.168274049479194</v>
      </c>
      <c r="H390" s="20">
        <v>-1.7541072131888401E-2</v>
      </c>
    </row>
    <row r="391" spans="1:8" x14ac:dyDescent="0.45">
      <c r="A391" s="19" t="s">
        <v>11</v>
      </c>
      <c r="B391" s="19" t="s">
        <v>126</v>
      </c>
      <c r="C391" s="19" t="s">
        <v>149</v>
      </c>
      <c r="D391" s="19" t="s">
        <v>7</v>
      </c>
      <c r="E391" s="20">
        <v>1.7202310551328599E-2</v>
      </c>
      <c r="F391" s="20">
        <v>6.2535213074955701E-2</v>
      </c>
      <c r="G391" s="21">
        <v>40.661593845032698</v>
      </c>
      <c r="H391" s="20">
        <v>1.5993592011874099E-3</v>
      </c>
    </row>
    <row r="392" spans="1:8" x14ac:dyDescent="0.45">
      <c r="A392" s="19" t="s">
        <v>15</v>
      </c>
      <c r="B392" s="19" t="s">
        <v>38</v>
      </c>
      <c r="C392" s="19" t="s">
        <v>150</v>
      </c>
      <c r="D392" s="19" t="s">
        <v>7</v>
      </c>
      <c r="E392" s="20">
        <v>1.7096524132395902E-2</v>
      </c>
      <c r="F392" s="20">
        <v>6.3397471539925004E-2</v>
      </c>
      <c r="G392" s="21">
        <v>33.660015772131501</v>
      </c>
      <c r="H392" s="20">
        <v>2.5994626956448202E-2</v>
      </c>
    </row>
    <row r="393" spans="1:8" x14ac:dyDescent="0.45">
      <c r="A393" s="19" t="s">
        <v>13</v>
      </c>
      <c r="B393" s="19" t="s">
        <v>139</v>
      </c>
      <c r="C393" s="19" t="s">
        <v>153</v>
      </c>
      <c r="D393" s="19" t="s">
        <v>7</v>
      </c>
      <c r="E393" s="20">
        <v>1.7047271737072201E-2</v>
      </c>
      <c r="F393" s="20">
        <v>8.8138885697187398E-3</v>
      </c>
      <c r="G393" s="21">
        <v>29.157515633458999</v>
      </c>
      <c r="H393" s="20">
        <v>2.3746978645999901E-2</v>
      </c>
    </row>
    <row r="394" spans="1:8" ht="28.5" x14ac:dyDescent="0.45">
      <c r="A394" s="19" t="s">
        <v>22</v>
      </c>
      <c r="B394" s="19" t="s">
        <v>55</v>
      </c>
      <c r="C394" s="19" t="s">
        <v>156</v>
      </c>
      <c r="D394" s="19" t="s">
        <v>10</v>
      </c>
      <c r="E394" s="20">
        <v>1.7030696786172899E-2</v>
      </c>
      <c r="F394" s="20">
        <v>2.9021822600369E-2</v>
      </c>
      <c r="G394" s="21">
        <v>19.8388318215273</v>
      </c>
      <c r="H394" s="20">
        <v>-1.33789469194747E-2</v>
      </c>
    </row>
    <row r="395" spans="1:8" x14ac:dyDescent="0.45">
      <c r="A395" s="19" t="s">
        <v>15</v>
      </c>
      <c r="B395" s="19" t="s">
        <v>115</v>
      </c>
      <c r="C395" s="19" t="s">
        <v>150</v>
      </c>
      <c r="D395" s="19" t="s">
        <v>7</v>
      </c>
      <c r="E395" s="20">
        <v>1.6929047436068299E-2</v>
      </c>
      <c r="F395" s="20">
        <v>-4.8207564328040201E-2</v>
      </c>
      <c r="G395" s="21">
        <v>35.394798313316201</v>
      </c>
      <c r="H395" s="20">
        <v>6.7373303041070101E-3</v>
      </c>
    </row>
    <row r="396" spans="1:8" ht="28.5" x14ac:dyDescent="0.45">
      <c r="A396" s="19" t="s">
        <v>8</v>
      </c>
      <c r="B396" s="19" t="s">
        <v>63</v>
      </c>
      <c r="C396" s="19" t="s">
        <v>156</v>
      </c>
      <c r="D396" s="19" t="s">
        <v>7</v>
      </c>
      <c r="E396" s="20">
        <v>1.6904614937617E-2</v>
      </c>
      <c r="F396" s="20">
        <v>2.8664690987063101E-2</v>
      </c>
      <c r="G396" s="21">
        <v>37.415802765192801</v>
      </c>
      <c r="H396" s="20">
        <v>-7.9966467120783702E-2</v>
      </c>
    </row>
    <row r="397" spans="1:8" x14ac:dyDescent="0.45">
      <c r="A397" s="19" t="s">
        <v>8</v>
      </c>
      <c r="B397" s="19" t="s">
        <v>92</v>
      </c>
      <c r="C397" s="19" t="s">
        <v>157</v>
      </c>
      <c r="D397" s="19" t="s">
        <v>7</v>
      </c>
      <c r="E397" s="20">
        <v>1.67965035305262E-2</v>
      </c>
      <c r="F397" s="20">
        <v>1.4492970333114001E-2</v>
      </c>
      <c r="G397" s="21">
        <v>25.125763731188702</v>
      </c>
      <c r="H397" s="20">
        <v>-2.4691022652742398E-2</v>
      </c>
    </row>
    <row r="398" spans="1:8" x14ac:dyDescent="0.45">
      <c r="A398" s="19" t="s">
        <v>13</v>
      </c>
      <c r="B398" s="19" t="s">
        <v>139</v>
      </c>
      <c r="C398" s="19" t="s">
        <v>150</v>
      </c>
      <c r="D398" s="19" t="s">
        <v>7</v>
      </c>
      <c r="E398" s="20">
        <v>1.6626111708546901E-2</v>
      </c>
      <c r="F398" s="20">
        <v>-2.2270294574366901E-2</v>
      </c>
      <c r="G398" s="21">
        <v>49.3858974160662</v>
      </c>
      <c r="H398" s="20">
        <v>7.67321362220436E-3</v>
      </c>
    </row>
    <row r="399" spans="1:8" ht="28.5" x14ac:dyDescent="0.45">
      <c r="A399" s="19" t="s">
        <v>15</v>
      </c>
      <c r="B399" s="19" t="s">
        <v>125</v>
      </c>
      <c r="C399" s="19" t="s">
        <v>156</v>
      </c>
      <c r="D399" s="19" t="s">
        <v>7</v>
      </c>
      <c r="E399" s="20">
        <v>1.6534684930045E-2</v>
      </c>
      <c r="F399" s="20">
        <v>2.89532360127609E-2</v>
      </c>
      <c r="G399" s="21">
        <v>48.092053765072301</v>
      </c>
      <c r="H399" s="20">
        <v>-4.7102959468346799E-2</v>
      </c>
    </row>
    <row r="400" spans="1:8" x14ac:dyDescent="0.45">
      <c r="A400" s="19" t="s">
        <v>19</v>
      </c>
      <c r="B400" s="19" t="s">
        <v>128</v>
      </c>
      <c r="C400" s="19" t="s">
        <v>152</v>
      </c>
      <c r="D400" s="19" t="s">
        <v>7</v>
      </c>
      <c r="E400" s="20">
        <v>1.65139670087559E-2</v>
      </c>
      <c r="F400" s="20">
        <v>-9.4218803586968705E-4</v>
      </c>
      <c r="G400" s="21">
        <v>55.902121649044297</v>
      </c>
      <c r="H400" s="20">
        <v>9.9485174275081392E-4</v>
      </c>
    </row>
    <row r="401" spans="1:8" x14ac:dyDescent="0.45">
      <c r="A401" s="19" t="s">
        <v>11</v>
      </c>
      <c r="B401" s="19" t="s">
        <v>29</v>
      </c>
      <c r="C401" s="19" t="s">
        <v>150</v>
      </c>
      <c r="D401" s="19" t="s">
        <v>30</v>
      </c>
      <c r="E401" s="20">
        <v>1.6500397281066299E-2</v>
      </c>
      <c r="F401" s="20">
        <v>0.11351087797124899</v>
      </c>
      <c r="G401" s="21">
        <v>41.688333700678001</v>
      </c>
      <c r="H401" s="20">
        <v>8.1565603407720996E-2</v>
      </c>
    </row>
    <row r="402" spans="1:8" x14ac:dyDescent="0.45">
      <c r="A402" s="19" t="s">
        <v>31</v>
      </c>
      <c r="B402" s="19" t="s">
        <v>113</v>
      </c>
      <c r="C402" s="19" t="s">
        <v>155</v>
      </c>
      <c r="D402" s="19" t="s">
        <v>7</v>
      </c>
      <c r="E402" s="20">
        <v>1.6371622960133302E-2</v>
      </c>
      <c r="F402" s="20">
        <v>3.6166291505686102E-3</v>
      </c>
      <c r="G402" s="21">
        <v>42.796666323058702</v>
      </c>
      <c r="H402" s="20">
        <v>1.2520179596985199</v>
      </c>
    </row>
    <row r="403" spans="1:8" ht="28.5" x14ac:dyDescent="0.45">
      <c r="A403" s="19" t="s">
        <v>15</v>
      </c>
      <c r="B403" s="19" t="s">
        <v>87</v>
      </c>
      <c r="C403" s="19" t="s">
        <v>156</v>
      </c>
      <c r="D403" s="19" t="s">
        <v>7</v>
      </c>
      <c r="E403" s="20">
        <v>1.6306668664844901E-2</v>
      </c>
      <c r="F403" s="20">
        <v>-1.6537520316061299E-2</v>
      </c>
      <c r="G403" s="21">
        <v>41.702524170804999</v>
      </c>
      <c r="H403" s="20">
        <v>-6.2492513878998797E-2</v>
      </c>
    </row>
    <row r="404" spans="1:8" x14ac:dyDescent="0.45">
      <c r="A404" s="19" t="s">
        <v>15</v>
      </c>
      <c r="B404" s="19" t="s">
        <v>87</v>
      </c>
      <c r="C404" s="19" t="s">
        <v>157</v>
      </c>
      <c r="D404" s="19" t="s">
        <v>7</v>
      </c>
      <c r="E404" s="20">
        <v>1.6301563141388101E-2</v>
      </c>
      <c r="F404" s="20">
        <v>2.1288555203722399E-3</v>
      </c>
      <c r="G404" s="21">
        <v>35.817804671546803</v>
      </c>
      <c r="H404" s="20">
        <v>-3.8406708328733601E-2</v>
      </c>
    </row>
    <row r="405" spans="1:8" x14ac:dyDescent="0.45">
      <c r="A405" s="19" t="s">
        <v>22</v>
      </c>
      <c r="B405" s="19" t="s">
        <v>55</v>
      </c>
      <c r="C405" s="19" t="s">
        <v>154</v>
      </c>
      <c r="D405" s="19" t="s">
        <v>10</v>
      </c>
      <c r="E405" s="20">
        <v>1.6265757227230001E-2</v>
      </c>
      <c r="F405" s="20">
        <v>4.4928827963575398E-2</v>
      </c>
      <c r="G405" s="21">
        <v>25.813925073841698</v>
      </c>
      <c r="H405" s="20">
        <v>-1.6733546516624301E-2</v>
      </c>
    </row>
    <row r="406" spans="1:8" x14ac:dyDescent="0.45">
      <c r="A406" s="19" t="s">
        <v>13</v>
      </c>
      <c r="B406" s="19" t="s">
        <v>139</v>
      </c>
      <c r="C406" s="19" t="s">
        <v>152</v>
      </c>
      <c r="D406" s="19" t="s">
        <v>7</v>
      </c>
      <c r="E406" s="20">
        <v>1.6217005189862601E-2</v>
      </c>
      <c r="F406" s="20">
        <v>6.3978392173934997E-3</v>
      </c>
      <c r="G406" s="21">
        <v>38.899544784343</v>
      </c>
      <c r="H406" s="20">
        <v>-9.27588839890717E-2</v>
      </c>
    </row>
    <row r="407" spans="1:8" x14ac:dyDescent="0.45">
      <c r="A407" s="19" t="s">
        <v>22</v>
      </c>
      <c r="B407" s="19" t="s">
        <v>56</v>
      </c>
      <c r="C407" s="19" t="s">
        <v>149</v>
      </c>
      <c r="D407" s="19" t="s">
        <v>26</v>
      </c>
      <c r="E407" s="20">
        <v>1.6200016311088802E-2</v>
      </c>
      <c r="F407" s="20">
        <v>-0.17261921940546299</v>
      </c>
      <c r="G407" s="21">
        <v>73.696227139362193</v>
      </c>
      <c r="H407" s="20">
        <v>5.34167549435908E-2</v>
      </c>
    </row>
    <row r="408" spans="1:8" ht="28.5" x14ac:dyDescent="0.45">
      <c r="A408" s="19" t="s">
        <v>19</v>
      </c>
      <c r="B408" s="19" t="s">
        <v>128</v>
      </c>
      <c r="C408" s="19" t="s">
        <v>156</v>
      </c>
      <c r="D408" s="19" t="s">
        <v>7</v>
      </c>
      <c r="E408" s="20">
        <v>1.6193564275979701E-2</v>
      </c>
      <c r="F408" s="20">
        <v>-1.83115662802311E-2</v>
      </c>
      <c r="G408" s="21">
        <v>49.965390009182201</v>
      </c>
      <c r="H408" s="20">
        <v>-8.3120832849255706E-3</v>
      </c>
    </row>
    <row r="409" spans="1:8" x14ac:dyDescent="0.45">
      <c r="A409" s="19" t="s">
        <v>19</v>
      </c>
      <c r="B409" s="19" t="s">
        <v>20</v>
      </c>
      <c r="C409" s="19" t="s">
        <v>154</v>
      </c>
      <c r="D409" s="19" t="s">
        <v>7</v>
      </c>
      <c r="E409" s="20">
        <v>1.6165059111956901E-2</v>
      </c>
      <c r="F409" s="20">
        <v>8.2394083905505594E-2</v>
      </c>
      <c r="G409" s="21">
        <v>89.715716592153996</v>
      </c>
      <c r="H409" s="20">
        <v>0.112139354667165</v>
      </c>
    </row>
    <row r="410" spans="1:8" x14ac:dyDescent="0.45">
      <c r="A410" s="19" t="s">
        <v>27</v>
      </c>
      <c r="B410" s="19" t="s">
        <v>140</v>
      </c>
      <c r="C410" s="19" t="s">
        <v>150</v>
      </c>
      <c r="D410" s="19" t="s">
        <v>26</v>
      </c>
      <c r="E410" s="20">
        <v>1.61264154182089E-2</v>
      </c>
      <c r="F410" s="20">
        <v>-0.111962068627234</v>
      </c>
      <c r="G410" s="21">
        <v>31.8099335175508</v>
      </c>
      <c r="H410" s="20">
        <v>6.7188201549403401E-2</v>
      </c>
    </row>
    <row r="411" spans="1:8" x14ac:dyDescent="0.45">
      <c r="A411" s="19" t="s">
        <v>15</v>
      </c>
      <c r="B411" s="19" t="s">
        <v>17</v>
      </c>
      <c r="C411" s="19" t="s">
        <v>152</v>
      </c>
      <c r="D411" s="19" t="s">
        <v>7</v>
      </c>
      <c r="E411" s="20">
        <v>1.6098574976939901E-2</v>
      </c>
      <c r="F411" s="20">
        <v>-1.06583125861071E-3</v>
      </c>
      <c r="G411" s="21">
        <v>33.518571929973803</v>
      </c>
      <c r="H411" s="20">
        <v>6.0893206772408601E-2</v>
      </c>
    </row>
    <row r="412" spans="1:8" ht="28.5" x14ac:dyDescent="0.45">
      <c r="A412" s="19" t="s">
        <v>71</v>
      </c>
      <c r="B412" s="19" t="s">
        <v>73</v>
      </c>
      <c r="C412" s="19" t="s">
        <v>150</v>
      </c>
      <c r="D412" s="19" t="s">
        <v>7</v>
      </c>
      <c r="E412" s="20">
        <v>1.6041397178366001E-2</v>
      </c>
      <c r="F412" s="20">
        <v>-0.13839253624240999</v>
      </c>
      <c r="G412" s="21">
        <v>56.310741086001499</v>
      </c>
      <c r="H412" s="20">
        <v>-1.8159003923465401E-3</v>
      </c>
    </row>
    <row r="413" spans="1:8" ht="28.5" x14ac:dyDescent="0.45">
      <c r="A413" s="19" t="s">
        <v>22</v>
      </c>
      <c r="B413" s="19" t="s">
        <v>58</v>
      </c>
      <c r="C413" s="19" t="s">
        <v>156</v>
      </c>
      <c r="D413" s="19" t="s">
        <v>24</v>
      </c>
      <c r="E413" s="20">
        <v>1.6010929462399001E-2</v>
      </c>
      <c r="F413" s="20">
        <v>1.5332395383505801E-3</v>
      </c>
      <c r="G413" s="21">
        <v>38.944031257229</v>
      </c>
      <c r="H413" s="20">
        <v>6.4252217967319905E-2</v>
      </c>
    </row>
    <row r="414" spans="1:8" x14ac:dyDescent="0.45">
      <c r="A414" s="19" t="s">
        <v>8</v>
      </c>
      <c r="B414" s="19" t="s">
        <v>52</v>
      </c>
      <c r="C414" s="19" t="s">
        <v>157</v>
      </c>
      <c r="D414" s="19" t="s">
        <v>24</v>
      </c>
      <c r="E414" s="20">
        <v>1.5913465759335901E-2</v>
      </c>
      <c r="F414" s="20">
        <v>6.2261153412130399E-2</v>
      </c>
      <c r="G414" s="21">
        <v>21.644937975422199</v>
      </c>
      <c r="H414" s="20">
        <v>6.6189927789795697E-2</v>
      </c>
    </row>
    <row r="415" spans="1:8" x14ac:dyDescent="0.45">
      <c r="A415" s="19" t="s">
        <v>8</v>
      </c>
      <c r="B415" s="19" t="s">
        <v>92</v>
      </c>
      <c r="C415" s="19" t="s">
        <v>152</v>
      </c>
      <c r="D415" s="19" t="s">
        <v>7</v>
      </c>
      <c r="E415" s="20">
        <v>1.5885253116125299E-2</v>
      </c>
      <c r="F415" s="20">
        <v>2.5410238832565498E-3</v>
      </c>
      <c r="G415" s="21">
        <v>29.071102096218201</v>
      </c>
      <c r="H415" s="20">
        <v>-2.4382214723987002E-2</v>
      </c>
    </row>
    <row r="416" spans="1:8" x14ac:dyDescent="0.45">
      <c r="A416" s="19" t="s">
        <v>11</v>
      </c>
      <c r="B416" s="19" t="s">
        <v>74</v>
      </c>
      <c r="C416" s="19" t="s">
        <v>150</v>
      </c>
      <c r="D416" s="19" t="s">
        <v>26</v>
      </c>
      <c r="E416" s="20">
        <v>1.5844596741064899E-2</v>
      </c>
      <c r="F416" s="20">
        <v>-2.8892375861722299E-2</v>
      </c>
      <c r="G416" s="21">
        <v>31.921061558605501</v>
      </c>
      <c r="H416" s="20">
        <v>-0.225231978769352</v>
      </c>
    </row>
    <row r="417" spans="1:8" x14ac:dyDescent="0.45">
      <c r="A417" s="19" t="s">
        <v>19</v>
      </c>
      <c r="B417" s="19" t="s">
        <v>128</v>
      </c>
      <c r="C417" s="19" t="s">
        <v>149</v>
      </c>
      <c r="D417" s="19" t="s">
        <v>7</v>
      </c>
      <c r="E417" s="20">
        <v>1.57505171230789E-2</v>
      </c>
      <c r="F417" s="20">
        <v>-0.11807266092643</v>
      </c>
      <c r="G417" s="21">
        <v>62.7454290246162</v>
      </c>
      <c r="H417" s="20">
        <v>2.1762586225833401E-2</v>
      </c>
    </row>
    <row r="418" spans="1:8" x14ac:dyDescent="0.45">
      <c r="A418" s="19" t="s">
        <v>67</v>
      </c>
      <c r="B418" s="19" t="s">
        <v>68</v>
      </c>
      <c r="C418" s="19" t="s">
        <v>150</v>
      </c>
      <c r="D418" s="19" t="s">
        <v>7</v>
      </c>
      <c r="E418" s="20">
        <v>1.57359236683484E-2</v>
      </c>
      <c r="F418" s="20">
        <v>-6.8740784048570203E-2</v>
      </c>
      <c r="G418" s="21">
        <v>59.3</v>
      </c>
      <c r="H418" s="20">
        <v>-3.8804524026051598E-2</v>
      </c>
    </row>
    <row r="419" spans="1:8" x14ac:dyDescent="0.45">
      <c r="A419" s="19" t="s">
        <v>19</v>
      </c>
      <c r="B419" s="19" t="s">
        <v>34</v>
      </c>
      <c r="C419" s="19" t="s">
        <v>153</v>
      </c>
      <c r="D419" s="19" t="s">
        <v>7</v>
      </c>
      <c r="E419" s="20">
        <v>1.5716036689547901E-2</v>
      </c>
      <c r="F419" s="20">
        <v>4.6532846961240298E-2</v>
      </c>
      <c r="G419" s="21">
        <v>32.628763470469501</v>
      </c>
      <c r="H419" s="20">
        <v>7.4290207474207504E-2</v>
      </c>
    </row>
    <row r="420" spans="1:8" x14ac:dyDescent="0.45">
      <c r="A420" s="19" t="s">
        <v>27</v>
      </c>
      <c r="B420" s="19" t="s">
        <v>35</v>
      </c>
      <c r="C420" s="19" t="s">
        <v>150</v>
      </c>
      <c r="D420" s="19" t="s">
        <v>26</v>
      </c>
      <c r="E420" s="20">
        <v>1.5658606545857601E-2</v>
      </c>
      <c r="F420" s="20">
        <v>-5.9207109429762601E-2</v>
      </c>
      <c r="G420" s="21">
        <v>55.298117265196801</v>
      </c>
      <c r="H420" s="20">
        <v>-1.12825411506074E-2</v>
      </c>
    </row>
    <row r="421" spans="1:8" x14ac:dyDescent="0.45">
      <c r="A421" s="19" t="s">
        <v>15</v>
      </c>
      <c r="B421" s="19" t="s">
        <v>47</v>
      </c>
      <c r="C421" s="19" t="s">
        <v>157</v>
      </c>
      <c r="D421" s="19" t="s">
        <v>7</v>
      </c>
      <c r="E421" s="20">
        <v>1.55940307848523E-2</v>
      </c>
      <c r="F421" s="20">
        <v>1.5921709343764499E-2</v>
      </c>
      <c r="G421" s="21">
        <v>37.895963678315702</v>
      </c>
      <c r="H421" s="20">
        <v>-1.4111914533963699E-2</v>
      </c>
    </row>
    <row r="422" spans="1:8" x14ac:dyDescent="0.45">
      <c r="A422" s="19" t="s">
        <v>15</v>
      </c>
      <c r="B422" s="19" t="s">
        <v>47</v>
      </c>
      <c r="C422" s="19" t="s">
        <v>153</v>
      </c>
      <c r="D422" s="19" t="s">
        <v>7</v>
      </c>
      <c r="E422" s="20">
        <v>1.5533772853420001E-2</v>
      </c>
      <c r="F422" s="20">
        <v>-8.2057902902714797E-3</v>
      </c>
      <c r="G422" s="21">
        <v>27.2136923954967</v>
      </c>
      <c r="H422" s="20">
        <v>3.13288264679406E-2</v>
      </c>
    </row>
    <row r="423" spans="1:8" x14ac:dyDescent="0.45">
      <c r="A423" s="19" t="s">
        <v>22</v>
      </c>
      <c r="B423" s="19" t="s">
        <v>58</v>
      </c>
      <c r="C423" s="19" t="s">
        <v>149</v>
      </c>
      <c r="D423" s="19" t="s">
        <v>24</v>
      </c>
      <c r="E423" s="20">
        <v>1.5434706832449E-2</v>
      </c>
      <c r="F423" s="20">
        <v>5.2462266879549697E-2</v>
      </c>
      <c r="G423" s="21">
        <v>58.213124707147003</v>
      </c>
      <c r="H423" s="20">
        <v>7.6201794348941698E-2</v>
      </c>
    </row>
    <row r="424" spans="1:8" x14ac:dyDescent="0.45">
      <c r="A424" s="19" t="s">
        <v>27</v>
      </c>
      <c r="B424" s="19" t="s">
        <v>140</v>
      </c>
      <c r="C424" s="19" t="s">
        <v>151</v>
      </c>
      <c r="D424" s="19" t="s">
        <v>26</v>
      </c>
      <c r="E424" s="20">
        <v>1.53556371116497E-2</v>
      </c>
      <c r="F424" s="20">
        <v>-0.13417347444837099</v>
      </c>
      <c r="G424" s="21">
        <v>35.381503911478198</v>
      </c>
      <c r="H424" s="20">
        <v>4.13771878847701E-2</v>
      </c>
    </row>
    <row r="425" spans="1:8" x14ac:dyDescent="0.45">
      <c r="A425" s="19" t="s">
        <v>11</v>
      </c>
      <c r="B425" s="19" t="s">
        <v>12</v>
      </c>
      <c r="C425" s="19" t="s">
        <v>152</v>
      </c>
      <c r="D425" s="19" t="s">
        <v>7</v>
      </c>
      <c r="E425" s="20">
        <v>1.53266763138186E-2</v>
      </c>
      <c r="F425" s="20">
        <v>4.8039626866607198E-2</v>
      </c>
      <c r="G425" s="21">
        <v>42.402443506579502</v>
      </c>
      <c r="H425" s="20">
        <v>1.3289607590109701E-2</v>
      </c>
    </row>
    <row r="426" spans="1:8" x14ac:dyDescent="0.45">
      <c r="A426" s="19" t="s">
        <v>11</v>
      </c>
      <c r="B426" s="19" t="s">
        <v>29</v>
      </c>
      <c r="C426" s="19" t="s">
        <v>151</v>
      </c>
      <c r="D426" s="19" t="s">
        <v>30</v>
      </c>
      <c r="E426" s="20">
        <v>1.52423701030946E-2</v>
      </c>
      <c r="F426" s="20">
        <v>0.10197589112003</v>
      </c>
      <c r="G426" s="21">
        <v>48.155233540759703</v>
      </c>
      <c r="H426" s="20">
        <v>9.3036266154709196E-2</v>
      </c>
    </row>
    <row r="427" spans="1:8" x14ac:dyDescent="0.45">
      <c r="A427" s="19" t="s">
        <v>27</v>
      </c>
      <c r="B427" s="19" t="s">
        <v>110</v>
      </c>
      <c r="C427" s="19" t="s">
        <v>157</v>
      </c>
      <c r="D427" s="19" t="s">
        <v>7</v>
      </c>
      <c r="E427" s="20">
        <v>1.52298932440226E-2</v>
      </c>
      <c r="F427" s="20">
        <v>3.8175612736982598E-2</v>
      </c>
      <c r="G427" s="21">
        <v>54.263638787674701</v>
      </c>
      <c r="H427" s="20">
        <v>0.116143991211947</v>
      </c>
    </row>
    <row r="428" spans="1:8" x14ac:dyDescent="0.45">
      <c r="A428" s="19" t="s">
        <v>27</v>
      </c>
      <c r="B428" s="19" t="s">
        <v>120</v>
      </c>
      <c r="C428" s="19" t="s">
        <v>155</v>
      </c>
      <c r="D428" s="19" t="s">
        <v>51</v>
      </c>
      <c r="E428" s="20">
        <v>1.5163474322832099E-2</v>
      </c>
      <c r="F428" s="20">
        <v>4.6422856160992503E-2</v>
      </c>
      <c r="G428" s="21">
        <v>97.680524066104695</v>
      </c>
      <c r="H428" s="20">
        <v>0.12116019514201699</v>
      </c>
    </row>
    <row r="429" spans="1:8" x14ac:dyDescent="0.45">
      <c r="A429" s="19" t="s">
        <v>27</v>
      </c>
      <c r="B429" s="19" t="s">
        <v>110</v>
      </c>
      <c r="C429" s="19" t="s">
        <v>152</v>
      </c>
      <c r="D429" s="19" t="s">
        <v>7</v>
      </c>
      <c r="E429" s="20">
        <v>1.51106972908726E-2</v>
      </c>
      <c r="F429" s="20">
        <v>3.8551207386626402E-2</v>
      </c>
      <c r="G429" s="21">
        <v>42.351273529657199</v>
      </c>
      <c r="H429" s="20">
        <v>-5.0820464138530599E-2</v>
      </c>
    </row>
    <row r="430" spans="1:8" x14ac:dyDescent="0.45">
      <c r="A430" s="19" t="s">
        <v>15</v>
      </c>
      <c r="B430" s="19" t="s">
        <v>115</v>
      </c>
      <c r="C430" s="19" t="s">
        <v>149</v>
      </c>
      <c r="D430" s="19" t="s">
        <v>7</v>
      </c>
      <c r="E430" s="20">
        <v>1.51080279130486E-2</v>
      </c>
      <c r="F430" s="20">
        <v>-4.7646862776736798E-2</v>
      </c>
      <c r="G430" s="21">
        <v>45.812046072331498</v>
      </c>
      <c r="H430" s="20">
        <v>8.7906493561169904E-2</v>
      </c>
    </row>
    <row r="431" spans="1:8" x14ac:dyDescent="0.45">
      <c r="A431" s="19" t="s">
        <v>27</v>
      </c>
      <c r="B431" s="19" t="s">
        <v>117</v>
      </c>
      <c r="C431" s="19" t="s">
        <v>149</v>
      </c>
      <c r="D431" s="19" t="s">
        <v>7</v>
      </c>
      <c r="E431" s="20">
        <v>1.50885792453366E-2</v>
      </c>
      <c r="F431" s="20">
        <v>-6.93002072757678E-2</v>
      </c>
      <c r="G431" s="21">
        <v>39.049271191961303</v>
      </c>
      <c r="H431" s="20">
        <v>3.4355455303043299E-2</v>
      </c>
    </row>
    <row r="432" spans="1:8" x14ac:dyDescent="0.45">
      <c r="A432" s="19" t="s">
        <v>19</v>
      </c>
      <c r="B432" s="19" t="s">
        <v>128</v>
      </c>
      <c r="C432" s="19" t="s">
        <v>153</v>
      </c>
      <c r="D432" s="19" t="s">
        <v>7</v>
      </c>
      <c r="E432" s="20">
        <v>1.5067290750669499E-2</v>
      </c>
      <c r="F432" s="20">
        <v>-9.5548272079763897E-3</v>
      </c>
      <c r="G432" s="21">
        <v>33.4600815002632</v>
      </c>
      <c r="H432" s="20">
        <v>-1.62022367517985E-2</v>
      </c>
    </row>
    <row r="433" spans="1:8" x14ac:dyDescent="0.45">
      <c r="A433" s="19" t="s">
        <v>11</v>
      </c>
      <c r="B433" s="19" t="s">
        <v>126</v>
      </c>
      <c r="C433" s="19" t="s">
        <v>157</v>
      </c>
      <c r="D433" s="19" t="s">
        <v>7</v>
      </c>
      <c r="E433" s="20">
        <v>1.5044939025272401E-2</v>
      </c>
      <c r="F433" s="20">
        <v>3.14275273995792E-2</v>
      </c>
      <c r="G433" s="21">
        <v>37.599672048150801</v>
      </c>
      <c r="H433" s="20">
        <v>8.5372554680054405E-2</v>
      </c>
    </row>
    <row r="434" spans="1:8" x14ac:dyDescent="0.45">
      <c r="A434" s="19" t="s">
        <v>11</v>
      </c>
      <c r="B434" s="19" t="s">
        <v>12</v>
      </c>
      <c r="C434" s="19" t="s">
        <v>154</v>
      </c>
      <c r="D434" s="19" t="s">
        <v>7</v>
      </c>
      <c r="E434" s="20">
        <v>1.5020500462620601E-2</v>
      </c>
      <c r="F434" s="20">
        <v>4.5236825559933302E-2</v>
      </c>
      <c r="G434" s="21">
        <v>57.339255274222801</v>
      </c>
      <c r="H434" s="20">
        <v>-1.96175522858274E-2</v>
      </c>
    </row>
    <row r="435" spans="1:8" x14ac:dyDescent="0.45">
      <c r="A435" s="19" t="s">
        <v>27</v>
      </c>
      <c r="B435" s="19" t="s">
        <v>48</v>
      </c>
      <c r="C435" s="19" t="s">
        <v>154</v>
      </c>
      <c r="D435" s="19" t="s">
        <v>7</v>
      </c>
      <c r="E435" s="20">
        <v>1.50176090088653E-2</v>
      </c>
      <c r="F435" s="20">
        <v>4.5485148950128403E-2</v>
      </c>
      <c r="G435" s="21">
        <v>41.256904714961202</v>
      </c>
      <c r="H435" s="20">
        <v>-0.185160149502096</v>
      </c>
    </row>
    <row r="436" spans="1:8" x14ac:dyDescent="0.45">
      <c r="A436" s="19" t="s">
        <v>8</v>
      </c>
      <c r="B436" s="19" t="s">
        <v>61</v>
      </c>
      <c r="C436" s="19" t="s">
        <v>152</v>
      </c>
      <c r="D436" s="19" t="s">
        <v>7</v>
      </c>
      <c r="E436" s="20">
        <v>1.4886013817073799E-2</v>
      </c>
      <c r="F436" s="20">
        <v>1.9141162443110201E-2</v>
      </c>
      <c r="G436" s="21">
        <v>33.089773655062501</v>
      </c>
      <c r="H436" s="20">
        <v>-4.3840133676392501E-2</v>
      </c>
    </row>
    <row r="437" spans="1:8" ht="28.5" x14ac:dyDescent="0.45">
      <c r="A437" s="19" t="s">
        <v>13</v>
      </c>
      <c r="B437" s="19" t="s">
        <v>77</v>
      </c>
      <c r="C437" s="19" t="s">
        <v>156</v>
      </c>
      <c r="D437" s="19" t="s">
        <v>7</v>
      </c>
      <c r="E437" s="20">
        <v>1.48487463989962E-2</v>
      </c>
      <c r="F437" s="20">
        <v>5.6004987659540498E-2</v>
      </c>
      <c r="G437" s="21">
        <v>37.226654323065198</v>
      </c>
      <c r="H437" s="20">
        <v>-5.8614275805345097E-2</v>
      </c>
    </row>
    <row r="438" spans="1:8" x14ac:dyDescent="0.45">
      <c r="A438" s="25" t="s">
        <v>27</v>
      </c>
      <c r="B438" s="25" t="s">
        <v>118</v>
      </c>
      <c r="C438" s="19" t="s">
        <v>153</v>
      </c>
      <c r="D438" s="25" t="s">
        <v>7</v>
      </c>
      <c r="E438" s="20">
        <v>1.4831858692662601E-2</v>
      </c>
      <c r="F438" s="20">
        <v>3.0632415998562399E-2</v>
      </c>
      <c r="G438" s="21">
        <v>29.988352284932699</v>
      </c>
      <c r="H438" s="20">
        <v>-8.0306428387688603E-2</v>
      </c>
    </row>
    <row r="439" spans="1:8" x14ac:dyDescent="0.45">
      <c r="A439" s="19" t="s">
        <v>27</v>
      </c>
      <c r="B439" s="19" t="s">
        <v>110</v>
      </c>
      <c r="C439" s="19" t="s">
        <v>151</v>
      </c>
      <c r="D439" s="19" t="s">
        <v>7</v>
      </c>
      <c r="E439" s="20">
        <v>1.48264187946428E-2</v>
      </c>
      <c r="F439" s="20">
        <v>3.0957612693507001E-2</v>
      </c>
      <c r="G439" s="21">
        <v>43.784390133212803</v>
      </c>
      <c r="H439" s="20">
        <v>-7.8613167435606604E-2</v>
      </c>
    </row>
    <row r="440" spans="1:8" x14ac:dyDescent="0.45">
      <c r="A440" s="19" t="s">
        <v>15</v>
      </c>
      <c r="B440" s="19" t="s">
        <v>105</v>
      </c>
      <c r="C440" s="19" t="s">
        <v>150</v>
      </c>
      <c r="D440" s="19" t="s">
        <v>7</v>
      </c>
      <c r="E440" s="20">
        <v>1.4749385349151401E-2</v>
      </c>
      <c r="F440" s="20">
        <v>8.1509065954037802E-4</v>
      </c>
      <c r="G440" s="21">
        <v>41.8521922893568</v>
      </c>
      <c r="H440" s="20">
        <v>2.7030177659229201E-2</v>
      </c>
    </row>
    <row r="441" spans="1:8" x14ac:dyDescent="0.45">
      <c r="A441" s="19" t="s">
        <v>15</v>
      </c>
      <c r="B441" s="19" t="s">
        <v>105</v>
      </c>
      <c r="C441" s="19" t="s">
        <v>149</v>
      </c>
      <c r="D441" s="19" t="s">
        <v>7</v>
      </c>
      <c r="E441" s="20">
        <v>1.46910082736878E-2</v>
      </c>
      <c r="F441" s="20">
        <v>-1.6347911802381401E-2</v>
      </c>
      <c r="G441" s="21">
        <v>49.076991662533302</v>
      </c>
      <c r="H441" s="20">
        <v>-2.6819857855737799E-2</v>
      </c>
    </row>
    <row r="442" spans="1:8" x14ac:dyDescent="0.45">
      <c r="A442" s="19" t="s">
        <v>13</v>
      </c>
      <c r="B442" s="19" t="s">
        <v>18</v>
      </c>
      <c r="C442" s="19" t="s">
        <v>149</v>
      </c>
      <c r="D442" s="19" t="s">
        <v>7</v>
      </c>
      <c r="E442" s="20">
        <v>1.4677500897039101E-2</v>
      </c>
      <c r="F442" s="20">
        <v>-3.38657879670081E-2</v>
      </c>
      <c r="G442" s="21">
        <v>40.0520544808655</v>
      </c>
      <c r="H442" s="20">
        <v>1.7174855323280801E-2</v>
      </c>
    </row>
    <row r="443" spans="1:8" x14ac:dyDescent="0.45">
      <c r="A443" s="19" t="s">
        <v>8</v>
      </c>
      <c r="B443" s="19" t="s">
        <v>92</v>
      </c>
      <c r="C443" s="19" t="s">
        <v>154</v>
      </c>
      <c r="D443" s="19" t="s">
        <v>7</v>
      </c>
      <c r="E443" s="20">
        <v>1.46630889472729E-2</v>
      </c>
      <c r="F443" s="20">
        <v>2.7241423824161601E-2</v>
      </c>
      <c r="G443" s="21">
        <v>46.668275900685202</v>
      </c>
      <c r="H443" s="20">
        <v>-6.1047114777223001E-2</v>
      </c>
    </row>
    <row r="444" spans="1:8" x14ac:dyDescent="0.45">
      <c r="A444" s="19" t="s">
        <v>27</v>
      </c>
      <c r="B444" s="19" t="s">
        <v>96</v>
      </c>
      <c r="C444" s="19" t="s">
        <v>155</v>
      </c>
      <c r="D444" s="19" t="s">
        <v>24</v>
      </c>
      <c r="E444" s="20">
        <v>1.46492423019105E-2</v>
      </c>
      <c r="F444" s="20">
        <v>6.0061165168992696E-3</v>
      </c>
      <c r="G444" s="21">
        <v>27.0152900011722</v>
      </c>
      <c r="H444" s="20">
        <v>1.4956214777472201</v>
      </c>
    </row>
    <row r="445" spans="1:8" x14ac:dyDescent="0.45">
      <c r="A445" s="19" t="s">
        <v>11</v>
      </c>
      <c r="B445" s="19" t="s">
        <v>124</v>
      </c>
      <c r="C445" s="19" t="s">
        <v>151</v>
      </c>
      <c r="D445" s="19" t="s">
        <v>7</v>
      </c>
      <c r="E445" s="20">
        <v>1.4632048759535299E-2</v>
      </c>
      <c r="F445" s="20">
        <v>2.2860528339818501E-2</v>
      </c>
      <c r="G445" s="21">
        <v>73.313724823968201</v>
      </c>
      <c r="H445" s="20">
        <v>-8.1198051384277197E-3</v>
      </c>
    </row>
    <row r="446" spans="1:8" x14ac:dyDescent="0.45">
      <c r="A446" s="19" t="s">
        <v>19</v>
      </c>
      <c r="B446" s="19" t="s">
        <v>137</v>
      </c>
      <c r="C446" s="19" t="s">
        <v>157</v>
      </c>
      <c r="D446" s="19" t="s">
        <v>7</v>
      </c>
      <c r="E446" s="20">
        <v>1.46218738566212E-2</v>
      </c>
      <c r="F446" s="20">
        <v>5.51585765578224E-2</v>
      </c>
      <c r="G446" s="21">
        <v>56.024557273369297</v>
      </c>
      <c r="H446" s="20">
        <v>0.112451975024058</v>
      </c>
    </row>
    <row r="447" spans="1:8" x14ac:dyDescent="0.45">
      <c r="A447" s="19" t="s">
        <v>27</v>
      </c>
      <c r="B447" s="19" t="s">
        <v>120</v>
      </c>
      <c r="C447" s="19" t="s">
        <v>149</v>
      </c>
      <c r="D447" s="19" t="s">
        <v>51</v>
      </c>
      <c r="E447" s="20">
        <v>1.45958687301643E-2</v>
      </c>
      <c r="F447" s="20">
        <v>6.94746699383747E-2</v>
      </c>
      <c r="G447" s="21">
        <v>77.481432988441</v>
      </c>
      <c r="H447" s="20">
        <v>-3.3135173322788099E-2</v>
      </c>
    </row>
    <row r="448" spans="1:8" x14ac:dyDescent="0.45">
      <c r="A448" s="19" t="s">
        <v>15</v>
      </c>
      <c r="B448" s="19" t="s">
        <v>16</v>
      </c>
      <c r="C448" s="19" t="s">
        <v>155</v>
      </c>
      <c r="D448" s="19" t="s">
        <v>7</v>
      </c>
      <c r="E448" s="20">
        <v>1.4588445676843099E-2</v>
      </c>
      <c r="F448" s="20">
        <v>-2.9171497519034199E-2</v>
      </c>
      <c r="G448" s="21">
        <v>27.532358161895701</v>
      </c>
      <c r="H448" s="20">
        <v>8.7074844151915094E-3</v>
      </c>
    </row>
    <row r="449" spans="1:8" x14ac:dyDescent="0.45">
      <c r="A449" s="19" t="s">
        <v>27</v>
      </c>
      <c r="B449" s="19" t="s">
        <v>117</v>
      </c>
      <c r="C449" s="19" t="s">
        <v>153</v>
      </c>
      <c r="D449" s="19" t="s">
        <v>7</v>
      </c>
      <c r="E449" s="20">
        <v>1.4459631223350601E-2</v>
      </c>
      <c r="F449" s="20">
        <v>-3.5878090250480603E-2</v>
      </c>
      <c r="G449" s="21">
        <v>27.231960704790801</v>
      </c>
      <c r="H449" s="20">
        <v>-0.12901613858685701</v>
      </c>
    </row>
    <row r="450" spans="1:8" ht="28.5" x14ac:dyDescent="0.45">
      <c r="A450" s="19" t="s">
        <v>13</v>
      </c>
      <c r="B450" s="19" t="s">
        <v>139</v>
      </c>
      <c r="C450" s="19" t="s">
        <v>156</v>
      </c>
      <c r="D450" s="19" t="s">
        <v>7</v>
      </c>
      <c r="E450" s="20">
        <v>1.4437308661454099E-2</v>
      </c>
      <c r="F450" s="20">
        <v>-5.2740938043176998E-2</v>
      </c>
      <c r="G450" s="21">
        <v>67.134294562683806</v>
      </c>
      <c r="H450" s="20">
        <v>1.0418222331093799E-2</v>
      </c>
    </row>
    <row r="451" spans="1:8" ht="28.5" x14ac:dyDescent="0.45">
      <c r="A451" s="19" t="s">
        <v>65</v>
      </c>
      <c r="B451" s="19" t="s">
        <v>133</v>
      </c>
      <c r="C451" s="19" t="s">
        <v>156</v>
      </c>
      <c r="D451" s="19" t="s">
        <v>51</v>
      </c>
      <c r="E451" s="20">
        <v>1.44345119483161E-2</v>
      </c>
      <c r="F451" s="20">
        <v>4.55855807741034E-2</v>
      </c>
      <c r="G451" s="21">
        <v>59</v>
      </c>
      <c r="H451" s="20">
        <v>0.135061845041857</v>
      </c>
    </row>
    <row r="452" spans="1:8" ht="28.5" x14ac:dyDescent="0.45">
      <c r="A452" s="19" t="s">
        <v>67</v>
      </c>
      <c r="B452" s="19" t="s">
        <v>68</v>
      </c>
      <c r="C452" s="19" t="s">
        <v>156</v>
      </c>
      <c r="D452" s="19" t="s">
        <v>7</v>
      </c>
      <c r="E452" s="20">
        <v>1.44126800660608E-2</v>
      </c>
      <c r="F452" s="20">
        <v>-7.3809599654490299E-2</v>
      </c>
      <c r="G452" s="21">
        <v>41.876019638825497</v>
      </c>
      <c r="H452" s="20">
        <v>-4.70476151698309E-2</v>
      </c>
    </row>
    <row r="453" spans="1:8" x14ac:dyDescent="0.45">
      <c r="A453" s="19" t="s">
        <v>67</v>
      </c>
      <c r="B453" s="19" t="s">
        <v>68</v>
      </c>
      <c r="C453" s="19" t="s">
        <v>149</v>
      </c>
      <c r="D453" s="19" t="s">
        <v>7</v>
      </c>
      <c r="E453" s="20">
        <v>1.43886921411657E-2</v>
      </c>
      <c r="F453" s="20">
        <v>-7.3233832355127496E-2</v>
      </c>
      <c r="G453" s="21">
        <v>64.938504163378994</v>
      </c>
      <c r="H453" s="20">
        <v>-1.0186304806199101E-2</v>
      </c>
    </row>
    <row r="454" spans="1:8" x14ac:dyDescent="0.45">
      <c r="A454" s="19" t="s">
        <v>27</v>
      </c>
      <c r="B454" s="19" t="s">
        <v>110</v>
      </c>
      <c r="C454" s="19" t="s">
        <v>154</v>
      </c>
      <c r="D454" s="19" t="s">
        <v>7</v>
      </c>
      <c r="E454" s="20">
        <v>1.4377306579342599E-2</v>
      </c>
      <c r="F454" s="20">
        <v>4.4176355096311397E-2</v>
      </c>
      <c r="G454" s="21">
        <v>71.347134157423795</v>
      </c>
      <c r="H454" s="20">
        <v>5.7372705449545702E-2</v>
      </c>
    </row>
    <row r="455" spans="1:8" x14ac:dyDescent="0.45">
      <c r="A455" s="19" t="s">
        <v>27</v>
      </c>
      <c r="B455" s="19" t="s">
        <v>35</v>
      </c>
      <c r="C455" s="19" t="s">
        <v>151</v>
      </c>
      <c r="D455" s="19" t="s">
        <v>26</v>
      </c>
      <c r="E455" s="20">
        <v>1.4369307725688899E-2</v>
      </c>
      <c r="F455" s="20">
        <v>-6.4357650326272095E-2</v>
      </c>
      <c r="G455" s="21">
        <v>71.777637932441806</v>
      </c>
      <c r="H455" s="20">
        <v>5.2895662461548497E-2</v>
      </c>
    </row>
    <row r="456" spans="1:8" x14ac:dyDescent="0.45">
      <c r="A456" s="19" t="s">
        <v>27</v>
      </c>
      <c r="B456" s="19" t="s">
        <v>117</v>
      </c>
      <c r="C456" s="19" t="s">
        <v>152</v>
      </c>
      <c r="D456" s="19" t="s">
        <v>7</v>
      </c>
      <c r="E456" s="20">
        <v>1.43243419896879E-2</v>
      </c>
      <c r="F456" s="20">
        <v>-2.67890699996455E-2</v>
      </c>
      <c r="G456" s="21">
        <v>32.560127715813202</v>
      </c>
      <c r="H456" s="20">
        <v>-0.14151140940478699</v>
      </c>
    </row>
    <row r="457" spans="1:8" ht="28.5" x14ac:dyDescent="0.45">
      <c r="A457" s="19" t="s">
        <v>71</v>
      </c>
      <c r="B457" s="19" t="s">
        <v>73</v>
      </c>
      <c r="C457" s="19" t="s">
        <v>156</v>
      </c>
      <c r="D457" s="19" t="s">
        <v>7</v>
      </c>
      <c r="E457" s="20">
        <v>1.42959874336796E-2</v>
      </c>
      <c r="F457" s="20">
        <v>-0.15469682576397001</v>
      </c>
      <c r="G457" s="21">
        <v>78.681554416777701</v>
      </c>
      <c r="H457" s="20">
        <v>-4.1093972507057E-2</v>
      </c>
    </row>
    <row r="458" spans="1:8" x14ac:dyDescent="0.45">
      <c r="A458" s="19" t="s">
        <v>8</v>
      </c>
      <c r="B458" s="19" t="s">
        <v>93</v>
      </c>
      <c r="C458" s="19" t="s">
        <v>150</v>
      </c>
      <c r="D458" s="19" t="s">
        <v>7</v>
      </c>
      <c r="E458" s="20">
        <v>1.42740753303334E-2</v>
      </c>
      <c r="F458" s="20">
        <v>-3.38487621101803E-2</v>
      </c>
      <c r="G458" s="21">
        <v>32.960957017658799</v>
      </c>
      <c r="H458" s="20">
        <v>-6.5482968924554699E-2</v>
      </c>
    </row>
    <row r="459" spans="1:8" x14ac:dyDescent="0.45">
      <c r="A459" s="19" t="s">
        <v>11</v>
      </c>
      <c r="B459" s="19" t="s">
        <v>126</v>
      </c>
      <c r="C459" s="19" t="s">
        <v>153</v>
      </c>
      <c r="D459" s="19" t="s">
        <v>7</v>
      </c>
      <c r="E459" s="20">
        <v>1.42481701490502E-2</v>
      </c>
      <c r="F459" s="20">
        <v>9.8714005396362894E-2</v>
      </c>
      <c r="G459" s="21">
        <v>25.1834915059022</v>
      </c>
      <c r="H459" s="20">
        <v>0.28021020000344599</v>
      </c>
    </row>
    <row r="460" spans="1:8" x14ac:dyDescent="0.45">
      <c r="A460" s="19" t="s">
        <v>13</v>
      </c>
      <c r="B460" s="19" t="s">
        <v>14</v>
      </c>
      <c r="C460" s="19" t="s">
        <v>151</v>
      </c>
      <c r="D460" s="19" t="s">
        <v>7</v>
      </c>
      <c r="E460" s="20">
        <v>1.42106479917899E-2</v>
      </c>
      <c r="F460" s="20">
        <v>2.94130575238623E-2</v>
      </c>
      <c r="G460" s="21">
        <v>31.610193688079299</v>
      </c>
      <c r="H460" s="20">
        <v>-8.8273496022005807E-2</v>
      </c>
    </row>
    <row r="461" spans="1:8" ht="28.5" x14ac:dyDescent="0.45">
      <c r="A461" s="19" t="s">
        <v>8</v>
      </c>
      <c r="B461" s="19" t="s">
        <v>52</v>
      </c>
      <c r="C461" s="19" t="s">
        <v>156</v>
      </c>
      <c r="D461" s="19" t="s">
        <v>24</v>
      </c>
      <c r="E461" s="20">
        <v>1.4146977696079199E-2</v>
      </c>
      <c r="F461" s="20">
        <v>4.5637917496104401E-2</v>
      </c>
      <c r="G461" s="21">
        <v>20.6545558938918</v>
      </c>
      <c r="H461" s="20">
        <v>-2.1026410982127899E-2</v>
      </c>
    </row>
    <row r="462" spans="1:8" x14ac:dyDescent="0.45">
      <c r="A462" s="19" t="s">
        <v>8</v>
      </c>
      <c r="B462" s="19" t="s">
        <v>63</v>
      </c>
      <c r="C462" s="19" t="s">
        <v>153</v>
      </c>
      <c r="D462" s="19" t="s">
        <v>7</v>
      </c>
      <c r="E462" s="20">
        <v>1.4122012535521301E-2</v>
      </c>
      <c r="F462" s="20">
        <v>3.1206270341361399E-2</v>
      </c>
      <c r="G462" s="21">
        <v>25.5157531768312</v>
      </c>
      <c r="H462" s="20">
        <v>7.1916788359275494E-2</v>
      </c>
    </row>
    <row r="463" spans="1:8" x14ac:dyDescent="0.45">
      <c r="A463" s="19" t="s">
        <v>19</v>
      </c>
      <c r="B463" s="19" t="s">
        <v>128</v>
      </c>
      <c r="C463" s="19" t="s">
        <v>151</v>
      </c>
      <c r="D463" s="19" t="s">
        <v>7</v>
      </c>
      <c r="E463" s="20">
        <v>1.4096742058690799E-2</v>
      </c>
      <c r="F463" s="20">
        <v>-1.7052945377513201E-2</v>
      </c>
      <c r="G463" s="21">
        <v>17.243511598643298</v>
      </c>
      <c r="H463" s="20">
        <v>-3.0727105587267699E-3</v>
      </c>
    </row>
    <row r="464" spans="1:8" x14ac:dyDescent="0.45">
      <c r="A464" s="19" t="s">
        <v>65</v>
      </c>
      <c r="B464" s="19" t="s">
        <v>131</v>
      </c>
      <c r="C464" s="19" t="s">
        <v>155</v>
      </c>
      <c r="D464" s="19" t="s">
        <v>51</v>
      </c>
      <c r="E464" s="20">
        <v>1.4080362544896899E-2</v>
      </c>
      <c r="F464" s="20">
        <v>3.05329666220325E-2</v>
      </c>
      <c r="G464" s="21">
        <v>72.8</v>
      </c>
      <c r="H464" s="20">
        <v>-3.45382873144401E-2</v>
      </c>
    </row>
    <row r="465" spans="1:8" x14ac:dyDescent="0.45">
      <c r="A465" s="19" t="s">
        <v>27</v>
      </c>
      <c r="B465" s="19" t="s">
        <v>28</v>
      </c>
      <c r="C465" s="19" t="s">
        <v>151</v>
      </c>
      <c r="D465" s="19" t="s">
        <v>7</v>
      </c>
      <c r="E465" s="20">
        <v>1.4077450153290001E-2</v>
      </c>
      <c r="F465" s="20">
        <v>2.3826175796617801E-2</v>
      </c>
      <c r="G465" s="21">
        <v>40.468453250901298</v>
      </c>
      <c r="H465" s="20">
        <v>2.9694652730833999E-2</v>
      </c>
    </row>
    <row r="466" spans="1:8" x14ac:dyDescent="0.45">
      <c r="A466" s="19" t="s">
        <v>27</v>
      </c>
      <c r="B466" s="19" t="s">
        <v>120</v>
      </c>
      <c r="C466" s="19" t="s">
        <v>150</v>
      </c>
      <c r="D466" s="19" t="s">
        <v>51</v>
      </c>
      <c r="E466" s="20">
        <v>1.40327535386073E-2</v>
      </c>
      <c r="F466" s="20">
        <v>5.8352188986767299E-2</v>
      </c>
      <c r="G466" s="21">
        <v>70.238149075553807</v>
      </c>
      <c r="H466" s="20">
        <v>-7.31381087507081E-2</v>
      </c>
    </row>
    <row r="467" spans="1:8" x14ac:dyDescent="0.45">
      <c r="A467" s="19" t="s">
        <v>65</v>
      </c>
      <c r="B467" s="19" t="s">
        <v>133</v>
      </c>
      <c r="C467" s="19" t="s">
        <v>151</v>
      </c>
      <c r="D467" s="19" t="s">
        <v>51</v>
      </c>
      <c r="E467" s="20">
        <v>1.40259107302844E-2</v>
      </c>
      <c r="F467" s="20">
        <v>6.5237707750479004E-2</v>
      </c>
      <c r="G467" s="21">
        <v>81.960374944496806</v>
      </c>
      <c r="H467" s="20">
        <v>-5.0580703595546998E-2</v>
      </c>
    </row>
    <row r="468" spans="1:8" x14ac:dyDescent="0.45">
      <c r="A468" s="19" t="s">
        <v>27</v>
      </c>
      <c r="B468" s="19" t="s">
        <v>35</v>
      </c>
      <c r="C468" s="19" t="s">
        <v>153</v>
      </c>
      <c r="D468" s="19" t="s">
        <v>26</v>
      </c>
      <c r="E468" s="20">
        <v>1.39980900974174E-2</v>
      </c>
      <c r="F468" s="20">
        <v>-4.2876184255997901E-2</v>
      </c>
      <c r="G468" s="21">
        <v>24.705016190066502</v>
      </c>
      <c r="H468" s="20">
        <v>-6.9279426311550402E-2</v>
      </c>
    </row>
    <row r="469" spans="1:8" x14ac:dyDescent="0.45">
      <c r="A469" s="19" t="s">
        <v>19</v>
      </c>
      <c r="B469" s="19" t="s">
        <v>34</v>
      </c>
      <c r="C469" s="19" t="s">
        <v>152</v>
      </c>
      <c r="D469" s="19" t="s">
        <v>7</v>
      </c>
      <c r="E469" s="20">
        <v>1.39967002722749E-2</v>
      </c>
      <c r="F469" s="20">
        <v>5.3868759220806098E-2</v>
      </c>
      <c r="G469" s="21">
        <v>35.833892766125203</v>
      </c>
      <c r="H469" s="20">
        <v>2.5841561636693201E-3</v>
      </c>
    </row>
    <row r="470" spans="1:8" x14ac:dyDescent="0.45">
      <c r="A470" s="19" t="s">
        <v>11</v>
      </c>
      <c r="B470" s="19" t="s">
        <v>74</v>
      </c>
      <c r="C470" s="19" t="s">
        <v>152</v>
      </c>
      <c r="D470" s="19" t="s">
        <v>26</v>
      </c>
      <c r="E470" s="20">
        <v>1.3955993850595001E-2</v>
      </c>
      <c r="F470" s="20">
        <v>-6.3509303086617796E-3</v>
      </c>
      <c r="G470" s="21">
        <v>38.543810682700297</v>
      </c>
      <c r="H470" s="20">
        <v>-5.8705233990913201E-2</v>
      </c>
    </row>
    <row r="471" spans="1:8" x14ac:dyDescent="0.45">
      <c r="A471" s="19" t="s">
        <v>67</v>
      </c>
      <c r="B471" s="19" t="s">
        <v>68</v>
      </c>
      <c r="C471" s="19" t="s">
        <v>153</v>
      </c>
      <c r="D471" s="19" t="s">
        <v>7</v>
      </c>
      <c r="E471" s="20">
        <v>1.38365970845738E-2</v>
      </c>
      <c r="F471" s="20">
        <v>-3.49147647035089E-3</v>
      </c>
      <c r="G471" s="21">
        <v>31.914362556332701</v>
      </c>
      <c r="H471" s="20">
        <v>-3.9680070416029799E-2</v>
      </c>
    </row>
    <row r="472" spans="1:8" x14ac:dyDescent="0.45">
      <c r="A472" s="19" t="s">
        <v>8</v>
      </c>
      <c r="B472" s="19" t="s">
        <v>59</v>
      </c>
      <c r="C472" s="19" t="s">
        <v>154</v>
      </c>
      <c r="D472" s="19" t="s">
        <v>7</v>
      </c>
      <c r="E472" s="20">
        <v>1.38181206303348E-2</v>
      </c>
      <c r="F472" s="20">
        <v>4.0823714135471201E-2</v>
      </c>
      <c r="G472" s="21">
        <v>17.876388230258801</v>
      </c>
      <c r="H472" s="20">
        <v>-2.6905007598489902E-2</v>
      </c>
    </row>
    <row r="473" spans="1:8" x14ac:dyDescent="0.45">
      <c r="A473" s="19" t="s">
        <v>5</v>
      </c>
      <c r="B473" s="19" t="s">
        <v>83</v>
      </c>
      <c r="C473" s="19" t="s">
        <v>154</v>
      </c>
      <c r="D473" s="19" t="s">
        <v>7</v>
      </c>
      <c r="E473" s="20">
        <v>1.3764066061816699E-2</v>
      </c>
      <c r="F473" s="20">
        <v>2.9223539956419398E-2</v>
      </c>
      <c r="G473" s="21">
        <v>27.157934232270499</v>
      </c>
      <c r="H473" s="20">
        <v>-6.83036667310358E-2</v>
      </c>
    </row>
    <row r="474" spans="1:8" x14ac:dyDescent="0.45">
      <c r="A474" s="19" t="s">
        <v>11</v>
      </c>
      <c r="B474" s="19" t="s">
        <v>74</v>
      </c>
      <c r="C474" s="19" t="s">
        <v>151</v>
      </c>
      <c r="D474" s="19" t="s">
        <v>26</v>
      </c>
      <c r="E474" s="20">
        <v>1.37300769071384E-2</v>
      </c>
      <c r="F474" s="20">
        <v>-1.5677784955697899E-2</v>
      </c>
      <c r="G474" s="21">
        <v>55.497761035075001</v>
      </c>
      <c r="H474" s="20">
        <v>4.6852872184927501E-2</v>
      </c>
    </row>
    <row r="475" spans="1:8" x14ac:dyDescent="0.45">
      <c r="A475" s="19" t="s">
        <v>31</v>
      </c>
      <c r="B475" s="19" t="s">
        <v>116</v>
      </c>
      <c r="C475" s="19" t="s">
        <v>155</v>
      </c>
      <c r="D475" s="19" t="s">
        <v>7</v>
      </c>
      <c r="E475" s="20">
        <v>1.3699123950908901E-2</v>
      </c>
      <c r="F475" s="20">
        <v>-8.5516627348295807E-2</v>
      </c>
      <c r="G475" s="21">
        <v>24.711872788132801</v>
      </c>
      <c r="H475" s="20">
        <v>1.0572407790761299E-2</v>
      </c>
    </row>
    <row r="476" spans="1:8" x14ac:dyDescent="0.45">
      <c r="A476" s="19" t="s">
        <v>5</v>
      </c>
      <c r="B476" s="19" t="s">
        <v>83</v>
      </c>
      <c r="C476" s="19" t="s">
        <v>157</v>
      </c>
      <c r="D476" s="19" t="s">
        <v>7</v>
      </c>
      <c r="E476" s="20">
        <v>1.36782067935895E-2</v>
      </c>
      <c r="F476" s="20">
        <v>6.6678493679714701E-3</v>
      </c>
      <c r="G476" s="21">
        <v>73.798519073876307</v>
      </c>
      <c r="H476" s="20">
        <v>5.0646810036713202E-2</v>
      </c>
    </row>
    <row r="477" spans="1:8" x14ac:dyDescent="0.45">
      <c r="A477" s="19" t="s">
        <v>8</v>
      </c>
      <c r="B477" s="19" t="s">
        <v>92</v>
      </c>
      <c r="C477" s="19" t="s">
        <v>151</v>
      </c>
      <c r="D477" s="19" t="s">
        <v>7</v>
      </c>
      <c r="E477" s="20">
        <v>1.3669448356127999E-2</v>
      </c>
      <c r="F477" s="20">
        <v>2.7405526406775901E-2</v>
      </c>
      <c r="G477" s="21">
        <v>16.421563573875801</v>
      </c>
      <c r="H477" s="20">
        <v>-4.75455153280923E-2</v>
      </c>
    </row>
    <row r="478" spans="1:8" x14ac:dyDescent="0.45">
      <c r="A478" s="19" t="s">
        <v>15</v>
      </c>
      <c r="B478" s="19" t="s">
        <v>70</v>
      </c>
      <c r="C478" s="19" t="s">
        <v>155</v>
      </c>
      <c r="D478" s="19" t="s">
        <v>7</v>
      </c>
      <c r="E478" s="20">
        <v>1.3613427146856399E-2</v>
      </c>
      <c r="F478" s="20">
        <v>-5.1822770113721099E-2</v>
      </c>
      <c r="G478" s="21">
        <v>33.0731126986908</v>
      </c>
      <c r="H478" s="20">
        <v>9.5779820767554605E-2</v>
      </c>
    </row>
    <row r="479" spans="1:8" x14ac:dyDescent="0.45">
      <c r="A479" s="19" t="s">
        <v>8</v>
      </c>
      <c r="B479" s="19" t="s">
        <v>63</v>
      </c>
      <c r="C479" s="19" t="s">
        <v>152</v>
      </c>
      <c r="D479" s="19" t="s">
        <v>7</v>
      </c>
      <c r="E479" s="20">
        <v>1.35612380455968E-2</v>
      </c>
      <c r="F479" s="20">
        <v>2.7842707913940699E-2</v>
      </c>
      <c r="G479" s="21">
        <v>28.249955421781699</v>
      </c>
      <c r="H479" s="20">
        <v>-5.5769447372751697E-2</v>
      </c>
    </row>
    <row r="480" spans="1:8" x14ac:dyDescent="0.45">
      <c r="A480" s="19" t="s">
        <v>22</v>
      </c>
      <c r="B480" s="19" t="s">
        <v>56</v>
      </c>
      <c r="C480" s="19" t="s">
        <v>150</v>
      </c>
      <c r="D480" s="19" t="s">
        <v>26</v>
      </c>
      <c r="E480" s="20">
        <v>1.3539736372893201E-2</v>
      </c>
      <c r="F480" s="20">
        <v>-0.15669450207704799</v>
      </c>
      <c r="G480" s="21">
        <v>34.054829921356699</v>
      </c>
      <c r="H480" s="20">
        <v>-3.3925039018193298E-2</v>
      </c>
    </row>
    <row r="481" spans="1:8" x14ac:dyDescent="0.45">
      <c r="A481" s="19" t="s">
        <v>11</v>
      </c>
      <c r="B481" s="19" t="s">
        <v>74</v>
      </c>
      <c r="C481" s="19" t="s">
        <v>157</v>
      </c>
      <c r="D481" s="19" t="s">
        <v>26</v>
      </c>
      <c r="E481" s="20">
        <v>1.3505063040348901E-2</v>
      </c>
      <c r="F481" s="20">
        <v>-2.3267932835851199E-2</v>
      </c>
      <c r="G481" s="21">
        <v>35.010648485518203</v>
      </c>
      <c r="H481" s="20">
        <v>-6.3278427704517803E-2</v>
      </c>
    </row>
    <row r="482" spans="1:8" x14ac:dyDescent="0.45">
      <c r="A482" s="19" t="s">
        <v>19</v>
      </c>
      <c r="B482" s="19" t="s">
        <v>37</v>
      </c>
      <c r="C482" s="19" t="s">
        <v>154</v>
      </c>
      <c r="D482" s="19" t="s">
        <v>7</v>
      </c>
      <c r="E482" s="20">
        <v>1.34694499249958E-2</v>
      </c>
      <c r="F482" s="20">
        <v>4.4153598776699297E-2</v>
      </c>
      <c r="G482" s="21">
        <v>48.299542505281003</v>
      </c>
      <c r="H482" s="20">
        <v>-3.41134396734123E-2</v>
      </c>
    </row>
    <row r="483" spans="1:8" x14ac:dyDescent="0.45">
      <c r="A483" s="19" t="s">
        <v>13</v>
      </c>
      <c r="B483" s="19" t="s">
        <v>139</v>
      </c>
      <c r="C483" s="19" t="s">
        <v>149</v>
      </c>
      <c r="D483" s="19" t="s">
        <v>7</v>
      </c>
      <c r="E483" s="20">
        <v>1.3407104794031999E-2</v>
      </c>
      <c r="F483" s="20">
        <v>-5.9534296846870401E-2</v>
      </c>
      <c r="G483" s="21">
        <v>61.495655003175699</v>
      </c>
      <c r="H483" s="20">
        <v>5.14405358997388E-2</v>
      </c>
    </row>
    <row r="484" spans="1:8" ht="28.5" x14ac:dyDescent="0.45">
      <c r="A484" s="19" t="s">
        <v>71</v>
      </c>
      <c r="B484" s="19" t="s">
        <v>73</v>
      </c>
      <c r="C484" s="19" t="s">
        <v>149</v>
      </c>
      <c r="D484" s="19" t="s">
        <v>7</v>
      </c>
      <c r="E484" s="20">
        <v>1.33914089773622E-2</v>
      </c>
      <c r="F484" s="20">
        <v>-0.150553559259512</v>
      </c>
      <c r="G484" s="21">
        <v>80.224848640046005</v>
      </c>
      <c r="H484" s="20">
        <v>-1.23900334137703E-3</v>
      </c>
    </row>
    <row r="485" spans="1:8" x14ac:dyDescent="0.45">
      <c r="A485" s="19" t="s">
        <v>8</v>
      </c>
      <c r="B485" s="19" t="s">
        <v>61</v>
      </c>
      <c r="C485" s="19" t="s">
        <v>153</v>
      </c>
      <c r="D485" s="19" t="s">
        <v>7</v>
      </c>
      <c r="E485" s="20">
        <v>1.33646590948849E-2</v>
      </c>
      <c r="F485" s="20">
        <v>1.501566348229E-2</v>
      </c>
      <c r="G485" s="21">
        <v>32.014428906672798</v>
      </c>
      <c r="H485" s="20">
        <v>-8.9058777291346106E-2</v>
      </c>
    </row>
    <row r="486" spans="1:8" x14ac:dyDescent="0.45">
      <c r="A486" s="19" t="s">
        <v>19</v>
      </c>
      <c r="B486" s="19" t="s">
        <v>128</v>
      </c>
      <c r="C486" s="19" t="s">
        <v>154</v>
      </c>
      <c r="D486" s="19" t="s">
        <v>7</v>
      </c>
      <c r="E486" s="20">
        <v>1.3360645180706799E-2</v>
      </c>
      <c r="F486" s="20">
        <v>-5.14702461060201E-3</v>
      </c>
      <c r="G486" s="21">
        <v>76.860465845931301</v>
      </c>
      <c r="H486" s="20">
        <v>-5.6740168478657104E-3</v>
      </c>
    </row>
    <row r="487" spans="1:8" x14ac:dyDescent="0.45">
      <c r="A487" s="19" t="s">
        <v>15</v>
      </c>
      <c r="B487" s="19" t="s">
        <v>38</v>
      </c>
      <c r="C487" s="19" t="s">
        <v>149</v>
      </c>
      <c r="D487" s="19" t="s">
        <v>7</v>
      </c>
      <c r="E487" s="20">
        <v>1.3312963613931399E-2</v>
      </c>
      <c r="F487" s="20">
        <v>3.2087815105051702E-2</v>
      </c>
      <c r="G487" s="21">
        <v>32.910342836364002</v>
      </c>
      <c r="H487" s="20">
        <v>-5.0250880429665003E-2</v>
      </c>
    </row>
    <row r="488" spans="1:8" x14ac:dyDescent="0.45">
      <c r="A488" s="19" t="s">
        <v>8</v>
      </c>
      <c r="B488" s="19" t="s">
        <v>93</v>
      </c>
      <c r="C488" s="19" t="s">
        <v>149</v>
      </c>
      <c r="D488" s="19" t="s">
        <v>7</v>
      </c>
      <c r="E488" s="20">
        <v>1.3264493612553E-2</v>
      </c>
      <c r="F488" s="20">
        <v>-5.85094582928187E-2</v>
      </c>
      <c r="G488" s="21">
        <v>53.857058457537001</v>
      </c>
      <c r="H488" s="20">
        <v>0.31214764400191702</v>
      </c>
    </row>
    <row r="489" spans="1:8" x14ac:dyDescent="0.45">
      <c r="A489" s="19" t="s">
        <v>22</v>
      </c>
      <c r="B489" s="19" t="s">
        <v>56</v>
      </c>
      <c r="C489" s="19" t="s">
        <v>151</v>
      </c>
      <c r="D489" s="19" t="s">
        <v>26</v>
      </c>
      <c r="E489" s="20">
        <v>1.32574777179659E-2</v>
      </c>
      <c r="F489" s="20">
        <v>-0.17802090775125701</v>
      </c>
      <c r="G489" s="21">
        <v>64.378081633511997</v>
      </c>
      <c r="H489" s="20">
        <v>3.2754793687973099E-2</v>
      </c>
    </row>
    <row r="490" spans="1:8" x14ac:dyDescent="0.45">
      <c r="A490" s="19" t="s">
        <v>11</v>
      </c>
      <c r="B490" s="19" t="s">
        <v>39</v>
      </c>
      <c r="C490" s="19" t="s">
        <v>151</v>
      </c>
      <c r="D490" s="19" t="s">
        <v>10</v>
      </c>
      <c r="E490" s="20">
        <v>1.3252122807476001E-2</v>
      </c>
      <c r="F490" s="20">
        <v>1.3722517587798799E-2</v>
      </c>
      <c r="G490" s="21">
        <v>30.079597633207001</v>
      </c>
      <c r="H490" s="20">
        <v>9.9728607775581193E-2</v>
      </c>
    </row>
    <row r="491" spans="1:8" x14ac:dyDescent="0.45">
      <c r="A491" s="19" t="s">
        <v>15</v>
      </c>
      <c r="B491" s="19" t="s">
        <v>40</v>
      </c>
      <c r="C491" s="19" t="s">
        <v>150</v>
      </c>
      <c r="D491" s="19" t="s">
        <v>7</v>
      </c>
      <c r="E491" s="20">
        <v>1.3208507836668699E-2</v>
      </c>
      <c r="F491" s="20">
        <v>2.0717118105021401E-2</v>
      </c>
      <c r="G491" s="21">
        <v>36.416413353062502</v>
      </c>
      <c r="H491" s="20">
        <v>0.119328303019792</v>
      </c>
    </row>
    <row r="492" spans="1:8" x14ac:dyDescent="0.45">
      <c r="A492" s="19" t="s">
        <v>67</v>
      </c>
      <c r="B492" s="19" t="s">
        <v>68</v>
      </c>
      <c r="C492" s="19" t="s">
        <v>152</v>
      </c>
      <c r="D492" s="19" t="s">
        <v>7</v>
      </c>
      <c r="E492" s="20">
        <v>1.30849085093344E-2</v>
      </c>
      <c r="F492" s="20">
        <v>5.2637666919926995E-4</v>
      </c>
      <c r="G492" s="21">
        <v>45.463195421904501</v>
      </c>
      <c r="H492" s="20">
        <v>-2.7575434390754602E-2</v>
      </c>
    </row>
    <row r="493" spans="1:8" x14ac:dyDescent="0.45">
      <c r="A493" s="19" t="s">
        <v>15</v>
      </c>
      <c r="B493" s="19" t="s">
        <v>125</v>
      </c>
      <c r="C493" s="19" t="s">
        <v>153</v>
      </c>
      <c r="D493" s="19" t="s">
        <v>7</v>
      </c>
      <c r="E493" s="20">
        <v>1.30757303008251E-2</v>
      </c>
      <c r="F493" s="20">
        <v>3.1191076683287699E-2</v>
      </c>
      <c r="G493" s="21">
        <v>31.137461836701299</v>
      </c>
      <c r="H493" s="20">
        <v>-1.17349753170468E-2</v>
      </c>
    </row>
    <row r="494" spans="1:8" x14ac:dyDescent="0.45">
      <c r="A494" s="19" t="s">
        <v>71</v>
      </c>
      <c r="B494" s="19" t="s">
        <v>72</v>
      </c>
      <c r="C494" s="19" t="s">
        <v>151</v>
      </c>
      <c r="D494" s="19" t="s">
        <v>7</v>
      </c>
      <c r="E494" s="20">
        <v>1.30504547934942E-2</v>
      </c>
      <c r="F494" s="20">
        <v>-1.52506182865619E-2</v>
      </c>
      <c r="G494" s="21">
        <v>62.030042057855503</v>
      </c>
      <c r="H494" s="20">
        <v>6.8762931259847407E-2</v>
      </c>
    </row>
    <row r="495" spans="1:8" x14ac:dyDescent="0.45">
      <c r="A495" s="19" t="s">
        <v>5</v>
      </c>
      <c r="B495" s="19" t="s">
        <v>82</v>
      </c>
      <c r="C495" s="19" t="s">
        <v>151</v>
      </c>
      <c r="D495" s="19" t="s">
        <v>7</v>
      </c>
      <c r="E495" s="20">
        <v>1.3015850685367999E-2</v>
      </c>
      <c r="F495" s="20">
        <v>-9.4800110646388602E-3</v>
      </c>
      <c r="G495" s="21">
        <v>29.490860104187298</v>
      </c>
      <c r="H495" s="20">
        <v>-6.4042311911401403E-2</v>
      </c>
    </row>
    <row r="496" spans="1:8" x14ac:dyDescent="0.45">
      <c r="A496" s="19" t="s">
        <v>11</v>
      </c>
      <c r="B496" s="19" t="s">
        <v>74</v>
      </c>
      <c r="C496" s="19" t="s">
        <v>154</v>
      </c>
      <c r="D496" s="19" t="s">
        <v>26</v>
      </c>
      <c r="E496" s="20">
        <v>1.30040653170171E-2</v>
      </c>
      <c r="F496" s="20">
        <v>-4.4895543233757903E-3</v>
      </c>
      <c r="G496" s="21">
        <v>68.194933396792806</v>
      </c>
      <c r="H496" s="20">
        <v>0.23512855862841101</v>
      </c>
    </row>
    <row r="497" spans="1:8" x14ac:dyDescent="0.45">
      <c r="A497" s="19" t="s">
        <v>11</v>
      </c>
      <c r="B497" s="19" t="s">
        <v>39</v>
      </c>
      <c r="C497" s="19" t="s">
        <v>152</v>
      </c>
      <c r="D497" s="19" t="s">
        <v>10</v>
      </c>
      <c r="E497" s="20">
        <v>1.29140136209814E-2</v>
      </c>
      <c r="F497" s="20">
        <v>3.3310864752420399E-2</v>
      </c>
      <c r="G497" s="21">
        <v>22.1265764695145</v>
      </c>
      <c r="H497" s="20">
        <v>4.9696415731146797E-2</v>
      </c>
    </row>
    <row r="498" spans="1:8" x14ac:dyDescent="0.45">
      <c r="A498" s="19" t="s">
        <v>27</v>
      </c>
      <c r="B498" s="19" t="s">
        <v>110</v>
      </c>
      <c r="C498" s="19" t="s">
        <v>153</v>
      </c>
      <c r="D498" s="19" t="s">
        <v>7</v>
      </c>
      <c r="E498" s="20">
        <v>1.2899199378218901E-2</v>
      </c>
      <c r="F498" s="20">
        <v>3.9746356460025001E-2</v>
      </c>
      <c r="G498" s="21">
        <v>31.1928518364277</v>
      </c>
      <c r="H498" s="20">
        <v>-0.15717401984759499</v>
      </c>
    </row>
    <row r="499" spans="1:8" x14ac:dyDescent="0.45">
      <c r="A499" s="19" t="s">
        <v>15</v>
      </c>
      <c r="B499" s="19" t="s">
        <v>115</v>
      </c>
      <c r="C499" s="19" t="s">
        <v>157</v>
      </c>
      <c r="D499" s="19" t="s">
        <v>7</v>
      </c>
      <c r="E499" s="20">
        <v>1.2887557822832799E-2</v>
      </c>
      <c r="F499" s="20">
        <v>-2.74108129442047E-2</v>
      </c>
      <c r="G499" s="21">
        <v>34.989256583134299</v>
      </c>
      <c r="H499" s="20">
        <v>-0.21959081673356101</v>
      </c>
    </row>
    <row r="500" spans="1:8" ht="28.5" x14ac:dyDescent="0.45">
      <c r="A500" s="19" t="s">
        <v>19</v>
      </c>
      <c r="B500" s="19" t="s">
        <v>102</v>
      </c>
      <c r="C500" s="19" t="s">
        <v>156</v>
      </c>
      <c r="D500" s="19" t="s">
        <v>30</v>
      </c>
      <c r="E500" s="20">
        <v>1.28600363530957E-2</v>
      </c>
      <c r="F500" s="20">
        <v>2.5308686310271899E-2</v>
      </c>
      <c r="G500" s="21">
        <v>44.209381907637699</v>
      </c>
      <c r="H500" s="20">
        <v>-5.5843521505191999E-2</v>
      </c>
    </row>
    <row r="501" spans="1:8" x14ac:dyDescent="0.45">
      <c r="A501" s="19" t="s">
        <v>27</v>
      </c>
      <c r="B501" s="19" t="s">
        <v>140</v>
      </c>
      <c r="C501" s="19" t="s">
        <v>155</v>
      </c>
      <c r="D501" s="19" t="s">
        <v>26</v>
      </c>
      <c r="E501" s="20">
        <v>1.28007100753587E-2</v>
      </c>
      <c r="F501" s="20">
        <v>-8.5945316729613294E-2</v>
      </c>
      <c r="G501" s="21">
        <v>29.236556258610701</v>
      </c>
      <c r="H501" s="20">
        <v>0.148478273535678</v>
      </c>
    </row>
    <row r="502" spans="1:8" x14ac:dyDescent="0.45">
      <c r="A502" s="19" t="s">
        <v>22</v>
      </c>
      <c r="B502" s="19" t="s">
        <v>58</v>
      </c>
      <c r="C502" s="19" t="s">
        <v>155</v>
      </c>
      <c r="D502" s="19" t="s">
        <v>24</v>
      </c>
      <c r="E502" s="20">
        <v>1.2764089412693601E-2</v>
      </c>
      <c r="F502" s="20">
        <v>-1.1453074115081E-4</v>
      </c>
      <c r="G502" s="21">
        <v>22.55</v>
      </c>
      <c r="H502" s="20">
        <v>-0.210661996243834</v>
      </c>
    </row>
    <row r="503" spans="1:8" x14ac:dyDescent="0.45">
      <c r="A503" s="19" t="s">
        <v>8</v>
      </c>
      <c r="B503" s="19" t="s">
        <v>44</v>
      </c>
      <c r="C503" s="19" t="s">
        <v>152</v>
      </c>
      <c r="D503" s="19" t="s">
        <v>30</v>
      </c>
      <c r="E503" s="20">
        <v>1.2744635955136E-2</v>
      </c>
      <c r="F503" s="20">
        <v>0.14265755052097301</v>
      </c>
      <c r="G503" s="21">
        <v>62.656429963324499</v>
      </c>
      <c r="H503" s="20">
        <v>0.16303562996341101</v>
      </c>
    </row>
    <row r="504" spans="1:8" x14ac:dyDescent="0.45">
      <c r="A504" s="19" t="s">
        <v>141</v>
      </c>
      <c r="B504" s="19" t="s">
        <v>142</v>
      </c>
      <c r="C504" s="19" t="s">
        <v>149</v>
      </c>
      <c r="D504" s="19" t="s">
        <v>7</v>
      </c>
      <c r="E504" s="20">
        <v>1.27231316037341E-2</v>
      </c>
      <c r="F504" s="20">
        <v>-0.109288731940961</v>
      </c>
      <c r="G504" s="21">
        <v>63.0486508480598</v>
      </c>
      <c r="H504" s="20">
        <v>6.3762459344666095E-2</v>
      </c>
    </row>
    <row r="505" spans="1:8" x14ac:dyDescent="0.45">
      <c r="A505" s="19" t="s">
        <v>19</v>
      </c>
      <c r="B505" s="19" t="s">
        <v>102</v>
      </c>
      <c r="C505" s="19" t="s">
        <v>151</v>
      </c>
      <c r="D505" s="19" t="s">
        <v>30</v>
      </c>
      <c r="E505" s="20">
        <v>1.27133395912865E-2</v>
      </c>
      <c r="F505" s="20">
        <v>3.6859634831645102E-2</v>
      </c>
      <c r="G505" s="21">
        <v>43.772409507292302</v>
      </c>
      <c r="H505" s="20">
        <v>-2.9172259680783599E-2</v>
      </c>
    </row>
    <row r="506" spans="1:8" x14ac:dyDescent="0.45">
      <c r="A506" s="19" t="s">
        <v>15</v>
      </c>
      <c r="B506" s="19" t="s">
        <v>115</v>
      </c>
      <c r="C506" s="19" t="s">
        <v>153</v>
      </c>
      <c r="D506" s="19" t="s">
        <v>7</v>
      </c>
      <c r="E506" s="20">
        <v>1.26687702053305E-2</v>
      </c>
      <c r="F506" s="20">
        <v>-6.9436419416576698E-3</v>
      </c>
      <c r="G506" s="21">
        <v>24.154316904672498</v>
      </c>
      <c r="H506" s="20">
        <v>-6.0672625877049698E-2</v>
      </c>
    </row>
    <row r="507" spans="1:8" ht="28.5" x14ac:dyDescent="0.45">
      <c r="A507" s="19" t="s">
        <v>15</v>
      </c>
      <c r="B507" s="19" t="s">
        <v>38</v>
      </c>
      <c r="C507" s="19" t="s">
        <v>156</v>
      </c>
      <c r="D507" s="19" t="s">
        <v>7</v>
      </c>
      <c r="E507" s="20">
        <v>1.26166668075688E-2</v>
      </c>
      <c r="F507" s="20">
        <v>3.0817470787398701E-2</v>
      </c>
      <c r="G507" s="21">
        <v>31.539903521198699</v>
      </c>
      <c r="H507" s="20">
        <v>-4.6090168747585501E-2</v>
      </c>
    </row>
    <row r="508" spans="1:8" x14ac:dyDescent="0.45">
      <c r="A508" s="19" t="s">
        <v>15</v>
      </c>
      <c r="B508" s="19" t="s">
        <v>17</v>
      </c>
      <c r="C508" s="19" t="s">
        <v>154</v>
      </c>
      <c r="D508" s="19" t="s">
        <v>7</v>
      </c>
      <c r="E508" s="20">
        <v>1.2614794357793601E-2</v>
      </c>
      <c r="F508" s="20">
        <v>2.8445737944156901E-2</v>
      </c>
      <c r="G508" s="21">
        <v>42.619638132921501</v>
      </c>
      <c r="H508" s="20">
        <v>-5.08340177233799E-2</v>
      </c>
    </row>
    <row r="509" spans="1:8" x14ac:dyDescent="0.45">
      <c r="A509" s="19" t="s">
        <v>19</v>
      </c>
      <c r="B509" s="19" t="s">
        <v>128</v>
      </c>
      <c r="C509" s="19" t="s">
        <v>157</v>
      </c>
      <c r="D509" s="19" t="s">
        <v>7</v>
      </c>
      <c r="E509" s="20">
        <v>1.2545717590612101E-2</v>
      </c>
      <c r="F509" s="20">
        <v>2.0047739334607101E-2</v>
      </c>
      <c r="G509" s="21">
        <v>58.697815442268002</v>
      </c>
      <c r="H509" s="20">
        <v>6.2944391631587104E-2</v>
      </c>
    </row>
    <row r="510" spans="1:8" x14ac:dyDescent="0.45">
      <c r="A510" s="19" t="s">
        <v>19</v>
      </c>
      <c r="B510" s="19" t="s">
        <v>137</v>
      </c>
      <c r="C510" s="19" t="s">
        <v>151</v>
      </c>
      <c r="D510" s="19" t="s">
        <v>7</v>
      </c>
      <c r="E510" s="20">
        <v>1.25278319903507E-2</v>
      </c>
      <c r="F510" s="20">
        <v>6.5076557445699804E-2</v>
      </c>
      <c r="G510" s="21">
        <v>69.649653092144305</v>
      </c>
      <c r="H510" s="20">
        <v>-1.51372872044569E-2</v>
      </c>
    </row>
    <row r="511" spans="1:8" x14ac:dyDescent="0.45">
      <c r="A511" s="19" t="s">
        <v>22</v>
      </c>
      <c r="B511" s="19" t="s">
        <v>58</v>
      </c>
      <c r="C511" s="19" t="s">
        <v>150</v>
      </c>
      <c r="D511" s="19" t="s">
        <v>24</v>
      </c>
      <c r="E511" s="20">
        <v>1.24561546694928E-2</v>
      </c>
      <c r="F511" s="20">
        <v>1.5562615287933301E-2</v>
      </c>
      <c r="G511" s="21">
        <v>25.729709485853501</v>
      </c>
      <c r="H511" s="20">
        <v>-7.8726827882795794E-3</v>
      </c>
    </row>
    <row r="512" spans="1:8" x14ac:dyDescent="0.45">
      <c r="A512" s="19" t="s">
        <v>108</v>
      </c>
      <c r="B512" s="19" t="s">
        <v>114</v>
      </c>
      <c r="C512" s="19" t="s">
        <v>154</v>
      </c>
      <c r="D512" s="19" t="s">
        <v>7</v>
      </c>
      <c r="E512" s="20">
        <v>1.24359729366737E-2</v>
      </c>
      <c r="F512" s="20">
        <v>5.9964837694255202E-2</v>
      </c>
      <c r="G512" s="21">
        <v>15.945250765387501</v>
      </c>
      <c r="H512" s="20">
        <v>-7.9682409236035701E-3</v>
      </c>
    </row>
    <row r="513" spans="1:8" x14ac:dyDescent="0.45">
      <c r="A513" s="19" t="s">
        <v>19</v>
      </c>
      <c r="B513" s="19" t="s">
        <v>34</v>
      </c>
      <c r="C513" s="19" t="s">
        <v>157</v>
      </c>
      <c r="D513" s="19" t="s">
        <v>7</v>
      </c>
      <c r="E513" s="20">
        <v>1.24114353489112E-2</v>
      </c>
      <c r="F513" s="20">
        <v>1.9446233907388099E-2</v>
      </c>
      <c r="G513" s="21">
        <v>40.820067924003503</v>
      </c>
      <c r="H513" s="20">
        <v>6.03566112395802E-2</v>
      </c>
    </row>
    <row r="514" spans="1:8" x14ac:dyDescent="0.45">
      <c r="A514" s="19" t="s">
        <v>15</v>
      </c>
      <c r="B514" s="19" t="s">
        <v>17</v>
      </c>
      <c r="C514" s="19" t="s">
        <v>151</v>
      </c>
      <c r="D514" s="19" t="s">
        <v>7</v>
      </c>
      <c r="E514" s="20">
        <v>1.23835961415198E-2</v>
      </c>
      <c r="F514" s="20">
        <v>-1.0869682374103301E-2</v>
      </c>
      <c r="G514" s="21">
        <v>42.125416164718501</v>
      </c>
      <c r="H514" s="20">
        <v>-0.13406869828680401</v>
      </c>
    </row>
    <row r="515" spans="1:8" x14ac:dyDescent="0.45">
      <c r="A515" s="25" t="s">
        <v>27</v>
      </c>
      <c r="B515" s="25" t="s">
        <v>118</v>
      </c>
      <c r="C515" s="19" t="s">
        <v>152</v>
      </c>
      <c r="D515" s="25" t="s">
        <v>7</v>
      </c>
      <c r="E515" s="20">
        <v>1.2351710705483E-2</v>
      </c>
      <c r="F515" s="20">
        <v>-8.6923677753392593E-3</v>
      </c>
      <c r="G515" s="21">
        <v>37.170732715664698</v>
      </c>
      <c r="H515" s="20">
        <v>6.46420707842989E-2</v>
      </c>
    </row>
    <row r="516" spans="1:8" x14ac:dyDescent="0.45">
      <c r="A516" s="19" t="s">
        <v>15</v>
      </c>
      <c r="B516" s="19" t="s">
        <v>87</v>
      </c>
      <c r="C516" s="19" t="s">
        <v>151</v>
      </c>
      <c r="D516" s="19" t="s">
        <v>7</v>
      </c>
      <c r="E516" s="20">
        <v>1.2326476594798901E-2</v>
      </c>
      <c r="F516" s="20">
        <v>-5.1020902529511102E-2</v>
      </c>
      <c r="G516" s="21">
        <v>30.439732193927199</v>
      </c>
      <c r="H516" s="20">
        <v>-0.13711124365100399</v>
      </c>
    </row>
    <row r="517" spans="1:8" x14ac:dyDescent="0.45">
      <c r="A517" s="19" t="s">
        <v>98</v>
      </c>
      <c r="B517" s="19" t="s">
        <v>99</v>
      </c>
      <c r="C517" s="19" t="s">
        <v>151</v>
      </c>
      <c r="D517" s="19" t="s">
        <v>24</v>
      </c>
      <c r="E517" s="20">
        <v>1.22876164654711E-2</v>
      </c>
      <c r="F517" s="20">
        <v>5.9055178930339902E-2</v>
      </c>
      <c r="G517" s="21">
        <v>28.4425279001637</v>
      </c>
      <c r="H517" s="20">
        <v>8.0359123258050794E-2</v>
      </c>
    </row>
    <row r="518" spans="1:8" x14ac:dyDescent="0.45">
      <c r="A518" s="19" t="s">
        <v>19</v>
      </c>
      <c r="B518" s="19" t="s">
        <v>20</v>
      </c>
      <c r="C518" s="19" t="s">
        <v>157</v>
      </c>
      <c r="D518" s="19" t="s">
        <v>7</v>
      </c>
      <c r="E518" s="20">
        <v>1.2236726424790701E-2</v>
      </c>
      <c r="F518" s="20">
        <v>8.4745389540160407E-2</v>
      </c>
      <c r="G518" s="21">
        <v>50.474521655342201</v>
      </c>
      <c r="H518" s="20">
        <v>0.10545710293497</v>
      </c>
    </row>
    <row r="519" spans="1:8" x14ac:dyDescent="0.45">
      <c r="A519" s="19" t="s">
        <v>15</v>
      </c>
      <c r="B519" s="19" t="s">
        <v>125</v>
      </c>
      <c r="C519" s="19" t="s">
        <v>154</v>
      </c>
      <c r="D519" s="19" t="s">
        <v>7</v>
      </c>
      <c r="E519" s="20">
        <v>1.2194325756200001E-2</v>
      </c>
      <c r="F519" s="20">
        <v>2.8086996024112999E-2</v>
      </c>
      <c r="G519" s="21">
        <v>24.9337293428188</v>
      </c>
      <c r="H519" s="20">
        <v>8.4403782001759103E-2</v>
      </c>
    </row>
    <row r="520" spans="1:8" x14ac:dyDescent="0.45">
      <c r="A520" s="19" t="s">
        <v>27</v>
      </c>
      <c r="B520" s="19" t="s">
        <v>117</v>
      </c>
      <c r="C520" s="19" t="s">
        <v>154</v>
      </c>
      <c r="D520" s="19" t="s">
        <v>7</v>
      </c>
      <c r="E520" s="20">
        <v>1.2144885755055001E-2</v>
      </c>
      <c r="F520" s="20">
        <v>-3.2459744037024903E-2</v>
      </c>
      <c r="G520" s="21">
        <v>27.541939579123799</v>
      </c>
      <c r="H520" s="20">
        <v>-0.25199782107966001</v>
      </c>
    </row>
    <row r="521" spans="1:8" x14ac:dyDescent="0.45">
      <c r="A521" s="19" t="s">
        <v>5</v>
      </c>
      <c r="B521" s="19" t="s">
        <v>83</v>
      </c>
      <c r="C521" s="19" t="s">
        <v>152</v>
      </c>
      <c r="D521" s="19" t="s">
        <v>7</v>
      </c>
      <c r="E521" s="20">
        <v>1.2126978474957299E-2</v>
      </c>
      <c r="F521" s="20">
        <v>3.9500194283366E-2</v>
      </c>
      <c r="G521" s="21">
        <v>56.990670741293499</v>
      </c>
      <c r="H521" s="20">
        <v>0.14918465775872899</v>
      </c>
    </row>
    <row r="522" spans="1:8" x14ac:dyDescent="0.45">
      <c r="A522" s="19" t="s">
        <v>15</v>
      </c>
      <c r="B522" s="19" t="s">
        <v>125</v>
      </c>
      <c r="C522" s="19" t="s">
        <v>152</v>
      </c>
      <c r="D522" s="19" t="s">
        <v>7</v>
      </c>
      <c r="E522" s="20">
        <v>1.21226412250486E-2</v>
      </c>
      <c r="F522" s="20">
        <v>5.1724775550518196E-3</v>
      </c>
      <c r="G522" s="21">
        <v>41.468006818223003</v>
      </c>
      <c r="H522" s="20">
        <v>-1.8773235840795901E-2</v>
      </c>
    </row>
    <row r="523" spans="1:8" x14ac:dyDescent="0.45">
      <c r="A523" s="19" t="s">
        <v>31</v>
      </c>
      <c r="B523" s="19" t="s">
        <v>113</v>
      </c>
      <c r="C523" s="19" t="s">
        <v>150</v>
      </c>
      <c r="D523" s="19" t="s">
        <v>7</v>
      </c>
      <c r="E523" s="20">
        <v>1.20820660284412E-2</v>
      </c>
      <c r="F523" s="20">
        <v>1.1234827370589E-2</v>
      </c>
      <c r="G523" s="21">
        <v>44.893047130657699</v>
      </c>
      <c r="H523" s="20">
        <v>6.7928848213284099E-2</v>
      </c>
    </row>
    <row r="524" spans="1:8" x14ac:dyDescent="0.45">
      <c r="A524" s="19" t="s">
        <v>112</v>
      </c>
      <c r="B524" s="19" t="s">
        <v>112</v>
      </c>
      <c r="C524" s="19" t="s">
        <v>150</v>
      </c>
      <c r="D524" s="19" t="s">
        <v>7</v>
      </c>
      <c r="E524" s="20">
        <v>1.20693657986117E-2</v>
      </c>
      <c r="F524" s="20">
        <v>-0.14317792853681799</v>
      </c>
      <c r="G524" s="21">
        <v>24.781367851987198</v>
      </c>
      <c r="H524" s="20">
        <v>0.10715778224855101</v>
      </c>
    </row>
    <row r="525" spans="1:8" x14ac:dyDescent="0.45">
      <c r="A525" s="19" t="s">
        <v>15</v>
      </c>
      <c r="B525" s="19" t="s">
        <v>115</v>
      </c>
      <c r="C525" s="19" t="s">
        <v>152</v>
      </c>
      <c r="D525" s="19" t="s">
        <v>7</v>
      </c>
      <c r="E525" s="20">
        <v>1.20269199850728E-2</v>
      </c>
      <c r="F525" s="20">
        <v>-1.14296206132399E-2</v>
      </c>
      <c r="G525" s="21">
        <v>29.730412098488198</v>
      </c>
      <c r="H525" s="20">
        <v>-9.5726387090893095E-2</v>
      </c>
    </row>
    <row r="526" spans="1:8" x14ac:dyDescent="0.45">
      <c r="A526" s="19" t="s">
        <v>13</v>
      </c>
      <c r="B526" s="19" t="s">
        <v>77</v>
      </c>
      <c r="C526" s="19" t="s">
        <v>154</v>
      </c>
      <c r="D526" s="19" t="s">
        <v>7</v>
      </c>
      <c r="E526" s="20">
        <v>1.1998108448066E-2</v>
      </c>
      <c r="F526" s="20">
        <v>3.2810294538807599E-2</v>
      </c>
      <c r="G526" s="21">
        <v>40.664622847424702</v>
      </c>
      <c r="H526" s="20">
        <v>-4.3854861779747498E-2</v>
      </c>
    </row>
    <row r="527" spans="1:8" x14ac:dyDescent="0.45">
      <c r="A527" s="19" t="s">
        <v>15</v>
      </c>
      <c r="B527" s="19" t="s">
        <v>40</v>
      </c>
      <c r="C527" s="19" t="s">
        <v>149</v>
      </c>
      <c r="D527" s="19" t="s">
        <v>7</v>
      </c>
      <c r="E527" s="20">
        <v>1.19980211312446E-2</v>
      </c>
      <c r="F527" s="20">
        <v>-3.4521653538271101E-3</v>
      </c>
      <c r="G527" s="21">
        <v>41.666394850172203</v>
      </c>
      <c r="H527" s="20">
        <v>-5.5856627270582201E-2</v>
      </c>
    </row>
    <row r="528" spans="1:8" x14ac:dyDescent="0.45">
      <c r="A528" s="19" t="s">
        <v>11</v>
      </c>
      <c r="B528" s="19" t="s">
        <v>74</v>
      </c>
      <c r="C528" s="19" t="s">
        <v>153</v>
      </c>
      <c r="D528" s="19" t="s">
        <v>26</v>
      </c>
      <c r="E528" s="20">
        <v>1.19433266924951E-2</v>
      </c>
      <c r="F528" s="20">
        <v>-5.3051873289159902E-3</v>
      </c>
      <c r="G528" s="21">
        <v>26.627987152126501</v>
      </c>
      <c r="H528" s="20">
        <v>-0.101033364745689</v>
      </c>
    </row>
    <row r="529" spans="1:8" ht="28.5" x14ac:dyDescent="0.45">
      <c r="A529" s="19" t="s">
        <v>5</v>
      </c>
      <c r="B529" s="19" t="s">
        <v>64</v>
      </c>
      <c r="C529" s="19" t="s">
        <v>156</v>
      </c>
      <c r="D529" s="19" t="s">
        <v>7</v>
      </c>
      <c r="E529" s="20">
        <v>1.1932484708905299E-2</v>
      </c>
      <c r="F529" s="20">
        <v>-2.0893359300734202E-2</v>
      </c>
      <c r="G529" s="21">
        <v>44.170994681897803</v>
      </c>
      <c r="H529" s="20">
        <v>3.5145665326820501E-2</v>
      </c>
    </row>
    <row r="530" spans="1:8" x14ac:dyDescent="0.45">
      <c r="A530" s="19" t="s">
        <v>15</v>
      </c>
      <c r="B530" s="19" t="s">
        <v>105</v>
      </c>
      <c r="C530" s="19" t="s">
        <v>152</v>
      </c>
      <c r="D530" s="19" t="s">
        <v>7</v>
      </c>
      <c r="E530" s="20">
        <v>1.19073184142982E-2</v>
      </c>
      <c r="F530" s="20">
        <v>3.46979254706399E-2</v>
      </c>
      <c r="G530" s="21">
        <v>36.093170145393302</v>
      </c>
      <c r="H530" s="20">
        <v>-1.4980737060647E-2</v>
      </c>
    </row>
    <row r="531" spans="1:8" x14ac:dyDescent="0.45">
      <c r="A531" s="19" t="s">
        <v>15</v>
      </c>
      <c r="B531" s="19" t="s">
        <v>125</v>
      </c>
      <c r="C531" s="19" t="s">
        <v>157</v>
      </c>
      <c r="D531" s="19" t="s">
        <v>7</v>
      </c>
      <c r="E531" s="20">
        <v>1.1852090017424301E-2</v>
      </c>
      <c r="F531" s="20">
        <v>2.9925907391871402E-2</v>
      </c>
      <c r="G531" s="21">
        <v>40.048066056449798</v>
      </c>
      <c r="H531" s="20">
        <v>2.53498612007645E-3</v>
      </c>
    </row>
    <row r="532" spans="1:8" x14ac:dyDescent="0.45">
      <c r="A532" s="19" t="s">
        <v>65</v>
      </c>
      <c r="B532" s="19" t="s">
        <v>133</v>
      </c>
      <c r="C532" s="19" t="s">
        <v>153</v>
      </c>
      <c r="D532" s="19" t="s">
        <v>51</v>
      </c>
      <c r="E532" s="20">
        <v>1.17531367587919E-2</v>
      </c>
      <c r="F532" s="20">
        <v>7.2351853564711299E-2</v>
      </c>
      <c r="G532" s="21">
        <v>31.907982839326699</v>
      </c>
      <c r="H532" s="20">
        <v>1.0106575067319599E-2</v>
      </c>
    </row>
    <row r="533" spans="1:8" x14ac:dyDescent="0.45">
      <c r="A533" s="19" t="s">
        <v>13</v>
      </c>
      <c r="B533" s="19" t="s">
        <v>139</v>
      </c>
      <c r="C533" s="19" t="s">
        <v>154</v>
      </c>
      <c r="D533" s="19" t="s">
        <v>7</v>
      </c>
      <c r="E533" s="20">
        <v>1.17170844646042E-2</v>
      </c>
      <c r="F533" s="20">
        <v>1.09806835471125E-3</v>
      </c>
      <c r="G533" s="21">
        <v>46.798675637990698</v>
      </c>
      <c r="H533" s="20">
        <v>6.8822423127313098E-2</v>
      </c>
    </row>
    <row r="534" spans="1:8" x14ac:dyDescent="0.45">
      <c r="A534" s="19" t="s">
        <v>108</v>
      </c>
      <c r="B534" s="19" t="s">
        <v>114</v>
      </c>
      <c r="C534" s="19" t="s">
        <v>150</v>
      </c>
      <c r="D534" s="19" t="s">
        <v>7</v>
      </c>
      <c r="E534" s="20">
        <v>1.1704923745290001E-2</v>
      </c>
      <c r="F534" s="20">
        <v>3.7490370446847103E-2</v>
      </c>
      <c r="G534" s="21">
        <v>35.538342494462697</v>
      </c>
      <c r="H534" s="20">
        <v>0.33924730292181698</v>
      </c>
    </row>
    <row r="535" spans="1:8" ht="28.5" x14ac:dyDescent="0.45">
      <c r="A535" s="19" t="s">
        <v>27</v>
      </c>
      <c r="B535" s="19" t="s">
        <v>35</v>
      </c>
      <c r="C535" s="19" t="s">
        <v>156</v>
      </c>
      <c r="D535" s="19" t="s">
        <v>26</v>
      </c>
      <c r="E535" s="20">
        <v>1.1663551813992199E-2</v>
      </c>
      <c r="F535" s="20">
        <v>-2.7343230250634201E-2</v>
      </c>
      <c r="G535" s="21">
        <v>22.789492390929301</v>
      </c>
      <c r="H535" s="20">
        <v>-0.14732424799459301</v>
      </c>
    </row>
    <row r="536" spans="1:8" x14ac:dyDescent="0.45">
      <c r="A536" s="19" t="s">
        <v>8</v>
      </c>
      <c r="B536" s="19" t="s">
        <v>44</v>
      </c>
      <c r="C536" s="19" t="s">
        <v>154</v>
      </c>
      <c r="D536" s="19" t="s">
        <v>30</v>
      </c>
      <c r="E536" s="20">
        <v>1.16456212947578E-2</v>
      </c>
      <c r="F536" s="20">
        <v>0.12701304324554899</v>
      </c>
      <c r="G536" s="21">
        <v>120.352567207299</v>
      </c>
      <c r="H536" s="20">
        <v>9.4781434018787095E-2</v>
      </c>
    </row>
    <row r="537" spans="1:8" x14ac:dyDescent="0.45">
      <c r="A537" s="19" t="s">
        <v>13</v>
      </c>
      <c r="B537" s="19" t="s">
        <v>18</v>
      </c>
      <c r="C537" s="19" t="s">
        <v>153</v>
      </c>
      <c r="D537" s="19" t="s">
        <v>7</v>
      </c>
      <c r="E537" s="20">
        <v>1.1632810934745901E-2</v>
      </c>
      <c r="F537" s="20">
        <v>-6.1030728772672703E-3</v>
      </c>
      <c r="G537" s="21">
        <v>24.548564243678701</v>
      </c>
      <c r="H537" s="20">
        <v>-8.8210311359080598E-2</v>
      </c>
    </row>
    <row r="538" spans="1:8" x14ac:dyDescent="0.45">
      <c r="A538" s="19" t="s">
        <v>22</v>
      </c>
      <c r="B538" s="19" t="s">
        <v>58</v>
      </c>
      <c r="C538" s="19" t="s">
        <v>151</v>
      </c>
      <c r="D538" s="19" t="s">
        <v>24</v>
      </c>
      <c r="E538" s="20">
        <v>1.16244512333393E-2</v>
      </c>
      <c r="F538" s="20">
        <v>5.2205370629652303E-2</v>
      </c>
      <c r="G538" s="21">
        <v>40.246251886639001</v>
      </c>
      <c r="H538" s="20">
        <v>0.11785613325689</v>
      </c>
    </row>
    <row r="539" spans="1:8" x14ac:dyDescent="0.45">
      <c r="A539" s="19" t="s">
        <v>11</v>
      </c>
      <c r="B539" s="19" t="s">
        <v>126</v>
      </c>
      <c r="C539" s="19" t="s">
        <v>152</v>
      </c>
      <c r="D539" s="19" t="s">
        <v>7</v>
      </c>
      <c r="E539" s="20">
        <v>1.16240206086785E-2</v>
      </c>
      <c r="F539" s="20">
        <v>0.11305759758742499</v>
      </c>
      <c r="G539" s="21">
        <v>32.717945057228498</v>
      </c>
      <c r="H539" s="20">
        <v>0.53785994356007005</v>
      </c>
    </row>
    <row r="540" spans="1:8" x14ac:dyDescent="0.45">
      <c r="A540" s="19" t="s">
        <v>27</v>
      </c>
      <c r="B540" s="19" t="s">
        <v>117</v>
      </c>
      <c r="C540" s="19" t="s">
        <v>150</v>
      </c>
      <c r="D540" s="19" t="s">
        <v>7</v>
      </c>
      <c r="E540" s="20">
        <v>1.15905635270437E-2</v>
      </c>
      <c r="F540" s="20">
        <v>-7.5941106898211597E-2</v>
      </c>
      <c r="G540" s="21">
        <v>48.438069796773298</v>
      </c>
      <c r="H540" s="20">
        <v>5.75838620789536E-2</v>
      </c>
    </row>
    <row r="541" spans="1:8" x14ac:dyDescent="0.45">
      <c r="A541" s="19" t="s">
        <v>15</v>
      </c>
      <c r="B541" s="19" t="s">
        <v>47</v>
      </c>
      <c r="C541" s="19" t="s">
        <v>152</v>
      </c>
      <c r="D541" s="19" t="s">
        <v>7</v>
      </c>
      <c r="E541" s="20">
        <v>1.15385728658605E-2</v>
      </c>
      <c r="F541" s="20">
        <v>-3.43642223652161E-2</v>
      </c>
      <c r="G541" s="21">
        <v>30.293933911475701</v>
      </c>
      <c r="H541" s="20">
        <v>-3.4620193403930903E-2</v>
      </c>
    </row>
    <row r="542" spans="1:8" x14ac:dyDescent="0.45">
      <c r="A542" s="19" t="s">
        <v>13</v>
      </c>
      <c r="B542" s="19" t="s">
        <v>18</v>
      </c>
      <c r="C542" s="19" t="s">
        <v>157</v>
      </c>
      <c r="D542" s="19" t="s">
        <v>7</v>
      </c>
      <c r="E542" s="20">
        <v>1.14986681750525E-2</v>
      </c>
      <c r="F542" s="20">
        <v>-2.2988391090176499E-2</v>
      </c>
      <c r="G542" s="21">
        <v>37.848379346301002</v>
      </c>
      <c r="H542" s="20">
        <v>0.12931198015207501</v>
      </c>
    </row>
    <row r="543" spans="1:8" x14ac:dyDescent="0.45">
      <c r="A543" s="19" t="s">
        <v>8</v>
      </c>
      <c r="B543" s="19" t="s">
        <v>44</v>
      </c>
      <c r="C543" s="19" t="s">
        <v>153</v>
      </c>
      <c r="D543" s="19" t="s">
        <v>30</v>
      </c>
      <c r="E543" s="20">
        <v>1.1474063943866099E-2</v>
      </c>
      <c r="F543" s="20">
        <v>0.150436898801136</v>
      </c>
      <c r="G543" s="21">
        <v>38.037500750532203</v>
      </c>
      <c r="H543" s="20">
        <v>-1.80472019683692E-2</v>
      </c>
    </row>
    <row r="544" spans="1:8" x14ac:dyDescent="0.45">
      <c r="A544" s="19" t="s">
        <v>11</v>
      </c>
      <c r="B544" s="19" t="s">
        <v>29</v>
      </c>
      <c r="C544" s="19" t="s">
        <v>157</v>
      </c>
      <c r="D544" s="19" t="s">
        <v>30</v>
      </c>
      <c r="E544" s="20">
        <v>1.14521135636399E-2</v>
      </c>
      <c r="F544" s="20">
        <v>0.116660845424261</v>
      </c>
      <c r="G544" s="21">
        <v>43.163952185255198</v>
      </c>
      <c r="H544" s="20">
        <v>4.5809191026334697E-2</v>
      </c>
    </row>
    <row r="545" spans="1:8" x14ac:dyDescent="0.45">
      <c r="A545" s="19" t="s">
        <v>15</v>
      </c>
      <c r="B545" s="19" t="s">
        <v>87</v>
      </c>
      <c r="C545" s="19" t="s">
        <v>153</v>
      </c>
      <c r="D545" s="19" t="s">
        <v>7</v>
      </c>
      <c r="E545" s="20">
        <v>1.13952633812269E-2</v>
      </c>
      <c r="F545" s="20">
        <v>1.9907250168707299E-2</v>
      </c>
      <c r="G545" s="21">
        <v>25.428549436662301</v>
      </c>
      <c r="H545" s="20">
        <v>-1.2533649114297401E-2</v>
      </c>
    </row>
    <row r="546" spans="1:8" ht="28.5" x14ac:dyDescent="0.45">
      <c r="A546" s="19" t="s">
        <v>15</v>
      </c>
      <c r="B546" s="19" t="s">
        <v>105</v>
      </c>
      <c r="C546" s="19" t="s">
        <v>156</v>
      </c>
      <c r="D546" s="19" t="s">
        <v>7</v>
      </c>
      <c r="E546" s="20">
        <v>1.1354236071660801E-2</v>
      </c>
      <c r="F546" s="20">
        <v>8.1682240801435498E-3</v>
      </c>
      <c r="G546" s="21">
        <v>42.851204514872499</v>
      </c>
      <c r="H546" s="20">
        <v>-1.1434034045504899E-2</v>
      </c>
    </row>
    <row r="547" spans="1:8" x14ac:dyDescent="0.45">
      <c r="A547" s="19" t="s">
        <v>19</v>
      </c>
      <c r="B547" s="19" t="s">
        <v>111</v>
      </c>
      <c r="C547" s="19" t="s">
        <v>151</v>
      </c>
      <c r="D547" s="19" t="s">
        <v>7</v>
      </c>
      <c r="E547" s="20">
        <v>1.13169553861363E-2</v>
      </c>
      <c r="F547" s="20">
        <v>3.2544004586832202E-2</v>
      </c>
      <c r="G547" s="21">
        <v>25.169082921234502</v>
      </c>
      <c r="H547" s="20">
        <v>-0.134523615868161</v>
      </c>
    </row>
    <row r="548" spans="1:8" ht="28.5" x14ac:dyDescent="0.45">
      <c r="A548" s="19" t="s">
        <v>141</v>
      </c>
      <c r="B548" s="19" t="s">
        <v>142</v>
      </c>
      <c r="C548" s="19" t="s">
        <v>156</v>
      </c>
      <c r="D548" s="19" t="s">
        <v>7</v>
      </c>
      <c r="E548" s="20">
        <v>1.13094762637673E-2</v>
      </c>
      <c r="F548" s="20">
        <v>-0.102300744016481</v>
      </c>
      <c r="G548" s="21">
        <v>23.848465451439999</v>
      </c>
      <c r="H548" s="20">
        <v>-0.409682229031745</v>
      </c>
    </row>
    <row r="549" spans="1:8" ht="28.5" x14ac:dyDescent="0.45">
      <c r="A549" s="19" t="s">
        <v>11</v>
      </c>
      <c r="B549" s="19" t="s">
        <v>74</v>
      </c>
      <c r="C549" s="19" t="s">
        <v>156</v>
      </c>
      <c r="D549" s="19" t="s">
        <v>26</v>
      </c>
      <c r="E549" s="20">
        <v>1.12835435849127E-2</v>
      </c>
      <c r="F549" s="20">
        <v>-3.9190712647768203E-2</v>
      </c>
      <c r="G549" s="21">
        <v>39.978191082328003</v>
      </c>
      <c r="H549" s="20">
        <v>-8.6734641180399794E-2</v>
      </c>
    </row>
    <row r="550" spans="1:8" ht="28.5" x14ac:dyDescent="0.45">
      <c r="A550" s="19" t="s">
        <v>11</v>
      </c>
      <c r="B550" s="19" t="s">
        <v>29</v>
      </c>
      <c r="C550" s="19" t="s">
        <v>156</v>
      </c>
      <c r="D550" s="19" t="s">
        <v>30</v>
      </c>
      <c r="E550" s="20">
        <v>1.1257149983352E-2</v>
      </c>
      <c r="F550" s="20">
        <v>0.12913602122571</v>
      </c>
      <c r="G550" s="21">
        <v>41.322799155887303</v>
      </c>
      <c r="H550" s="20">
        <v>-7.7282816480041096E-3</v>
      </c>
    </row>
    <row r="551" spans="1:8" x14ac:dyDescent="0.45">
      <c r="A551" s="19" t="s">
        <v>27</v>
      </c>
      <c r="B551" s="19" t="s">
        <v>117</v>
      </c>
      <c r="C551" s="19" t="s">
        <v>157</v>
      </c>
      <c r="D551" s="19" t="s">
        <v>7</v>
      </c>
      <c r="E551" s="20">
        <v>1.1188895498694101E-2</v>
      </c>
      <c r="F551" s="20">
        <v>-6.7309191476179295E-2</v>
      </c>
      <c r="G551" s="21">
        <v>44.335869551998698</v>
      </c>
      <c r="H551" s="20">
        <v>-3.9276421314529903E-3</v>
      </c>
    </row>
    <row r="552" spans="1:8" x14ac:dyDescent="0.45">
      <c r="A552" s="25" t="s">
        <v>27</v>
      </c>
      <c r="B552" s="25" t="s">
        <v>118</v>
      </c>
      <c r="C552" s="19" t="s">
        <v>154</v>
      </c>
      <c r="D552" s="25" t="s">
        <v>7</v>
      </c>
      <c r="E552" s="20">
        <v>1.11670035232149E-2</v>
      </c>
      <c r="F552" s="20">
        <v>-1.8362332591755199E-2</v>
      </c>
      <c r="G552" s="21">
        <v>47.210392318410499</v>
      </c>
      <c r="H552" s="20">
        <v>0.197173375641574</v>
      </c>
    </row>
    <row r="553" spans="1:8" x14ac:dyDescent="0.45">
      <c r="A553" s="19" t="s">
        <v>13</v>
      </c>
      <c r="B553" s="19" t="s">
        <v>18</v>
      </c>
      <c r="C553" s="19" t="s">
        <v>152</v>
      </c>
      <c r="D553" s="19" t="s">
        <v>7</v>
      </c>
      <c r="E553" s="20">
        <v>1.1153554984116E-2</v>
      </c>
      <c r="F553" s="20">
        <v>1.3093803269975401E-2</v>
      </c>
      <c r="G553" s="21">
        <v>31.715254235927802</v>
      </c>
      <c r="H553" s="20">
        <v>-5.52365087100331E-3</v>
      </c>
    </row>
    <row r="554" spans="1:8" x14ac:dyDescent="0.45">
      <c r="A554" s="19" t="s">
        <v>15</v>
      </c>
      <c r="B554" s="19" t="s">
        <v>105</v>
      </c>
      <c r="C554" s="19" t="s">
        <v>153</v>
      </c>
      <c r="D554" s="19" t="s">
        <v>7</v>
      </c>
      <c r="E554" s="20">
        <v>1.1142435598657199E-2</v>
      </c>
      <c r="F554" s="20">
        <v>2.3053708491795302E-2</v>
      </c>
      <c r="G554" s="21">
        <v>27.144210361024498</v>
      </c>
      <c r="H554" s="20">
        <v>-5.4486398370927301E-2</v>
      </c>
    </row>
    <row r="555" spans="1:8" x14ac:dyDescent="0.45">
      <c r="A555" s="19" t="s">
        <v>11</v>
      </c>
      <c r="B555" s="19" t="s">
        <v>39</v>
      </c>
      <c r="C555" s="19" t="s">
        <v>149</v>
      </c>
      <c r="D555" s="19" t="s">
        <v>10</v>
      </c>
      <c r="E555" s="20">
        <v>1.1082334313309201E-2</v>
      </c>
      <c r="F555" s="20">
        <v>7.56327750842285E-3</v>
      </c>
      <c r="G555" s="21">
        <v>32.588530815689502</v>
      </c>
      <c r="H555" s="20">
        <v>-1.2646933815023799E-2</v>
      </c>
    </row>
    <row r="556" spans="1:8" x14ac:dyDescent="0.45">
      <c r="A556" s="19" t="s">
        <v>5</v>
      </c>
      <c r="B556" s="19" t="s">
        <v>64</v>
      </c>
      <c r="C556" s="19" t="s">
        <v>150</v>
      </c>
      <c r="D556" s="19" t="s">
        <v>7</v>
      </c>
      <c r="E556" s="20">
        <v>1.1055296121448999E-2</v>
      </c>
      <c r="F556" s="20">
        <v>2.79941290584606E-2</v>
      </c>
      <c r="G556" s="21">
        <v>35.534548455070997</v>
      </c>
      <c r="H556" s="20">
        <v>-2.76398881286322E-2</v>
      </c>
    </row>
    <row r="557" spans="1:8" x14ac:dyDescent="0.45">
      <c r="A557" s="19" t="s">
        <v>19</v>
      </c>
      <c r="B557" s="19" t="s">
        <v>20</v>
      </c>
      <c r="C557" s="19" t="s">
        <v>151</v>
      </c>
      <c r="D557" s="19" t="s">
        <v>7</v>
      </c>
      <c r="E557" s="20">
        <v>1.1043642343018301E-2</v>
      </c>
      <c r="F557" s="20">
        <v>9.6462143767059694E-2</v>
      </c>
      <c r="G557" s="21">
        <v>51.194659710419998</v>
      </c>
      <c r="H557" s="20">
        <v>-2.3578725442533099E-2</v>
      </c>
    </row>
    <row r="558" spans="1:8" x14ac:dyDescent="0.45">
      <c r="A558" s="19" t="s">
        <v>108</v>
      </c>
      <c r="B558" s="19" t="s">
        <v>109</v>
      </c>
      <c r="C558" s="19" t="s">
        <v>155</v>
      </c>
      <c r="D558" s="19" t="s">
        <v>7</v>
      </c>
      <c r="E558" s="20">
        <v>1.10426230596469E-2</v>
      </c>
      <c r="F558" s="20">
        <v>2.6247036828619501E-2</v>
      </c>
      <c r="G558" s="21">
        <v>30.937907559805002</v>
      </c>
      <c r="H558" s="20">
        <v>-5.3603015593352801E-2</v>
      </c>
    </row>
    <row r="559" spans="1:8" x14ac:dyDescent="0.45">
      <c r="A559" s="19" t="s">
        <v>27</v>
      </c>
      <c r="B559" s="19" t="s">
        <v>35</v>
      </c>
      <c r="C559" s="19" t="s">
        <v>152</v>
      </c>
      <c r="D559" s="19" t="s">
        <v>26</v>
      </c>
      <c r="E559" s="20">
        <v>1.1039538070831301E-2</v>
      </c>
      <c r="F559" s="20">
        <v>-2.80193014819409E-2</v>
      </c>
      <c r="G559" s="21">
        <v>30.800528674205299</v>
      </c>
      <c r="H559" s="20">
        <v>-9.1686815518593298E-2</v>
      </c>
    </row>
    <row r="560" spans="1:8" x14ac:dyDescent="0.45">
      <c r="A560" s="19" t="s">
        <v>5</v>
      </c>
      <c r="B560" s="19" t="s">
        <v>138</v>
      </c>
      <c r="C560" s="19" t="s">
        <v>150</v>
      </c>
      <c r="D560" s="19" t="s">
        <v>7</v>
      </c>
      <c r="E560" s="20">
        <v>1.0966921369058601E-2</v>
      </c>
      <c r="F560" s="20">
        <v>4.6796365199949702E-2</v>
      </c>
      <c r="G560" s="21">
        <v>31.4654125284003</v>
      </c>
      <c r="H560" s="20">
        <v>9.0354615291877403E-3</v>
      </c>
    </row>
    <row r="561" spans="1:8" x14ac:dyDescent="0.45">
      <c r="A561" s="19" t="s">
        <v>15</v>
      </c>
      <c r="B561" s="19" t="s">
        <v>115</v>
      </c>
      <c r="C561" s="19" t="s">
        <v>154</v>
      </c>
      <c r="D561" s="19" t="s">
        <v>7</v>
      </c>
      <c r="E561" s="20">
        <v>1.09593979190796E-2</v>
      </c>
      <c r="F561" s="20">
        <v>-1.78440807613039E-2</v>
      </c>
      <c r="G561" s="21">
        <v>49.7885753673865</v>
      </c>
      <c r="H561" s="20">
        <v>-8.5536126966959405E-2</v>
      </c>
    </row>
    <row r="562" spans="1:8" ht="28.5" x14ac:dyDescent="0.45">
      <c r="A562" s="19" t="s">
        <v>8</v>
      </c>
      <c r="B562" s="19" t="s">
        <v>93</v>
      </c>
      <c r="C562" s="19" t="s">
        <v>156</v>
      </c>
      <c r="D562" s="19" t="s">
        <v>7</v>
      </c>
      <c r="E562" s="20">
        <v>1.0905008647217201E-2</v>
      </c>
      <c r="F562" s="20">
        <v>-8.35550477999734E-2</v>
      </c>
      <c r="G562" s="21">
        <v>51.585305630785001</v>
      </c>
      <c r="H562" s="20">
        <v>0.19857968716732</v>
      </c>
    </row>
    <row r="563" spans="1:8" x14ac:dyDescent="0.45">
      <c r="A563" s="19" t="s">
        <v>19</v>
      </c>
      <c r="B563" s="19" t="s">
        <v>34</v>
      </c>
      <c r="C563" s="19" t="s">
        <v>149</v>
      </c>
      <c r="D563" s="19" t="s">
        <v>7</v>
      </c>
      <c r="E563" s="20">
        <v>1.0904139379570601E-2</v>
      </c>
      <c r="F563" s="20">
        <v>3.1972277519583099E-2</v>
      </c>
      <c r="G563" s="21">
        <v>59.591471321448203</v>
      </c>
      <c r="H563" s="20">
        <v>-3.7004557538785003E-2</v>
      </c>
    </row>
    <row r="564" spans="1:8" x14ac:dyDescent="0.45">
      <c r="A564" s="19" t="s">
        <v>80</v>
      </c>
      <c r="B564" s="19" t="s">
        <v>81</v>
      </c>
      <c r="C564" s="19" t="s">
        <v>154</v>
      </c>
      <c r="D564" s="19" t="s">
        <v>7</v>
      </c>
      <c r="E564" s="20">
        <v>1.0895050729854401E-2</v>
      </c>
      <c r="F564" s="20">
        <v>6.5000050948512602E-3</v>
      </c>
      <c r="G564" s="21">
        <v>43.463944897509997</v>
      </c>
      <c r="H564" s="20">
        <v>-2.0626524493370799E-2</v>
      </c>
    </row>
    <row r="565" spans="1:8" x14ac:dyDescent="0.45">
      <c r="A565" s="19" t="s">
        <v>8</v>
      </c>
      <c r="B565" s="19" t="s">
        <v>165</v>
      </c>
      <c r="C565" s="19" t="s">
        <v>155</v>
      </c>
      <c r="D565" s="19" t="s">
        <v>24</v>
      </c>
      <c r="E565" s="20">
        <v>1.08421821499358E-2</v>
      </c>
      <c r="F565" s="20">
        <v>9.3786486118393797E-2</v>
      </c>
      <c r="G565" s="21">
        <v>19.053626672283201</v>
      </c>
      <c r="H565" s="20">
        <v>-4.47880340253453E-3</v>
      </c>
    </row>
    <row r="566" spans="1:8" x14ac:dyDescent="0.45">
      <c r="A566" s="19" t="s">
        <v>8</v>
      </c>
      <c r="B566" s="19" t="s">
        <v>63</v>
      </c>
      <c r="C566" s="19" t="s">
        <v>157</v>
      </c>
      <c r="D566" s="19" t="s">
        <v>7</v>
      </c>
      <c r="E566" s="20">
        <v>1.0823772838574001E-2</v>
      </c>
      <c r="F566" s="20">
        <v>-3.1430304319086701E-3</v>
      </c>
      <c r="G566" s="21">
        <v>34.046200147165301</v>
      </c>
      <c r="H566" s="20">
        <v>8.2114078923459094E-2</v>
      </c>
    </row>
    <row r="567" spans="1:8" x14ac:dyDescent="0.45">
      <c r="A567" s="19" t="s">
        <v>67</v>
      </c>
      <c r="B567" s="19" t="s">
        <v>68</v>
      </c>
      <c r="C567" s="19" t="s">
        <v>154</v>
      </c>
      <c r="D567" s="19" t="s">
        <v>7</v>
      </c>
      <c r="E567" s="20">
        <v>1.0790461514898601E-2</v>
      </c>
      <c r="F567" s="20">
        <v>1.5931959557119901E-2</v>
      </c>
      <c r="G567" s="21">
        <v>25.518395630224202</v>
      </c>
      <c r="H567" s="20">
        <v>1.87316693820558E-2</v>
      </c>
    </row>
    <row r="568" spans="1:8" x14ac:dyDescent="0.45">
      <c r="A568" s="19" t="s">
        <v>15</v>
      </c>
      <c r="B568" s="19" t="s">
        <v>125</v>
      </c>
      <c r="C568" s="19" t="s">
        <v>151</v>
      </c>
      <c r="D568" s="19" t="s">
        <v>7</v>
      </c>
      <c r="E568" s="20">
        <v>1.0776324575303999E-2</v>
      </c>
      <c r="F568" s="20">
        <v>2.0156091657120699E-2</v>
      </c>
      <c r="G568" s="21">
        <v>20.5005227759432</v>
      </c>
      <c r="H568" s="20">
        <v>-4.4800252942308596E-3</v>
      </c>
    </row>
    <row r="569" spans="1:8" x14ac:dyDescent="0.45">
      <c r="A569" s="19" t="s">
        <v>15</v>
      </c>
      <c r="B569" s="19" t="s">
        <v>47</v>
      </c>
      <c r="C569" s="19" t="s">
        <v>154</v>
      </c>
      <c r="D569" s="19" t="s">
        <v>7</v>
      </c>
      <c r="E569" s="20">
        <v>1.07560611403667E-2</v>
      </c>
      <c r="F569" s="20">
        <v>2.4008504840575699E-2</v>
      </c>
      <c r="G569" s="21">
        <v>23.391711742704</v>
      </c>
      <c r="H569" s="20">
        <v>-4.34487229028531E-2</v>
      </c>
    </row>
    <row r="570" spans="1:8" ht="28.5" x14ac:dyDescent="0.45">
      <c r="A570" s="19" t="s">
        <v>15</v>
      </c>
      <c r="B570" s="19" t="s">
        <v>40</v>
      </c>
      <c r="C570" s="19" t="s">
        <v>156</v>
      </c>
      <c r="D570" s="19" t="s">
        <v>7</v>
      </c>
      <c r="E570" s="20">
        <v>1.0740673514441201E-2</v>
      </c>
      <c r="F570" s="20">
        <v>-1.2800878831948701E-2</v>
      </c>
      <c r="G570" s="21">
        <v>34.8726584402703</v>
      </c>
      <c r="H570" s="20">
        <v>-9.6114774295840394E-2</v>
      </c>
    </row>
    <row r="571" spans="1:8" ht="28.5" x14ac:dyDescent="0.45">
      <c r="A571" s="19" t="s">
        <v>27</v>
      </c>
      <c r="B571" s="19" t="s">
        <v>120</v>
      </c>
      <c r="C571" s="19" t="s">
        <v>156</v>
      </c>
      <c r="D571" s="19" t="s">
        <v>51</v>
      </c>
      <c r="E571" s="20">
        <v>1.0700407435241701E-2</v>
      </c>
      <c r="F571" s="20">
        <v>5.8060108232308401E-2</v>
      </c>
      <c r="G571" s="21">
        <v>56.622629148591201</v>
      </c>
      <c r="H571" s="20">
        <v>0.112148676704747</v>
      </c>
    </row>
    <row r="572" spans="1:8" x14ac:dyDescent="0.45">
      <c r="A572" s="19" t="s">
        <v>19</v>
      </c>
      <c r="B572" s="19" t="s">
        <v>37</v>
      </c>
      <c r="C572" s="19" t="s">
        <v>151</v>
      </c>
      <c r="D572" s="19" t="s">
        <v>7</v>
      </c>
      <c r="E572" s="20">
        <v>1.0667806999576099E-2</v>
      </c>
      <c r="F572" s="20">
        <v>-2.4231375793293101E-2</v>
      </c>
      <c r="G572" s="21">
        <v>26.387228479410801</v>
      </c>
      <c r="H572" s="20">
        <v>-7.8015011211959806E-2</v>
      </c>
    </row>
    <row r="573" spans="1:8" x14ac:dyDescent="0.45">
      <c r="A573" s="19" t="s">
        <v>27</v>
      </c>
      <c r="B573" s="19" t="s">
        <v>96</v>
      </c>
      <c r="C573" s="19" t="s">
        <v>154</v>
      </c>
      <c r="D573" s="19" t="s">
        <v>24</v>
      </c>
      <c r="E573" s="20">
        <v>1.06091874127084E-2</v>
      </c>
      <c r="F573" s="20">
        <v>5.98499699850442E-3</v>
      </c>
      <c r="G573" s="21">
        <v>14.3706459091068</v>
      </c>
      <c r="H573" s="20">
        <v>4.8526434770486699E-3</v>
      </c>
    </row>
    <row r="574" spans="1:8" x14ac:dyDescent="0.45">
      <c r="A574" s="19" t="s">
        <v>27</v>
      </c>
      <c r="B574" s="19" t="s">
        <v>48</v>
      </c>
      <c r="C574" s="19" t="s">
        <v>151</v>
      </c>
      <c r="D574" s="19" t="s">
        <v>7</v>
      </c>
      <c r="E574" s="20">
        <v>1.0566963138330001E-2</v>
      </c>
      <c r="F574" s="20">
        <v>2.4366688965353801E-2</v>
      </c>
      <c r="G574" s="21">
        <v>38.538625348982698</v>
      </c>
      <c r="H574" s="20">
        <v>-7.4262053939203598E-2</v>
      </c>
    </row>
    <row r="575" spans="1:8" x14ac:dyDescent="0.45">
      <c r="A575" s="19" t="s">
        <v>19</v>
      </c>
      <c r="B575" s="19" t="s">
        <v>104</v>
      </c>
      <c r="C575" s="19" t="s">
        <v>151</v>
      </c>
      <c r="D575" s="19" t="s">
        <v>30</v>
      </c>
      <c r="E575" s="20">
        <v>1.04417170352466E-2</v>
      </c>
      <c r="F575" s="20">
        <v>5.4114678309293701E-2</v>
      </c>
      <c r="G575" s="21">
        <v>37.067678739219502</v>
      </c>
      <c r="H575" s="20">
        <v>-4.46553142678374E-2</v>
      </c>
    </row>
    <row r="576" spans="1:8" x14ac:dyDescent="0.45">
      <c r="A576" s="19" t="s">
        <v>15</v>
      </c>
      <c r="B576" s="19" t="s">
        <v>87</v>
      </c>
      <c r="C576" s="19" t="s">
        <v>152</v>
      </c>
      <c r="D576" s="19" t="s">
        <v>7</v>
      </c>
      <c r="E576" s="20">
        <v>1.04410053300264E-2</v>
      </c>
      <c r="F576" s="20">
        <v>1.4827245224074E-2</v>
      </c>
      <c r="G576" s="21">
        <v>30.176234240274699</v>
      </c>
      <c r="H576" s="20">
        <v>-3.6136891813631597E-2</v>
      </c>
    </row>
    <row r="577" spans="1:8" ht="28.5" x14ac:dyDescent="0.45">
      <c r="A577" s="19" t="s">
        <v>71</v>
      </c>
      <c r="B577" s="19" t="s">
        <v>73</v>
      </c>
      <c r="C577" s="19" t="s">
        <v>157</v>
      </c>
      <c r="D577" s="19" t="s">
        <v>7</v>
      </c>
      <c r="E577" s="20">
        <v>1.04228368711686E-2</v>
      </c>
      <c r="F577" s="20">
        <v>-0.107254412950424</v>
      </c>
      <c r="G577" s="21">
        <v>59.252481150782302</v>
      </c>
      <c r="H577" s="20">
        <v>2.46335472827507E-2</v>
      </c>
    </row>
    <row r="578" spans="1:8" x14ac:dyDescent="0.45">
      <c r="A578" s="19" t="s">
        <v>8</v>
      </c>
      <c r="B578" s="19" t="s">
        <v>45</v>
      </c>
      <c r="C578" s="19" t="s">
        <v>152</v>
      </c>
      <c r="D578" s="19" t="s">
        <v>30</v>
      </c>
      <c r="E578" s="20">
        <v>1.0402438607939201E-2</v>
      </c>
      <c r="F578" s="20">
        <v>3.34439502952011E-2</v>
      </c>
      <c r="G578" s="21">
        <v>27.171772280314698</v>
      </c>
      <c r="H578" s="20">
        <v>-1.20898331848312E-2</v>
      </c>
    </row>
    <row r="579" spans="1:8" x14ac:dyDescent="0.45">
      <c r="A579" s="19" t="s">
        <v>22</v>
      </c>
      <c r="B579" s="19" t="s">
        <v>56</v>
      </c>
      <c r="C579" s="19" t="s">
        <v>155</v>
      </c>
      <c r="D579" s="19" t="s">
        <v>26</v>
      </c>
      <c r="E579" s="20">
        <v>1.04003816992944E-2</v>
      </c>
      <c r="F579" s="20">
        <v>-0.144703518501242</v>
      </c>
      <c r="G579" s="21">
        <v>24.881115525874201</v>
      </c>
      <c r="H579" s="20">
        <v>0.21383372751053001</v>
      </c>
    </row>
    <row r="580" spans="1:8" ht="28.5" x14ac:dyDescent="0.45">
      <c r="A580" s="19" t="s">
        <v>5</v>
      </c>
      <c r="B580" s="19" t="s">
        <v>138</v>
      </c>
      <c r="C580" s="19" t="s">
        <v>156</v>
      </c>
      <c r="D580" s="19" t="s">
        <v>7</v>
      </c>
      <c r="E580" s="20">
        <v>1.03807593416881E-2</v>
      </c>
      <c r="F580" s="20">
        <v>0.102485264087078</v>
      </c>
      <c r="G580" s="21">
        <v>25.3812790698607</v>
      </c>
      <c r="H580" s="20">
        <v>-0.142112594116722</v>
      </c>
    </row>
    <row r="581" spans="1:8" x14ac:dyDescent="0.45">
      <c r="A581" s="19" t="s">
        <v>8</v>
      </c>
      <c r="B581" s="19" t="s">
        <v>63</v>
      </c>
      <c r="C581" s="19" t="s">
        <v>151</v>
      </c>
      <c r="D581" s="19" t="s">
        <v>7</v>
      </c>
      <c r="E581" s="20">
        <v>1.03200181131714E-2</v>
      </c>
      <c r="F581" s="20">
        <v>1.7085599737350798E-2</v>
      </c>
      <c r="G581" s="21">
        <v>30.855519842269299</v>
      </c>
      <c r="H581" s="20">
        <v>0.29287546684212701</v>
      </c>
    </row>
    <row r="582" spans="1:8" x14ac:dyDescent="0.45">
      <c r="A582" s="19" t="s">
        <v>8</v>
      </c>
      <c r="B582" s="19" t="s">
        <v>45</v>
      </c>
      <c r="C582" s="19" t="s">
        <v>153</v>
      </c>
      <c r="D582" s="19" t="s">
        <v>30</v>
      </c>
      <c r="E582" s="20">
        <v>1.0217784533996001E-2</v>
      </c>
      <c r="F582" s="20">
        <v>2.8419020810390098E-2</v>
      </c>
      <c r="G582" s="21">
        <v>29.0140651775103</v>
      </c>
      <c r="H582" s="20">
        <v>-9.3689850625670201E-2</v>
      </c>
    </row>
    <row r="583" spans="1:8" x14ac:dyDescent="0.45">
      <c r="A583" s="19" t="s">
        <v>15</v>
      </c>
      <c r="B583" s="19" t="s">
        <v>38</v>
      </c>
      <c r="C583" s="19" t="s">
        <v>153</v>
      </c>
      <c r="D583" s="19" t="s">
        <v>7</v>
      </c>
      <c r="E583" s="20">
        <v>9.9895108369390407E-3</v>
      </c>
      <c r="F583" s="20">
        <v>4.0696697813972803E-2</v>
      </c>
      <c r="G583" s="21">
        <v>24.5331582342668</v>
      </c>
      <c r="H583" s="20">
        <v>2.90377781053953E-2</v>
      </c>
    </row>
    <row r="584" spans="1:8" x14ac:dyDescent="0.45">
      <c r="A584" s="19" t="s">
        <v>67</v>
      </c>
      <c r="B584" s="19" t="s">
        <v>68</v>
      </c>
      <c r="C584" s="19" t="s">
        <v>157</v>
      </c>
      <c r="D584" s="19" t="s">
        <v>7</v>
      </c>
      <c r="E584" s="20">
        <v>9.9663017203731104E-3</v>
      </c>
      <c r="F584" s="20">
        <v>-3.1439277146833602E-2</v>
      </c>
      <c r="G584" s="21">
        <v>27.579821968485199</v>
      </c>
      <c r="H584" s="20">
        <v>-0.156195094535275</v>
      </c>
    </row>
    <row r="585" spans="1:8" x14ac:dyDescent="0.45">
      <c r="A585" s="19" t="s">
        <v>15</v>
      </c>
      <c r="B585" s="19" t="s">
        <v>38</v>
      </c>
      <c r="C585" s="19" t="s">
        <v>157</v>
      </c>
      <c r="D585" s="19" t="s">
        <v>7</v>
      </c>
      <c r="E585" s="20">
        <v>9.9417600638574705E-3</v>
      </c>
      <c r="F585" s="20">
        <v>7.4180809847323601E-2</v>
      </c>
      <c r="G585" s="21">
        <v>27.6488777817748</v>
      </c>
      <c r="H585" s="20">
        <v>-5.7880537849332503E-2</v>
      </c>
    </row>
    <row r="586" spans="1:8" x14ac:dyDescent="0.45">
      <c r="A586" s="19" t="s">
        <v>134</v>
      </c>
      <c r="B586" s="19" t="s">
        <v>135</v>
      </c>
      <c r="C586" s="19" t="s">
        <v>155</v>
      </c>
      <c r="D586" s="19" t="s">
        <v>7</v>
      </c>
      <c r="E586" s="20">
        <v>9.9249344058792103E-3</v>
      </c>
      <c r="F586" s="20">
        <v>-3.2588291973832999E-2</v>
      </c>
      <c r="G586" s="21">
        <v>36.2277399485655</v>
      </c>
      <c r="H586" s="20">
        <v>1.46108905391712E-2</v>
      </c>
    </row>
    <row r="587" spans="1:8" x14ac:dyDescent="0.45">
      <c r="A587" s="19" t="s">
        <v>129</v>
      </c>
      <c r="B587" s="19" t="s">
        <v>130</v>
      </c>
      <c r="C587" s="19" t="s">
        <v>154</v>
      </c>
      <c r="D587" s="19" t="s">
        <v>7</v>
      </c>
      <c r="E587" s="20">
        <v>9.8208166967189998E-3</v>
      </c>
      <c r="F587" s="20">
        <v>9.4632838036573602E-2</v>
      </c>
      <c r="G587" s="21">
        <v>29.420792416386799</v>
      </c>
      <c r="H587" s="20">
        <v>8.5104709582819495E-3</v>
      </c>
    </row>
    <row r="588" spans="1:8" x14ac:dyDescent="0.45">
      <c r="A588" s="19" t="s">
        <v>108</v>
      </c>
      <c r="B588" s="19" t="s">
        <v>114</v>
      </c>
      <c r="C588" s="19" t="s">
        <v>149</v>
      </c>
      <c r="D588" s="19" t="s">
        <v>7</v>
      </c>
      <c r="E588" s="20">
        <v>9.7922159659157102E-3</v>
      </c>
      <c r="F588" s="20">
        <v>2.9407046008228899E-2</v>
      </c>
      <c r="G588" s="21">
        <v>36.698134809468002</v>
      </c>
      <c r="H588" s="20">
        <v>5.26114965871722E-2</v>
      </c>
    </row>
    <row r="589" spans="1:8" x14ac:dyDescent="0.45">
      <c r="A589" s="19" t="s">
        <v>67</v>
      </c>
      <c r="B589" s="19" t="s">
        <v>68</v>
      </c>
      <c r="C589" s="19" t="s">
        <v>151</v>
      </c>
      <c r="D589" s="19" t="s">
        <v>7</v>
      </c>
      <c r="E589" s="20">
        <v>9.6453478762708496E-3</v>
      </c>
      <c r="F589" s="20">
        <v>-1.4713275436648099E-2</v>
      </c>
      <c r="G589" s="21">
        <v>20.642952872814199</v>
      </c>
      <c r="H589" s="20">
        <v>3.1652020205254802E-2</v>
      </c>
    </row>
    <row r="590" spans="1:8" x14ac:dyDescent="0.45">
      <c r="A590" s="19" t="s">
        <v>13</v>
      </c>
      <c r="B590" s="19" t="s">
        <v>18</v>
      </c>
      <c r="C590" s="19" t="s">
        <v>154</v>
      </c>
      <c r="D590" s="19" t="s">
        <v>7</v>
      </c>
      <c r="E590" s="20">
        <v>9.6192666445707904E-3</v>
      </c>
      <c r="F590" s="20">
        <v>6.7350410453943903E-3</v>
      </c>
      <c r="G590" s="21">
        <v>38.519025306812999</v>
      </c>
      <c r="H590" s="20">
        <v>4.3153560644222301E-2</v>
      </c>
    </row>
    <row r="591" spans="1:8" x14ac:dyDescent="0.45">
      <c r="A591" s="19" t="s">
        <v>13</v>
      </c>
      <c r="B591" s="19" t="s">
        <v>77</v>
      </c>
      <c r="C591" s="19" t="s">
        <v>157</v>
      </c>
      <c r="D591" s="19" t="s">
        <v>7</v>
      </c>
      <c r="E591" s="20">
        <v>9.5566914622121201E-3</v>
      </c>
      <c r="F591" s="20">
        <v>2.1976023215893599E-2</v>
      </c>
      <c r="G591" s="21">
        <v>34.098858541021201</v>
      </c>
      <c r="H591" s="20">
        <v>-0.106566754216201</v>
      </c>
    </row>
    <row r="592" spans="1:8" x14ac:dyDescent="0.45">
      <c r="A592" s="19" t="s">
        <v>8</v>
      </c>
      <c r="B592" s="19" t="s">
        <v>93</v>
      </c>
      <c r="C592" s="19" t="s">
        <v>154</v>
      </c>
      <c r="D592" s="19" t="s">
        <v>7</v>
      </c>
      <c r="E592" s="20">
        <v>9.5488688345813401E-3</v>
      </c>
      <c r="F592" s="20">
        <v>2.5438812985380099E-2</v>
      </c>
      <c r="G592" s="21">
        <v>19.496815587787001</v>
      </c>
      <c r="H592" s="20">
        <v>1.11597551724611E-2</v>
      </c>
    </row>
    <row r="593" spans="1:8" x14ac:dyDescent="0.45">
      <c r="A593" s="19" t="s">
        <v>15</v>
      </c>
      <c r="B593" s="19" t="s">
        <v>38</v>
      </c>
      <c r="C593" s="19" t="s">
        <v>154</v>
      </c>
      <c r="D593" s="19" t="s">
        <v>7</v>
      </c>
      <c r="E593" s="20">
        <v>9.5343115448961908E-3</v>
      </c>
      <c r="F593" s="20">
        <v>4.5470565960039198E-2</v>
      </c>
      <c r="G593" s="21">
        <v>22.2630852494012</v>
      </c>
      <c r="H593" s="20">
        <v>0.14434278594077599</v>
      </c>
    </row>
    <row r="594" spans="1:8" x14ac:dyDescent="0.45">
      <c r="A594" s="19" t="s">
        <v>65</v>
      </c>
      <c r="B594" s="19" t="s">
        <v>133</v>
      </c>
      <c r="C594" s="19" t="s">
        <v>152</v>
      </c>
      <c r="D594" s="19" t="s">
        <v>51</v>
      </c>
      <c r="E594" s="20">
        <v>9.5279098187357001E-3</v>
      </c>
      <c r="F594" s="20">
        <v>7.8185719696601194E-2</v>
      </c>
      <c r="G594" s="21">
        <v>42.6147539288053</v>
      </c>
      <c r="H594" s="20">
        <v>-7.1851480139553198E-2</v>
      </c>
    </row>
    <row r="595" spans="1:8" ht="28.5" x14ac:dyDescent="0.45">
      <c r="A595" s="19" t="s">
        <v>15</v>
      </c>
      <c r="B595" s="19" t="s">
        <v>70</v>
      </c>
      <c r="C595" s="19" t="s">
        <v>156</v>
      </c>
      <c r="D595" s="19" t="s">
        <v>7</v>
      </c>
      <c r="E595" s="20">
        <v>9.4130246782450997E-3</v>
      </c>
      <c r="F595" s="20">
        <v>-7.5845452998769894E-2</v>
      </c>
      <c r="G595" s="21">
        <v>46.508915799175</v>
      </c>
      <c r="H595" s="20">
        <v>-9.5263699923708894E-2</v>
      </c>
    </row>
    <row r="596" spans="1:8" ht="28.5" x14ac:dyDescent="0.45">
      <c r="A596" s="19" t="s">
        <v>108</v>
      </c>
      <c r="B596" s="19" t="s">
        <v>114</v>
      </c>
      <c r="C596" s="19" t="s">
        <v>156</v>
      </c>
      <c r="D596" s="19" t="s">
        <v>7</v>
      </c>
      <c r="E596" s="20">
        <v>9.4060358787307896E-3</v>
      </c>
      <c r="F596" s="20">
        <v>9.5174172840445104E-3</v>
      </c>
      <c r="G596" s="21">
        <v>37.201218286642799</v>
      </c>
      <c r="H596" s="20">
        <v>8.8188319660782097E-2</v>
      </c>
    </row>
    <row r="597" spans="1:8" x14ac:dyDescent="0.45">
      <c r="A597" s="25" t="s">
        <v>27</v>
      </c>
      <c r="B597" s="25" t="s">
        <v>118</v>
      </c>
      <c r="C597" s="19" t="s">
        <v>151</v>
      </c>
      <c r="D597" s="25" t="s">
        <v>7</v>
      </c>
      <c r="E597" s="20">
        <v>9.3929052337376594E-3</v>
      </c>
      <c r="F597" s="20">
        <v>-2.5493532071887901E-2</v>
      </c>
      <c r="G597" s="21">
        <v>49.6939900790953</v>
      </c>
      <c r="H597" s="20">
        <v>0.25576745776725102</v>
      </c>
    </row>
    <row r="598" spans="1:8" x14ac:dyDescent="0.45">
      <c r="A598" s="19" t="s">
        <v>65</v>
      </c>
      <c r="B598" s="19" t="s">
        <v>66</v>
      </c>
      <c r="C598" s="19" t="s">
        <v>149</v>
      </c>
      <c r="D598" s="19" t="s">
        <v>7</v>
      </c>
      <c r="E598" s="20">
        <v>9.3106946723294504E-3</v>
      </c>
      <c r="F598" s="20">
        <v>4.77433208289871E-2</v>
      </c>
      <c r="G598" s="21">
        <v>38.6334897671207</v>
      </c>
      <c r="H598" s="20">
        <v>-2.54909575277096E-2</v>
      </c>
    </row>
    <row r="599" spans="1:8" x14ac:dyDescent="0.45">
      <c r="A599" s="19" t="s">
        <v>5</v>
      </c>
      <c r="B599" s="19" t="s">
        <v>64</v>
      </c>
      <c r="C599" s="19" t="s">
        <v>149</v>
      </c>
      <c r="D599" s="19" t="s">
        <v>7</v>
      </c>
      <c r="E599" s="20">
        <v>9.298322125238E-3</v>
      </c>
      <c r="F599" s="20">
        <v>1.3129542452779299E-2</v>
      </c>
      <c r="G599" s="21">
        <v>46.481288729238003</v>
      </c>
      <c r="H599" s="20">
        <v>4.4313337257693403E-2</v>
      </c>
    </row>
    <row r="600" spans="1:8" x14ac:dyDescent="0.45">
      <c r="A600" s="19" t="s">
        <v>27</v>
      </c>
      <c r="B600" s="19" t="s">
        <v>35</v>
      </c>
      <c r="C600" s="19" t="s">
        <v>154</v>
      </c>
      <c r="D600" s="19" t="s">
        <v>26</v>
      </c>
      <c r="E600" s="20">
        <v>9.2011940057472701E-3</v>
      </c>
      <c r="F600" s="20">
        <v>-1.7576677792293199E-2</v>
      </c>
      <c r="G600" s="21">
        <v>40.591617441209699</v>
      </c>
      <c r="H600" s="20">
        <v>0.249198144153081</v>
      </c>
    </row>
    <row r="601" spans="1:8" x14ac:dyDescent="0.45">
      <c r="A601" s="19" t="s">
        <v>8</v>
      </c>
      <c r="B601" s="19" t="s">
        <v>63</v>
      </c>
      <c r="C601" s="19" t="s">
        <v>154</v>
      </c>
      <c r="D601" s="19" t="s">
        <v>7</v>
      </c>
      <c r="E601" s="20">
        <v>9.1328666129364099E-3</v>
      </c>
      <c r="F601" s="20">
        <v>2.6777157398400999E-2</v>
      </c>
      <c r="G601" s="21">
        <v>17.738212333886999</v>
      </c>
      <c r="H601" s="20">
        <v>-7.4774261998878003E-2</v>
      </c>
    </row>
    <row r="602" spans="1:8" x14ac:dyDescent="0.45">
      <c r="A602" s="19" t="s">
        <v>80</v>
      </c>
      <c r="B602" s="19" t="s">
        <v>81</v>
      </c>
      <c r="C602" s="19" t="s">
        <v>151</v>
      </c>
      <c r="D602" s="19" t="s">
        <v>7</v>
      </c>
      <c r="E602" s="20">
        <v>9.0172768796991896E-3</v>
      </c>
      <c r="F602" s="20">
        <v>5.5678364092426802E-3</v>
      </c>
      <c r="G602" s="21">
        <v>28.4514183812305</v>
      </c>
      <c r="H602" s="20">
        <v>-0.108599229761938</v>
      </c>
    </row>
    <row r="603" spans="1:8" ht="28.5" x14ac:dyDescent="0.45">
      <c r="A603" s="19" t="s">
        <v>27</v>
      </c>
      <c r="B603" s="19" t="s">
        <v>140</v>
      </c>
      <c r="C603" s="19" t="s">
        <v>156</v>
      </c>
      <c r="D603" s="19" t="s">
        <v>26</v>
      </c>
      <c r="E603" s="20">
        <v>9.01626759230564E-3</v>
      </c>
      <c r="F603" s="20">
        <v>-0.14475434396727099</v>
      </c>
      <c r="G603" s="21">
        <v>35.085524591910499</v>
      </c>
      <c r="H603" s="20">
        <v>0.27676077094912399</v>
      </c>
    </row>
    <row r="604" spans="1:8" x14ac:dyDescent="0.45">
      <c r="A604" s="19" t="s">
        <v>27</v>
      </c>
      <c r="B604" s="19" t="s">
        <v>69</v>
      </c>
      <c r="C604" s="19" t="s">
        <v>155</v>
      </c>
      <c r="D604" s="19" t="s">
        <v>24</v>
      </c>
      <c r="E604" s="20">
        <v>9.0124450541741504E-3</v>
      </c>
      <c r="F604" s="20">
        <v>-5.1679986026694297E-2</v>
      </c>
      <c r="G604" s="21">
        <v>27.6865019616992</v>
      </c>
      <c r="H604" s="20">
        <v>-6.4758942600495306E-2</v>
      </c>
    </row>
    <row r="605" spans="1:8" x14ac:dyDescent="0.45">
      <c r="A605" s="19" t="s">
        <v>129</v>
      </c>
      <c r="B605" s="19" t="s">
        <v>130</v>
      </c>
      <c r="C605" s="19" t="s">
        <v>152</v>
      </c>
      <c r="D605" s="19" t="s">
        <v>7</v>
      </c>
      <c r="E605" s="20">
        <v>8.9971387718252305E-3</v>
      </c>
      <c r="F605" s="20">
        <v>0.1431445780333</v>
      </c>
      <c r="G605" s="21">
        <v>48.440333849047697</v>
      </c>
      <c r="H605" s="20">
        <v>-1.6467930885842901E-2</v>
      </c>
    </row>
    <row r="606" spans="1:8" x14ac:dyDescent="0.45">
      <c r="A606" s="19" t="s">
        <v>112</v>
      </c>
      <c r="B606" s="19" t="s">
        <v>112</v>
      </c>
      <c r="C606" s="19" t="s">
        <v>149</v>
      </c>
      <c r="D606" s="19" t="s">
        <v>7</v>
      </c>
      <c r="E606" s="20">
        <v>8.9858384601229808E-3</v>
      </c>
      <c r="F606" s="20">
        <v>-2.5848904796444399E-2</v>
      </c>
      <c r="G606" s="21">
        <v>32.631192283744802</v>
      </c>
      <c r="H606" s="20">
        <v>6.8932945767794795E-2</v>
      </c>
    </row>
    <row r="607" spans="1:8" x14ac:dyDescent="0.45">
      <c r="A607" s="19" t="s">
        <v>8</v>
      </c>
      <c r="B607" s="19" t="s">
        <v>93</v>
      </c>
      <c r="C607" s="19" t="s">
        <v>152</v>
      </c>
      <c r="D607" s="19" t="s">
        <v>7</v>
      </c>
      <c r="E607" s="20">
        <v>8.96432968460854E-3</v>
      </c>
      <c r="F607" s="20">
        <v>-3.7425099452511101E-2</v>
      </c>
      <c r="G607" s="21">
        <v>28.726974575623501</v>
      </c>
      <c r="H607" s="20">
        <v>-5.9851035876921199E-2</v>
      </c>
    </row>
    <row r="608" spans="1:8" x14ac:dyDescent="0.45">
      <c r="A608" s="19" t="s">
        <v>15</v>
      </c>
      <c r="B608" s="19" t="s">
        <v>105</v>
      </c>
      <c r="C608" s="19" t="s">
        <v>154</v>
      </c>
      <c r="D608" s="19" t="s">
        <v>7</v>
      </c>
      <c r="E608" s="20">
        <v>8.9519333948676408E-3</v>
      </c>
      <c r="F608" s="20">
        <v>2.1767302416665801E-2</v>
      </c>
      <c r="G608" s="21">
        <v>47.986381611884298</v>
      </c>
      <c r="H608" s="20">
        <v>-7.4648243956827297E-3</v>
      </c>
    </row>
    <row r="609" spans="1:8" x14ac:dyDescent="0.45">
      <c r="A609" s="19" t="s">
        <v>8</v>
      </c>
      <c r="B609" s="19" t="s">
        <v>46</v>
      </c>
      <c r="C609" s="19" t="s">
        <v>155</v>
      </c>
      <c r="D609" s="19" t="s">
        <v>30</v>
      </c>
      <c r="E609" s="20">
        <v>8.9110220555776807E-3</v>
      </c>
      <c r="F609" s="20">
        <v>0.15594504267176901</v>
      </c>
      <c r="G609" s="21">
        <v>26.715278300621801</v>
      </c>
      <c r="H609" s="20">
        <v>3.7011336508167798E-2</v>
      </c>
    </row>
    <row r="610" spans="1:8" x14ac:dyDescent="0.45">
      <c r="A610" s="19" t="s">
        <v>19</v>
      </c>
      <c r="B610" s="19" t="s">
        <v>34</v>
      </c>
      <c r="C610" s="19" t="s">
        <v>154</v>
      </c>
      <c r="D610" s="19" t="s">
        <v>7</v>
      </c>
      <c r="E610" s="20">
        <v>8.9086357904020804E-3</v>
      </c>
      <c r="F610" s="20">
        <v>5.9621347368698403E-2</v>
      </c>
      <c r="G610" s="21">
        <v>41.690153593205302</v>
      </c>
      <c r="H610" s="20">
        <v>9.88985565737798E-2</v>
      </c>
    </row>
    <row r="611" spans="1:8" x14ac:dyDescent="0.45">
      <c r="A611" s="19" t="s">
        <v>15</v>
      </c>
      <c r="B611" s="19" t="s">
        <v>87</v>
      </c>
      <c r="C611" s="19" t="s">
        <v>154</v>
      </c>
      <c r="D611" s="19" t="s">
        <v>7</v>
      </c>
      <c r="E611" s="20">
        <v>8.8890313684744909E-3</v>
      </c>
      <c r="F611" s="20">
        <v>-1.26926516530392E-2</v>
      </c>
      <c r="G611" s="21">
        <v>43.484510805328803</v>
      </c>
      <c r="H611" s="20">
        <v>-5.8896699597617104E-3</v>
      </c>
    </row>
    <row r="612" spans="1:8" x14ac:dyDescent="0.45">
      <c r="A612" s="19" t="s">
        <v>31</v>
      </c>
      <c r="B612" s="19" t="s">
        <v>116</v>
      </c>
      <c r="C612" s="19" t="s">
        <v>149</v>
      </c>
      <c r="D612" s="19" t="s">
        <v>7</v>
      </c>
      <c r="E612" s="20">
        <v>8.8286903366761298E-3</v>
      </c>
      <c r="F612" s="20">
        <v>-0.123814377227627</v>
      </c>
      <c r="G612" s="21">
        <v>31.815888772827702</v>
      </c>
      <c r="H612" s="20">
        <v>-6.5064461894286399E-2</v>
      </c>
    </row>
    <row r="613" spans="1:8" x14ac:dyDescent="0.45">
      <c r="A613" s="19" t="s">
        <v>22</v>
      </c>
      <c r="B613" s="19" t="s">
        <v>55</v>
      </c>
      <c r="C613" s="19" t="s">
        <v>153</v>
      </c>
      <c r="D613" s="19" t="s">
        <v>10</v>
      </c>
      <c r="E613" s="20">
        <v>8.8247795959803498E-3</v>
      </c>
      <c r="F613" s="20">
        <v>3.2793203031672803E-2</v>
      </c>
      <c r="G613" s="21">
        <v>24.0904717004608</v>
      </c>
      <c r="H613" s="20">
        <v>-7.7690030470174198E-2</v>
      </c>
    </row>
    <row r="614" spans="1:8" ht="28.5" x14ac:dyDescent="0.45">
      <c r="A614" s="19" t="s">
        <v>129</v>
      </c>
      <c r="B614" s="19" t="s">
        <v>130</v>
      </c>
      <c r="C614" s="19" t="s">
        <v>156</v>
      </c>
      <c r="D614" s="19" t="s">
        <v>7</v>
      </c>
      <c r="E614" s="20">
        <v>8.7967348304361006E-3</v>
      </c>
      <c r="F614" s="20">
        <v>0.104681825223958</v>
      </c>
      <c r="G614" s="21">
        <v>54.772960128481301</v>
      </c>
      <c r="H614" s="20">
        <v>3.2883805943158199E-2</v>
      </c>
    </row>
    <row r="615" spans="1:8" x14ac:dyDescent="0.45">
      <c r="A615" s="19" t="s">
        <v>15</v>
      </c>
      <c r="B615" s="19" t="s">
        <v>16</v>
      </c>
      <c r="C615" s="19" t="s">
        <v>149</v>
      </c>
      <c r="D615" s="19" t="s">
        <v>7</v>
      </c>
      <c r="E615" s="20">
        <v>8.7450179184494405E-3</v>
      </c>
      <c r="F615" s="20">
        <v>-6.1321722476297101E-2</v>
      </c>
      <c r="G615" s="21">
        <v>33.6458286220305</v>
      </c>
      <c r="H615" s="20">
        <v>-0.125789319331506</v>
      </c>
    </row>
    <row r="616" spans="1:8" x14ac:dyDescent="0.45">
      <c r="A616" s="19" t="s">
        <v>129</v>
      </c>
      <c r="B616" s="19" t="s">
        <v>130</v>
      </c>
      <c r="C616" s="19" t="s">
        <v>149</v>
      </c>
      <c r="D616" s="19" t="s">
        <v>7</v>
      </c>
      <c r="E616" s="20">
        <v>8.7047396315914505E-3</v>
      </c>
      <c r="F616" s="20">
        <v>9.3626713465342903E-2</v>
      </c>
      <c r="G616" s="21">
        <v>77.179060820990998</v>
      </c>
      <c r="H616" s="20">
        <v>0.22231135254411799</v>
      </c>
    </row>
    <row r="617" spans="1:8" x14ac:dyDescent="0.45">
      <c r="A617" s="19" t="s">
        <v>13</v>
      </c>
      <c r="B617" s="19" t="s">
        <v>139</v>
      </c>
      <c r="C617" s="19" t="s">
        <v>157</v>
      </c>
      <c r="D617" s="19" t="s">
        <v>7</v>
      </c>
      <c r="E617" s="20">
        <v>8.6673838996945106E-3</v>
      </c>
      <c r="F617" s="20">
        <v>3.3429736620537E-3</v>
      </c>
      <c r="G617" s="21">
        <v>29.150172347657001</v>
      </c>
      <c r="H617" s="20">
        <v>0.19319604207625099</v>
      </c>
    </row>
    <row r="618" spans="1:8" x14ac:dyDescent="0.45">
      <c r="A618" s="19" t="s">
        <v>11</v>
      </c>
      <c r="B618" s="19" t="s">
        <v>126</v>
      </c>
      <c r="C618" s="19" t="s">
        <v>154</v>
      </c>
      <c r="D618" s="19" t="s">
        <v>7</v>
      </c>
      <c r="E618" s="20">
        <v>8.6502323985894799E-3</v>
      </c>
      <c r="F618" s="20">
        <v>9.6777148440835598E-2</v>
      </c>
      <c r="G618" s="21">
        <v>44.173064577292699</v>
      </c>
      <c r="H618" s="20">
        <v>0.14105684330371299</v>
      </c>
    </row>
    <row r="619" spans="1:8" x14ac:dyDescent="0.45">
      <c r="A619" s="19" t="s">
        <v>5</v>
      </c>
      <c r="B619" s="19" t="s">
        <v>64</v>
      </c>
      <c r="C619" s="19" t="s">
        <v>153</v>
      </c>
      <c r="D619" s="19" t="s">
        <v>7</v>
      </c>
      <c r="E619" s="20">
        <v>8.6395764207903795E-3</v>
      </c>
      <c r="F619" s="20">
        <v>9.6078985434119499E-4</v>
      </c>
      <c r="G619" s="21">
        <v>26.6739382408418</v>
      </c>
      <c r="H619" s="20">
        <v>0.103450872149667</v>
      </c>
    </row>
    <row r="620" spans="1:8" x14ac:dyDescent="0.45">
      <c r="A620" s="19" t="s">
        <v>19</v>
      </c>
      <c r="B620" s="19" t="s">
        <v>103</v>
      </c>
      <c r="C620" s="19" t="s">
        <v>155</v>
      </c>
      <c r="D620" s="19" t="s">
        <v>30</v>
      </c>
      <c r="E620" s="20">
        <v>8.5809767197856102E-3</v>
      </c>
      <c r="F620" s="20">
        <v>0.103461016652942</v>
      </c>
      <c r="G620" s="21">
        <v>19.712822712723501</v>
      </c>
      <c r="H620" s="20">
        <v>-1.9267659942310299E-2</v>
      </c>
    </row>
    <row r="621" spans="1:8" ht="28.5" x14ac:dyDescent="0.45">
      <c r="A621" s="19" t="s">
        <v>71</v>
      </c>
      <c r="B621" s="19" t="s">
        <v>73</v>
      </c>
      <c r="C621" s="19" t="s">
        <v>153</v>
      </c>
      <c r="D621" s="19" t="s">
        <v>7</v>
      </c>
      <c r="E621" s="20">
        <v>8.5621419215428408E-3</v>
      </c>
      <c r="F621" s="20">
        <v>-0.116344081537091</v>
      </c>
      <c r="G621" s="21">
        <v>40.432894853911797</v>
      </c>
      <c r="H621" s="20">
        <v>1.96600522808612E-2</v>
      </c>
    </row>
    <row r="622" spans="1:8" x14ac:dyDescent="0.45">
      <c r="A622" s="19" t="s">
        <v>31</v>
      </c>
      <c r="B622" s="19" t="s">
        <v>116</v>
      </c>
      <c r="C622" s="19" t="s">
        <v>150</v>
      </c>
      <c r="D622" s="19" t="s">
        <v>7</v>
      </c>
      <c r="E622" s="20">
        <v>8.5520431172985203E-3</v>
      </c>
      <c r="F622" s="20">
        <v>-7.4720094761073705E-2</v>
      </c>
      <c r="G622" s="21">
        <v>28.857599468918</v>
      </c>
      <c r="H622" s="20">
        <v>5.2198775508275702E-2</v>
      </c>
    </row>
    <row r="623" spans="1:8" x14ac:dyDescent="0.45">
      <c r="A623" s="19" t="s">
        <v>8</v>
      </c>
      <c r="B623" s="19" t="s">
        <v>93</v>
      </c>
      <c r="C623" s="19" t="s">
        <v>153</v>
      </c>
      <c r="D623" s="19" t="s">
        <v>7</v>
      </c>
      <c r="E623" s="20">
        <v>8.5027954288997808E-3</v>
      </c>
      <c r="F623" s="20">
        <v>-4.0001778749056097E-2</v>
      </c>
      <c r="G623" s="21">
        <v>24.400552982971199</v>
      </c>
      <c r="H623" s="20">
        <v>-4.0340169406997799E-2</v>
      </c>
    </row>
    <row r="624" spans="1:8" x14ac:dyDescent="0.45">
      <c r="A624" s="19" t="s">
        <v>15</v>
      </c>
      <c r="B624" s="19" t="s">
        <v>70</v>
      </c>
      <c r="C624" s="19" t="s">
        <v>149</v>
      </c>
      <c r="D624" s="19" t="s">
        <v>7</v>
      </c>
      <c r="E624" s="20">
        <v>8.4987928320555805E-3</v>
      </c>
      <c r="F624" s="20">
        <v>-9.90787374541377E-2</v>
      </c>
      <c r="G624" s="21">
        <v>41.521118993526997</v>
      </c>
      <c r="H624" s="20">
        <v>0.106876676445001</v>
      </c>
    </row>
    <row r="625" spans="1:8" ht="28.5" x14ac:dyDescent="0.45">
      <c r="A625" s="19" t="s">
        <v>8</v>
      </c>
      <c r="B625" s="19" t="s">
        <v>61</v>
      </c>
      <c r="C625" s="19" t="s">
        <v>156</v>
      </c>
      <c r="D625" s="19" t="s">
        <v>7</v>
      </c>
      <c r="E625" s="20">
        <v>8.4940323598982001E-3</v>
      </c>
      <c r="F625" s="20">
        <v>-2.8280911347277699E-2</v>
      </c>
      <c r="G625" s="21">
        <v>31.2597974943453</v>
      </c>
      <c r="H625" s="20">
        <v>-0.15196736229743499</v>
      </c>
    </row>
    <row r="626" spans="1:8" x14ac:dyDescent="0.45">
      <c r="A626" s="19" t="s">
        <v>65</v>
      </c>
      <c r="B626" s="19" t="s">
        <v>133</v>
      </c>
      <c r="C626" s="19" t="s">
        <v>157</v>
      </c>
      <c r="D626" s="19" t="s">
        <v>51</v>
      </c>
      <c r="E626" s="20">
        <v>8.4712085284061895E-3</v>
      </c>
      <c r="F626" s="20">
        <v>2.4432788673735099E-2</v>
      </c>
      <c r="G626" s="21">
        <v>42.054365880107198</v>
      </c>
      <c r="H626" s="20">
        <v>-5.7809871464197301E-3</v>
      </c>
    </row>
    <row r="627" spans="1:8" x14ac:dyDescent="0.45">
      <c r="A627" s="19" t="s">
        <v>27</v>
      </c>
      <c r="B627" s="19" t="s">
        <v>140</v>
      </c>
      <c r="C627" s="19" t="s">
        <v>157</v>
      </c>
      <c r="D627" s="19" t="s">
        <v>26</v>
      </c>
      <c r="E627" s="20">
        <v>8.4478490252028506E-3</v>
      </c>
      <c r="F627" s="20">
        <v>-0.111829190779365</v>
      </c>
      <c r="G627" s="21">
        <v>28.720187379458299</v>
      </c>
      <c r="H627" s="20">
        <v>-1.1848740582698801E-2</v>
      </c>
    </row>
    <row r="628" spans="1:8" x14ac:dyDescent="0.45">
      <c r="A628" s="19" t="s">
        <v>11</v>
      </c>
      <c r="B628" s="19" t="s">
        <v>39</v>
      </c>
      <c r="C628" s="19" t="s">
        <v>157</v>
      </c>
      <c r="D628" s="19" t="s">
        <v>10</v>
      </c>
      <c r="E628" s="20">
        <v>8.4398749660892902E-3</v>
      </c>
      <c r="F628" s="20">
        <v>-1.22798980037987E-2</v>
      </c>
      <c r="G628" s="21">
        <v>23.554167408656198</v>
      </c>
      <c r="H628" s="20">
        <v>-0.109311500263833</v>
      </c>
    </row>
    <row r="629" spans="1:8" x14ac:dyDescent="0.45">
      <c r="A629" s="19" t="s">
        <v>15</v>
      </c>
      <c r="B629" s="19" t="s">
        <v>47</v>
      </c>
      <c r="C629" s="19" t="s">
        <v>151</v>
      </c>
      <c r="D629" s="19" t="s">
        <v>7</v>
      </c>
      <c r="E629" s="20">
        <v>8.3992637570957495E-3</v>
      </c>
      <c r="F629" s="20">
        <v>-9.0720990024267603E-3</v>
      </c>
      <c r="G629" s="21">
        <v>26.416694707196701</v>
      </c>
      <c r="H629" s="20">
        <v>0.110241647885365</v>
      </c>
    </row>
    <row r="630" spans="1:8" ht="28.5" x14ac:dyDescent="0.45">
      <c r="A630" s="19" t="s">
        <v>71</v>
      </c>
      <c r="B630" s="19" t="s">
        <v>73</v>
      </c>
      <c r="C630" s="19" t="s">
        <v>152</v>
      </c>
      <c r="D630" s="19" t="s">
        <v>7</v>
      </c>
      <c r="E630" s="20">
        <v>8.3668763756957806E-3</v>
      </c>
      <c r="F630" s="20">
        <v>-0.12101856744136</v>
      </c>
      <c r="G630" s="21">
        <v>73.120450762226298</v>
      </c>
      <c r="H630" s="20">
        <v>6.9310038051594802E-2</v>
      </c>
    </row>
    <row r="631" spans="1:8" x14ac:dyDescent="0.45">
      <c r="A631" s="19" t="s">
        <v>15</v>
      </c>
      <c r="B631" s="19" t="s">
        <v>38</v>
      </c>
      <c r="C631" s="19" t="s">
        <v>152</v>
      </c>
      <c r="D631" s="19" t="s">
        <v>7</v>
      </c>
      <c r="E631" s="20">
        <v>8.3641807783181397E-3</v>
      </c>
      <c r="F631" s="20">
        <v>4.4074025554310899E-2</v>
      </c>
      <c r="G631" s="21">
        <v>28.613214885834498</v>
      </c>
      <c r="H631" s="20">
        <v>-2.9433651764166999E-2</v>
      </c>
    </row>
    <row r="632" spans="1:8" x14ac:dyDescent="0.45">
      <c r="A632" s="19" t="s">
        <v>8</v>
      </c>
      <c r="B632" s="19" t="s">
        <v>61</v>
      </c>
      <c r="C632" s="19" t="s">
        <v>149</v>
      </c>
      <c r="D632" s="19" t="s">
        <v>7</v>
      </c>
      <c r="E632" s="20">
        <v>8.2313180249649204E-3</v>
      </c>
      <c r="F632" s="20">
        <v>-0.130274787486268</v>
      </c>
      <c r="G632" s="21">
        <v>36.315030881351198</v>
      </c>
      <c r="H632" s="20">
        <v>-5.7310236701467003E-2</v>
      </c>
    </row>
    <row r="633" spans="1:8" x14ac:dyDescent="0.45">
      <c r="A633" s="19" t="s">
        <v>108</v>
      </c>
      <c r="B633" s="19" t="s">
        <v>114</v>
      </c>
      <c r="C633" s="19" t="s">
        <v>152</v>
      </c>
      <c r="D633" s="19" t="s">
        <v>7</v>
      </c>
      <c r="E633" s="20">
        <v>8.2144855821781899E-3</v>
      </c>
      <c r="F633" s="20">
        <v>4.1203075732891503E-2</v>
      </c>
      <c r="G633" s="21">
        <v>27.858675906025301</v>
      </c>
      <c r="H633" s="20">
        <v>-4.3556211548572699E-2</v>
      </c>
    </row>
    <row r="634" spans="1:8" x14ac:dyDescent="0.45">
      <c r="A634" s="19" t="s">
        <v>15</v>
      </c>
      <c r="B634" s="19" t="s">
        <v>40</v>
      </c>
      <c r="C634" s="19" t="s">
        <v>153</v>
      </c>
      <c r="D634" s="19" t="s">
        <v>7</v>
      </c>
      <c r="E634" s="20">
        <v>8.1853701028563996E-3</v>
      </c>
      <c r="F634" s="20">
        <v>3.0107900221240401E-2</v>
      </c>
      <c r="G634" s="21">
        <v>23.787740193952501</v>
      </c>
      <c r="H634" s="20">
        <v>9.4499894063846804E-2</v>
      </c>
    </row>
    <row r="635" spans="1:8" x14ac:dyDescent="0.45">
      <c r="A635" s="19" t="s">
        <v>134</v>
      </c>
      <c r="B635" s="19" t="s">
        <v>135</v>
      </c>
      <c r="C635" s="19" t="s">
        <v>154</v>
      </c>
      <c r="D635" s="19" t="s">
        <v>7</v>
      </c>
      <c r="E635" s="20">
        <v>8.1828532359547405E-3</v>
      </c>
      <c r="F635" s="20">
        <v>-6.1048418571128804E-3</v>
      </c>
      <c r="G635" s="21">
        <v>16.3919469702351</v>
      </c>
      <c r="H635" s="20">
        <v>-3.8011948956840402E-2</v>
      </c>
    </row>
    <row r="636" spans="1:8" x14ac:dyDescent="0.45">
      <c r="A636" s="19" t="s">
        <v>129</v>
      </c>
      <c r="B636" s="19" t="s">
        <v>130</v>
      </c>
      <c r="C636" s="19" t="s">
        <v>153</v>
      </c>
      <c r="D636" s="19" t="s">
        <v>7</v>
      </c>
      <c r="E636" s="20">
        <v>8.1346623182581897E-3</v>
      </c>
      <c r="F636" s="20">
        <v>0.15230786905179899</v>
      </c>
      <c r="G636" s="21">
        <v>29.5044617156728</v>
      </c>
      <c r="H636" s="20">
        <v>-3.8134820580715899E-2</v>
      </c>
    </row>
    <row r="637" spans="1:8" x14ac:dyDescent="0.45">
      <c r="A637" s="19" t="s">
        <v>31</v>
      </c>
      <c r="B637" s="19" t="s">
        <v>113</v>
      </c>
      <c r="C637" s="19" t="s">
        <v>152</v>
      </c>
      <c r="D637" s="19" t="s">
        <v>7</v>
      </c>
      <c r="E637" s="20">
        <v>8.1261279187607397E-3</v>
      </c>
      <c r="F637" s="20">
        <v>3.2315352480812199E-3</v>
      </c>
      <c r="G637" s="21">
        <v>35.474869155545697</v>
      </c>
      <c r="H637" s="20">
        <v>-6.4332601278719898E-2</v>
      </c>
    </row>
    <row r="638" spans="1:8" x14ac:dyDescent="0.45">
      <c r="A638" s="19" t="s">
        <v>106</v>
      </c>
      <c r="B638" s="19" t="s">
        <v>107</v>
      </c>
      <c r="C638" s="19" t="s">
        <v>155</v>
      </c>
      <c r="D638" s="19" t="s">
        <v>7</v>
      </c>
      <c r="E638" s="20">
        <v>8.1233098071384607E-3</v>
      </c>
      <c r="F638" s="20">
        <v>-6.1852045110771699E-2</v>
      </c>
      <c r="G638" s="21">
        <v>29.316802130084</v>
      </c>
      <c r="H638" s="20">
        <v>-9.2286059427152303E-2</v>
      </c>
    </row>
    <row r="639" spans="1:8" x14ac:dyDescent="0.45">
      <c r="A639" s="19" t="s">
        <v>8</v>
      </c>
      <c r="B639" s="19" t="s">
        <v>93</v>
      </c>
      <c r="C639" s="19" t="s">
        <v>157</v>
      </c>
      <c r="D639" s="19" t="s">
        <v>7</v>
      </c>
      <c r="E639" s="20">
        <v>8.1043277286904098E-3</v>
      </c>
      <c r="F639" s="20">
        <v>-5.94838424207529E-2</v>
      </c>
      <c r="G639" s="21">
        <v>33.688014945848998</v>
      </c>
      <c r="H639" s="20">
        <v>5.7748675509366999E-2</v>
      </c>
    </row>
    <row r="640" spans="1:8" x14ac:dyDescent="0.45">
      <c r="A640" s="19" t="s">
        <v>15</v>
      </c>
      <c r="B640" s="19" t="s">
        <v>70</v>
      </c>
      <c r="C640" s="19" t="s">
        <v>150</v>
      </c>
      <c r="D640" s="19" t="s">
        <v>7</v>
      </c>
      <c r="E640" s="20">
        <v>8.1033560780181396E-3</v>
      </c>
      <c r="F640" s="20">
        <v>-6.8972718401892702E-2</v>
      </c>
      <c r="G640" s="21">
        <v>35.070699752026499</v>
      </c>
      <c r="H640" s="20">
        <v>7.8751546920516405E-2</v>
      </c>
    </row>
    <row r="641" spans="1:8" x14ac:dyDescent="0.45">
      <c r="A641" s="19" t="s">
        <v>27</v>
      </c>
      <c r="B641" s="19" t="s">
        <v>120</v>
      </c>
      <c r="C641" s="19" t="s">
        <v>151</v>
      </c>
      <c r="D641" s="19" t="s">
        <v>51</v>
      </c>
      <c r="E641" s="20">
        <v>8.0664836000330694E-3</v>
      </c>
      <c r="F641" s="20">
        <v>4.8859191262817202E-2</v>
      </c>
      <c r="G641" s="21">
        <v>56.402546598987001</v>
      </c>
      <c r="H641" s="20">
        <v>2.8305316298760302E-2</v>
      </c>
    </row>
    <row r="642" spans="1:8" x14ac:dyDescent="0.45">
      <c r="A642" s="19" t="s">
        <v>5</v>
      </c>
      <c r="B642" s="19" t="s">
        <v>83</v>
      </c>
      <c r="C642" s="19" t="s">
        <v>151</v>
      </c>
      <c r="D642" s="19" t="s">
        <v>7</v>
      </c>
      <c r="E642" s="20">
        <v>8.0365886124156693E-3</v>
      </c>
      <c r="F642" s="20">
        <v>-6.7253958525327799E-3</v>
      </c>
      <c r="G642" s="21">
        <v>62.217677987299702</v>
      </c>
      <c r="H642" s="20">
        <v>-7.6853469360286496E-3</v>
      </c>
    </row>
    <row r="643" spans="1:8" x14ac:dyDescent="0.45">
      <c r="A643" s="19" t="s">
        <v>27</v>
      </c>
      <c r="B643" s="19" t="s">
        <v>117</v>
      </c>
      <c r="C643" s="19" t="s">
        <v>151</v>
      </c>
      <c r="D643" s="19" t="s">
        <v>7</v>
      </c>
      <c r="E643" s="20">
        <v>7.9781335791806202E-3</v>
      </c>
      <c r="F643" s="20">
        <v>-6.6663161372660096E-2</v>
      </c>
      <c r="G643" s="21">
        <v>34.003952334144202</v>
      </c>
      <c r="H643" s="20">
        <v>-0.183385258638356</v>
      </c>
    </row>
    <row r="644" spans="1:8" x14ac:dyDescent="0.45">
      <c r="A644" s="19" t="s">
        <v>15</v>
      </c>
      <c r="B644" s="19" t="s">
        <v>16</v>
      </c>
      <c r="C644" s="19" t="s">
        <v>150</v>
      </c>
      <c r="D644" s="19" t="s">
        <v>7</v>
      </c>
      <c r="E644" s="20">
        <v>7.9613511093722493E-3</v>
      </c>
      <c r="F644" s="20">
        <v>-4.3432839837821702E-2</v>
      </c>
      <c r="G644" s="21">
        <v>30.255848539402798</v>
      </c>
      <c r="H644" s="20">
        <v>2.3789885896434299E-2</v>
      </c>
    </row>
    <row r="645" spans="1:8" x14ac:dyDescent="0.45">
      <c r="A645" s="19" t="s">
        <v>8</v>
      </c>
      <c r="B645" s="19" t="s">
        <v>46</v>
      </c>
      <c r="C645" s="19" t="s">
        <v>149</v>
      </c>
      <c r="D645" s="19" t="s">
        <v>30</v>
      </c>
      <c r="E645" s="20">
        <v>7.9475377831666697E-3</v>
      </c>
      <c r="F645" s="20">
        <v>0.13379382811985999</v>
      </c>
      <c r="G645" s="21">
        <v>43.795005790153198</v>
      </c>
      <c r="H645" s="20">
        <v>-0.12227848601159701</v>
      </c>
    </row>
    <row r="646" spans="1:8" x14ac:dyDescent="0.45">
      <c r="A646" s="19" t="s">
        <v>65</v>
      </c>
      <c r="B646" s="19" t="s">
        <v>66</v>
      </c>
      <c r="C646" s="19" t="s">
        <v>151</v>
      </c>
      <c r="D646" s="19" t="s">
        <v>7</v>
      </c>
      <c r="E646" s="20">
        <v>7.8961923301093702E-3</v>
      </c>
      <c r="F646" s="20">
        <v>5.2984750223600302E-2</v>
      </c>
      <c r="G646" s="21">
        <v>33.718751159605802</v>
      </c>
      <c r="H646" s="20">
        <v>-1.2750176238159499E-2</v>
      </c>
    </row>
    <row r="647" spans="1:8" ht="28.5" x14ac:dyDescent="0.45">
      <c r="A647" s="19" t="s">
        <v>31</v>
      </c>
      <c r="B647" s="19" t="s">
        <v>116</v>
      </c>
      <c r="C647" s="19" t="s">
        <v>156</v>
      </c>
      <c r="D647" s="19" t="s">
        <v>7</v>
      </c>
      <c r="E647" s="20">
        <v>7.8792463549889405E-3</v>
      </c>
      <c r="F647" s="20">
        <v>-0.111803161644425</v>
      </c>
      <c r="G647" s="21">
        <v>28.567545090910802</v>
      </c>
      <c r="H647" s="20">
        <v>8.6234189205113398E-3</v>
      </c>
    </row>
    <row r="648" spans="1:8" x14ac:dyDescent="0.45">
      <c r="A648" s="19" t="s">
        <v>15</v>
      </c>
      <c r="B648" s="19" t="s">
        <v>115</v>
      </c>
      <c r="C648" s="19" t="s">
        <v>151</v>
      </c>
      <c r="D648" s="19" t="s">
        <v>7</v>
      </c>
      <c r="E648" s="20">
        <v>7.7586416028537202E-3</v>
      </c>
      <c r="F648" s="20">
        <v>-1.2855282916434899E-2</v>
      </c>
      <c r="G648" s="21">
        <v>47.029057479384498</v>
      </c>
      <c r="H648" s="20">
        <v>5.2132657731953101E-2</v>
      </c>
    </row>
    <row r="649" spans="1:8" x14ac:dyDescent="0.45">
      <c r="A649" s="19" t="s">
        <v>8</v>
      </c>
      <c r="B649" s="19" t="s">
        <v>61</v>
      </c>
      <c r="C649" s="19" t="s">
        <v>154</v>
      </c>
      <c r="D649" s="19" t="s">
        <v>7</v>
      </c>
      <c r="E649" s="20">
        <v>7.7578301358950403E-3</v>
      </c>
      <c r="F649" s="20">
        <v>-1.02485304657011E-2</v>
      </c>
      <c r="G649" s="21">
        <v>36.850762268418997</v>
      </c>
      <c r="H649" s="20">
        <v>0.19372497385208801</v>
      </c>
    </row>
    <row r="650" spans="1:8" x14ac:dyDescent="0.45">
      <c r="A650" s="19" t="s">
        <v>141</v>
      </c>
      <c r="B650" s="19" t="s">
        <v>142</v>
      </c>
      <c r="C650" s="19" t="s">
        <v>153</v>
      </c>
      <c r="D650" s="19" t="s">
        <v>7</v>
      </c>
      <c r="E650" s="20">
        <v>7.7496296231111799E-3</v>
      </c>
      <c r="F650" s="20">
        <v>-4.1537105417592902E-2</v>
      </c>
      <c r="G650" s="21">
        <v>25.598930499647299</v>
      </c>
      <c r="H650" s="20">
        <v>-3.2089101478715597E-2</v>
      </c>
    </row>
    <row r="651" spans="1:8" x14ac:dyDescent="0.45">
      <c r="A651" s="19" t="s">
        <v>5</v>
      </c>
      <c r="B651" s="19" t="s">
        <v>138</v>
      </c>
      <c r="C651" s="19" t="s">
        <v>149</v>
      </c>
      <c r="D651" s="19" t="s">
        <v>7</v>
      </c>
      <c r="E651" s="20">
        <v>7.7432911699615798E-3</v>
      </c>
      <c r="F651" s="20">
        <v>1.4714822096586399E-2</v>
      </c>
      <c r="G651" s="21">
        <v>28.824957954826299</v>
      </c>
      <c r="H651" s="20">
        <v>-8.5377059930279803E-2</v>
      </c>
    </row>
    <row r="652" spans="1:8" ht="28.5" x14ac:dyDescent="0.45">
      <c r="A652" s="19" t="s">
        <v>71</v>
      </c>
      <c r="B652" s="19" t="s">
        <v>73</v>
      </c>
      <c r="C652" s="19" t="s">
        <v>154</v>
      </c>
      <c r="D652" s="19" t="s">
        <v>7</v>
      </c>
      <c r="E652" s="20">
        <v>7.6443037327571899E-3</v>
      </c>
      <c r="F652" s="20">
        <v>-8.76167822803635E-2</v>
      </c>
      <c r="G652" s="21">
        <v>76.832805512437005</v>
      </c>
      <c r="H652" s="20">
        <v>3.1959682236996301E-2</v>
      </c>
    </row>
    <row r="653" spans="1:8" x14ac:dyDescent="0.45">
      <c r="A653" s="19" t="s">
        <v>19</v>
      </c>
      <c r="B653" s="19" t="s">
        <v>90</v>
      </c>
      <c r="C653" s="19" t="s">
        <v>150</v>
      </c>
      <c r="D653" s="19" t="s">
        <v>7</v>
      </c>
      <c r="E653" s="20">
        <v>7.6198914212205603E-3</v>
      </c>
      <c r="F653" s="20">
        <v>4.5935241458092198E-2</v>
      </c>
      <c r="G653" s="21">
        <v>30.040311544130201</v>
      </c>
      <c r="H653" s="20">
        <v>3.3487218386113203E-2</v>
      </c>
    </row>
    <row r="654" spans="1:8" x14ac:dyDescent="0.45">
      <c r="A654" s="19" t="s">
        <v>129</v>
      </c>
      <c r="B654" s="19" t="s">
        <v>130</v>
      </c>
      <c r="C654" s="19" t="s">
        <v>150</v>
      </c>
      <c r="D654" s="19" t="s">
        <v>7</v>
      </c>
      <c r="E654" s="20">
        <v>7.5833050664962896E-3</v>
      </c>
      <c r="F654" s="20">
        <v>7.9702026615108501E-2</v>
      </c>
      <c r="G654" s="21">
        <v>53.479622484824297</v>
      </c>
      <c r="H654" s="20">
        <v>1.81599181946548E-2</v>
      </c>
    </row>
    <row r="655" spans="1:8" x14ac:dyDescent="0.45">
      <c r="A655" s="19" t="s">
        <v>5</v>
      </c>
      <c r="B655" s="19" t="s">
        <v>64</v>
      </c>
      <c r="C655" s="19" t="s">
        <v>157</v>
      </c>
      <c r="D655" s="19" t="s">
        <v>7</v>
      </c>
      <c r="E655" s="20">
        <v>7.5731004937373298E-3</v>
      </c>
      <c r="F655" s="20">
        <v>5.30505683027368E-2</v>
      </c>
      <c r="G655" s="21">
        <v>31.831480007638</v>
      </c>
      <c r="H655" s="20">
        <v>2.64606627662866E-2</v>
      </c>
    </row>
    <row r="656" spans="1:8" x14ac:dyDescent="0.45">
      <c r="A656" s="19" t="s">
        <v>5</v>
      </c>
      <c r="B656" s="19" t="s">
        <v>138</v>
      </c>
      <c r="C656" s="19" t="s">
        <v>151</v>
      </c>
      <c r="D656" s="19" t="s">
        <v>7</v>
      </c>
      <c r="E656" s="20">
        <v>7.5684809610600196E-3</v>
      </c>
      <c r="F656" s="20">
        <v>2.1998574370412399E-2</v>
      </c>
      <c r="G656" s="21">
        <v>15.962136883106201</v>
      </c>
      <c r="H656" s="20">
        <v>2.7719281692451799E-2</v>
      </c>
    </row>
    <row r="657" spans="1:8" x14ac:dyDescent="0.45">
      <c r="A657" s="19" t="s">
        <v>8</v>
      </c>
      <c r="B657" s="19" t="s">
        <v>46</v>
      </c>
      <c r="C657" s="19" t="s">
        <v>150</v>
      </c>
      <c r="D657" s="19" t="s">
        <v>30</v>
      </c>
      <c r="E657" s="20">
        <v>7.5430931268614899E-3</v>
      </c>
      <c r="F657" s="20">
        <v>0.15224444755431299</v>
      </c>
      <c r="G657" s="21">
        <v>37.081856886272703</v>
      </c>
      <c r="H657" s="20">
        <v>0.17817749032701699</v>
      </c>
    </row>
    <row r="658" spans="1:8" x14ac:dyDescent="0.45">
      <c r="A658" s="19" t="s">
        <v>11</v>
      </c>
      <c r="B658" s="19" t="s">
        <v>126</v>
      </c>
      <c r="C658" s="19" t="s">
        <v>151</v>
      </c>
      <c r="D658" s="19" t="s">
        <v>7</v>
      </c>
      <c r="E658" s="20">
        <v>7.4985802048984701E-3</v>
      </c>
      <c r="F658" s="20">
        <v>8.4572765357345703E-2</v>
      </c>
      <c r="G658" s="21">
        <v>24.718925842847501</v>
      </c>
      <c r="H658" s="20">
        <v>1.2372579516766E-2</v>
      </c>
    </row>
    <row r="659" spans="1:8" ht="28.5" x14ac:dyDescent="0.45">
      <c r="A659" s="19" t="s">
        <v>65</v>
      </c>
      <c r="B659" s="19" t="s">
        <v>131</v>
      </c>
      <c r="C659" s="19" t="s">
        <v>156</v>
      </c>
      <c r="D659" s="19" t="s">
        <v>51</v>
      </c>
      <c r="E659" s="20">
        <v>7.4892009143241699E-3</v>
      </c>
      <c r="F659" s="20">
        <v>-5.5104102487931799E-3</v>
      </c>
      <c r="G659" s="21">
        <v>58.441280500780302</v>
      </c>
      <c r="H659" s="20">
        <v>0.13624133247203901</v>
      </c>
    </row>
    <row r="660" spans="1:8" ht="28.5" x14ac:dyDescent="0.45">
      <c r="A660" s="19" t="s">
        <v>71</v>
      </c>
      <c r="B660" s="19" t="s">
        <v>73</v>
      </c>
      <c r="C660" s="19" t="s">
        <v>151</v>
      </c>
      <c r="D660" s="19" t="s">
        <v>7</v>
      </c>
      <c r="E660" s="20">
        <v>7.4878239792177601E-3</v>
      </c>
      <c r="F660" s="20">
        <v>-0.13297415742653701</v>
      </c>
      <c r="G660" s="21">
        <v>69.422309435214999</v>
      </c>
      <c r="H660" s="20">
        <v>6.3774649124992006E-2</v>
      </c>
    </row>
    <row r="661" spans="1:8" x14ac:dyDescent="0.45">
      <c r="A661" s="19" t="s">
        <v>31</v>
      </c>
      <c r="B661" s="19" t="s">
        <v>113</v>
      </c>
      <c r="C661" s="19" t="s">
        <v>153</v>
      </c>
      <c r="D661" s="19" t="s">
        <v>7</v>
      </c>
      <c r="E661" s="20">
        <v>7.4704644117379801E-3</v>
      </c>
      <c r="F661" s="20">
        <v>-7.30847617943576E-3</v>
      </c>
      <c r="G661" s="21">
        <v>29.118325160606801</v>
      </c>
      <c r="H661" s="20">
        <v>-6.19811088120523E-2</v>
      </c>
    </row>
    <row r="662" spans="1:8" x14ac:dyDescent="0.45">
      <c r="A662" s="19" t="s">
        <v>13</v>
      </c>
      <c r="B662" s="19" t="s">
        <v>77</v>
      </c>
      <c r="C662" s="19" t="s">
        <v>151</v>
      </c>
      <c r="D662" s="19" t="s">
        <v>7</v>
      </c>
      <c r="E662" s="20">
        <v>7.4349258262449598E-3</v>
      </c>
      <c r="F662" s="20">
        <v>3.6905182549697803E-2</v>
      </c>
      <c r="G662" s="21">
        <v>38.622720811048197</v>
      </c>
      <c r="H662" s="20">
        <v>-2.6287823924953099E-2</v>
      </c>
    </row>
    <row r="663" spans="1:8" x14ac:dyDescent="0.45">
      <c r="A663" s="19" t="s">
        <v>15</v>
      </c>
      <c r="B663" s="19" t="s">
        <v>40</v>
      </c>
      <c r="C663" s="19" t="s">
        <v>157</v>
      </c>
      <c r="D663" s="19" t="s">
        <v>7</v>
      </c>
      <c r="E663" s="20">
        <v>7.434494477165E-3</v>
      </c>
      <c r="F663" s="20">
        <v>6.1128149884974399E-2</v>
      </c>
      <c r="G663" s="21">
        <v>38.314194310429997</v>
      </c>
      <c r="H663" s="20">
        <v>-3.98057321423297E-2</v>
      </c>
    </row>
    <row r="664" spans="1:8" x14ac:dyDescent="0.45">
      <c r="A664" s="19" t="s">
        <v>65</v>
      </c>
      <c r="B664" s="19" t="s">
        <v>131</v>
      </c>
      <c r="C664" s="19" t="s">
        <v>150</v>
      </c>
      <c r="D664" s="19" t="s">
        <v>51</v>
      </c>
      <c r="E664" s="20">
        <v>7.3765096231547004E-3</v>
      </c>
      <c r="F664" s="20">
        <v>3.2926240840248297E-2</v>
      </c>
      <c r="G664" s="21">
        <v>96.387077513669695</v>
      </c>
      <c r="H664" s="20">
        <v>9.4777220855869607E-2</v>
      </c>
    </row>
    <row r="665" spans="1:8" x14ac:dyDescent="0.45">
      <c r="A665" s="19" t="s">
        <v>15</v>
      </c>
      <c r="B665" s="19" t="s">
        <v>42</v>
      </c>
      <c r="C665" s="19" t="s">
        <v>155</v>
      </c>
      <c r="D665" s="19" t="s">
        <v>7</v>
      </c>
      <c r="E665" s="20">
        <v>7.3737210978963401E-3</v>
      </c>
      <c r="F665" s="20">
        <v>4.1667875752778603E-2</v>
      </c>
      <c r="G665" s="21">
        <v>31.5910642604542</v>
      </c>
      <c r="H665" s="20">
        <v>3.8325123345000801E-2</v>
      </c>
    </row>
    <row r="666" spans="1:8" ht="28.5" x14ac:dyDescent="0.45">
      <c r="A666" s="19" t="s">
        <v>15</v>
      </c>
      <c r="B666" s="19" t="s">
        <v>16</v>
      </c>
      <c r="C666" s="19" t="s">
        <v>156</v>
      </c>
      <c r="D666" s="19" t="s">
        <v>7</v>
      </c>
      <c r="E666" s="20">
        <v>7.3734842870173496E-3</v>
      </c>
      <c r="F666" s="20">
        <v>-4.5297650123129002E-2</v>
      </c>
      <c r="G666" s="21">
        <v>34.587442260438699</v>
      </c>
      <c r="H666" s="20">
        <v>0.11008097025938</v>
      </c>
    </row>
    <row r="667" spans="1:8" x14ac:dyDescent="0.45">
      <c r="A667" s="19" t="s">
        <v>31</v>
      </c>
      <c r="B667" s="19" t="s">
        <v>113</v>
      </c>
      <c r="C667" s="19" t="s">
        <v>149</v>
      </c>
      <c r="D667" s="19" t="s">
        <v>7</v>
      </c>
      <c r="E667" s="20">
        <v>7.35256228672932E-3</v>
      </c>
      <c r="F667" s="20">
        <v>8.6546813337099295E-4</v>
      </c>
      <c r="G667" s="21">
        <v>67.5314739828423</v>
      </c>
      <c r="H667" s="20">
        <v>3.7918108605299899E-2</v>
      </c>
    </row>
    <row r="668" spans="1:8" x14ac:dyDescent="0.45">
      <c r="A668" s="19" t="s">
        <v>65</v>
      </c>
      <c r="B668" s="19" t="s">
        <v>131</v>
      </c>
      <c r="C668" s="19" t="s">
        <v>149</v>
      </c>
      <c r="D668" s="19" t="s">
        <v>51</v>
      </c>
      <c r="E668" s="20">
        <v>7.3408612873292704E-3</v>
      </c>
      <c r="F668" s="20">
        <v>5.0144670938471698E-2</v>
      </c>
      <c r="G668" s="21">
        <v>70.031599701492794</v>
      </c>
      <c r="H668" s="20">
        <v>1.9287515610103799E-2</v>
      </c>
    </row>
    <row r="669" spans="1:8" x14ac:dyDescent="0.45">
      <c r="A669" s="19" t="s">
        <v>108</v>
      </c>
      <c r="B669" s="19" t="s">
        <v>114</v>
      </c>
      <c r="C669" s="19" t="s">
        <v>153</v>
      </c>
      <c r="D669" s="19" t="s">
        <v>7</v>
      </c>
      <c r="E669" s="20">
        <v>7.1955691677876603E-3</v>
      </c>
      <c r="F669" s="20">
        <v>5.2469502563066699E-2</v>
      </c>
      <c r="G669" s="21">
        <v>27.438102067376001</v>
      </c>
      <c r="H669" s="20">
        <v>-1.05242473028595E-2</v>
      </c>
    </row>
    <row r="670" spans="1:8" x14ac:dyDescent="0.45">
      <c r="A670" s="19" t="s">
        <v>8</v>
      </c>
      <c r="B670" s="19" t="s">
        <v>53</v>
      </c>
      <c r="C670" s="19" t="s">
        <v>155</v>
      </c>
      <c r="D670" s="19" t="s">
        <v>24</v>
      </c>
      <c r="E670" s="20">
        <v>7.1872663332590899E-3</v>
      </c>
      <c r="F670" s="20">
        <v>6.1198133779091002E-2</v>
      </c>
      <c r="G670" s="21">
        <v>23.6530917719498</v>
      </c>
      <c r="H670" s="20">
        <v>-0.213731822340014</v>
      </c>
    </row>
    <row r="671" spans="1:8" x14ac:dyDescent="0.45">
      <c r="A671" s="19" t="s">
        <v>15</v>
      </c>
      <c r="B671" s="19" t="s">
        <v>105</v>
      </c>
      <c r="C671" s="19" t="s">
        <v>157</v>
      </c>
      <c r="D671" s="19" t="s">
        <v>7</v>
      </c>
      <c r="E671" s="20">
        <v>7.1740187067761002E-3</v>
      </c>
      <c r="F671" s="20">
        <v>-1.30739098322461E-2</v>
      </c>
      <c r="G671" s="21">
        <v>42.892198679733198</v>
      </c>
      <c r="H671" s="20">
        <v>2.8174657812547101E-2</v>
      </c>
    </row>
    <row r="672" spans="1:8" x14ac:dyDescent="0.45">
      <c r="A672" s="19" t="s">
        <v>141</v>
      </c>
      <c r="B672" s="19" t="s">
        <v>142</v>
      </c>
      <c r="C672" s="19" t="s">
        <v>152</v>
      </c>
      <c r="D672" s="19" t="s">
        <v>7</v>
      </c>
      <c r="E672" s="20">
        <v>7.1708089468021097E-3</v>
      </c>
      <c r="F672" s="20">
        <v>-3.3675376025081201E-2</v>
      </c>
      <c r="G672" s="21">
        <v>34.749447646023</v>
      </c>
      <c r="H672" s="20">
        <v>0.115018276123089</v>
      </c>
    </row>
    <row r="673" spans="1:8" x14ac:dyDescent="0.45">
      <c r="A673" s="19" t="s">
        <v>15</v>
      </c>
      <c r="B673" s="19" t="s">
        <v>105</v>
      </c>
      <c r="C673" s="19" t="s">
        <v>151</v>
      </c>
      <c r="D673" s="19" t="s">
        <v>7</v>
      </c>
      <c r="E673" s="20">
        <v>7.1620154365120399E-3</v>
      </c>
      <c r="F673" s="20">
        <v>-9.3926765851680607E-3</v>
      </c>
      <c r="G673" s="21">
        <v>40.298801459595701</v>
      </c>
      <c r="H673" s="20">
        <v>3.7232877009202699E-2</v>
      </c>
    </row>
    <row r="674" spans="1:8" x14ac:dyDescent="0.45">
      <c r="A674" s="19" t="s">
        <v>108</v>
      </c>
      <c r="B674" s="19" t="s">
        <v>109</v>
      </c>
      <c r="C674" s="19" t="s">
        <v>152</v>
      </c>
      <c r="D674" s="19" t="s">
        <v>7</v>
      </c>
      <c r="E674" s="20">
        <v>7.0534372681922697E-3</v>
      </c>
      <c r="F674" s="20">
        <v>2.5190017141240698E-2</v>
      </c>
      <c r="G674" s="21">
        <v>30.585339885514301</v>
      </c>
      <c r="H674" s="20">
        <v>0.103660061146335</v>
      </c>
    </row>
    <row r="675" spans="1:8" x14ac:dyDescent="0.45">
      <c r="A675" s="19" t="s">
        <v>22</v>
      </c>
      <c r="B675" s="19" t="s">
        <v>58</v>
      </c>
      <c r="C675" s="19" t="s">
        <v>157</v>
      </c>
      <c r="D675" s="19" t="s">
        <v>24</v>
      </c>
      <c r="E675" s="20">
        <v>7.0096733865869501E-3</v>
      </c>
      <c r="F675" s="20">
        <v>5.6893639925472504E-3</v>
      </c>
      <c r="G675" s="21">
        <v>25.971257387395699</v>
      </c>
      <c r="H675" s="20">
        <v>-1.7741077128465801E-2</v>
      </c>
    </row>
    <row r="676" spans="1:8" x14ac:dyDescent="0.45">
      <c r="A676" s="19" t="s">
        <v>112</v>
      </c>
      <c r="B676" s="19" t="s">
        <v>112</v>
      </c>
      <c r="C676" s="19" t="s">
        <v>154</v>
      </c>
      <c r="D676" s="19" t="s">
        <v>7</v>
      </c>
      <c r="E676" s="20">
        <v>7.0075725097033404E-3</v>
      </c>
      <c r="F676" s="20">
        <v>1.8316313623681701E-2</v>
      </c>
      <c r="G676" s="21">
        <v>26.8005016261462</v>
      </c>
      <c r="H676" s="20">
        <v>4.9789041062867502E-2</v>
      </c>
    </row>
    <row r="677" spans="1:8" x14ac:dyDescent="0.45">
      <c r="A677" s="19" t="s">
        <v>141</v>
      </c>
      <c r="B677" s="19" t="s">
        <v>142</v>
      </c>
      <c r="C677" s="19" t="s">
        <v>151</v>
      </c>
      <c r="D677" s="19" t="s">
        <v>7</v>
      </c>
      <c r="E677" s="20">
        <v>6.9982905065069899E-3</v>
      </c>
      <c r="F677" s="20">
        <v>-6.8998275650811194E-2</v>
      </c>
      <c r="G677" s="21">
        <v>22.196094825694999</v>
      </c>
      <c r="H677" s="20">
        <v>-8.20212330309949E-2</v>
      </c>
    </row>
    <row r="678" spans="1:8" x14ac:dyDescent="0.45">
      <c r="A678" s="19" t="s">
        <v>8</v>
      </c>
      <c r="B678" s="19" t="s">
        <v>45</v>
      </c>
      <c r="C678" s="19" t="s">
        <v>154</v>
      </c>
      <c r="D678" s="19" t="s">
        <v>30</v>
      </c>
      <c r="E678" s="20">
        <v>6.9636258871632597E-3</v>
      </c>
      <c r="F678" s="20">
        <v>4.0972787703918198E-2</v>
      </c>
      <c r="G678" s="21">
        <v>46.305807790655301</v>
      </c>
      <c r="H678" s="20">
        <v>0.26460043871805</v>
      </c>
    </row>
    <row r="679" spans="1:8" x14ac:dyDescent="0.45">
      <c r="A679" s="19" t="s">
        <v>31</v>
      </c>
      <c r="B679" s="19" t="s">
        <v>33</v>
      </c>
      <c r="C679" s="19" t="s">
        <v>155</v>
      </c>
      <c r="D679" s="19" t="s">
        <v>24</v>
      </c>
      <c r="E679" s="20">
        <v>6.8866439982323202E-3</v>
      </c>
      <c r="F679" s="20">
        <v>2.8422386723919199E-3</v>
      </c>
      <c r="G679" s="21">
        <v>25.781709615395201</v>
      </c>
      <c r="H679" s="20">
        <v>7.8851902170248206E-2</v>
      </c>
    </row>
    <row r="680" spans="1:8" x14ac:dyDescent="0.45">
      <c r="A680" s="19" t="s">
        <v>15</v>
      </c>
      <c r="B680" s="19" t="s">
        <v>40</v>
      </c>
      <c r="C680" s="19" t="s">
        <v>152</v>
      </c>
      <c r="D680" s="19" t="s">
        <v>7</v>
      </c>
      <c r="E680" s="20">
        <v>6.8716399964894696E-3</v>
      </c>
      <c r="F680" s="20">
        <v>1.2211946566681601E-2</v>
      </c>
      <c r="G680" s="21">
        <v>25.629317374138701</v>
      </c>
      <c r="H680" s="20">
        <v>-2.0569116424758001E-2</v>
      </c>
    </row>
    <row r="681" spans="1:8" x14ac:dyDescent="0.45">
      <c r="A681" s="19" t="s">
        <v>129</v>
      </c>
      <c r="B681" s="19" t="s">
        <v>130</v>
      </c>
      <c r="C681" s="19" t="s">
        <v>157</v>
      </c>
      <c r="D681" s="19" t="s">
        <v>7</v>
      </c>
      <c r="E681" s="20">
        <v>6.8493961129264501E-3</v>
      </c>
      <c r="F681" s="20">
        <v>0.114933150350966</v>
      </c>
      <c r="G681" s="21">
        <v>46.166853092098002</v>
      </c>
      <c r="H681" s="20">
        <v>-8.4758515157342604E-3</v>
      </c>
    </row>
    <row r="682" spans="1:8" x14ac:dyDescent="0.45">
      <c r="A682" s="19" t="s">
        <v>112</v>
      </c>
      <c r="B682" s="19" t="s">
        <v>112</v>
      </c>
      <c r="C682" s="19" t="s">
        <v>151</v>
      </c>
      <c r="D682" s="19" t="s">
        <v>7</v>
      </c>
      <c r="E682" s="20">
        <v>6.8357822164163296E-3</v>
      </c>
      <c r="F682" s="20">
        <v>1.5933059204480501E-2</v>
      </c>
      <c r="G682" s="21">
        <v>26.225521206834198</v>
      </c>
      <c r="H682" s="20">
        <v>-5.9060850494956803E-2</v>
      </c>
    </row>
    <row r="683" spans="1:8" x14ac:dyDescent="0.45">
      <c r="A683" s="19" t="s">
        <v>5</v>
      </c>
      <c r="B683" s="19" t="s">
        <v>138</v>
      </c>
      <c r="C683" s="19" t="s">
        <v>153</v>
      </c>
      <c r="D683" s="19" t="s">
        <v>7</v>
      </c>
      <c r="E683" s="20">
        <v>6.7980161598616201E-3</v>
      </c>
      <c r="F683" s="20">
        <v>8.4163211783663594E-2</v>
      </c>
      <c r="G683" s="21">
        <v>24.3437465912337</v>
      </c>
      <c r="H683" s="20">
        <v>0.116750499875932</v>
      </c>
    </row>
    <row r="684" spans="1:8" x14ac:dyDescent="0.45">
      <c r="A684" s="19" t="s">
        <v>27</v>
      </c>
      <c r="B684" s="19" t="s">
        <v>97</v>
      </c>
      <c r="C684" s="19" t="s">
        <v>149</v>
      </c>
      <c r="D684" s="19" t="s">
        <v>51</v>
      </c>
      <c r="E684" s="20">
        <v>6.77344732956637E-3</v>
      </c>
      <c r="F684" s="20">
        <v>5.59459378185398E-2</v>
      </c>
      <c r="G684" s="21">
        <v>36.525024849338301</v>
      </c>
      <c r="H684" s="20">
        <v>4.14914255414741E-3</v>
      </c>
    </row>
    <row r="685" spans="1:8" x14ac:dyDescent="0.45">
      <c r="A685" s="19" t="s">
        <v>19</v>
      </c>
      <c r="B685" s="19" t="s">
        <v>90</v>
      </c>
      <c r="C685" s="19" t="s">
        <v>157</v>
      </c>
      <c r="D685" s="19" t="s">
        <v>7</v>
      </c>
      <c r="E685" s="20">
        <v>6.7184818900844897E-3</v>
      </c>
      <c r="F685" s="20">
        <v>6.1432172455396297E-2</v>
      </c>
      <c r="G685" s="21">
        <v>30.275432692533801</v>
      </c>
      <c r="H685" s="20">
        <v>-0.21006174297710101</v>
      </c>
    </row>
    <row r="686" spans="1:8" ht="28.5" x14ac:dyDescent="0.45">
      <c r="A686" s="19" t="s">
        <v>27</v>
      </c>
      <c r="B686" s="19" t="s">
        <v>69</v>
      </c>
      <c r="C686" s="19" t="s">
        <v>156</v>
      </c>
      <c r="D686" s="19" t="s">
        <v>24</v>
      </c>
      <c r="E686" s="20">
        <v>6.71251844089054E-3</v>
      </c>
      <c r="F686" s="20">
        <v>-0.11637094384961701</v>
      </c>
      <c r="G686" s="21">
        <v>31.606559114365801</v>
      </c>
      <c r="H686" s="20">
        <v>-0.14238053615874699</v>
      </c>
    </row>
    <row r="687" spans="1:8" x14ac:dyDescent="0.45">
      <c r="A687" s="19" t="s">
        <v>27</v>
      </c>
      <c r="B687" s="19" t="s">
        <v>96</v>
      </c>
      <c r="C687" s="19" t="s">
        <v>153</v>
      </c>
      <c r="D687" s="19" t="s">
        <v>24</v>
      </c>
      <c r="E687" s="20">
        <v>6.7029363900372703E-3</v>
      </c>
      <c r="F687" s="20">
        <v>2.0904268204169199E-2</v>
      </c>
      <c r="G687" s="21">
        <v>30.138848840788299</v>
      </c>
      <c r="H687" s="20">
        <v>0.40425630722389899</v>
      </c>
    </row>
    <row r="688" spans="1:8" x14ac:dyDescent="0.45">
      <c r="A688" s="19" t="s">
        <v>141</v>
      </c>
      <c r="B688" s="19" t="s">
        <v>142</v>
      </c>
      <c r="C688" s="19" t="s">
        <v>154</v>
      </c>
      <c r="D688" s="19" t="s">
        <v>7</v>
      </c>
      <c r="E688" s="20">
        <v>6.6617666071125299E-3</v>
      </c>
      <c r="F688" s="20">
        <v>-4.0153780543416302E-3</v>
      </c>
      <c r="G688" s="21">
        <v>26.822693054064199</v>
      </c>
      <c r="H688" s="20">
        <v>-8.6458661210667906E-2</v>
      </c>
    </row>
    <row r="689" spans="1:8" x14ac:dyDescent="0.45">
      <c r="A689" s="19" t="s">
        <v>22</v>
      </c>
      <c r="B689" s="19" t="s">
        <v>58</v>
      </c>
      <c r="C689" s="19" t="s">
        <v>153</v>
      </c>
      <c r="D689" s="19" t="s">
        <v>24</v>
      </c>
      <c r="E689" s="20">
        <v>6.6563510722500302E-3</v>
      </c>
      <c r="F689" s="20">
        <v>1.46185033674299E-2</v>
      </c>
      <c r="G689" s="21">
        <v>19.680588809305199</v>
      </c>
      <c r="H689" s="20">
        <v>-4.1681034612393301E-2</v>
      </c>
    </row>
    <row r="690" spans="1:8" x14ac:dyDescent="0.45">
      <c r="A690" s="19" t="s">
        <v>5</v>
      </c>
      <c r="B690" s="19" t="s">
        <v>64</v>
      </c>
      <c r="C690" s="19" t="s">
        <v>152</v>
      </c>
      <c r="D690" s="19" t="s">
        <v>7</v>
      </c>
      <c r="E690" s="20">
        <v>6.6558015060479902E-3</v>
      </c>
      <c r="F690" s="20">
        <v>-3.6941057317888301E-3</v>
      </c>
      <c r="G690" s="21">
        <v>30.7999136977087</v>
      </c>
      <c r="H690" s="20">
        <v>4.4676150770209297E-2</v>
      </c>
    </row>
    <row r="691" spans="1:8" x14ac:dyDescent="0.45">
      <c r="A691" s="19" t="s">
        <v>27</v>
      </c>
      <c r="B691" s="19" t="s">
        <v>96</v>
      </c>
      <c r="C691" s="19" t="s">
        <v>150</v>
      </c>
      <c r="D691" s="19" t="s">
        <v>24</v>
      </c>
      <c r="E691" s="20">
        <v>6.5907215053730801E-3</v>
      </c>
      <c r="F691" s="20">
        <v>-2.14569775342313E-2</v>
      </c>
      <c r="G691" s="21">
        <v>22.129519607369001</v>
      </c>
      <c r="H691" s="20">
        <v>-2.61927400498763E-2</v>
      </c>
    </row>
    <row r="692" spans="1:8" x14ac:dyDescent="0.45">
      <c r="A692" s="19" t="s">
        <v>31</v>
      </c>
      <c r="B692" s="19" t="s">
        <v>116</v>
      </c>
      <c r="C692" s="19" t="s">
        <v>157</v>
      </c>
      <c r="D692" s="19" t="s">
        <v>7</v>
      </c>
      <c r="E692" s="20">
        <v>6.52814253334598E-3</v>
      </c>
      <c r="F692" s="20">
        <v>-6.0864382972001099E-2</v>
      </c>
      <c r="G692" s="21">
        <v>35.798580152198497</v>
      </c>
      <c r="H692" s="20">
        <v>-2.3574952914229501E-2</v>
      </c>
    </row>
    <row r="693" spans="1:8" x14ac:dyDescent="0.45">
      <c r="A693" s="19" t="s">
        <v>19</v>
      </c>
      <c r="B693" s="19" t="s">
        <v>90</v>
      </c>
      <c r="C693" s="19" t="s">
        <v>149</v>
      </c>
      <c r="D693" s="19" t="s">
        <v>7</v>
      </c>
      <c r="E693" s="20">
        <v>6.4901434840504797E-3</v>
      </c>
      <c r="F693" s="20">
        <v>5.2043719155736502E-2</v>
      </c>
      <c r="G693" s="21">
        <v>43.958585901885499</v>
      </c>
      <c r="H693" s="20">
        <v>1.91614919303623E-2</v>
      </c>
    </row>
    <row r="694" spans="1:8" x14ac:dyDescent="0.45">
      <c r="A694" s="19" t="s">
        <v>15</v>
      </c>
      <c r="B694" s="19" t="s">
        <v>16</v>
      </c>
      <c r="C694" s="19" t="s">
        <v>153</v>
      </c>
      <c r="D694" s="19" t="s">
        <v>7</v>
      </c>
      <c r="E694" s="20">
        <v>6.4846305370240397E-3</v>
      </c>
      <c r="F694" s="20">
        <v>-2.39005354272009E-2</v>
      </c>
      <c r="G694" s="21">
        <v>23.436275315115498</v>
      </c>
      <c r="H694" s="20">
        <v>3.2995957552245901E-2</v>
      </c>
    </row>
    <row r="695" spans="1:8" x14ac:dyDescent="0.45">
      <c r="A695" s="19" t="s">
        <v>27</v>
      </c>
      <c r="B695" s="19" t="s">
        <v>140</v>
      </c>
      <c r="C695" s="19" t="s">
        <v>154</v>
      </c>
      <c r="D695" s="19" t="s">
        <v>26</v>
      </c>
      <c r="E695" s="20">
        <v>6.45903507471139E-3</v>
      </c>
      <c r="F695" s="20">
        <v>-9.1051072464461494E-2</v>
      </c>
      <c r="G695" s="21">
        <v>37.357550697664202</v>
      </c>
      <c r="H695" s="20">
        <v>-3.0926659238456802E-2</v>
      </c>
    </row>
    <row r="696" spans="1:8" x14ac:dyDescent="0.45">
      <c r="A696" s="19" t="s">
        <v>19</v>
      </c>
      <c r="B696" s="19" t="s">
        <v>103</v>
      </c>
      <c r="C696" s="19" t="s">
        <v>152</v>
      </c>
      <c r="D696" s="19" t="s">
        <v>30</v>
      </c>
      <c r="E696" s="20">
        <v>6.4536772751293704E-3</v>
      </c>
      <c r="F696" s="20">
        <v>9.0976190631644596E-2</v>
      </c>
      <c r="G696" s="21">
        <v>48.3872067853057</v>
      </c>
      <c r="H696" s="20">
        <v>-0.106078496179732</v>
      </c>
    </row>
    <row r="697" spans="1:8" ht="28.5" x14ac:dyDescent="0.45">
      <c r="A697" s="19" t="s">
        <v>134</v>
      </c>
      <c r="B697" s="19" t="s">
        <v>135</v>
      </c>
      <c r="C697" s="19" t="s">
        <v>156</v>
      </c>
      <c r="D697" s="19" t="s">
        <v>7</v>
      </c>
      <c r="E697" s="20">
        <v>6.4442916372902002E-3</v>
      </c>
      <c r="F697" s="20">
        <v>-4.6079966573918003E-2</v>
      </c>
      <c r="G697" s="21">
        <v>46.581205576456298</v>
      </c>
      <c r="H697" s="20">
        <v>-0.12768631457809199</v>
      </c>
    </row>
    <row r="698" spans="1:8" x14ac:dyDescent="0.45">
      <c r="A698" s="19" t="s">
        <v>15</v>
      </c>
      <c r="B698" s="19" t="s">
        <v>70</v>
      </c>
      <c r="C698" s="19" t="s">
        <v>157</v>
      </c>
      <c r="D698" s="19" t="s">
        <v>7</v>
      </c>
      <c r="E698" s="20">
        <v>6.4081259033517404E-3</v>
      </c>
      <c r="F698" s="20">
        <v>-6.3114623165625702E-2</v>
      </c>
      <c r="G698" s="21">
        <v>41.196525907235703</v>
      </c>
      <c r="H698" s="20">
        <v>9.9918574481589306E-2</v>
      </c>
    </row>
    <row r="699" spans="1:8" x14ac:dyDescent="0.45">
      <c r="A699" s="19" t="s">
        <v>5</v>
      </c>
      <c r="B699" s="19" t="s">
        <v>64</v>
      </c>
      <c r="C699" s="19" t="s">
        <v>154</v>
      </c>
      <c r="D699" s="19" t="s">
        <v>7</v>
      </c>
      <c r="E699" s="20">
        <v>6.3861056857598998E-3</v>
      </c>
      <c r="F699" s="20">
        <v>2.6611371465890101E-3</v>
      </c>
      <c r="G699" s="21">
        <v>30.5422996440475</v>
      </c>
      <c r="H699" s="20">
        <v>0.124018078800571</v>
      </c>
    </row>
    <row r="700" spans="1:8" x14ac:dyDescent="0.45">
      <c r="A700" s="19" t="s">
        <v>108</v>
      </c>
      <c r="B700" s="19" t="s">
        <v>109</v>
      </c>
      <c r="C700" s="19" t="s">
        <v>153</v>
      </c>
      <c r="D700" s="19" t="s">
        <v>7</v>
      </c>
      <c r="E700" s="20">
        <v>6.3497442570248199E-3</v>
      </c>
      <c r="F700" s="20">
        <v>2.2765234666610099E-2</v>
      </c>
      <c r="G700" s="21">
        <v>25.939666193154</v>
      </c>
      <c r="H700" s="20">
        <v>-9.2427500889488007E-2</v>
      </c>
    </row>
    <row r="701" spans="1:8" x14ac:dyDescent="0.45">
      <c r="A701" s="19" t="s">
        <v>108</v>
      </c>
      <c r="B701" s="19" t="s">
        <v>109</v>
      </c>
      <c r="C701" s="19" t="s">
        <v>150</v>
      </c>
      <c r="D701" s="19" t="s">
        <v>7</v>
      </c>
      <c r="E701" s="20">
        <v>6.3187264926208497E-3</v>
      </c>
      <c r="F701" s="20">
        <v>5.4536797042429698E-3</v>
      </c>
      <c r="G701" s="21">
        <v>34.8612900774555</v>
      </c>
      <c r="H701" s="20">
        <v>-3.8160850903146401E-2</v>
      </c>
    </row>
    <row r="702" spans="1:8" x14ac:dyDescent="0.45">
      <c r="A702" s="19" t="s">
        <v>19</v>
      </c>
      <c r="B702" s="19" t="s">
        <v>103</v>
      </c>
      <c r="C702" s="19" t="s">
        <v>153</v>
      </c>
      <c r="D702" s="19" t="s">
        <v>30</v>
      </c>
      <c r="E702" s="20">
        <v>6.2275836016454098E-3</v>
      </c>
      <c r="F702" s="20">
        <v>7.3827306511612803E-2</v>
      </c>
      <c r="G702" s="21">
        <v>21.708899053707</v>
      </c>
      <c r="H702" s="20">
        <v>-0.14024162163536599</v>
      </c>
    </row>
    <row r="703" spans="1:8" x14ac:dyDescent="0.45">
      <c r="A703" s="19" t="s">
        <v>8</v>
      </c>
      <c r="B703" s="19" t="s">
        <v>50</v>
      </c>
      <c r="C703" s="19" t="s">
        <v>152</v>
      </c>
      <c r="D703" s="19" t="s">
        <v>51</v>
      </c>
      <c r="E703" s="20">
        <v>6.2135609803096398E-3</v>
      </c>
      <c r="F703" s="20">
        <v>5.9235536273741798E-2</v>
      </c>
      <c r="G703" s="21">
        <v>8.6582676776103291</v>
      </c>
      <c r="H703" s="20">
        <v>-0.68750510057145897</v>
      </c>
    </row>
    <row r="704" spans="1:8" x14ac:dyDescent="0.45">
      <c r="A704" s="19" t="s">
        <v>19</v>
      </c>
      <c r="B704" s="19" t="s">
        <v>102</v>
      </c>
      <c r="C704" s="19" t="s">
        <v>153</v>
      </c>
      <c r="D704" s="19" t="s">
        <v>30</v>
      </c>
      <c r="E704" s="20">
        <v>6.1696214801169897E-3</v>
      </c>
      <c r="F704" s="20">
        <v>4.7598230054712198E-2</v>
      </c>
      <c r="G704" s="21">
        <v>26.2135062175612</v>
      </c>
      <c r="H704" s="20">
        <v>-4.1884564823799403E-2</v>
      </c>
    </row>
    <row r="705" spans="1:8" x14ac:dyDescent="0.45">
      <c r="A705" s="19" t="s">
        <v>27</v>
      </c>
      <c r="B705" s="19" t="s">
        <v>69</v>
      </c>
      <c r="C705" s="19" t="s">
        <v>150</v>
      </c>
      <c r="D705" s="19" t="s">
        <v>24</v>
      </c>
      <c r="E705" s="20">
        <v>6.1272604240290296E-3</v>
      </c>
      <c r="F705" s="20">
        <v>-6.0193912428136903E-2</v>
      </c>
      <c r="G705" s="21">
        <v>24.003513412186201</v>
      </c>
      <c r="H705" s="20">
        <v>-0.32203363415879799</v>
      </c>
    </row>
    <row r="706" spans="1:8" ht="28.5" x14ac:dyDescent="0.45">
      <c r="A706" s="19" t="s">
        <v>27</v>
      </c>
      <c r="B706" s="19" t="s">
        <v>96</v>
      </c>
      <c r="C706" s="19" t="s">
        <v>156</v>
      </c>
      <c r="D706" s="19" t="s">
        <v>24</v>
      </c>
      <c r="E706" s="20">
        <v>6.1218421473125204E-3</v>
      </c>
      <c r="F706" s="20">
        <v>-5.9071462921736699E-2</v>
      </c>
      <c r="G706" s="21">
        <v>26.574581554081501</v>
      </c>
      <c r="H706" s="20">
        <v>-0.15733706046764101</v>
      </c>
    </row>
    <row r="707" spans="1:8" x14ac:dyDescent="0.45">
      <c r="A707" s="19" t="s">
        <v>15</v>
      </c>
      <c r="B707" s="19" t="s">
        <v>70</v>
      </c>
      <c r="C707" s="19" t="s">
        <v>154</v>
      </c>
      <c r="D707" s="19" t="s">
        <v>7</v>
      </c>
      <c r="E707" s="20">
        <v>6.1087312456980904E-3</v>
      </c>
      <c r="F707" s="20">
        <v>-4.7710991769704399E-2</v>
      </c>
      <c r="G707" s="21">
        <v>17.739245808613799</v>
      </c>
      <c r="H707" s="20">
        <v>-6.6459669756943496E-3</v>
      </c>
    </row>
    <row r="708" spans="1:8" x14ac:dyDescent="0.45">
      <c r="A708" s="19" t="s">
        <v>27</v>
      </c>
      <c r="B708" s="19" t="s">
        <v>69</v>
      </c>
      <c r="C708" s="19" t="s">
        <v>149</v>
      </c>
      <c r="D708" s="19" t="s">
        <v>24</v>
      </c>
      <c r="E708" s="20">
        <v>6.1085252855595301E-3</v>
      </c>
      <c r="F708" s="20">
        <v>-6.9463145332424106E-2</v>
      </c>
      <c r="G708" s="21">
        <v>40.748390586313803</v>
      </c>
      <c r="H708" s="20">
        <v>-0.19196015018155799</v>
      </c>
    </row>
    <row r="709" spans="1:8" x14ac:dyDescent="0.45">
      <c r="A709" s="19" t="s">
        <v>22</v>
      </c>
      <c r="B709" s="19" t="s">
        <v>62</v>
      </c>
      <c r="C709" s="19" t="s">
        <v>155</v>
      </c>
      <c r="D709" s="19" t="s">
        <v>7</v>
      </c>
      <c r="E709" s="20">
        <v>6.0914446890113104E-3</v>
      </c>
      <c r="F709" s="20">
        <v>1.2495949044928701E-2</v>
      </c>
      <c r="G709" s="21">
        <v>16.605620811019801</v>
      </c>
      <c r="H709" s="20">
        <v>0.165132050550549</v>
      </c>
    </row>
    <row r="710" spans="1:8" x14ac:dyDescent="0.45">
      <c r="A710" s="19" t="s">
        <v>134</v>
      </c>
      <c r="B710" s="19" t="s">
        <v>135</v>
      </c>
      <c r="C710" s="19" t="s">
        <v>157</v>
      </c>
      <c r="D710" s="19" t="s">
        <v>7</v>
      </c>
      <c r="E710" s="20">
        <v>5.9816143405323303E-3</v>
      </c>
      <c r="F710" s="20">
        <v>-1.4628968241437E-2</v>
      </c>
      <c r="G710" s="21">
        <v>30.979082649394002</v>
      </c>
      <c r="H710" s="20">
        <v>3.8272171837097503E-2</v>
      </c>
    </row>
    <row r="711" spans="1:8" x14ac:dyDescent="0.45">
      <c r="A711" s="19" t="s">
        <v>8</v>
      </c>
      <c r="B711" s="19" t="s">
        <v>46</v>
      </c>
      <c r="C711" s="19" t="s">
        <v>151</v>
      </c>
      <c r="D711" s="19" t="s">
        <v>30</v>
      </c>
      <c r="E711" s="20">
        <v>5.9533330078582903E-3</v>
      </c>
      <c r="F711" s="20">
        <v>0.13737271641195201</v>
      </c>
      <c r="G711" s="21">
        <v>29.663214325412302</v>
      </c>
      <c r="H711" s="20">
        <v>0.25799611355692098</v>
      </c>
    </row>
    <row r="712" spans="1:8" x14ac:dyDescent="0.45">
      <c r="A712" s="19" t="s">
        <v>19</v>
      </c>
      <c r="B712" s="19" t="s">
        <v>103</v>
      </c>
      <c r="C712" s="19" t="s">
        <v>154</v>
      </c>
      <c r="D712" s="19" t="s">
        <v>30</v>
      </c>
      <c r="E712" s="20">
        <v>5.9064292753971299E-3</v>
      </c>
      <c r="F712" s="20">
        <v>6.4212601464963701E-2</v>
      </c>
      <c r="G712" s="21">
        <v>105.410561445903</v>
      </c>
      <c r="H712" s="20">
        <v>0.109239106571316</v>
      </c>
    </row>
    <row r="713" spans="1:8" x14ac:dyDescent="0.45">
      <c r="A713" s="19" t="s">
        <v>8</v>
      </c>
      <c r="B713" s="19" t="s">
        <v>59</v>
      </c>
      <c r="C713" s="19" t="s">
        <v>151</v>
      </c>
      <c r="D713" s="19" t="s">
        <v>7</v>
      </c>
      <c r="E713" s="20">
        <v>5.8955094731852099E-3</v>
      </c>
      <c r="F713" s="20">
        <v>5.2016836049005297E-2</v>
      </c>
      <c r="G713" s="21">
        <v>38.389206560639302</v>
      </c>
      <c r="H713" s="20">
        <v>9.7594470886199797E-2</v>
      </c>
    </row>
    <row r="714" spans="1:8" x14ac:dyDescent="0.45">
      <c r="A714" s="19" t="s">
        <v>5</v>
      </c>
      <c r="B714" s="19" t="s">
        <v>64</v>
      </c>
      <c r="C714" s="19" t="s">
        <v>151</v>
      </c>
      <c r="D714" s="19" t="s">
        <v>7</v>
      </c>
      <c r="E714" s="20">
        <v>5.8847293252605503E-3</v>
      </c>
      <c r="F714" s="20">
        <v>-1.18243252126158E-2</v>
      </c>
      <c r="G714" s="21">
        <v>17.530915443252798</v>
      </c>
      <c r="H714" s="20">
        <v>-3.0939858144854102E-2</v>
      </c>
    </row>
    <row r="715" spans="1:8" x14ac:dyDescent="0.45">
      <c r="A715" s="19" t="s">
        <v>134</v>
      </c>
      <c r="B715" s="19" t="s">
        <v>135</v>
      </c>
      <c r="C715" s="19" t="s">
        <v>149</v>
      </c>
      <c r="D715" s="19" t="s">
        <v>7</v>
      </c>
      <c r="E715" s="20">
        <v>5.8656471903370403E-3</v>
      </c>
      <c r="F715" s="20">
        <v>1.9489206027162399E-2</v>
      </c>
      <c r="G715" s="21">
        <v>63.9</v>
      </c>
      <c r="H715" s="20">
        <v>3.34713090590621E-2</v>
      </c>
    </row>
    <row r="716" spans="1:8" x14ac:dyDescent="0.45">
      <c r="A716" s="19" t="s">
        <v>27</v>
      </c>
      <c r="B716" s="19" t="s">
        <v>97</v>
      </c>
      <c r="C716" s="19" t="s">
        <v>151</v>
      </c>
      <c r="D716" s="19" t="s">
        <v>51</v>
      </c>
      <c r="E716" s="20">
        <v>5.8506473323227696E-3</v>
      </c>
      <c r="F716" s="20">
        <v>4.6285138747274898E-2</v>
      </c>
      <c r="G716" s="21">
        <v>34.432512788229801</v>
      </c>
      <c r="H716" s="20">
        <v>3.5221779194318903E-2</v>
      </c>
    </row>
    <row r="717" spans="1:8" x14ac:dyDescent="0.45">
      <c r="A717" s="19" t="s">
        <v>27</v>
      </c>
      <c r="B717" s="19" t="s">
        <v>96</v>
      </c>
      <c r="C717" s="19" t="s">
        <v>152</v>
      </c>
      <c r="D717" s="19" t="s">
        <v>24</v>
      </c>
      <c r="E717" s="20">
        <v>5.8355560775622704E-3</v>
      </c>
      <c r="F717" s="20">
        <v>2.0716177398794101E-2</v>
      </c>
      <c r="G717" s="21">
        <v>31.123373507802299</v>
      </c>
      <c r="H717" s="20">
        <v>0.13241194950388699</v>
      </c>
    </row>
    <row r="718" spans="1:8" x14ac:dyDescent="0.45">
      <c r="A718" s="19" t="s">
        <v>27</v>
      </c>
      <c r="B718" s="19" t="s">
        <v>35</v>
      </c>
      <c r="C718" s="19" t="s">
        <v>157</v>
      </c>
      <c r="D718" s="19" t="s">
        <v>26</v>
      </c>
      <c r="E718" s="20">
        <v>5.8237486079697901E-3</v>
      </c>
      <c r="F718" s="20">
        <v>-6.9713629887224802E-4</v>
      </c>
      <c r="G718" s="21">
        <v>16.324589753506899</v>
      </c>
      <c r="H718" s="20">
        <v>0.11094107338185</v>
      </c>
    </row>
    <row r="719" spans="1:8" x14ac:dyDescent="0.45">
      <c r="A719" s="19" t="s">
        <v>13</v>
      </c>
      <c r="B719" s="19" t="s">
        <v>139</v>
      </c>
      <c r="C719" s="19" t="s">
        <v>151</v>
      </c>
      <c r="D719" s="19" t="s">
        <v>7</v>
      </c>
      <c r="E719" s="20">
        <v>5.76605171865004E-3</v>
      </c>
      <c r="F719" s="20">
        <v>6.0120092278903699E-2</v>
      </c>
      <c r="G719" s="21">
        <v>18.149999999999999</v>
      </c>
      <c r="H719" s="20">
        <v>-0.239891036780881</v>
      </c>
    </row>
    <row r="720" spans="1:8" x14ac:dyDescent="0.45">
      <c r="A720" s="19" t="s">
        <v>65</v>
      </c>
      <c r="B720" s="19" t="s">
        <v>131</v>
      </c>
      <c r="C720" s="19" t="s">
        <v>152</v>
      </c>
      <c r="D720" s="19" t="s">
        <v>51</v>
      </c>
      <c r="E720" s="20">
        <v>5.7243068073449498E-3</v>
      </c>
      <c r="F720" s="20">
        <v>1.9485577641154599E-2</v>
      </c>
      <c r="G720" s="21">
        <v>45.450437753801701</v>
      </c>
      <c r="H720" s="20">
        <v>8.3257403689368098E-2</v>
      </c>
    </row>
    <row r="721" spans="1:8" x14ac:dyDescent="0.45">
      <c r="A721" s="19" t="s">
        <v>8</v>
      </c>
      <c r="B721" s="19" t="s">
        <v>46</v>
      </c>
      <c r="C721" s="19" t="s">
        <v>157</v>
      </c>
      <c r="D721" s="19" t="s">
        <v>30</v>
      </c>
      <c r="E721" s="20">
        <v>5.66989510066674E-3</v>
      </c>
      <c r="F721" s="20">
        <v>0.17394479372080701</v>
      </c>
      <c r="G721" s="21">
        <v>28.364589986023802</v>
      </c>
      <c r="H721" s="20">
        <v>-6.5754421618393594E-2</v>
      </c>
    </row>
    <row r="722" spans="1:8" ht="28.5" x14ac:dyDescent="0.45">
      <c r="A722" s="19" t="s">
        <v>8</v>
      </c>
      <c r="B722" s="19" t="s">
        <v>46</v>
      </c>
      <c r="C722" s="19" t="s">
        <v>156</v>
      </c>
      <c r="D722" s="19" t="s">
        <v>30</v>
      </c>
      <c r="E722" s="20">
        <v>5.6654867084293299E-3</v>
      </c>
      <c r="F722" s="20">
        <v>0.16072708400053401</v>
      </c>
      <c r="G722" s="21">
        <v>25.365558631631199</v>
      </c>
      <c r="H722" s="20">
        <v>-0.12709240193600399</v>
      </c>
    </row>
    <row r="723" spans="1:8" x14ac:dyDescent="0.45">
      <c r="A723" s="19" t="s">
        <v>85</v>
      </c>
      <c r="B723" s="19" t="s">
        <v>86</v>
      </c>
      <c r="C723" s="19" t="s">
        <v>155</v>
      </c>
      <c r="D723" s="19" t="s">
        <v>24</v>
      </c>
      <c r="E723" s="20">
        <v>5.6425602402952199E-3</v>
      </c>
      <c r="F723" s="20">
        <v>3.2848025955661699E-2</v>
      </c>
      <c r="G723" s="21">
        <v>24.026586509360801</v>
      </c>
      <c r="H723" s="20">
        <v>-0.14501559024972099</v>
      </c>
    </row>
    <row r="724" spans="1:8" x14ac:dyDescent="0.45">
      <c r="A724" s="19" t="s">
        <v>31</v>
      </c>
      <c r="B724" s="19" t="s">
        <v>113</v>
      </c>
      <c r="C724" s="19" t="s">
        <v>154</v>
      </c>
      <c r="D724" s="19" t="s">
        <v>7</v>
      </c>
      <c r="E724" s="20">
        <v>5.6249128150118698E-3</v>
      </c>
      <c r="F724" s="20">
        <v>2.5098443200807001E-2</v>
      </c>
      <c r="G724" s="21">
        <v>44.3353418412077</v>
      </c>
      <c r="H724" s="20">
        <v>-0.17060876788218199</v>
      </c>
    </row>
    <row r="725" spans="1:8" x14ac:dyDescent="0.45">
      <c r="A725" s="19" t="s">
        <v>15</v>
      </c>
      <c r="B725" s="19" t="s">
        <v>16</v>
      </c>
      <c r="C725" s="19" t="s">
        <v>152</v>
      </c>
      <c r="D725" s="19" t="s">
        <v>7</v>
      </c>
      <c r="E725" s="20">
        <v>5.6061747550704604E-3</v>
      </c>
      <c r="F725" s="20">
        <v>4.1937284622629604E-3</v>
      </c>
      <c r="G725" s="21">
        <v>31.274436358583799</v>
      </c>
      <c r="H725" s="20">
        <v>-6.6714793616524201E-2</v>
      </c>
    </row>
    <row r="726" spans="1:8" x14ac:dyDescent="0.45">
      <c r="A726" s="19" t="s">
        <v>8</v>
      </c>
      <c r="B726" s="19" t="s">
        <v>165</v>
      </c>
      <c r="C726" s="19" t="s">
        <v>150</v>
      </c>
      <c r="D726" s="19" t="s">
        <v>24</v>
      </c>
      <c r="E726" s="20">
        <v>5.5798589227831E-3</v>
      </c>
      <c r="F726" s="20">
        <v>0.11746132865889899</v>
      </c>
      <c r="G726" s="21">
        <v>16.6723701569538</v>
      </c>
      <c r="H726" s="20">
        <v>-0.11492292608393199</v>
      </c>
    </row>
    <row r="727" spans="1:8" x14ac:dyDescent="0.45">
      <c r="A727" s="19" t="s">
        <v>8</v>
      </c>
      <c r="B727" s="19" t="s">
        <v>53</v>
      </c>
      <c r="C727" s="19" t="s">
        <v>149</v>
      </c>
      <c r="D727" s="19" t="s">
        <v>24</v>
      </c>
      <c r="E727" s="20">
        <v>5.5546880336653998E-3</v>
      </c>
      <c r="F727" s="20">
        <v>3.1909403333566198E-2</v>
      </c>
      <c r="G727" s="21">
        <v>35.243449718565998</v>
      </c>
      <c r="H727" s="20">
        <v>5.3188944109447698E-3</v>
      </c>
    </row>
    <row r="728" spans="1:8" x14ac:dyDescent="0.45">
      <c r="A728" s="19" t="s">
        <v>13</v>
      </c>
      <c r="B728" s="19" t="s">
        <v>18</v>
      </c>
      <c r="C728" s="19" t="s">
        <v>151</v>
      </c>
      <c r="D728" s="19" t="s">
        <v>7</v>
      </c>
      <c r="E728" s="20">
        <v>5.4780645871900903E-3</v>
      </c>
      <c r="F728" s="20">
        <v>-3.2290100044541997E-2</v>
      </c>
      <c r="G728" s="21">
        <v>38.993598444093202</v>
      </c>
      <c r="H728" s="20">
        <v>-0.117222768694395</v>
      </c>
    </row>
    <row r="729" spans="1:8" x14ac:dyDescent="0.45">
      <c r="A729" s="19" t="s">
        <v>141</v>
      </c>
      <c r="B729" s="19" t="s">
        <v>142</v>
      </c>
      <c r="C729" s="19" t="s">
        <v>157</v>
      </c>
      <c r="D729" s="19" t="s">
        <v>7</v>
      </c>
      <c r="E729" s="20">
        <v>5.4549635388992301E-3</v>
      </c>
      <c r="F729" s="20">
        <v>-9.92121866597519E-2</v>
      </c>
      <c r="G729" s="21">
        <v>23.023676914980999</v>
      </c>
      <c r="H729" s="20">
        <v>2.2027062634903099E-2</v>
      </c>
    </row>
    <row r="730" spans="1:8" x14ac:dyDescent="0.45">
      <c r="A730" s="19" t="s">
        <v>65</v>
      </c>
      <c r="B730" s="19" t="s">
        <v>131</v>
      </c>
      <c r="C730" s="19" t="s">
        <v>153</v>
      </c>
      <c r="D730" s="19" t="s">
        <v>51</v>
      </c>
      <c r="E730" s="20">
        <v>5.43709639995374E-3</v>
      </c>
      <c r="F730" s="20">
        <v>1.9129692127856601E-2</v>
      </c>
      <c r="G730" s="21">
        <v>42.815115187387804</v>
      </c>
      <c r="H730" s="20">
        <v>7.4431425364672496E-2</v>
      </c>
    </row>
    <row r="731" spans="1:8" ht="28.5" x14ac:dyDescent="0.45">
      <c r="A731" s="19" t="s">
        <v>108</v>
      </c>
      <c r="B731" s="19" t="s">
        <v>109</v>
      </c>
      <c r="C731" s="19" t="s">
        <v>156</v>
      </c>
      <c r="D731" s="19" t="s">
        <v>7</v>
      </c>
      <c r="E731" s="20">
        <v>5.3883853650997099E-3</v>
      </c>
      <c r="F731" s="20">
        <v>1.02718745020931E-4</v>
      </c>
      <c r="G731" s="21">
        <v>38.740678702538801</v>
      </c>
      <c r="H731" s="20">
        <v>0.147245599407305</v>
      </c>
    </row>
    <row r="732" spans="1:8" x14ac:dyDescent="0.45">
      <c r="A732" s="19" t="s">
        <v>65</v>
      </c>
      <c r="B732" s="19" t="s">
        <v>133</v>
      </c>
      <c r="C732" s="19" t="s">
        <v>154</v>
      </c>
      <c r="D732" s="19" t="s">
        <v>51</v>
      </c>
      <c r="E732" s="20">
        <v>5.3453828031413703E-3</v>
      </c>
      <c r="F732" s="20">
        <v>3.3467322133452403E-2</v>
      </c>
      <c r="G732" s="21">
        <v>40.999123355031003</v>
      </c>
      <c r="H732" s="20">
        <v>5.3256844029568998E-2</v>
      </c>
    </row>
    <row r="733" spans="1:8" ht="28.5" x14ac:dyDescent="0.45">
      <c r="A733" s="19" t="s">
        <v>11</v>
      </c>
      <c r="B733" s="19" t="s">
        <v>39</v>
      </c>
      <c r="C733" s="19" t="s">
        <v>156</v>
      </c>
      <c r="D733" s="19" t="s">
        <v>10</v>
      </c>
      <c r="E733" s="20">
        <v>5.34011719353987E-3</v>
      </c>
      <c r="F733" s="20">
        <v>-3.1390737607331597E-2</v>
      </c>
      <c r="G733" s="21">
        <v>20.652067386687001</v>
      </c>
      <c r="H733" s="20">
        <v>-0.103489968506855</v>
      </c>
    </row>
    <row r="734" spans="1:8" ht="28.5" x14ac:dyDescent="0.45">
      <c r="A734" s="19" t="s">
        <v>106</v>
      </c>
      <c r="B734" s="19" t="s">
        <v>107</v>
      </c>
      <c r="C734" s="19" t="s">
        <v>156</v>
      </c>
      <c r="D734" s="19" t="s">
        <v>7</v>
      </c>
      <c r="E734" s="20">
        <v>5.33638573661987E-3</v>
      </c>
      <c r="F734" s="20">
        <v>-2.3331679194531999E-2</v>
      </c>
      <c r="G734" s="21">
        <v>38.9989569589833</v>
      </c>
      <c r="H734" s="20">
        <v>8.2557572743995992E-3</v>
      </c>
    </row>
    <row r="735" spans="1:8" x14ac:dyDescent="0.45">
      <c r="A735" s="19" t="s">
        <v>19</v>
      </c>
      <c r="B735" s="19" t="s">
        <v>103</v>
      </c>
      <c r="C735" s="19" t="s">
        <v>149</v>
      </c>
      <c r="D735" s="19" t="s">
        <v>30</v>
      </c>
      <c r="E735" s="20">
        <v>5.3283364008375796E-3</v>
      </c>
      <c r="F735" s="20">
        <v>0.13127129247780001</v>
      </c>
      <c r="G735" s="21">
        <v>41.827040811329702</v>
      </c>
      <c r="H735" s="20">
        <v>-4.1342564248309302E-2</v>
      </c>
    </row>
    <row r="736" spans="1:8" ht="28.5" x14ac:dyDescent="0.45">
      <c r="A736" s="19" t="s">
        <v>19</v>
      </c>
      <c r="B736" s="19" t="s">
        <v>90</v>
      </c>
      <c r="C736" s="19" t="s">
        <v>156</v>
      </c>
      <c r="D736" s="19" t="s">
        <v>7</v>
      </c>
      <c r="E736" s="20">
        <v>5.3228318247056398E-3</v>
      </c>
      <c r="F736" s="20">
        <v>3.9395264054224999E-2</v>
      </c>
      <c r="G736" s="21">
        <v>39.419035245217202</v>
      </c>
      <c r="H736" s="20">
        <v>0.13438657607946999</v>
      </c>
    </row>
    <row r="737" spans="1:8" x14ac:dyDescent="0.45">
      <c r="A737" s="19" t="s">
        <v>19</v>
      </c>
      <c r="B737" s="19" t="s">
        <v>90</v>
      </c>
      <c r="C737" s="19" t="s">
        <v>152</v>
      </c>
      <c r="D737" s="19" t="s">
        <v>7</v>
      </c>
      <c r="E737" s="20">
        <v>5.3155757130333601E-3</v>
      </c>
      <c r="F737" s="20">
        <v>6.6085280710426297E-2</v>
      </c>
      <c r="G737" s="21">
        <v>38.819908793560003</v>
      </c>
      <c r="H737" s="20">
        <v>4.3757134887986299E-2</v>
      </c>
    </row>
    <row r="738" spans="1:8" ht="28.5" x14ac:dyDescent="0.45">
      <c r="A738" s="19" t="s">
        <v>112</v>
      </c>
      <c r="B738" s="19" t="s">
        <v>112</v>
      </c>
      <c r="C738" s="19" t="s">
        <v>156</v>
      </c>
      <c r="D738" s="19" t="s">
        <v>7</v>
      </c>
      <c r="E738" s="20">
        <v>5.3035574865506396E-3</v>
      </c>
      <c r="F738" s="20">
        <v>-0.165315691743356</v>
      </c>
      <c r="G738" s="21">
        <v>19.401989199837502</v>
      </c>
      <c r="H738" s="20">
        <v>-1.7414889074986999E-2</v>
      </c>
    </row>
    <row r="739" spans="1:8" x14ac:dyDescent="0.45">
      <c r="A739" s="19" t="s">
        <v>15</v>
      </c>
      <c r="B739" s="19" t="s">
        <v>40</v>
      </c>
      <c r="C739" s="19" t="s">
        <v>154</v>
      </c>
      <c r="D739" s="19" t="s">
        <v>7</v>
      </c>
      <c r="E739" s="20">
        <v>5.3001903266091796E-3</v>
      </c>
      <c r="F739" s="20">
        <v>1.0616897413812201E-3</v>
      </c>
      <c r="G739" s="21">
        <v>38.690901187612702</v>
      </c>
      <c r="H739" s="20">
        <v>-3.5799200613502898E-2</v>
      </c>
    </row>
    <row r="740" spans="1:8" x14ac:dyDescent="0.45">
      <c r="A740" s="19" t="s">
        <v>19</v>
      </c>
      <c r="B740" s="19" t="s">
        <v>34</v>
      </c>
      <c r="C740" s="19" t="s">
        <v>151</v>
      </c>
      <c r="D740" s="19" t="s">
        <v>7</v>
      </c>
      <c r="E740" s="20">
        <v>5.2878521948804703E-3</v>
      </c>
      <c r="F740" s="20">
        <v>3.6020688231498899E-2</v>
      </c>
      <c r="G740" s="21">
        <v>35.115623200138998</v>
      </c>
      <c r="H740" s="20">
        <v>8.6092685184031306E-2</v>
      </c>
    </row>
    <row r="741" spans="1:8" x14ac:dyDescent="0.45">
      <c r="A741" s="19" t="s">
        <v>27</v>
      </c>
      <c r="B741" s="19" t="s">
        <v>140</v>
      </c>
      <c r="C741" s="19" t="s">
        <v>152</v>
      </c>
      <c r="D741" s="19" t="s">
        <v>26</v>
      </c>
      <c r="E741" s="20">
        <v>5.2648890213957298E-3</v>
      </c>
      <c r="F741" s="20">
        <v>-4.9517232310129299E-2</v>
      </c>
      <c r="G741" s="21">
        <v>29.7241178472717</v>
      </c>
      <c r="H741" s="20">
        <v>-6.7422395236858196E-2</v>
      </c>
    </row>
    <row r="742" spans="1:8" x14ac:dyDescent="0.45">
      <c r="A742" s="19" t="s">
        <v>15</v>
      </c>
      <c r="B742" s="19" t="s">
        <v>38</v>
      </c>
      <c r="C742" s="19" t="s">
        <v>151</v>
      </c>
      <c r="D742" s="19" t="s">
        <v>7</v>
      </c>
      <c r="E742" s="20">
        <v>5.2618800286187099E-3</v>
      </c>
      <c r="F742" s="20">
        <v>3.8500939497069099E-2</v>
      </c>
      <c r="G742" s="21">
        <v>19.3462219792357</v>
      </c>
      <c r="H742" s="20">
        <v>-9.9728239470582306E-2</v>
      </c>
    </row>
    <row r="743" spans="1:8" x14ac:dyDescent="0.45">
      <c r="A743" s="19" t="s">
        <v>106</v>
      </c>
      <c r="B743" s="19" t="s">
        <v>107</v>
      </c>
      <c r="C743" s="19" t="s">
        <v>149</v>
      </c>
      <c r="D743" s="19" t="s">
        <v>7</v>
      </c>
      <c r="E743" s="20">
        <v>5.2468422703302797E-3</v>
      </c>
      <c r="F743" s="20">
        <v>-9.0157053706380903E-3</v>
      </c>
      <c r="G743" s="21">
        <v>28.910479912310201</v>
      </c>
      <c r="H743" s="24">
        <v>1.00220715061744E-5</v>
      </c>
    </row>
    <row r="744" spans="1:8" x14ac:dyDescent="0.45">
      <c r="A744" s="19" t="s">
        <v>108</v>
      </c>
      <c r="B744" s="19" t="s">
        <v>114</v>
      </c>
      <c r="C744" s="19" t="s">
        <v>157</v>
      </c>
      <c r="D744" s="19" t="s">
        <v>7</v>
      </c>
      <c r="E744" s="20">
        <v>5.2413724493883202E-3</v>
      </c>
      <c r="F744" s="20">
        <v>2.2049914137842502E-2</v>
      </c>
      <c r="G744" s="21">
        <v>34.310841033306701</v>
      </c>
      <c r="H744" s="20">
        <v>0.14818738044686</v>
      </c>
    </row>
    <row r="745" spans="1:8" x14ac:dyDescent="0.45">
      <c r="A745" s="19" t="s">
        <v>22</v>
      </c>
      <c r="B745" s="19" t="s">
        <v>58</v>
      </c>
      <c r="C745" s="19" t="s">
        <v>154</v>
      </c>
      <c r="D745" s="19" t="s">
        <v>24</v>
      </c>
      <c r="E745" s="20">
        <v>5.2307783153037997E-3</v>
      </c>
      <c r="F745" s="20">
        <v>1.4716682099782601E-2</v>
      </c>
      <c r="G745" s="21">
        <v>24.959172092949199</v>
      </c>
      <c r="H745" s="20">
        <v>-3.4658658401061797E-2</v>
      </c>
    </row>
    <row r="746" spans="1:8" x14ac:dyDescent="0.45">
      <c r="A746" s="19" t="s">
        <v>8</v>
      </c>
      <c r="B746" s="19" t="s">
        <v>53</v>
      </c>
      <c r="C746" s="19" t="s">
        <v>150</v>
      </c>
      <c r="D746" s="19" t="s">
        <v>24</v>
      </c>
      <c r="E746" s="20">
        <v>5.2237054729578E-3</v>
      </c>
      <c r="F746" s="20">
        <v>4.8019769560956799E-2</v>
      </c>
      <c r="G746" s="21">
        <v>27.713164997159701</v>
      </c>
      <c r="H746" s="20">
        <v>-8.2490481137374602E-2</v>
      </c>
    </row>
    <row r="747" spans="1:8" x14ac:dyDescent="0.45">
      <c r="A747" s="19" t="s">
        <v>27</v>
      </c>
      <c r="B747" s="19" t="s">
        <v>120</v>
      </c>
      <c r="C747" s="19" t="s">
        <v>153</v>
      </c>
      <c r="D747" s="19" t="s">
        <v>51</v>
      </c>
      <c r="E747" s="20">
        <v>5.1750720198145599E-3</v>
      </c>
      <c r="F747" s="20">
        <v>4.5231234780112199E-2</v>
      </c>
      <c r="G747" s="21">
        <v>22.158642585660999</v>
      </c>
      <c r="H747" s="20">
        <v>-7.7049869991477699E-2</v>
      </c>
    </row>
    <row r="748" spans="1:8" x14ac:dyDescent="0.45">
      <c r="A748" s="19" t="s">
        <v>19</v>
      </c>
      <c r="B748" s="19" t="s">
        <v>102</v>
      </c>
      <c r="C748" s="19" t="s">
        <v>152</v>
      </c>
      <c r="D748" s="19" t="s">
        <v>30</v>
      </c>
      <c r="E748" s="20">
        <v>5.1652034272556902E-3</v>
      </c>
      <c r="F748" s="20">
        <v>1.9346151844463599E-2</v>
      </c>
      <c r="G748" s="21">
        <v>40.258938720780499</v>
      </c>
      <c r="H748" s="20">
        <v>-4.6186115087388097E-2</v>
      </c>
    </row>
    <row r="749" spans="1:8" x14ac:dyDescent="0.45">
      <c r="A749" s="19" t="s">
        <v>15</v>
      </c>
      <c r="B749" s="19" t="s">
        <v>70</v>
      </c>
      <c r="C749" s="19" t="s">
        <v>153</v>
      </c>
      <c r="D749" s="19" t="s">
        <v>7</v>
      </c>
      <c r="E749" s="20">
        <v>5.1619791968477097E-3</v>
      </c>
      <c r="F749" s="20">
        <v>-6.9978504562189098E-2</v>
      </c>
      <c r="G749" s="21">
        <v>22.9904705672852</v>
      </c>
      <c r="H749" s="20">
        <v>-4.7293690484232799E-3</v>
      </c>
    </row>
    <row r="750" spans="1:8" x14ac:dyDescent="0.45">
      <c r="A750" s="19" t="s">
        <v>27</v>
      </c>
      <c r="B750" s="19" t="s">
        <v>140</v>
      </c>
      <c r="C750" s="19" t="s">
        <v>153</v>
      </c>
      <c r="D750" s="19" t="s">
        <v>26</v>
      </c>
      <c r="E750" s="20">
        <v>5.1368818558476196E-3</v>
      </c>
      <c r="F750" s="20">
        <v>-5.3670420273119801E-2</v>
      </c>
      <c r="G750" s="21">
        <v>23.469386580176302</v>
      </c>
      <c r="H750" s="20">
        <v>-2.9864073754375699E-2</v>
      </c>
    </row>
    <row r="751" spans="1:8" x14ac:dyDescent="0.45">
      <c r="A751" s="19" t="s">
        <v>27</v>
      </c>
      <c r="B751" s="19" t="s">
        <v>96</v>
      </c>
      <c r="C751" s="19" t="s">
        <v>151</v>
      </c>
      <c r="D751" s="19" t="s">
        <v>24</v>
      </c>
      <c r="E751" s="20">
        <v>5.1153559964653298E-3</v>
      </c>
      <c r="F751" s="20">
        <v>-1.9470914249588401E-2</v>
      </c>
      <c r="G751" s="21">
        <v>20.309562855707501</v>
      </c>
      <c r="H751" s="20">
        <v>0.22665719028513001</v>
      </c>
    </row>
    <row r="752" spans="1:8" x14ac:dyDescent="0.45">
      <c r="A752" s="19" t="s">
        <v>19</v>
      </c>
      <c r="B752" s="19" t="s">
        <v>104</v>
      </c>
      <c r="C752" s="19" t="s">
        <v>157</v>
      </c>
      <c r="D752" s="19" t="s">
        <v>30</v>
      </c>
      <c r="E752" s="20">
        <v>5.0650661865757497E-3</v>
      </c>
      <c r="F752" s="20">
        <v>5.1199608244377498E-2</v>
      </c>
      <c r="G752" s="21">
        <v>35.376161391063803</v>
      </c>
      <c r="H752" s="20">
        <v>1.6920729833244001E-2</v>
      </c>
    </row>
    <row r="753" spans="1:8" x14ac:dyDescent="0.45">
      <c r="A753" s="19" t="s">
        <v>8</v>
      </c>
      <c r="B753" s="19" t="s">
        <v>93</v>
      </c>
      <c r="C753" s="19" t="s">
        <v>151</v>
      </c>
      <c r="D753" s="19" t="s">
        <v>7</v>
      </c>
      <c r="E753" s="20">
        <v>4.9921032804789199E-3</v>
      </c>
      <c r="F753" s="20">
        <v>1.2881712969753699E-2</v>
      </c>
      <c r="G753" s="21">
        <v>27.891921612022799</v>
      </c>
      <c r="H753" s="20">
        <v>0.109389943479289</v>
      </c>
    </row>
    <row r="754" spans="1:8" x14ac:dyDescent="0.45">
      <c r="A754" s="19" t="s">
        <v>15</v>
      </c>
      <c r="B754" s="19" t="s">
        <v>16</v>
      </c>
      <c r="C754" s="19" t="s">
        <v>154</v>
      </c>
      <c r="D754" s="19" t="s">
        <v>7</v>
      </c>
      <c r="E754" s="20">
        <v>4.9622324950732198E-3</v>
      </c>
      <c r="F754" s="20">
        <v>-1.9732280406791502E-3</v>
      </c>
      <c r="G754" s="21">
        <v>43.911465482711499</v>
      </c>
      <c r="H754" s="20">
        <v>-1.48656093606345E-2</v>
      </c>
    </row>
    <row r="755" spans="1:8" x14ac:dyDescent="0.45">
      <c r="A755" s="19" t="s">
        <v>19</v>
      </c>
      <c r="B755" s="19" t="s">
        <v>103</v>
      </c>
      <c r="C755" s="19" t="s">
        <v>151</v>
      </c>
      <c r="D755" s="19" t="s">
        <v>30</v>
      </c>
      <c r="E755" s="20">
        <v>4.9258711553502397E-3</v>
      </c>
      <c r="F755" s="20">
        <v>9.3158821704011505E-2</v>
      </c>
      <c r="G755" s="21">
        <v>52.707971810942801</v>
      </c>
      <c r="H755" s="20">
        <v>-0.19232512857533501</v>
      </c>
    </row>
    <row r="756" spans="1:8" x14ac:dyDescent="0.45">
      <c r="A756" s="19" t="s">
        <v>134</v>
      </c>
      <c r="B756" s="19" t="s">
        <v>135</v>
      </c>
      <c r="C756" s="19" t="s">
        <v>150</v>
      </c>
      <c r="D756" s="19" t="s">
        <v>7</v>
      </c>
      <c r="E756" s="20">
        <v>4.8987428182986903E-3</v>
      </c>
      <c r="F756" s="20">
        <v>-1.4929968600499201E-2</v>
      </c>
      <c r="G756" s="21">
        <v>53.089444323124802</v>
      </c>
      <c r="H756" s="20">
        <v>7.6014204995970294E-2</v>
      </c>
    </row>
    <row r="757" spans="1:8" x14ac:dyDescent="0.45">
      <c r="A757" s="19" t="s">
        <v>8</v>
      </c>
      <c r="B757" s="19" t="s">
        <v>165</v>
      </c>
      <c r="C757" s="19" t="s">
        <v>152</v>
      </c>
      <c r="D757" s="19" t="s">
        <v>24</v>
      </c>
      <c r="E757" s="20">
        <v>4.8944552108556002E-3</v>
      </c>
      <c r="F757" s="20">
        <v>7.1929014370784194E-2</v>
      </c>
      <c r="G757" s="21">
        <v>15.6439739848441</v>
      </c>
      <c r="H757" s="20">
        <v>6.2700454259902602E-2</v>
      </c>
    </row>
    <row r="758" spans="1:8" x14ac:dyDescent="0.45">
      <c r="A758" s="19" t="s">
        <v>176</v>
      </c>
      <c r="B758" s="19" t="s">
        <v>177</v>
      </c>
      <c r="C758" s="19" t="s">
        <v>149</v>
      </c>
      <c r="D758" s="19" t="s">
        <v>176</v>
      </c>
      <c r="E758" s="20">
        <v>4.8901009621121197E-3</v>
      </c>
      <c r="F758" s="20">
        <v>0.22248306420070099</v>
      </c>
      <c r="G758" s="21">
        <v>45.5498263084203</v>
      </c>
      <c r="H758" s="20">
        <v>-0.108835671856457</v>
      </c>
    </row>
    <row r="759" spans="1:8" x14ac:dyDescent="0.45">
      <c r="A759" s="19" t="s">
        <v>19</v>
      </c>
      <c r="B759" s="19" t="s">
        <v>103</v>
      </c>
      <c r="C759" s="19" t="s">
        <v>157</v>
      </c>
      <c r="D759" s="19" t="s">
        <v>30</v>
      </c>
      <c r="E759" s="20">
        <v>4.8789646365536999E-3</v>
      </c>
      <c r="F759" s="20">
        <v>7.6649407424301597E-2</v>
      </c>
      <c r="G759" s="21">
        <v>25.183769456929198</v>
      </c>
      <c r="H759" s="20">
        <v>-0.44471305599292299</v>
      </c>
    </row>
    <row r="760" spans="1:8" x14ac:dyDescent="0.45">
      <c r="A760" s="19" t="s">
        <v>19</v>
      </c>
      <c r="B760" s="19" t="s">
        <v>90</v>
      </c>
      <c r="C760" s="19" t="s">
        <v>154</v>
      </c>
      <c r="D760" s="19" t="s">
        <v>7</v>
      </c>
      <c r="E760" s="20">
        <v>4.86038568216545E-3</v>
      </c>
      <c r="F760" s="20">
        <v>4.0285440256750203E-2</v>
      </c>
      <c r="G760" s="21">
        <v>47.993146915408502</v>
      </c>
      <c r="H760" s="20">
        <v>-0.192172927415832</v>
      </c>
    </row>
    <row r="761" spans="1:8" x14ac:dyDescent="0.45">
      <c r="A761" s="19" t="s">
        <v>27</v>
      </c>
      <c r="B761" s="19" t="s">
        <v>96</v>
      </c>
      <c r="C761" s="19" t="s">
        <v>149</v>
      </c>
      <c r="D761" s="19" t="s">
        <v>24</v>
      </c>
      <c r="E761" s="20">
        <v>4.8569734224183899E-3</v>
      </c>
      <c r="F761" s="20">
        <v>-1.7182890977248799E-2</v>
      </c>
      <c r="G761" s="21">
        <v>29.4568288999983</v>
      </c>
      <c r="H761" s="20">
        <v>3.6330936253992703E-2</v>
      </c>
    </row>
    <row r="762" spans="1:8" x14ac:dyDescent="0.45">
      <c r="A762" s="19" t="s">
        <v>8</v>
      </c>
      <c r="B762" s="19" t="s">
        <v>165</v>
      </c>
      <c r="C762" s="19" t="s">
        <v>153</v>
      </c>
      <c r="D762" s="19" t="s">
        <v>24</v>
      </c>
      <c r="E762" s="20">
        <v>4.8159957024671504E-3</v>
      </c>
      <c r="F762" s="20">
        <v>8.6596524364817004E-2</v>
      </c>
      <c r="G762" s="21">
        <v>19.119878754331999</v>
      </c>
      <c r="H762" s="20">
        <v>0.27608041878952</v>
      </c>
    </row>
    <row r="763" spans="1:8" x14ac:dyDescent="0.45">
      <c r="A763" s="19" t="s">
        <v>65</v>
      </c>
      <c r="B763" s="19" t="s">
        <v>66</v>
      </c>
      <c r="C763" s="19" t="s">
        <v>155</v>
      </c>
      <c r="D763" s="19" t="s">
        <v>7</v>
      </c>
      <c r="E763" s="20">
        <v>4.7995868533973803E-3</v>
      </c>
      <c r="F763" s="20">
        <v>4.0545210728346701E-2</v>
      </c>
      <c r="G763" s="21">
        <v>58.340574632034297</v>
      </c>
      <c r="H763" s="20">
        <v>-7.9882058973243006E-2</v>
      </c>
    </row>
    <row r="764" spans="1:8" x14ac:dyDescent="0.45">
      <c r="A764" s="19" t="s">
        <v>27</v>
      </c>
      <c r="B764" s="19" t="s">
        <v>132</v>
      </c>
      <c r="C764" s="19" t="s">
        <v>149</v>
      </c>
      <c r="D764" s="19" t="s">
        <v>30</v>
      </c>
      <c r="E764" s="20">
        <v>4.7818340342828799E-3</v>
      </c>
      <c r="F764" s="20">
        <v>1.7161675865251601E-2</v>
      </c>
      <c r="G764" s="21">
        <v>42.890970754084201</v>
      </c>
      <c r="H764" s="20">
        <v>3.9308408711372402E-2</v>
      </c>
    </row>
    <row r="765" spans="1:8" x14ac:dyDescent="0.45">
      <c r="A765" s="19" t="s">
        <v>5</v>
      </c>
      <c r="B765" s="19" t="s">
        <v>138</v>
      </c>
      <c r="C765" s="19" t="s">
        <v>152</v>
      </c>
      <c r="D765" s="19" t="s">
        <v>7</v>
      </c>
      <c r="E765" s="20">
        <v>4.7133407419357202E-3</v>
      </c>
      <c r="F765" s="20">
        <v>6.0657884179609801E-2</v>
      </c>
      <c r="G765" s="21">
        <v>25.057684585386198</v>
      </c>
      <c r="H765" s="20">
        <v>-0.122776516005941</v>
      </c>
    </row>
    <row r="766" spans="1:8" x14ac:dyDescent="0.45">
      <c r="A766" s="19" t="s">
        <v>8</v>
      </c>
      <c r="B766" s="19" t="s">
        <v>165</v>
      </c>
      <c r="C766" s="19" t="s">
        <v>154</v>
      </c>
      <c r="D766" s="19" t="s">
        <v>24</v>
      </c>
      <c r="E766" s="20">
        <v>4.6588847994343003E-3</v>
      </c>
      <c r="F766" s="20">
        <v>0.114300015378654</v>
      </c>
      <c r="G766" s="21">
        <v>14.0317745944257</v>
      </c>
      <c r="H766" s="20">
        <v>-0.107928780691137</v>
      </c>
    </row>
    <row r="767" spans="1:8" x14ac:dyDescent="0.45">
      <c r="A767" s="19" t="s">
        <v>5</v>
      </c>
      <c r="B767" s="19" t="s">
        <v>138</v>
      </c>
      <c r="C767" s="19" t="s">
        <v>157</v>
      </c>
      <c r="D767" s="19" t="s">
        <v>7</v>
      </c>
      <c r="E767" s="20">
        <v>4.6562820230366102E-3</v>
      </c>
      <c r="F767" s="20">
        <v>4.5758578698171702E-2</v>
      </c>
      <c r="G767" s="21">
        <v>19.823339244212701</v>
      </c>
      <c r="H767" s="20">
        <v>4.2650816753558397E-2</v>
      </c>
    </row>
    <row r="768" spans="1:8" x14ac:dyDescent="0.45">
      <c r="A768" s="19" t="s">
        <v>15</v>
      </c>
      <c r="B768" s="19" t="s">
        <v>16</v>
      </c>
      <c r="C768" s="19" t="s">
        <v>157</v>
      </c>
      <c r="D768" s="19" t="s">
        <v>7</v>
      </c>
      <c r="E768" s="20">
        <v>4.6319412910797797E-3</v>
      </c>
      <c r="F768" s="20">
        <v>-7.7149045391763801E-2</v>
      </c>
      <c r="G768" s="21">
        <v>36.4047525903542</v>
      </c>
      <c r="H768" s="20">
        <v>0.101388879132968</v>
      </c>
    </row>
    <row r="769" spans="1:8" x14ac:dyDescent="0.45">
      <c r="A769" s="19" t="s">
        <v>27</v>
      </c>
      <c r="B769" s="19" t="s">
        <v>120</v>
      </c>
      <c r="C769" s="19" t="s">
        <v>152</v>
      </c>
      <c r="D769" s="19" t="s">
        <v>51</v>
      </c>
      <c r="E769" s="20">
        <v>4.6078764781159604E-3</v>
      </c>
      <c r="F769" s="20">
        <v>4.0982704768641499E-2</v>
      </c>
      <c r="G769" s="21">
        <v>36.4440362990333</v>
      </c>
      <c r="H769" s="20">
        <v>-3.6813456350012999E-2</v>
      </c>
    </row>
    <row r="770" spans="1:8" x14ac:dyDescent="0.45">
      <c r="A770" s="19" t="s">
        <v>176</v>
      </c>
      <c r="B770" s="19" t="s">
        <v>177</v>
      </c>
      <c r="C770" s="19" t="s">
        <v>155</v>
      </c>
      <c r="D770" s="19" t="s">
        <v>176</v>
      </c>
      <c r="E770" s="20">
        <v>4.5939225948864E-3</v>
      </c>
      <c r="F770" s="20">
        <v>0.149802298496646</v>
      </c>
      <c r="G770" s="21">
        <v>22.030165072760798</v>
      </c>
      <c r="H770" s="20">
        <v>-4.2171024376883699E-2</v>
      </c>
    </row>
    <row r="771" spans="1:8" x14ac:dyDescent="0.45">
      <c r="A771" s="19" t="s">
        <v>129</v>
      </c>
      <c r="B771" s="19" t="s">
        <v>130</v>
      </c>
      <c r="C771" s="19" t="s">
        <v>151</v>
      </c>
      <c r="D771" s="19" t="s">
        <v>7</v>
      </c>
      <c r="E771" s="20">
        <v>4.5824992332793796E-3</v>
      </c>
      <c r="F771" s="20">
        <v>0.153861574451749</v>
      </c>
      <c r="G771" s="21">
        <v>44.252693210230298</v>
      </c>
      <c r="H771" s="20">
        <v>-6.1769516289829497E-2</v>
      </c>
    </row>
    <row r="772" spans="1:8" x14ac:dyDescent="0.45">
      <c r="A772" s="19" t="s">
        <v>27</v>
      </c>
      <c r="B772" s="19" t="s">
        <v>120</v>
      </c>
      <c r="C772" s="19" t="s">
        <v>157</v>
      </c>
      <c r="D772" s="19" t="s">
        <v>51</v>
      </c>
      <c r="E772" s="20">
        <v>4.5608521399969001E-3</v>
      </c>
      <c r="F772" s="20">
        <v>7.6793172630320802E-2</v>
      </c>
      <c r="G772" s="21">
        <v>30.831099460474299</v>
      </c>
      <c r="H772" s="20">
        <v>-6.6765895886064894E-2</v>
      </c>
    </row>
    <row r="773" spans="1:8" x14ac:dyDescent="0.45">
      <c r="A773" s="19" t="s">
        <v>65</v>
      </c>
      <c r="B773" s="19" t="s">
        <v>66</v>
      </c>
      <c r="C773" s="19" t="s">
        <v>157</v>
      </c>
      <c r="D773" s="19" t="s">
        <v>7</v>
      </c>
      <c r="E773" s="20">
        <v>4.5006633702161696E-3</v>
      </c>
      <c r="F773" s="20">
        <v>9.2918273406868996E-3</v>
      </c>
      <c r="G773" s="21">
        <v>18.706024467069</v>
      </c>
      <c r="H773" s="20">
        <v>7.2769741087048798E-2</v>
      </c>
    </row>
    <row r="774" spans="1:8" x14ac:dyDescent="0.45">
      <c r="A774" s="19" t="s">
        <v>19</v>
      </c>
      <c r="B774" s="19" t="s">
        <v>103</v>
      </c>
      <c r="C774" s="19" t="s">
        <v>150</v>
      </c>
      <c r="D774" s="19" t="s">
        <v>30</v>
      </c>
      <c r="E774" s="20">
        <v>4.4902794991810999E-3</v>
      </c>
      <c r="F774" s="20">
        <v>0.12758018382908201</v>
      </c>
      <c r="G774" s="21">
        <v>36.807142144055199</v>
      </c>
      <c r="H774" s="20">
        <v>0.78507319486160199</v>
      </c>
    </row>
    <row r="775" spans="1:8" x14ac:dyDescent="0.45">
      <c r="A775" s="19"/>
      <c r="B775" s="19" t="s">
        <v>94</v>
      </c>
      <c r="C775" s="19" t="s">
        <v>155</v>
      </c>
      <c r="D775" s="19" t="s">
        <v>24</v>
      </c>
      <c r="E775" s="20">
        <v>4.4883570980101296E-3</v>
      </c>
      <c r="F775" s="20">
        <v>6.6530299890857902E-2</v>
      </c>
      <c r="G775" s="21">
        <v>27.931320443360299</v>
      </c>
      <c r="H775" s="20">
        <v>8.6772515070894493E-2</v>
      </c>
    </row>
    <row r="776" spans="1:8" x14ac:dyDescent="0.45">
      <c r="A776" s="19" t="s">
        <v>8</v>
      </c>
      <c r="B776" s="19" t="s">
        <v>52</v>
      </c>
      <c r="C776" s="19" t="s">
        <v>151</v>
      </c>
      <c r="D776" s="19" t="s">
        <v>24</v>
      </c>
      <c r="E776" s="20">
        <v>4.4402377159998398E-3</v>
      </c>
      <c r="F776" s="20">
        <v>6.1132327981234399E-2</v>
      </c>
      <c r="G776" s="21">
        <v>28.4128736302495</v>
      </c>
      <c r="H776" s="20">
        <v>-5.8434125245628098E-2</v>
      </c>
    </row>
    <row r="777" spans="1:8" x14ac:dyDescent="0.45">
      <c r="A777" s="19" t="s">
        <v>8</v>
      </c>
      <c r="B777" s="19" t="s">
        <v>165</v>
      </c>
      <c r="C777" s="19" t="s">
        <v>157</v>
      </c>
      <c r="D777" s="19" t="s">
        <v>24</v>
      </c>
      <c r="E777" s="20">
        <v>4.4187227233883604E-3</v>
      </c>
      <c r="F777" s="20">
        <v>0.10919703417754199</v>
      </c>
      <c r="G777" s="21">
        <v>22.539530917043301</v>
      </c>
      <c r="H777" s="20">
        <v>0.23810702346694901</v>
      </c>
    </row>
    <row r="778" spans="1:8" x14ac:dyDescent="0.45">
      <c r="A778" s="19" t="s">
        <v>27</v>
      </c>
      <c r="B778" s="19" t="s">
        <v>163</v>
      </c>
      <c r="C778" s="19" t="s">
        <v>154</v>
      </c>
      <c r="D778" s="19" t="s">
        <v>24</v>
      </c>
      <c r="E778" s="20">
        <v>4.4059338758408104E-3</v>
      </c>
      <c r="F778" s="20">
        <v>5.4335776841004997E-2</v>
      </c>
      <c r="G778" s="21">
        <v>10.9024517914916</v>
      </c>
      <c r="H778" s="20">
        <v>2.3817238759715098E-3</v>
      </c>
    </row>
    <row r="779" spans="1:8" ht="28.5" x14ac:dyDescent="0.45">
      <c r="A779" s="19" t="s">
        <v>31</v>
      </c>
      <c r="B779" s="19" t="s">
        <v>113</v>
      </c>
      <c r="C779" s="19" t="s">
        <v>156</v>
      </c>
      <c r="D779" s="19" t="s">
        <v>7</v>
      </c>
      <c r="E779" s="20">
        <v>4.3038204422211502E-3</v>
      </c>
      <c r="F779" s="20">
        <v>-8.6809454496520902E-2</v>
      </c>
      <c r="G779" s="21">
        <v>47.802242548126799</v>
      </c>
      <c r="H779" s="20">
        <v>-8.2152981175886999E-2</v>
      </c>
    </row>
    <row r="780" spans="1:8" x14ac:dyDescent="0.45">
      <c r="A780" s="19" t="s">
        <v>15</v>
      </c>
      <c r="B780" s="19" t="s">
        <v>40</v>
      </c>
      <c r="C780" s="19" t="s">
        <v>151</v>
      </c>
      <c r="D780" s="19" t="s">
        <v>7</v>
      </c>
      <c r="E780" s="20">
        <v>4.2698848571431003E-3</v>
      </c>
      <c r="F780" s="20">
        <v>-4.3965979794944897E-2</v>
      </c>
      <c r="G780" s="21">
        <v>36.2094181732622</v>
      </c>
      <c r="H780" s="20">
        <v>6.19155668129018E-2</v>
      </c>
    </row>
    <row r="781" spans="1:8" x14ac:dyDescent="0.45">
      <c r="A781" s="19" t="s">
        <v>19</v>
      </c>
      <c r="B781" s="19" t="s">
        <v>102</v>
      </c>
      <c r="C781" s="19" t="s">
        <v>154</v>
      </c>
      <c r="D781" s="19" t="s">
        <v>30</v>
      </c>
      <c r="E781" s="20">
        <v>4.2360610654512999E-3</v>
      </c>
      <c r="F781" s="20">
        <v>3.4206739012858603E-2</v>
      </c>
      <c r="G781" s="21">
        <v>63.4165941211483</v>
      </c>
      <c r="H781" s="20">
        <v>2.1871062276193499E-2</v>
      </c>
    </row>
    <row r="782" spans="1:8" x14ac:dyDescent="0.45">
      <c r="A782" s="19" t="s">
        <v>22</v>
      </c>
      <c r="B782" s="19" t="s">
        <v>58</v>
      </c>
      <c r="C782" s="19" t="s">
        <v>152</v>
      </c>
      <c r="D782" s="19" t="s">
        <v>24</v>
      </c>
      <c r="E782" s="20">
        <v>4.2346595248003499E-3</v>
      </c>
      <c r="F782" s="20">
        <v>4.3631455698259297E-2</v>
      </c>
      <c r="G782" s="21">
        <v>20.439888813608199</v>
      </c>
      <c r="H782" s="20">
        <v>-0.16752806610022999</v>
      </c>
    </row>
    <row r="783" spans="1:8" x14ac:dyDescent="0.45">
      <c r="A783" s="19" t="s">
        <v>19</v>
      </c>
      <c r="B783" s="19" t="s">
        <v>90</v>
      </c>
      <c r="C783" s="19" t="s">
        <v>153</v>
      </c>
      <c r="D783" s="19" t="s">
        <v>7</v>
      </c>
      <c r="E783" s="20">
        <v>4.2329070276337496E-3</v>
      </c>
      <c r="F783" s="20">
        <v>4.2796067008534597E-2</v>
      </c>
      <c r="G783" s="21">
        <v>29.465297285751198</v>
      </c>
      <c r="H783" s="20">
        <v>0.13337274004913</v>
      </c>
    </row>
    <row r="784" spans="1:8" x14ac:dyDescent="0.45">
      <c r="A784" s="19" t="s">
        <v>134</v>
      </c>
      <c r="B784" s="19" t="s">
        <v>135</v>
      </c>
      <c r="C784" s="19" t="s">
        <v>152</v>
      </c>
      <c r="D784" s="19" t="s">
        <v>7</v>
      </c>
      <c r="E784" s="20">
        <v>4.2274682636031799E-3</v>
      </c>
      <c r="F784" s="20">
        <v>-6.3931577529694403E-2</v>
      </c>
      <c r="G784" s="21">
        <v>49.260815441231301</v>
      </c>
      <c r="H784" s="20">
        <v>-9.5543929986994808E-3</v>
      </c>
    </row>
    <row r="785" spans="1:8" x14ac:dyDescent="0.45">
      <c r="A785" s="19" t="s">
        <v>108</v>
      </c>
      <c r="B785" s="19" t="s">
        <v>109</v>
      </c>
      <c r="C785" s="19" t="s">
        <v>154</v>
      </c>
      <c r="D785" s="19" t="s">
        <v>7</v>
      </c>
      <c r="E785" s="20">
        <v>4.2140679531418304E-3</v>
      </c>
      <c r="F785" s="20">
        <v>2.3475309125832199E-2</v>
      </c>
      <c r="G785" s="21">
        <v>36.056571483367698</v>
      </c>
      <c r="H785" s="20">
        <v>3.2426502209051702E-2</v>
      </c>
    </row>
    <row r="786" spans="1:8" x14ac:dyDescent="0.45">
      <c r="A786" s="19" t="s">
        <v>15</v>
      </c>
      <c r="B786" s="19" t="s">
        <v>70</v>
      </c>
      <c r="C786" s="19" t="s">
        <v>152</v>
      </c>
      <c r="D786" s="19" t="s">
        <v>7</v>
      </c>
      <c r="E786" s="20">
        <v>4.1667426920162899E-3</v>
      </c>
      <c r="F786" s="20">
        <v>-8.2554603869467794E-2</v>
      </c>
      <c r="G786" s="21">
        <v>29.939146578111199</v>
      </c>
      <c r="H786" s="20">
        <v>-4.8819528392987097E-3</v>
      </c>
    </row>
    <row r="787" spans="1:8" x14ac:dyDescent="0.45">
      <c r="A787" s="19" t="s">
        <v>106</v>
      </c>
      <c r="B787" s="19" t="s">
        <v>107</v>
      </c>
      <c r="C787" s="19" t="s">
        <v>150</v>
      </c>
      <c r="D787" s="19" t="s">
        <v>7</v>
      </c>
      <c r="E787" s="20">
        <v>4.1543851150527399E-3</v>
      </c>
      <c r="F787" s="20">
        <v>-4.42302110850454E-2</v>
      </c>
      <c r="G787" s="21">
        <v>26.554274179227502</v>
      </c>
      <c r="H787" s="20">
        <v>-2.9170486491466902E-3</v>
      </c>
    </row>
    <row r="788" spans="1:8" x14ac:dyDescent="0.45">
      <c r="A788" s="19" t="s">
        <v>11</v>
      </c>
      <c r="B788" s="19" t="s">
        <v>39</v>
      </c>
      <c r="C788" s="19" t="s">
        <v>154</v>
      </c>
      <c r="D788" s="19" t="s">
        <v>10</v>
      </c>
      <c r="E788" s="20">
        <v>4.1471794090581797E-3</v>
      </c>
      <c r="F788" s="20">
        <v>3.8979928316771197E-2</v>
      </c>
      <c r="G788" s="21">
        <v>27.095152208768699</v>
      </c>
      <c r="H788" s="20">
        <v>6.4664815154787406E-2</v>
      </c>
    </row>
    <row r="789" spans="1:8" x14ac:dyDescent="0.45">
      <c r="A789" s="19" t="s">
        <v>15</v>
      </c>
      <c r="B789" s="19" t="s">
        <v>70</v>
      </c>
      <c r="C789" s="19" t="s">
        <v>151</v>
      </c>
      <c r="D789" s="19" t="s">
        <v>7</v>
      </c>
      <c r="E789" s="20">
        <v>4.1434621415777596E-3</v>
      </c>
      <c r="F789" s="20">
        <v>-4.76320623193641E-2</v>
      </c>
      <c r="G789" s="21">
        <v>22.450826281508199</v>
      </c>
      <c r="H789" s="20">
        <v>-0.31489344775478501</v>
      </c>
    </row>
    <row r="790" spans="1:8" x14ac:dyDescent="0.45">
      <c r="A790" s="19" t="s">
        <v>27</v>
      </c>
      <c r="B790" s="19" t="s">
        <v>69</v>
      </c>
      <c r="C790" s="19" t="s">
        <v>154</v>
      </c>
      <c r="D790" s="19" t="s">
        <v>24</v>
      </c>
      <c r="E790" s="20">
        <v>4.0522007343884899E-3</v>
      </c>
      <c r="F790" s="20">
        <v>-6.1522738052468898E-2</v>
      </c>
      <c r="G790" s="21">
        <v>18.6098218600773</v>
      </c>
      <c r="H790" s="20">
        <v>-0.30433591304459801</v>
      </c>
    </row>
    <row r="791" spans="1:8" x14ac:dyDescent="0.45">
      <c r="A791" s="19" t="s">
        <v>27</v>
      </c>
      <c r="B791" s="19" t="s">
        <v>132</v>
      </c>
      <c r="C791" s="19" t="s">
        <v>150</v>
      </c>
      <c r="D791" s="19" t="s">
        <v>30</v>
      </c>
      <c r="E791" s="20">
        <v>4.017989198502E-3</v>
      </c>
      <c r="F791" s="20">
        <v>5.9803099324563402E-2</v>
      </c>
      <c r="G791" s="21">
        <v>34.441362670965198</v>
      </c>
      <c r="H791" s="20">
        <v>-1.2446767729388601E-2</v>
      </c>
    </row>
    <row r="792" spans="1:8" x14ac:dyDescent="0.45">
      <c r="A792" s="19" t="s">
        <v>31</v>
      </c>
      <c r="B792" s="19" t="s">
        <v>113</v>
      </c>
      <c r="C792" s="19" t="s">
        <v>157</v>
      </c>
      <c r="D792" s="19" t="s">
        <v>7</v>
      </c>
      <c r="E792" s="20">
        <v>3.9840508754435599E-3</v>
      </c>
      <c r="F792" s="20">
        <v>-4.2422168169464897E-3</v>
      </c>
      <c r="G792" s="21">
        <v>63.285380149545297</v>
      </c>
      <c r="H792" s="20">
        <v>0.32829730615188901</v>
      </c>
    </row>
    <row r="793" spans="1:8" x14ac:dyDescent="0.45">
      <c r="A793" s="19" t="s">
        <v>22</v>
      </c>
      <c r="B793" s="19" t="s">
        <v>56</v>
      </c>
      <c r="C793" s="19" t="s">
        <v>154</v>
      </c>
      <c r="D793" s="19" t="s">
        <v>26</v>
      </c>
      <c r="E793" s="20">
        <v>3.9804360309320603E-3</v>
      </c>
      <c r="F793" s="20">
        <v>-8.4725196555493404E-2</v>
      </c>
      <c r="G793" s="21">
        <v>16.0043975048502</v>
      </c>
      <c r="H793" s="20">
        <v>-2.71921214011215E-2</v>
      </c>
    </row>
    <row r="794" spans="1:8" x14ac:dyDescent="0.45">
      <c r="A794" s="19" t="s">
        <v>106</v>
      </c>
      <c r="B794" s="19" t="s">
        <v>107</v>
      </c>
      <c r="C794" s="19" t="s">
        <v>157</v>
      </c>
      <c r="D794" s="19" t="s">
        <v>7</v>
      </c>
      <c r="E794" s="20">
        <v>3.9564311762418404E-3</v>
      </c>
      <c r="F794" s="20">
        <v>1.3470083318693499E-2</v>
      </c>
      <c r="G794" s="21">
        <v>28.798996593359799</v>
      </c>
      <c r="H794" s="20">
        <v>3.49258547755934E-3</v>
      </c>
    </row>
    <row r="795" spans="1:8" x14ac:dyDescent="0.45">
      <c r="A795" s="19" t="s">
        <v>134</v>
      </c>
      <c r="B795" s="19" t="s">
        <v>135</v>
      </c>
      <c r="C795" s="19" t="s">
        <v>153</v>
      </c>
      <c r="D795" s="19" t="s">
        <v>7</v>
      </c>
      <c r="E795" s="20">
        <v>3.9493376713192604E-3</v>
      </c>
      <c r="F795" s="20">
        <v>-5.8546529454590601E-2</v>
      </c>
      <c r="G795" s="21">
        <v>42.653738643047703</v>
      </c>
      <c r="H795" s="20">
        <v>-5.4057273480030199E-2</v>
      </c>
    </row>
    <row r="796" spans="1:8" x14ac:dyDescent="0.45">
      <c r="A796" s="19" t="s">
        <v>15</v>
      </c>
      <c r="B796" s="19" t="s">
        <v>42</v>
      </c>
      <c r="C796" s="19" t="s">
        <v>150</v>
      </c>
      <c r="D796" s="19" t="s">
        <v>7</v>
      </c>
      <c r="E796" s="20">
        <v>3.9155629839415299E-3</v>
      </c>
      <c r="F796" s="20">
        <v>1.43490405948382E-2</v>
      </c>
      <c r="G796" s="21">
        <v>25.522223098762701</v>
      </c>
      <c r="H796" s="20">
        <v>5.0638973248836303E-2</v>
      </c>
    </row>
    <row r="797" spans="1:8" x14ac:dyDescent="0.45">
      <c r="A797" s="19" t="s">
        <v>31</v>
      </c>
      <c r="B797" s="19" t="s">
        <v>116</v>
      </c>
      <c r="C797" s="19" t="s">
        <v>152</v>
      </c>
      <c r="D797" s="19" t="s">
        <v>7</v>
      </c>
      <c r="E797" s="20">
        <v>3.8976238152305899E-3</v>
      </c>
      <c r="F797" s="20">
        <v>-5.5234403027643902E-2</v>
      </c>
      <c r="G797" s="21">
        <v>24.609099813907001</v>
      </c>
      <c r="H797" s="20">
        <v>-2.9781805997866E-2</v>
      </c>
    </row>
    <row r="798" spans="1:8" x14ac:dyDescent="0.45">
      <c r="A798" s="19"/>
      <c r="B798" s="19" t="s">
        <v>94</v>
      </c>
      <c r="C798" s="19" t="s">
        <v>149</v>
      </c>
      <c r="D798" s="19" t="s">
        <v>24</v>
      </c>
      <c r="E798" s="20">
        <v>3.8744748939266299E-3</v>
      </c>
      <c r="F798" s="20">
        <v>8.6524864625459594E-2</v>
      </c>
      <c r="G798" s="21">
        <v>40.6098830660708</v>
      </c>
      <c r="H798" s="20">
        <v>0.26250167279896702</v>
      </c>
    </row>
    <row r="799" spans="1:8" x14ac:dyDescent="0.45">
      <c r="A799" s="19" t="s">
        <v>65</v>
      </c>
      <c r="B799" s="19" t="s">
        <v>131</v>
      </c>
      <c r="C799" s="19" t="s">
        <v>151</v>
      </c>
      <c r="D799" s="19" t="s">
        <v>51</v>
      </c>
      <c r="E799" s="20">
        <v>3.8601866966165299E-3</v>
      </c>
      <c r="F799" s="20">
        <v>4.4127337229246798E-2</v>
      </c>
      <c r="G799" s="21">
        <v>76.0431661756148</v>
      </c>
      <c r="H799" s="20">
        <v>0.111346807567275</v>
      </c>
    </row>
    <row r="800" spans="1:8" x14ac:dyDescent="0.45">
      <c r="A800" s="19" t="s">
        <v>112</v>
      </c>
      <c r="B800" s="19" t="s">
        <v>112</v>
      </c>
      <c r="C800" s="19" t="s">
        <v>157</v>
      </c>
      <c r="D800" s="19" t="s">
        <v>7</v>
      </c>
      <c r="E800" s="20">
        <v>3.8337065059800002E-3</v>
      </c>
      <c r="F800" s="20">
        <v>-1.1988499647853401E-2</v>
      </c>
      <c r="G800" s="21">
        <v>20.442716569171299</v>
      </c>
      <c r="H800" s="20">
        <v>-8.9474479028656302E-3</v>
      </c>
    </row>
    <row r="801" spans="1:8" x14ac:dyDescent="0.45">
      <c r="A801" s="19" t="s">
        <v>65</v>
      </c>
      <c r="B801" s="19" t="s">
        <v>131</v>
      </c>
      <c r="C801" s="19" t="s">
        <v>157</v>
      </c>
      <c r="D801" s="19" t="s">
        <v>51</v>
      </c>
      <c r="E801" s="20">
        <v>3.8179031057296101E-3</v>
      </c>
      <c r="F801" s="20">
        <v>3.4578385770194897E-2</v>
      </c>
      <c r="G801" s="21">
        <v>31.5015145816973</v>
      </c>
      <c r="H801" s="20">
        <v>-2.2935776698046501E-2</v>
      </c>
    </row>
    <row r="802" spans="1:8" x14ac:dyDescent="0.45">
      <c r="A802" s="19" t="s">
        <v>176</v>
      </c>
      <c r="B802" s="19" t="s">
        <v>177</v>
      </c>
      <c r="C802" s="19" t="s">
        <v>150</v>
      </c>
      <c r="D802" s="19" t="s">
        <v>176</v>
      </c>
      <c r="E802" s="20">
        <v>3.7871504536965898E-3</v>
      </c>
      <c r="F802" s="20">
        <v>0.21747711708700901</v>
      </c>
      <c r="G802" s="21">
        <v>31.545587089529999</v>
      </c>
      <c r="H802" s="20">
        <v>-0.101605369856734</v>
      </c>
    </row>
    <row r="803" spans="1:8" x14ac:dyDescent="0.45">
      <c r="A803" s="19" t="s">
        <v>27</v>
      </c>
      <c r="B803" s="19" t="s">
        <v>96</v>
      </c>
      <c r="C803" s="19" t="s">
        <v>157</v>
      </c>
      <c r="D803" s="19" t="s">
        <v>24</v>
      </c>
      <c r="E803" s="20">
        <v>3.7811942512724398E-3</v>
      </c>
      <c r="F803" s="20">
        <v>-2.1170661118038499E-2</v>
      </c>
      <c r="G803" s="21">
        <v>28.4496268465887</v>
      </c>
      <c r="H803" s="20">
        <v>-8.5773760988905198E-2</v>
      </c>
    </row>
    <row r="804" spans="1:8" x14ac:dyDescent="0.45">
      <c r="A804" s="19" t="s">
        <v>22</v>
      </c>
      <c r="B804" s="19" t="s">
        <v>56</v>
      </c>
      <c r="C804" s="19" t="s">
        <v>152</v>
      </c>
      <c r="D804" s="19" t="s">
        <v>26</v>
      </c>
      <c r="E804" s="20">
        <v>3.7792474922480998E-3</v>
      </c>
      <c r="F804" s="20">
        <v>-6.8951150904737094E-2</v>
      </c>
      <c r="G804" s="21">
        <v>15.198974022838099</v>
      </c>
      <c r="H804" s="20">
        <v>-0.15132266989436399</v>
      </c>
    </row>
    <row r="805" spans="1:8" x14ac:dyDescent="0.45">
      <c r="A805" s="19" t="s">
        <v>27</v>
      </c>
      <c r="B805" s="19" t="s">
        <v>69</v>
      </c>
      <c r="C805" s="19" t="s">
        <v>157</v>
      </c>
      <c r="D805" s="19" t="s">
        <v>24</v>
      </c>
      <c r="E805" s="20">
        <v>3.7775984692849998E-3</v>
      </c>
      <c r="F805" s="20">
        <v>-7.4491730070609594E-2</v>
      </c>
      <c r="G805" s="21">
        <v>24.518451329113802</v>
      </c>
      <c r="H805" s="20">
        <v>-0.18265039398827301</v>
      </c>
    </row>
    <row r="806" spans="1:8" x14ac:dyDescent="0.45">
      <c r="A806" s="19"/>
      <c r="B806" s="19" t="s">
        <v>94</v>
      </c>
      <c r="C806" s="19" t="s">
        <v>150</v>
      </c>
      <c r="D806" s="19" t="s">
        <v>24</v>
      </c>
      <c r="E806" s="20">
        <v>3.7664686712895299E-3</v>
      </c>
      <c r="F806" s="20">
        <v>7.8840314257694E-2</v>
      </c>
      <c r="G806" s="21">
        <v>33.177264148195803</v>
      </c>
      <c r="H806" s="20">
        <v>0.30617451923218503</v>
      </c>
    </row>
    <row r="807" spans="1:8" x14ac:dyDescent="0.45">
      <c r="A807" s="19" t="s">
        <v>31</v>
      </c>
      <c r="B807" s="19" t="s">
        <v>33</v>
      </c>
      <c r="C807" s="19" t="s">
        <v>153</v>
      </c>
      <c r="D807" s="19" t="s">
        <v>24</v>
      </c>
      <c r="E807" s="20">
        <v>3.7349125127067598E-3</v>
      </c>
      <c r="F807" s="20">
        <v>6.4443970297546796E-2</v>
      </c>
      <c r="G807" s="21">
        <v>24.781301496048499</v>
      </c>
      <c r="H807" s="20">
        <v>2.5423099265836002E-3</v>
      </c>
    </row>
    <row r="808" spans="1:8" ht="28.5" x14ac:dyDescent="0.45">
      <c r="A808" s="19" t="s">
        <v>22</v>
      </c>
      <c r="B808" s="19" t="s">
        <v>56</v>
      </c>
      <c r="C808" s="19" t="s">
        <v>156</v>
      </c>
      <c r="D808" s="19" t="s">
        <v>26</v>
      </c>
      <c r="E808" s="20">
        <v>3.7321005704511198E-3</v>
      </c>
      <c r="F808" s="20">
        <v>-9.6096959071563307E-2</v>
      </c>
      <c r="G808" s="21">
        <v>13.7467523496332</v>
      </c>
      <c r="H808" s="20">
        <v>3.1899895756107299E-2</v>
      </c>
    </row>
    <row r="809" spans="1:8" ht="28.5" x14ac:dyDescent="0.45">
      <c r="A809" s="19" t="s">
        <v>85</v>
      </c>
      <c r="B809" s="19" t="s">
        <v>86</v>
      </c>
      <c r="C809" s="19" t="s">
        <v>156</v>
      </c>
      <c r="D809" s="19" t="s">
        <v>24</v>
      </c>
      <c r="E809" s="20">
        <v>3.71201663698489E-3</v>
      </c>
      <c r="F809" s="20">
        <v>1.9662653577611801E-2</v>
      </c>
      <c r="G809" s="21">
        <v>32.051609850651701</v>
      </c>
      <c r="H809" s="20">
        <v>-8.0394643303796295E-2</v>
      </c>
    </row>
    <row r="810" spans="1:8" x14ac:dyDescent="0.45">
      <c r="A810" s="19"/>
      <c r="B810" s="19" t="s">
        <v>78</v>
      </c>
      <c r="C810" s="19" t="s">
        <v>155</v>
      </c>
      <c r="D810" s="19" t="s">
        <v>7</v>
      </c>
      <c r="E810" s="20">
        <v>3.7077202537326901E-3</v>
      </c>
      <c r="F810" s="20">
        <v>-0.158787136458618</v>
      </c>
      <c r="G810" s="21">
        <v>63.417182031635797</v>
      </c>
      <c r="H810" s="20">
        <v>-1.6112357507859901E-2</v>
      </c>
    </row>
    <row r="811" spans="1:8" x14ac:dyDescent="0.45">
      <c r="A811" s="19" t="s">
        <v>31</v>
      </c>
      <c r="B811" s="19" t="s">
        <v>116</v>
      </c>
      <c r="C811" s="19" t="s">
        <v>154</v>
      </c>
      <c r="D811" s="19" t="s">
        <v>7</v>
      </c>
      <c r="E811" s="20">
        <v>3.6607169302957298E-3</v>
      </c>
      <c r="F811" s="20">
        <v>-6.4298954363119498E-2</v>
      </c>
      <c r="G811" s="21">
        <v>35.038238092394501</v>
      </c>
      <c r="H811" s="20">
        <v>-3.4279337702562203E-2</v>
      </c>
    </row>
    <row r="812" spans="1:8" x14ac:dyDescent="0.45">
      <c r="A812" s="19" t="s">
        <v>15</v>
      </c>
      <c r="B812" s="19" t="s">
        <v>16</v>
      </c>
      <c r="C812" s="19" t="s">
        <v>151</v>
      </c>
      <c r="D812" s="19" t="s">
        <v>7</v>
      </c>
      <c r="E812" s="20">
        <v>3.6495865824671299E-3</v>
      </c>
      <c r="F812" s="20">
        <v>-5.8873332744996197E-2</v>
      </c>
      <c r="G812" s="21">
        <v>32.040267398572702</v>
      </c>
      <c r="H812" s="20">
        <v>-1.38479570963308E-2</v>
      </c>
    </row>
    <row r="813" spans="1:8" x14ac:dyDescent="0.45">
      <c r="A813" s="19" t="s">
        <v>22</v>
      </c>
      <c r="B813" s="19" t="s">
        <v>56</v>
      </c>
      <c r="C813" s="19" t="s">
        <v>157</v>
      </c>
      <c r="D813" s="19" t="s">
        <v>26</v>
      </c>
      <c r="E813" s="20">
        <v>3.6059632873863701E-3</v>
      </c>
      <c r="F813" s="20">
        <v>-0.184379263592377</v>
      </c>
      <c r="G813" s="21">
        <v>18.2257194284945</v>
      </c>
      <c r="H813" s="20">
        <v>5.3373955901071503E-2</v>
      </c>
    </row>
    <row r="814" spans="1:8" x14ac:dyDescent="0.45">
      <c r="A814" s="19" t="s">
        <v>65</v>
      </c>
      <c r="B814" s="19" t="s">
        <v>127</v>
      </c>
      <c r="C814" s="19" t="s">
        <v>152</v>
      </c>
      <c r="D814" s="19" t="s">
        <v>7</v>
      </c>
      <c r="E814" s="20">
        <v>3.5802038715238901E-3</v>
      </c>
      <c r="F814" s="20">
        <v>6.3623309515936199E-2</v>
      </c>
      <c r="G814" s="21">
        <v>17.559755448807199</v>
      </c>
      <c r="H814" s="20">
        <v>5.4459076263536299E-2</v>
      </c>
    </row>
    <row r="815" spans="1:8" x14ac:dyDescent="0.45">
      <c r="A815" s="19"/>
      <c r="B815" s="19" t="s">
        <v>94</v>
      </c>
      <c r="C815" s="19" t="s">
        <v>152</v>
      </c>
      <c r="D815" s="19" t="s">
        <v>24</v>
      </c>
      <c r="E815" s="20">
        <v>3.56886323281368E-3</v>
      </c>
      <c r="F815" s="20">
        <v>8.3820577100251398E-2</v>
      </c>
      <c r="G815" s="21">
        <v>28.403688430229501</v>
      </c>
      <c r="H815" s="20">
        <v>-6.2099949487827898E-2</v>
      </c>
    </row>
    <row r="816" spans="1:8" x14ac:dyDescent="0.45">
      <c r="A816" s="19" t="s">
        <v>8</v>
      </c>
      <c r="B816" s="19" t="s">
        <v>46</v>
      </c>
      <c r="C816" s="19" t="s">
        <v>154</v>
      </c>
      <c r="D816" s="19" t="s">
        <v>30</v>
      </c>
      <c r="E816" s="20">
        <v>3.5432484476239602E-3</v>
      </c>
      <c r="F816" s="20">
        <v>0.16768774134910799</v>
      </c>
      <c r="G816" s="21">
        <v>67.607540994987005</v>
      </c>
      <c r="H816" s="20">
        <v>-1.4912770690868099E-2</v>
      </c>
    </row>
    <row r="817" spans="1:8" x14ac:dyDescent="0.45">
      <c r="A817" s="19" t="s">
        <v>8</v>
      </c>
      <c r="B817" s="19" t="s">
        <v>53</v>
      </c>
      <c r="C817" s="19" t="s">
        <v>152</v>
      </c>
      <c r="D817" s="19" t="s">
        <v>24</v>
      </c>
      <c r="E817" s="20">
        <v>3.49402201991366E-3</v>
      </c>
      <c r="F817" s="20">
        <v>6.4720946740434507E-2</v>
      </c>
      <c r="G817" s="21">
        <v>25.501403932845299</v>
      </c>
      <c r="H817" s="20">
        <v>-0.135208787987214</v>
      </c>
    </row>
    <row r="818" spans="1:8" ht="28.5" x14ac:dyDescent="0.45">
      <c r="A818" s="19" t="s">
        <v>8</v>
      </c>
      <c r="B818" s="19" t="s">
        <v>165</v>
      </c>
      <c r="C818" s="19" t="s">
        <v>156</v>
      </c>
      <c r="D818" s="19" t="s">
        <v>24</v>
      </c>
      <c r="E818" s="20">
        <v>3.47026611057867E-3</v>
      </c>
      <c r="F818" s="20">
        <v>3.9731572707924302E-2</v>
      </c>
      <c r="G818" s="21">
        <v>21.215230989758801</v>
      </c>
      <c r="H818" s="20">
        <v>9.8795628773733495E-4</v>
      </c>
    </row>
    <row r="819" spans="1:8" x14ac:dyDescent="0.45">
      <c r="A819" s="19" t="s">
        <v>8</v>
      </c>
      <c r="B819" s="19" t="s">
        <v>46</v>
      </c>
      <c r="C819" s="19" t="s">
        <v>152</v>
      </c>
      <c r="D819" s="19" t="s">
        <v>30</v>
      </c>
      <c r="E819" s="20">
        <v>3.44796410215763E-3</v>
      </c>
      <c r="F819" s="20">
        <v>0.15125414286630201</v>
      </c>
      <c r="G819" s="21">
        <v>44.126461273040199</v>
      </c>
      <c r="H819" s="20">
        <v>3.58895799400481E-2</v>
      </c>
    </row>
    <row r="820" spans="1:8" x14ac:dyDescent="0.45">
      <c r="A820" s="19" t="s">
        <v>8</v>
      </c>
      <c r="B820" s="19" t="s">
        <v>53</v>
      </c>
      <c r="C820" s="19" t="s">
        <v>153</v>
      </c>
      <c r="D820" s="19" t="s">
        <v>24</v>
      </c>
      <c r="E820" s="20">
        <v>3.3750154632769501E-3</v>
      </c>
      <c r="F820" s="20">
        <v>7.0407285706336906E-2</v>
      </c>
      <c r="G820" s="21">
        <v>23.763979164743802</v>
      </c>
      <c r="H820" s="20">
        <v>-7.3010508594389595E-2</v>
      </c>
    </row>
    <row r="821" spans="1:8" ht="28.5" x14ac:dyDescent="0.45">
      <c r="A821" s="19" t="s">
        <v>15</v>
      </c>
      <c r="B821" s="19" t="s">
        <v>42</v>
      </c>
      <c r="C821" s="19" t="s">
        <v>156</v>
      </c>
      <c r="D821" s="19" t="s">
        <v>7</v>
      </c>
      <c r="E821" s="20">
        <v>3.3231315972720001E-3</v>
      </c>
      <c r="F821" s="20">
        <v>3.1575219216803001E-2</v>
      </c>
      <c r="G821" s="21">
        <v>29.332434724980001</v>
      </c>
      <c r="H821" s="20">
        <v>-2.0372296348120399E-2</v>
      </c>
    </row>
    <row r="822" spans="1:8" x14ac:dyDescent="0.45">
      <c r="A822" s="19" t="s">
        <v>106</v>
      </c>
      <c r="B822" s="19" t="s">
        <v>107</v>
      </c>
      <c r="C822" s="19" t="s">
        <v>152</v>
      </c>
      <c r="D822" s="19" t="s">
        <v>7</v>
      </c>
      <c r="E822" s="20">
        <v>3.3214214031913E-3</v>
      </c>
      <c r="F822" s="20">
        <v>-0.11824313359255501</v>
      </c>
      <c r="G822" s="21">
        <v>26.8546129715122</v>
      </c>
      <c r="H822" s="20">
        <v>4.01490479271462E-2</v>
      </c>
    </row>
    <row r="823" spans="1:8" x14ac:dyDescent="0.45">
      <c r="A823" s="19" t="s">
        <v>168</v>
      </c>
      <c r="B823" s="19" t="s">
        <v>166</v>
      </c>
      <c r="C823" s="19" t="s">
        <v>155</v>
      </c>
      <c r="D823" s="19" t="s">
        <v>7</v>
      </c>
      <c r="E823" s="20">
        <v>3.2969811399036898E-3</v>
      </c>
      <c r="F823" s="20">
        <v>-0.146522268180242</v>
      </c>
      <c r="G823" s="21">
        <v>22.125101327027998</v>
      </c>
      <c r="H823" s="20">
        <v>5.9866024922553301E-2</v>
      </c>
    </row>
    <row r="824" spans="1:8" x14ac:dyDescent="0.45">
      <c r="A824" s="19" t="s">
        <v>106</v>
      </c>
      <c r="B824" s="19" t="s">
        <v>107</v>
      </c>
      <c r="C824" s="19" t="s">
        <v>151</v>
      </c>
      <c r="D824" s="19" t="s">
        <v>7</v>
      </c>
      <c r="E824" s="20">
        <v>3.2930542880112599E-3</v>
      </c>
      <c r="F824" s="24">
        <v>5.6007808942535903E-5</v>
      </c>
      <c r="G824" s="21">
        <v>26.310555193612998</v>
      </c>
      <c r="H824" s="20">
        <v>0.111005550064485</v>
      </c>
    </row>
    <row r="825" spans="1:8" x14ac:dyDescent="0.45">
      <c r="A825" s="19" t="s">
        <v>31</v>
      </c>
      <c r="B825" s="19" t="s">
        <v>113</v>
      </c>
      <c r="C825" s="19" t="s">
        <v>151</v>
      </c>
      <c r="D825" s="19" t="s">
        <v>7</v>
      </c>
      <c r="E825" s="20">
        <v>3.2677431830452201E-3</v>
      </c>
      <c r="F825" s="20">
        <v>-1.5211842829650799E-2</v>
      </c>
      <c r="G825" s="21">
        <v>64.204721586093299</v>
      </c>
      <c r="H825" s="20">
        <v>3.0435989270370001E-2</v>
      </c>
    </row>
    <row r="826" spans="1:8" x14ac:dyDescent="0.45">
      <c r="A826" s="19" t="s">
        <v>31</v>
      </c>
      <c r="B826" s="19" t="s">
        <v>116</v>
      </c>
      <c r="C826" s="19" t="s">
        <v>153</v>
      </c>
      <c r="D826" s="19" t="s">
        <v>7</v>
      </c>
      <c r="E826" s="20">
        <v>3.2393153243949501E-3</v>
      </c>
      <c r="F826" s="20">
        <v>-9.3194966846323196E-2</v>
      </c>
      <c r="G826" s="21">
        <v>20.267989247333301</v>
      </c>
      <c r="H826" s="20">
        <v>1.9602962522065601E-2</v>
      </c>
    </row>
    <row r="827" spans="1:8" x14ac:dyDescent="0.45">
      <c r="A827" s="19" t="s">
        <v>31</v>
      </c>
      <c r="B827" s="19" t="s">
        <v>116</v>
      </c>
      <c r="C827" s="19" t="s">
        <v>151</v>
      </c>
      <c r="D827" s="19" t="s">
        <v>7</v>
      </c>
      <c r="E827" s="20">
        <v>3.21116360828225E-3</v>
      </c>
      <c r="F827" s="20">
        <v>-9.4434884858243903E-2</v>
      </c>
      <c r="G827" s="21">
        <v>30.392119424319802</v>
      </c>
      <c r="H827" s="20">
        <v>-9.53073455402563E-2</v>
      </c>
    </row>
    <row r="828" spans="1:8" x14ac:dyDescent="0.45">
      <c r="A828" s="19" t="s">
        <v>19</v>
      </c>
      <c r="B828" s="19" t="s">
        <v>90</v>
      </c>
      <c r="C828" s="19" t="s">
        <v>151</v>
      </c>
      <c r="D828" s="19" t="s">
        <v>7</v>
      </c>
      <c r="E828" s="20">
        <v>3.1879923902920402E-3</v>
      </c>
      <c r="F828" s="20">
        <v>4.3398988848506702E-2</v>
      </c>
      <c r="G828" s="21">
        <v>32.541230730027301</v>
      </c>
      <c r="H828" s="20">
        <v>-0.218332450460024</v>
      </c>
    </row>
    <row r="829" spans="1:8" x14ac:dyDescent="0.45">
      <c r="A829" s="19" t="s">
        <v>85</v>
      </c>
      <c r="B829" s="19" t="s">
        <v>86</v>
      </c>
      <c r="C829" s="19" t="s">
        <v>150</v>
      </c>
      <c r="D829" s="19" t="s">
        <v>24</v>
      </c>
      <c r="E829" s="20">
        <v>3.1627008311904698E-3</v>
      </c>
      <c r="F829" s="20">
        <v>3.20056700163837E-4</v>
      </c>
      <c r="G829" s="21">
        <v>23.782007263815998</v>
      </c>
      <c r="H829" s="20">
        <v>-0.163287114173786</v>
      </c>
    </row>
    <row r="830" spans="1:8" x14ac:dyDescent="0.45">
      <c r="A830" s="19" t="s">
        <v>108</v>
      </c>
      <c r="B830" s="19" t="s">
        <v>109</v>
      </c>
      <c r="C830" s="19" t="s">
        <v>149</v>
      </c>
      <c r="D830" s="19" t="s">
        <v>7</v>
      </c>
      <c r="E830" s="20">
        <v>3.1232771125937701E-3</v>
      </c>
      <c r="F830" s="20">
        <v>-0.15716282719346</v>
      </c>
      <c r="G830" s="21">
        <v>55.467174439221502</v>
      </c>
      <c r="H830" s="20">
        <v>7.5631293977899305E-2</v>
      </c>
    </row>
    <row r="831" spans="1:8" x14ac:dyDescent="0.45">
      <c r="A831" s="19" t="s">
        <v>106</v>
      </c>
      <c r="B831" s="19" t="s">
        <v>107</v>
      </c>
      <c r="C831" s="19" t="s">
        <v>153</v>
      </c>
      <c r="D831" s="19" t="s">
        <v>7</v>
      </c>
      <c r="E831" s="20">
        <v>3.0977201160461601E-3</v>
      </c>
      <c r="F831" s="20">
        <v>-0.10471680876897201</v>
      </c>
      <c r="G831" s="21">
        <v>23.419174454837801</v>
      </c>
      <c r="H831" s="20">
        <v>3.7851488777152199E-2</v>
      </c>
    </row>
    <row r="832" spans="1:8" x14ac:dyDescent="0.45">
      <c r="A832" s="19" t="s">
        <v>8</v>
      </c>
      <c r="B832" s="19" t="s">
        <v>165</v>
      </c>
      <c r="C832" s="19" t="s">
        <v>151</v>
      </c>
      <c r="D832" s="19" t="s">
        <v>24</v>
      </c>
      <c r="E832" s="20">
        <v>3.0926018244761999E-3</v>
      </c>
      <c r="F832" s="20">
        <v>5.8953015347756099E-2</v>
      </c>
      <c r="G832" s="21">
        <v>23.289808800942001</v>
      </c>
      <c r="H832" s="20">
        <v>-0.19961978941709899</v>
      </c>
    </row>
    <row r="833" spans="1:8" x14ac:dyDescent="0.45">
      <c r="A833" s="19" t="s">
        <v>176</v>
      </c>
      <c r="B833" s="19" t="s">
        <v>177</v>
      </c>
      <c r="C833" s="19" t="s">
        <v>151</v>
      </c>
      <c r="D833" s="19" t="s">
        <v>176</v>
      </c>
      <c r="E833" s="20">
        <v>3.0878672770895698E-3</v>
      </c>
      <c r="F833" s="20">
        <v>0.18283108615984001</v>
      </c>
      <c r="G833" s="21">
        <v>28.978748971406802</v>
      </c>
      <c r="H833" s="20">
        <v>0.28849093512104401</v>
      </c>
    </row>
    <row r="834" spans="1:8" x14ac:dyDescent="0.45">
      <c r="A834" s="19" t="s">
        <v>8</v>
      </c>
      <c r="B834" s="19" t="s">
        <v>46</v>
      </c>
      <c r="C834" s="19" t="s">
        <v>153</v>
      </c>
      <c r="D834" s="19" t="s">
        <v>30</v>
      </c>
      <c r="E834" s="20">
        <v>3.0765069753088E-3</v>
      </c>
      <c r="F834" s="20">
        <v>0.14439957621380001</v>
      </c>
      <c r="G834" s="21">
        <v>29.031076005730799</v>
      </c>
      <c r="H834" s="20">
        <v>7.3191939225315694E-2</v>
      </c>
    </row>
    <row r="835" spans="1:8" x14ac:dyDescent="0.45">
      <c r="A835" s="19" t="s">
        <v>168</v>
      </c>
      <c r="B835" s="19" t="s">
        <v>166</v>
      </c>
      <c r="C835" s="19" t="s">
        <v>157</v>
      </c>
      <c r="D835" s="19" t="s">
        <v>7</v>
      </c>
      <c r="E835" s="20">
        <v>3.0410452429106899E-3</v>
      </c>
      <c r="F835" s="20">
        <v>-0.108745775568258</v>
      </c>
      <c r="G835" s="21">
        <v>20.050868383716701</v>
      </c>
      <c r="H835" s="20">
        <v>1.9461812272324502E-2</v>
      </c>
    </row>
    <row r="836" spans="1:8" x14ac:dyDescent="0.45">
      <c r="A836" s="19" t="s">
        <v>27</v>
      </c>
      <c r="B836" s="19" t="s">
        <v>132</v>
      </c>
      <c r="C836" s="19" t="s">
        <v>155</v>
      </c>
      <c r="D836" s="19" t="s">
        <v>30</v>
      </c>
      <c r="E836" s="20">
        <v>3.0248291433521298E-3</v>
      </c>
      <c r="F836" s="20">
        <v>6.9821246360887199E-2</v>
      </c>
      <c r="G836" s="21">
        <v>28.832017903339999</v>
      </c>
      <c r="H836" s="20">
        <v>6.9668228008563302E-2</v>
      </c>
    </row>
    <row r="837" spans="1:8" x14ac:dyDescent="0.45">
      <c r="A837" s="19" t="s">
        <v>15</v>
      </c>
      <c r="B837" s="19" t="s">
        <v>42</v>
      </c>
      <c r="C837" s="19" t="s">
        <v>152</v>
      </c>
      <c r="D837" s="19" t="s">
        <v>7</v>
      </c>
      <c r="E837" s="20">
        <v>3.0216000932627202E-3</v>
      </c>
      <c r="F837" s="20">
        <v>5.3561215292810202E-2</v>
      </c>
      <c r="G837" s="21">
        <v>34.717091871044701</v>
      </c>
      <c r="H837" s="20">
        <v>4.56606820120561E-2</v>
      </c>
    </row>
    <row r="838" spans="1:8" x14ac:dyDescent="0.45">
      <c r="A838" s="19" t="s">
        <v>65</v>
      </c>
      <c r="B838" s="19" t="s">
        <v>131</v>
      </c>
      <c r="C838" s="19" t="s">
        <v>154</v>
      </c>
      <c r="D838" s="19" t="s">
        <v>51</v>
      </c>
      <c r="E838" s="20">
        <v>3.0207537712483002E-3</v>
      </c>
      <c r="F838" s="20">
        <v>3.4572834703871999E-2</v>
      </c>
      <c r="G838" s="21">
        <v>26.623600087873701</v>
      </c>
      <c r="H838" s="20">
        <v>-0.138369578358675</v>
      </c>
    </row>
    <row r="839" spans="1:8" x14ac:dyDescent="0.45">
      <c r="A839" s="19" t="s">
        <v>168</v>
      </c>
      <c r="B839" s="19" t="s">
        <v>166</v>
      </c>
      <c r="C839" s="19" t="s">
        <v>154</v>
      </c>
      <c r="D839" s="19" t="s">
        <v>7</v>
      </c>
      <c r="E839" s="20">
        <v>3.01426553779322E-3</v>
      </c>
      <c r="F839" s="20">
        <v>6.9756378674417904E-2</v>
      </c>
      <c r="G839" s="21">
        <v>14.983751115085701</v>
      </c>
      <c r="H839" s="20">
        <v>2.9352920527462099E-2</v>
      </c>
    </row>
    <row r="840" spans="1:8" x14ac:dyDescent="0.45">
      <c r="A840" s="19" t="s">
        <v>15</v>
      </c>
      <c r="B840" s="19" t="s">
        <v>42</v>
      </c>
      <c r="C840" s="19" t="s">
        <v>153</v>
      </c>
      <c r="D840" s="19" t="s">
        <v>7</v>
      </c>
      <c r="E840" s="20">
        <v>3.0068981514252001E-3</v>
      </c>
      <c r="F840" s="20">
        <v>7.0500685320560599E-2</v>
      </c>
      <c r="G840" s="21">
        <v>25.5326959309572</v>
      </c>
      <c r="H840" s="20">
        <v>-5.1002370679044E-2</v>
      </c>
    </row>
    <row r="841" spans="1:8" x14ac:dyDescent="0.45">
      <c r="A841" s="19" t="s">
        <v>8</v>
      </c>
      <c r="B841" s="19" t="s">
        <v>53</v>
      </c>
      <c r="C841" s="19" t="s">
        <v>157</v>
      </c>
      <c r="D841" s="19" t="s">
        <v>24</v>
      </c>
      <c r="E841" s="20">
        <v>3.0049596180610101E-3</v>
      </c>
      <c r="F841" s="20">
        <v>5.9933178243722102E-2</v>
      </c>
      <c r="G841" s="21">
        <v>25.336135259203999</v>
      </c>
      <c r="H841" s="20">
        <v>0.24160905542149799</v>
      </c>
    </row>
    <row r="842" spans="1:8" x14ac:dyDescent="0.45">
      <c r="A842" s="19" t="s">
        <v>5</v>
      </c>
      <c r="B842" s="19" t="s">
        <v>138</v>
      </c>
      <c r="C842" s="19" t="s">
        <v>154</v>
      </c>
      <c r="D842" s="19" t="s">
        <v>7</v>
      </c>
      <c r="E842" s="20">
        <v>2.9666349960744101E-3</v>
      </c>
      <c r="F842" s="20">
        <v>6.1135796631351401E-2</v>
      </c>
      <c r="G842" s="21">
        <v>25.382868215443001</v>
      </c>
      <c r="H842" s="20">
        <v>-3.6197534107043197E-2</v>
      </c>
    </row>
    <row r="843" spans="1:8" ht="28.5" x14ac:dyDescent="0.45">
      <c r="A843" s="19"/>
      <c r="B843" s="19" t="s">
        <v>94</v>
      </c>
      <c r="C843" s="19" t="s">
        <v>156</v>
      </c>
      <c r="D843" s="19" t="s">
        <v>24</v>
      </c>
      <c r="E843" s="20">
        <v>2.9567531699895102E-3</v>
      </c>
      <c r="F843" s="20">
        <v>6.9070178064025906E-2</v>
      </c>
      <c r="G843" s="21">
        <v>30.735267686432302</v>
      </c>
      <c r="H843" s="20">
        <v>-5.3534012460953401E-3</v>
      </c>
    </row>
    <row r="844" spans="1:8" ht="28.5" x14ac:dyDescent="0.45">
      <c r="A844" s="19" t="s">
        <v>65</v>
      </c>
      <c r="B844" s="19" t="s">
        <v>66</v>
      </c>
      <c r="C844" s="19" t="s">
        <v>156</v>
      </c>
      <c r="D844" s="19" t="s">
        <v>7</v>
      </c>
      <c r="E844" s="20">
        <v>2.9087562367339499E-3</v>
      </c>
      <c r="F844" s="20">
        <v>8.0356621972203099E-2</v>
      </c>
      <c r="G844" s="21">
        <v>48.702636109773501</v>
      </c>
      <c r="H844" s="20">
        <v>-4.1366565580119002E-2</v>
      </c>
    </row>
    <row r="845" spans="1:8" x14ac:dyDescent="0.45">
      <c r="A845" s="19"/>
      <c r="B845" s="19" t="s">
        <v>94</v>
      </c>
      <c r="C845" s="19" t="s">
        <v>153</v>
      </c>
      <c r="D845" s="19" t="s">
        <v>24</v>
      </c>
      <c r="E845" s="20">
        <v>2.9060629637874501E-3</v>
      </c>
      <c r="F845" s="20">
        <v>8.4980689276297705E-2</v>
      </c>
      <c r="G845" s="21">
        <v>26.110617139682201</v>
      </c>
      <c r="H845" s="20">
        <v>2.0599283952060999E-2</v>
      </c>
    </row>
    <row r="846" spans="1:8" x14ac:dyDescent="0.45">
      <c r="A846" s="19" t="s">
        <v>134</v>
      </c>
      <c r="B846" s="19" t="s">
        <v>135</v>
      </c>
      <c r="C846" s="19" t="s">
        <v>151</v>
      </c>
      <c r="D846" s="19" t="s">
        <v>7</v>
      </c>
      <c r="E846" s="20">
        <v>2.9026829052033799E-3</v>
      </c>
      <c r="F846" s="20">
        <v>-3.74961583249179E-2</v>
      </c>
      <c r="G846" s="21">
        <v>36.521371930269801</v>
      </c>
      <c r="H846" s="20">
        <v>-0.188496286245352</v>
      </c>
    </row>
    <row r="847" spans="1:8" x14ac:dyDescent="0.45">
      <c r="A847" s="19" t="s">
        <v>27</v>
      </c>
      <c r="B847" s="19" t="s">
        <v>97</v>
      </c>
      <c r="C847" s="19" t="s">
        <v>155</v>
      </c>
      <c r="D847" s="19" t="s">
        <v>51</v>
      </c>
      <c r="E847" s="20">
        <v>2.8749519347983999E-3</v>
      </c>
      <c r="F847" s="20">
        <v>6.0403027899687399E-2</v>
      </c>
      <c r="G847" s="21">
        <v>56.353140517645201</v>
      </c>
      <c r="H847" s="20">
        <v>0.97929257401485603</v>
      </c>
    </row>
    <row r="848" spans="1:8" x14ac:dyDescent="0.45">
      <c r="A848" s="19"/>
      <c r="B848" s="19" t="s">
        <v>25</v>
      </c>
      <c r="C848" s="19" t="s">
        <v>155</v>
      </c>
      <c r="D848" s="19" t="s">
        <v>26</v>
      </c>
      <c r="E848" s="20">
        <v>2.8607966398434301E-3</v>
      </c>
      <c r="F848" s="20">
        <v>-0.108719060664939</v>
      </c>
      <c r="G848" s="21">
        <v>15.062587928470199</v>
      </c>
      <c r="H848" s="20">
        <v>-0.122935869175261</v>
      </c>
    </row>
    <row r="849" spans="1:8" x14ac:dyDescent="0.45">
      <c r="A849" s="19" t="s">
        <v>8</v>
      </c>
      <c r="B849" s="19" t="s">
        <v>53</v>
      </c>
      <c r="C849" s="19" t="s">
        <v>154</v>
      </c>
      <c r="D849" s="19" t="s">
        <v>24</v>
      </c>
      <c r="E849" s="20">
        <v>2.8282094122578099E-3</v>
      </c>
      <c r="F849" s="20">
        <v>6.3682722299171296E-2</v>
      </c>
      <c r="G849" s="21">
        <v>35.987367692526803</v>
      </c>
      <c r="H849" s="20">
        <v>0.11601630576542001</v>
      </c>
    </row>
    <row r="850" spans="1:8" x14ac:dyDescent="0.45">
      <c r="A850" s="19" t="s">
        <v>108</v>
      </c>
      <c r="B850" s="19" t="s">
        <v>114</v>
      </c>
      <c r="C850" s="19" t="s">
        <v>151</v>
      </c>
      <c r="D850" s="19" t="s">
        <v>7</v>
      </c>
      <c r="E850" s="20">
        <v>2.79673092970359E-3</v>
      </c>
      <c r="F850" s="20">
        <v>2.2251335113701101E-2</v>
      </c>
      <c r="G850" s="21">
        <v>30.044683443912302</v>
      </c>
      <c r="H850" s="20">
        <v>0.448621317058507</v>
      </c>
    </row>
    <row r="851" spans="1:8" x14ac:dyDescent="0.45">
      <c r="A851" s="19" t="s">
        <v>65</v>
      </c>
      <c r="B851" s="19" t="s">
        <v>66</v>
      </c>
      <c r="C851" s="19" t="s">
        <v>150</v>
      </c>
      <c r="D851" s="19" t="s">
        <v>7</v>
      </c>
      <c r="E851" s="20">
        <v>2.794923343939E-3</v>
      </c>
      <c r="F851" s="20">
        <v>1.76585763150129E-2</v>
      </c>
      <c r="G851" s="21">
        <v>47.725306209959001</v>
      </c>
      <c r="H851" s="20">
        <v>-6.7574149852446001E-3</v>
      </c>
    </row>
    <row r="852" spans="1:8" ht="28.5" x14ac:dyDescent="0.45">
      <c r="A852" s="19" t="s">
        <v>31</v>
      </c>
      <c r="B852" s="19" t="s">
        <v>33</v>
      </c>
      <c r="C852" s="19" t="s">
        <v>156</v>
      </c>
      <c r="D852" s="19" t="s">
        <v>24</v>
      </c>
      <c r="E852" s="20">
        <v>2.79215153714089E-3</v>
      </c>
      <c r="F852" s="20">
        <v>-3.18258897100374E-2</v>
      </c>
      <c r="G852" s="21">
        <v>28.9613894386532</v>
      </c>
      <c r="H852" s="20">
        <v>3.89698309340984E-2</v>
      </c>
    </row>
    <row r="853" spans="1:8" ht="28.5" x14ac:dyDescent="0.45">
      <c r="A853" s="19" t="s">
        <v>19</v>
      </c>
      <c r="B853" s="19" t="s">
        <v>103</v>
      </c>
      <c r="C853" s="19" t="s">
        <v>156</v>
      </c>
      <c r="D853" s="19" t="s">
        <v>30</v>
      </c>
      <c r="E853" s="20">
        <v>2.7856806264895898E-3</v>
      </c>
      <c r="F853" s="20">
        <v>0.15742710080787101</v>
      </c>
      <c r="G853" s="21">
        <v>27.119585097089001</v>
      </c>
      <c r="H853" s="20">
        <v>-0.21089718454398401</v>
      </c>
    </row>
    <row r="854" spans="1:8" x14ac:dyDescent="0.45">
      <c r="A854" s="19" t="s">
        <v>85</v>
      </c>
      <c r="B854" s="19" t="s">
        <v>86</v>
      </c>
      <c r="C854" s="19" t="s">
        <v>149</v>
      </c>
      <c r="D854" s="19" t="s">
        <v>24</v>
      </c>
      <c r="E854" s="20">
        <v>2.7580943747051901E-3</v>
      </c>
      <c r="F854" s="20">
        <v>-2.0073990706608799E-2</v>
      </c>
      <c r="G854" s="21">
        <v>34.888028167171498</v>
      </c>
      <c r="H854" s="20">
        <v>0.14541905529763699</v>
      </c>
    </row>
    <row r="855" spans="1:8" x14ac:dyDescent="0.45">
      <c r="A855" s="19" t="s">
        <v>19</v>
      </c>
      <c r="B855" s="19" t="s">
        <v>21</v>
      </c>
      <c r="C855" s="19" t="s">
        <v>155</v>
      </c>
      <c r="D855" s="19" t="s">
        <v>7</v>
      </c>
      <c r="E855" s="20">
        <v>2.7305617110395101E-3</v>
      </c>
      <c r="F855" s="20">
        <v>0.10138678492226701</v>
      </c>
      <c r="G855" s="21">
        <v>38.128027276015303</v>
      </c>
      <c r="H855" s="20">
        <v>-0.18919385811692399</v>
      </c>
    </row>
    <row r="856" spans="1:8" x14ac:dyDescent="0.45">
      <c r="A856" s="19" t="s">
        <v>31</v>
      </c>
      <c r="B856" s="19" t="s">
        <v>33</v>
      </c>
      <c r="C856" s="19" t="s">
        <v>152</v>
      </c>
      <c r="D856" s="19" t="s">
        <v>24</v>
      </c>
      <c r="E856" s="20">
        <v>2.6930275843322399E-3</v>
      </c>
      <c r="F856" s="20">
        <v>4.5541901986379398E-2</v>
      </c>
      <c r="G856" s="21">
        <v>27.0971371146845</v>
      </c>
      <c r="H856" s="20">
        <v>9.6607708050576599E-2</v>
      </c>
    </row>
    <row r="857" spans="1:8" x14ac:dyDescent="0.45">
      <c r="A857" s="19" t="s">
        <v>176</v>
      </c>
      <c r="B857" s="19" t="s">
        <v>177</v>
      </c>
      <c r="C857" s="19" t="s">
        <v>157</v>
      </c>
      <c r="D857" s="19" t="s">
        <v>176</v>
      </c>
      <c r="E857" s="20">
        <v>2.6895441253359902E-3</v>
      </c>
      <c r="F857" s="20">
        <v>0.16754694368381301</v>
      </c>
      <c r="G857" s="21">
        <v>37.674226510002001</v>
      </c>
      <c r="H857" s="20">
        <v>4.45734169357654E-2</v>
      </c>
    </row>
    <row r="858" spans="1:8" x14ac:dyDescent="0.45">
      <c r="A858" s="19" t="s">
        <v>65</v>
      </c>
      <c r="B858" s="19" t="s">
        <v>127</v>
      </c>
      <c r="C858" s="19" t="s">
        <v>155</v>
      </c>
      <c r="D858" s="19" t="s">
        <v>7</v>
      </c>
      <c r="E858" s="20">
        <v>2.6823574695231298E-3</v>
      </c>
      <c r="F858" s="20">
        <v>3.9555441696271501E-3</v>
      </c>
      <c r="G858" s="21">
        <v>17.316085547156799</v>
      </c>
      <c r="H858" s="20">
        <v>-7.1958959801602301E-2</v>
      </c>
    </row>
    <row r="859" spans="1:8" x14ac:dyDescent="0.45">
      <c r="A859" s="19" t="s">
        <v>8</v>
      </c>
      <c r="B859" s="19" t="s">
        <v>165</v>
      </c>
      <c r="C859" s="19" t="s">
        <v>149</v>
      </c>
      <c r="D859" s="19" t="s">
        <v>24</v>
      </c>
      <c r="E859" s="20">
        <v>2.6813686336596798E-3</v>
      </c>
      <c r="F859" s="20">
        <v>6.2478838227807698E-2</v>
      </c>
      <c r="G859" s="21">
        <v>31.494324404953002</v>
      </c>
      <c r="H859" s="20">
        <v>0.233008812820581</v>
      </c>
    </row>
    <row r="860" spans="1:8" ht="28.5" x14ac:dyDescent="0.45">
      <c r="A860" s="19"/>
      <c r="B860" s="19" t="s">
        <v>78</v>
      </c>
      <c r="C860" s="19" t="s">
        <v>156</v>
      </c>
      <c r="D860" s="19" t="s">
        <v>7</v>
      </c>
      <c r="E860" s="20">
        <v>2.6653072864035298E-3</v>
      </c>
      <c r="F860" s="20">
        <v>-0.14792903936274199</v>
      </c>
      <c r="G860" s="21">
        <v>75.490172326169699</v>
      </c>
      <c r="H860" s="20">
        <v>9.4559544097625695E-2</v>
      </c>
    </row>
    <row r="861" spans="1:8" x14ac:dyDescent="0.45">
      <c r="A861" s="19" t="s">
        <v>15</v>
      </c>
      <c r="B861" s="19" t="s">
        <v>42</v>
      </c>
      <c r="C861" s="19" t="s">
        <v>149</v>
      </c>
      <c r="D861" s="19" t="s">
        <v>7</v>
      </c>
      <c r="E861" s="20">
        <v>2.6464791074687099E-3</v>
      </c>
      <c r="F861" s="20">
        <v>4.4248984845228198E-2</v>
      </c>
      <c r="G861" s="21">
        <v>38.048728136337303</v>
      </c>
      <c r="H861" s="20">
        <v>5.0272485525721097E-2</v>
      </c>
    </row>
    <row r="862" spans="1:8" x14ac:dyDescent="0.45">
      <c r="A862" s="19"/>
      <c r="B862" s="19" t="s">
        <v>164</v>
      </c>
      <c r="C862" s="19" t="s">
        <v>149</v>
      </c>
      <c r="D862" s="19" t="s">
        <v>24</v>
      </c>
      <c r="E862" s="20">
        <v>2.6232202691313998E-3</v>
      </c>
      <c r="F862" s="20">
        <v>3.1710584607946103E-2</v>
      </c>
      <c r="G862" s="21">
        <v>21.5938073620922</v>
      </c>
      <c r="H862" s="20">
        <v>-4.4018533853420902E-2</v>
      </c>
    </row>
    <row r="863" spans="1:8" ht="28.5" x14ac:dyDescent="0.45">
      <c r="A863" s="19" t="s">
        <v>176</v>
      </c>
      <c r="B863" s="19" t="s">
        <v>177</v>
      </c>
      <c r="C863" s="19" t="s">
        <v>156</v>
      </c>
      <c r="D863" s="19" t="s">
        <v>176</v>
      </c>
      <c r="E863" s="20">
        <v>2.5321548294593098E-3</v>
      </c>
      <c r="F863" s="20">
        <v>0.22660683304719501</v>
      </c>
      <c r="G863" s="21">
        <v>39.949084332096497</v>
      </c>
      <c r="H863" s="20">
        <v>-4.3267746159930301E-2</v>
      </c>
    </row>
    <row r="864" spans="1:8" ht="28.5" x14ac:dyDescent="0.45">
      <c r="A864" s="19" t="s">
        <v>27</v>
      </c>
      <c r="B864" s="19" t="s">
        <v>132</v>
      </c>
      <c r="C864" s="19" t="s">
        <v>156</v>
      </c>
      <c r="D864" s="19" t="s">
        <v>30</v>
      </c>
      <c r="E864" s="20">
        <v>2.5318740218405402E-3</v>
      </c>
      <c r="F864" s="20">
        <v>-2.75364515963884E-2</v>
      </c>
      <c r="G864" s="21">
        <v>30.693427084925499</v>
      </c>
      <c r="H864" s="20">
        <v>-2.61268371523177E-2</v>
      </c>
    </row>
    <row r="865" spans="1:8" x14ac:dyDescent="0.45">
      <c r="A865" s="19"/>
      <c r="B865" s="19" t="s">
        <v>78</v>
      </c>
      <c r="C865" s="19" t="s">
        <v>150</v>
      </c>
      <c r="D865" s="19" t="s">
        <v>7</v>
      </c>
      <c r="E865" s="20">
        <v>2.5186134785216601E-3</v>
      </c>
      <c r="F865" s="20">
        <v>-0.132147316579866</v>
      </c>
      <c r="G865" s="21">
        <v>60.6138190689935</v>
      </c>
      <c r="H865" s="20">
        <v>-6.1115427018586403E-2</v>
      </c>
    </row>
    <row r="866" spans="1:8" x14ac:dyDescent="0.45">
      <c r="A866" s="19" t="s">
        <v>108</v>
      </c>
      <c r="B866" s="19" t="s">
        <v>109</v>
      </c>
      <c r="C866" s="19" t="s">
        <v>157</v>
      </c>
      <c r="D866" s="19" t="s">
        <v>7</v>
      </c>
      <c r="E866" s="20">
        <v>2.5094779253877699E-3</v>
      </c>
      <c r="F866" s="20">
        <v>-2.4424260196892499E-2</v>
      </c>
      <c r="G866" s="21">
        <v>33.262992142107301</v>
      </c>
      <c r="H866" s="20">
        <v>0.100747040795736</v>
      </c>
    </row>
    <row r="867" spans="1:8" x14ac:dyDescent="0.45">
      <c r="A867" s="19" t="s">
        <v>27</v>
      </c>
      <c r="B867" s="19" t="s">
        <v>97</v>
      </c>
      <c r="C867" s="19" t="s">
        <v>150</v>
      </c>
      <c r="D867" s="19" t="s">
        <v>51</v>
      </c>
      <c r="E867" s="20">
        <v>2.5067004352636799E-3</v>
      </c>
      <c r="F867" s="20">
        <v>8.6779948983144006E-2</v>
      </c>
      <c r="G867" s="21">
        <v>52.651972789771499</v>
      </c>
      <c r="H867" s="20">
        <v>-5.8870731494230603E-2</v>
      </c>
    </row>
    <row r="868" spans="1:8" x14ac:dyDescent="0.45">
      <c r="A868" s="19"/>
      <c r="B868" s="19" t="s">
        <v>25</v>
      </c>
      <c r="C868" s="19" t="s">
        <v>149</v>
      </c>
      <c r="D868" s="19" t="s">
        <v>26</v>
      </c>
      <c r="E868" s="20">
        <v>2.47792412277059E-3</v>
      </c>
      <c r="F868" s="20">
        <v>-9.11503361561595E-2</v>
      </c>
      <c r="G868" s="21">
        <v>34.7944474050095</v>
      </c>
      <c r="H868" s="20">
        <v>-4.0697426190160903E-2</v>
      </c>
    </row>
    <row r="869" spans="1:8" x14ac:dyDescent="0.45">
      <c r="A869" s="19"/>
      <c r="B869" s="19" t="s">
        <v>78</v>
      </c>
      <c r="C869" s="19" t="s">
        <v>149</v>
      </c>
      <c r="D869" s="19" t="s">
        <v>7</v>
      </c>
      <c r="E869" s="20">
        <v>2.4505616267878599E-3</v>
      </c>
      <c r="F869" s="20">
        <v>-0.14921926614561401</v>
      </c>
      <c r="G869" s="21">
        <v>86.3126835442133</v>
      </c>
      <c r="H869" s="20">
        <v>0.18169297651559599</v>
      </c>
    </row>
    <row r="870" spans="1:8" x14ac:dyDescent="0.45">
      <c r="A870" s="19"/>
      <c r="B870" s="19" t="s">
        <v>94</v>
      </c>
      <c r="C870" s="19" t="s">
        <v>154</v>
      </c>
      <c r="D870" s="19" t="s">
        <v>24</v>
      </c>
      <c r="E870" s="20">
        <v>2.43616566289769E-3</v>
      </c>
      <c r="F870" s="20">
        <v>4.6637884113482402E-2</v>
      </c>
      <c r="G870" s="21">
        <v>37.203781021711499</v>
      </c>
      <c r="H870" s="20">
        <v>-0.17302064163206801</v>
      </c>
    </row>
    <row r="871" spans="1:8" x14ac:dyDescent="0.45">
      <c r="A871" s="19" t="s">
        <v>8</v>
      </c>
      <c r="B871" s="19" t="s">
        <v>61</v>
      </c>
      <c r="C871" s="19" t="s">
        <v>157</v>
      </c>
      <c r="D871" s="19" t="s">
        <v>7</v>
      </c>
      <c r="E871" s="20">
        <v>2.3765621629231E-3</v>
      </c>
      <c r="F871" s="20">
        <v>-0.20068854223670099</v>
      </c>
      <c r="G871" s="21">
        <v>31.836924557494701</v>
      </c>
      <c r="H871" s="20">
        <v>-0.11927058751281799</v>
      </c>
    </row>
    <row r="872" spans="1:8" x14ac:dyDescent="0.45">
      <c r="A872" s="19" t="s">
        <v>31</v>
      </c>
      <c r="B872" s="19" t="s">
        <v>33</v>
      </c>
      <c r="C872" s="19" t="s">
        <v>157</v>
      </c>
      <c r="D872" s="19" t="s">
        <v>24</v>
      </c>
      <c r="E872" s="20">
        <v>2.37581182728031E-3</v>
      </c>
      <c r="F872" s="20">
        <v>-1.46628183342808E-2</v>
      </c>
      <c r="G872" s="21">
        <v>21.4973987406247</v>
      </c>
      <c r="H872" s="20">
        <v>0.113560097042779</v>
      </c>
    </row>
    <row r="873" spans="1:8" x14ac:dyDescent="0.45">
      <c r="A873" s="19"/>
      <c r="B873" s="19" t="s">
        <v>78</v>
      </c>
      <c r="C873" s="19" t="s">
        <v>157</v>
      </c>
      <c r="D873" s="19" t="s">
        <v>7</v>
      </c>
      <c r="E873" s="20">
        <v>2.3739168086471698E-3</v>
      </c>
      <c r="F873" s="20">
        <v>-0.15143816039315799</v>
      </c>
      <c r="G873" s="21">
        <v>27.899212511054799</v>
      </c>
      <c r="H873" s="20">
        <v>-1.49261117979299E-3</v>
      </c>
    </row>
    <row r="874" spans="1:8" x14ac:dyDescent="0.45">
      <c r="A874" s="19" t="s">
        <v>85</v>
      </c>
      <c r="B874" s="19" t="s">
        <v>86</v>
      </c>
      <c r="C874" s="19" t="s">
        <v>157</v>
      </c>
      <c r="D874" s="19" t="s">
        <v>24</v>
      </c>
      <c r="E874" s="20">
        <v>2.36465066471871E-3</v>
      </c>
      <c r="F874" s="20">
        <v>5.7903011015566802E-2</v>
      </c>
      <c r="G874" s="21">
        <v>31.933645002646799</v>
      </c>
      <c r="H874" s="20">
        <v>0.553294756612288</v>
      </c>
    </row>
    <row r="875" spans="1:8" x14ac:dyDescent="0.45">
      <c r="A875" s="19"/>
      <c r="B875" s="19" t="s">
        <v>164</v>
      </c>
      <c r="C875" s="19" t="s">
        <v>155</v>
      </c>
      <c r="D875" s="19" t="s">
        <v>24</v>
      </c>
      <c r="E875" s="20">
        <v>2.3467537824100201E-3</v>
      </c>
      <c r="F875" s="20">
        <v>-2.2424441237432199E-2</v>
      </c>
      <c r="G875" s="21">
        <v>20.9813468549555</v>
      </c>
      <c r="H875" s="20">
        <v>-7.1455016706122601E-2</v>
      </c>
    </row>
    <row r="876" spans="1:8" x14ac:dyDescent="0.45">
      <c r="A876" s="19"/>
      <c r="B876" s="19" t="s">
        <v>78</v>
      </c>
      <c r="C876" s="19" t="s">
        <v>153</v>
      </c>
      <c r="D876" s="19" t="s">
        <v>7</v>
      </c>
      <c r="E876" s="20">
        <v>2.3387876504169999E-3</v>
      </c>
      <c r="F876" s="20">
        <v>-0.178243353532514</v>
      </c>
      <c r="G876" s="21">
        <v>53.627170203522802</v>
      </c>
      <c r="H876" s="20">
        <v>7.1003615104293594E-2</v>
      </c>
    </row>
    <row r="877" spans="1:8" x14ac:dyDescent="0.45">
      <c r="A877" s="19" t="s">
        <v>8</v>
      </c>
      <c r="B877" s="19" t="s">
        <v>53</v>
      </c>
      <c r="C877" s="19" t="s">
        <v>151</v>
      </c>
      <c r="D877" s="19" t="s">
        <v>24</v>
      </c>
      <c r="E877" s="20">
        <v>2.3200219130046101E-3</v>
      </c>
      <c r="F877" s="20">
        <v>8.5325031445767197E-2</v>
      </c>
      <c r="G877" s="21">
        <v>33.178914972777797</v>
      </c>
      <c r="H877" s="20">
        <v>-3.4564711220194298E-2</v>
      </c>
    </row>
    <row r="878" spans="1:8" x14ac:dyDescent="0.45">
      <c r="A878" s="19" t="s">
        <v>112</v>
      </c>
      <c r="B878" s="19" t="s">
        <v>112</v>
      </c>
      <c r="C878" s="19" t="s">
        <v>152</v>
      </c>
      <c r="D878" s="19" t="s">
        <v>7</v>
      </c>
      <c r="E878" s="20">
        <v>2.3033986957343802E-3</v>
      </c>
      <c r="F878" s="20">
        <v>-0.120634779653448</v>
      </c>
      <c r="G878" s="21">
        <v>24.842343872628302</v>
      </c>
      <c r="H878" s="20">
        <v>3.9118508203400897E-2</v>
      </c>
    </row>
    <row r="879" spans="1:8" x14ac:dyDescent="0.45">
      <c r="A879" s="19" t="s">
        <v>27</v>
      </c>
      <c r="B879" s="19" t="s">
        <v>132</v>
      </c>
      <c r="C879" s="19" t="s">
        <v>157</v>
      </c>
      <c r="D879" s="19" t="s">
        <v>30</v>
      </c>
      <c r="E879" s="20">
        <v>2.2925829675621802E-3</v>
      </c>
      <c r="F879" s="20">
        <v>3.6759317944117499E-2</v>
      </c>
      <c r="G879" s="21">
        <v>32.106599119892202</v>
      </c>
      <c r="H879" s="20">
        <v>-9.7337674144489295E-2</v>
      </c>
    </row>
    <row r="880" spans="1:8" x14ac:dyDescent="0.45">
      <c r="A880" s="19" t="s">
        <v>27</v>
      </c>
      <c r="B880" s="19" t="s">
        <v>69</v>
      </c>
      <c r="C880" s="19" t="s">
        <v>151</v>
      </c>
      <c r="D880" s="19" t="s">
        <v>24</v>
      </c>
      <c r="E880" s="20">
        <v>2.27609049730563E-3</v>
      </c>
      <c r="F880" s="20">
        <v>-8.2415293910840695E-2</v>
      </c>
      <c r="G880" s="21">
        <v>30.935423666564201</v>
      </c>
      <c r="H880" s="20">
        <v>-0.19471040476319601</v>
      </c>
    </row>
    <row r="881" spans="1:8" x14ac:dyDescent="0.45">
      <c r="A881" s="19" t="s">
        <v>65</v>
      </c>
      <c r="B881" s="19" t="s">
        <v>66</v>
      </c>
      <c r="C881" s="19" t="s">
        <v>153</v>
      </c>
      <c r="D881" s="19" t="s">
        <v>7</v>
      </c>
      <c r="E881" s="20">
        <v>2.1717282461199698E-3</v>
      </c>
      <c r="F881" s="20">
        <v>-3.2022744928000398E-2</v>
      </c>
      <c r="G881" s="21">
        <v>34.079089576454201</v>
      </c>
      <c r="H881" s="20">
        <v>-5.5751551024656697E-3</v>
      </c>
    </row>
    <row r="882" spans="1:8" x14ac:dyDescent="0.45">
      <c r="A882" s="19" t="s">
        <v>65</v>
      </c>
      <c r="B882" s="19" t="s">
        <v>66</v>
      </c>
      <c r="C882" s="19" t="s">
        <v>152</v>
      </c>
      <c r="D882" s="19" t="s">
        <v>7</v>
      </c>
      <c r="E882" s="20">
        <v>2.0864626689447701E-3</v>
      </c>
      <c r="F882" s="20">
        <v>1.7264086339803399E-2</v>
      </c>
      <c r="G882" s="21">
        <v>31.595985710684801</v>
      </c>
      <c r="H882" s="20">
        <v>7.89327182743466E-2</v>
      </c>
    </row>
    <row r="883" spans="1:8" x14ac:dyDescent="0.45">
      <c r="A883" s="19" t="s">
        <v>11</v>
      </c>
      <c r="B883" s="19" t="s">
        <v>29</v>
      </c>
      <c r="C883" s="19" t="s">
        <v>155</v>
      </c>
      <c r="D883" s="19" t="s">
        <v>30</v>
      </c>
      <c r="E883" s="20">
        <v>2.0667106003319701E-3</v>
      </c>
      <c r="F883" s="20">
        <v>0.11971365654162899</v>
      </c>
      <c r="G883" s="21">
        <v>27.319598210723001</v>
      </c>
      <c r="H883" s="20">
        <v>1.21607817114223E-2</v>
      </c>
    </row>
    <row r="884" spans="1:8" x14ac:dyDescent="0.45">
      <c r="A884" s="19" t="s">
        <v>27</v>
      </c>
      <c r="B884" s="19" t="s">
        <v>120</v>
      </c>
      <c r="C884" s="19" t="s">
        <v>154</v>
      </c>
      <c r="D884" s="19" t="s">
        <v>51</v>
      </c>
      <c r="E884" s="20">
        <v>2.05590640656301E-3</v>
      </c>
      <c r="F884" s="20">
        <v>6.9851448803758195E-2</v>
      </c>
      <c r="G884" s="21">
        <v>22.106067282555699</v>
      </c>
      <c r="H884" s="20">
        <v>4.1151600867801397E-2</v>
      </c>
    </row>
    <row r="885" spans="1:8" x14ac:dyDescent="0.45">
      <c r="A885" s="19" t="s">
        <v>65</v>
      </c>
      <c r="B885" s="19" t="s">
        <v>66</v>
      </c>
      <c r="C885" s="19" t="s">
        <v>154</v>
      </c>
      <c r="D885" s="19" t="s">
        <v>7</v>
      </c>
      <c r="E885" s="20">
        <v>2.0199588127118098E-3</v>
      </c>
      <c r="F885" s="20">
        <v>2.0099109500343699E-3</v>
      </c>
      <c r="G885" s="21">
        <v>20.098551066900701</v>
      </c>
      <c r="H885" s="20">
        <v>-8.0641669375951394E-2</v>
      </c>
    </row>
    <row r="886" spans="1:8" x14ac:dyDescent="0.45">
      <c r="A886" s="19" t="s">
        <v>15</v>
      </c>
      <c r="B886" s="19" t="s">
        <v>43</v>
      </c>
      <c r="C886" s="19" t="s">
        <v>155</v>
      </c>
      <c r="D886" s="19" t="s">
        <v>7</v>
      </c>
      <c r="E886" s="20">
        <v>1.9895034497948699E-3</v>
      </c>
      <c r="F886" s="20">
        <v>-7.1416291433966297E-3</v>
      </c>
      <c r="G886" s="21">
        <v>27.416444761353301</v>
      </c>
      <c r="H886" s="20">
        <v>-9.3284702348537998E-3</v>
      </c>
    </row>
    <row r="887" spans="1:8" x14ac:dyDescent="0.45">
      <c r="A887" s="19"/>
      <c r="B887" s="19" t="s">
        <v>78</v>
      </c>
      <c r="C887" s="19" t="s">
        <v>152</v>
      </c>
      <c r="D887" s="19" t="s">
        <v>7</v>
      </c>
      <c r="E887" s="20">
        <v>1.9834930777200398E-3</v>
      </c>
      <c r="F887" s="20">
        <v>-0.17250336874715899</v>
      </c>
      <c r="G887" s="21">
        <v>72.261382160834202</v>
      </c>
      <c r="H887" s="20">
        <v>0.113592354189399</v>
      </c>
    </row>
    <row r="888" spans="1:8" x14ac:dyDescent="0.45">
      <c r="A888" s="19"/>
      <c r="B888" s="19" t="s">
        <v>94</v>
      </c>
      <c r="C888" s="19" t="s">
        <v>157</v>
      </c>
      <c r="D888" s="19" t="s">
        <v>24</v>
      </c>
      <c r="E888" s="20">
        <v>1.9468904997992299E-3</v>
      </c>
      <c r="F888" s="20">
        <v>5.1088688388830697E-2</v>
      </c>
      <c r="G888" s="21">
        <v>29.534152063690801</v>
      </c>
      <c r="H888" s="20">
        <v>-1.9243008570814801E-2</v>
      </c>
    </row>
    <row r="889" spans="1:8" ht="28.5" x14ac:dyDescent="0.45">
      <c r="A889" s="19" t="s">
        <v>168</v>
      </c>
      <c r="B889" s="19" t="s">
        <v>166</v>
      </c>
      <c r="C889" s="19" t="s">
        <v>156</v>
      </c>
      <c r="D889" s="19" t="s">
        <v>7</v>
      </c>
      <c r="E889" s="20">
        <v>1.9283172414778799E-3</v>
      </c>
      <c r="F889" s="20">
        <v>-0.18154800065954901</v>
      </c>
      <c r="G889" s="21">
        <v>24.3600484112212</v>
      </c>
      <c r="H889" s="20">
        <v>2.5243022960880001E-2</v>
      </c>
    </row>
    <row r="890" spans="1:8" x14ac:dyDescent="0.45">
      <c r="A890" s="19" t="s">
        <v>15</v>
      </c>
      <c r="B890" s="19" t="s">
        <v>42</v>
      </c>
      <c r="C890" s="19" t="s">
        <v>154</v>
      </c>
      <c r="D890" s="19" t="s">
        <v>7</v>
      </c>
      <c r="E890" s="20">
        <v>1.90463741993089E-3</v>
      </c>
      <c r="F890" s="20">
        <v>4.6219713219405698E-2</v>
      </c>
      <c r="G890" s="21">
        <v>38.084483877032199</v>
      </c>
      <c r="H890" s="20">
        <v>2.5648615184617699E-2</v>
      </c>
    </row>
    <row r="891" spans="1:8" x14ac:dyDescent="0.45">
      <c r="A891" s="19"/>
      <c r="B891" s="19" t="s">
        <v>164</v>
      </c>
      <c r="C891" s="19" t="s">
        <v>150</v>
      </c>
      <c r="D891" s="19" t="s">
        <v>24</v>
      </c>
      <c r="E891" s="20">
        <v>1.8877254492832801E-3</v>
      </c>
      <c r="F891" s="20">
        <v>-2.6802477103315802E-3</v>
      </c>
      <c r="G891" s="21">
        <v>25.685132869107701</v>
      </c>
      <c r="H891" s="20">
        <v>2.8817280159090301E-2</v>
      </c>
    </row>
    <row r="892" spans="1:8" x14ac:dyDescent="0.45">
      <c r="A892" s="19"/>
      <c r="B892" s="19" t="s">
        <v>25</v>
      </c>
      <c r="C892" s="19" t="s">
        <v>150</v>
      </c>
      <c r="D892" s="19" t="s">
        <v>26</v>
      </c>
      <c r="E892" s="20">
        <v>1.8459150693584899E-3</v>
      </c>
      <c r="F892" s="20">
        <v>-9.6030996238585006E-2</v>
      </c>
      <c r="G892" s="21">
        <v>24.454552304421298</v>
      </c>
      <c r="H892" s="20">
        <v>3.4722793802188297E-2</v>
      </c>
    </row>
    <row r="893" spans="1:8" x14ac:dyDescent="0.45">
      <c r="A893" s="19" t="s">
        <v>65</v>
      </c>
      <c r="B893" s="19" t="s">
        <v>127</v>
      </c>
      <c r="C893" s="19" t="s">
        <v>149</v>
      </c>
      <c r="D893" s="19" t="s">
        <v>7</v>
      </c>
      <c r="E893" s="20">
        <v>1.79603756767277E-3</v>
      </c>
      <c r="F893" s="20">
        <v>9.3652323350577105E-2</v>
      </c>
      <c r="G893" s="21">
        <v>23.953291126274301</v>
      </c>
      <c r="H893" s="20">
        <v>-0.159369180584915</v>
      </c>
    </row>
    <row r="894" spans="1:8" x14ac:dyDescent="0.45">
      <c r="A894" s="19" t="s">
        <v>19</v>
      </c>
      <c r="B894" s="19" t="s">
        <v>84</v>
      </c>
      <c r="C894" s="19" t="s">
        <v>155</v>
      </c>
      <c r="D894" s="19" t="s">
        <v>7</v>
      </c>
      <c r="E894" s="20">
        <v>1.7670520633054701E-3</v>
      </c>
      <c r="F894" s="20">
        <v>4.9036221821749403E-2</v>
      </c>
      <c r="G894" s="21">
        <v>30.864918512573301</v>
      </c>
      <c r="H894" s="20">
        <v>2.5336829736572399</v>
      </c>
    </row>
    <row r="895" spans="1:8" x14ac:dyDescent="0.45">
      <c r="A895" s="19" t="s">
        <v>22</v>
      </c>
      <c r="B895" s="19" t="s">
        <v>56</v>
      </c>
      <c r="C895" s="19" t="s">
        <v>153</v>
      </c>
      <c r="D895" s="19" t="s">
        <v>26</v>
      </c>
      <c r="E895" s="20">
        <v>1.7509979016510199E-3</v>
      </c>
      <c r="F895" s="20">
        <v>-0.122366066274434</v>
      </c>
      <c r="G895" s="21">
        <v>13.3212482301136</v>
      </c>
      <c r="H895" s="20">
        <v>-0.17508481486427699</v>
      </c>
    </row>
    <row r="896" spans="1:8" x14ac:dyDescent="0.45">
      <c r="A896" s="19" t="s">
        <v>121</v>
      </c>
      <c r="B896" s="19" t="s">
        <v>122</v>
      </c>
      <c r="C896" s="19" t="s">
        <v>149</v>
      </c>
      <c r="D896" s="19" t="s">
        <v>24</v>
      </c>
      <c r="E896" s="20">
        <v>1.7509360583986E-3</v>
      </c>
      <c r="F896" s="20">
        <v>-0.11110537245294499</v>
      </c>
      <c r="G896" s="21">
        <v>39.844706827378999</v>
      </c>
      <c r="H896" s="20">
        <v>5.9414744403086799E-2</v>
      </c>
    </row>
    <row r="897" spans="1:8" x14ac:dyDescent="0.45">
      <c r="A897" s="19" t="s">
        <v>106</v>
      </c>
      <c r="B897" s="19" t="s">
        <v>107</v>
      </c>
      <c r="C897" s="19" t="s">
        <v>154</v>
      </c>
      <c r="D897" s="19" t="s">
        <v>7</v>
      </c>
      <c r="E897" s="20">
        <v>1.7444599691017501E-3</v>
      </c>
      <c r="F897" s="20">
        <v>4.4851245843835303E-3</v>
      </c>
      <c r="G897" s="21">
        <v>30.914579771722501</v>
      </c>
      <c r="H897" s="20">
        <v>3.9763783584763103E-3</v>
      </c>
    </row>
    <row r="898" spans="1:8" x14ac:dyDescent="0.45">
      <c r="A898" s="19" t="s">
        <v>8</v>
      </c>
      <c r="B898" s="19" t="s">
        <v>61</v>
      </c>
      <c r="C898" s="19" t="s">
        <v>151</v>
      </c>
      <c r="D898" s="19" t="s">
        <v>7</v>
      </c>
      <c r="E898" s="20">
        <v>1.74241629628872E-3</v>
      </c>
      <c r="F898" s="20">
        <v>-0.166866631934148</v>
      </c>
      <c r="G898" s="21">
        <v>37.954246850923802</v>
      </c>
      <c r="H898" s="20">
        <v>5.7616507718933403E-2</v>
      </c>
    </row>
    <row r="899" spans="1:8" x14ac:dyDescent="0.45">
      <c r="A899" s="19"/>
      <c r="B899" s="19" t="s">
        <v>94</v>
      </c>
      <c r="C899" s="19" t="s">
        <v>151</v>
      </c>
      <c r="D899" s="19" t="s">
        <v>24</v>
      </c>
      <c r="E899" s="20">
        <v>1.6605816617035901E-3</v>
      </c>
      <c r="F899" s="20">
        <v>5.0967307274103202E-2</v>
      </c>
      <c r="G899" s="21">
        <v>30.829862332463001</v>
      </c>
      <c r="H899" s="20">
        <v>3.12840580234892E-2</v>
      </c>
    </row>
    <row r="900" spans="1:8" x14ac:dyDescent="0.45">
      <c r="A900" s="19"/>
      <c r="B900" s="19" t="s">
        <v>164</v>
      </c>
      <c r="C900" s="19" t="s">
        <v>157</v>
      </c>
      <c r="D900" s="19" t="s">
        <v>24</v>
      </c>
      <c r="E900" s="20">
        <v>1.65508456282241E-3</v>
      </c>
      <c r="F900" s="20">
        <v>8.1343068346015606E-3</v>
      </c>
      <c r="G900" s="21">
        <v>24.315253298881501</v>
      </c>
      <c r="H900" s="20">
        <v>9.0008993183126502E-3</v>
      </c>
    </row>
    <row r="901" spans="1:8" x14ac:dyDescent="0.45">
      <c r="A901" s="19" t="s">
        <v>85</v>
      </c>
      <c r="B901" s="19" t="s">
        <v>86</v>
      </c>
      <c r="C901" s="19" t="s">
        <v>153</v>
      </c>
      <c r="D901" s="19" t="s">
        <v>24</v>
      </c>
      <c r="E901" s="20">
        <v>1.6513799678673101E-3</v>
      </c>
      <c r="F901" s="20">
        <v>3.8104642318829103E-2</v>
      </c>
      <c r="G901" s="21">
        <v>22.353386478883198</v>
      </c>
      <c r="H901" s="20">
        <v>-3.35375555502039E-2</v>
      </c>
    </row>
    <row r="902" spans="1:8" x14ac:dyDescent="0.45">
      <c r="A902" s="19" t="s">
        <v>108</v>
      </c>
      <c r="B902" s="19" t="s">
        <v>109</v>
      </c>
      <c r="C902" s="19" t="s">
        <v>151</v>
      </c>
      <c r="D902" s="19" t="s">
        <v>7</v>
      </c>
      <c r="E902" s="20">
        <v>1.6364438519860299E-3</v>
      </c>
      <c r="F902" s="20">
        <v>-0.16398540421987901</v>
      </c>
      <c r="G902" s="21">
        <v>52.046617468212197</v>
      </c>
      <c r="H902" s="20">
        <v>0.14197392804016001</v>
      </c>
    </row>
    <row r="903" spans="1:8" x14ac:dyDescent="0.45">
      <c r="A903" s="19" t="s">
        <v>27</v>
      </c>
      <c r="B903" s="19" t="s">
        <v>97</v>
      </c>
      <c r="C903" s="19" t="s">
        <v>152</v>
      </c>
      <c r="D903" s="19" t="s">
        <v>51</v>
      </c>
      <c r="E903" s="20">
        <v>1.62559865808916E-3</v>
      </c>
      <c r="F903" s="20">
        <v>6.8294565873689095E-2</v>
      </c>
      <c r="G903" s="21">
        <v>64.0601237005922</v>
      </c>
      <c r="H903" s="20">
        <v>6.6888373871361095E-2</v>
      </c>
    </row>
    <row r="904" spans="1:8" ht="28.5" x14ac:dyDescent="0.45">
      <c r="A904" s="19" t="s">
        <v>8</v>
      </c>
      <c r="B904" s="19" t="s">
        <v>53</v>
      </c>
      <c r="C904" s="19" t="s">
        <v>156</v>
      </c>
      <c r="D904" s="19" t="s">
        <v>24</v>
      </c>
      <c r="E904" s="20">
        <v>1.62099653588576E-3</v>
      </c>
      <c r="F904" s="20">
        <v>6.8542565654630294E-2</v>
      </c>
      <c r="G904" s="21">
        <v>16.997559769805701</v>
      </c>
      <c r="H904" s="20">
        <v>-0.280619186726286</v>
      </c>
    </row>
    <row r="905" spans="1:8" x14ac:dyDescent="0.45">
      <c r="A905" s="19" t="s">
        <v>85</v>
      </c>
      <c r="B905" s="19" t="s">
        <v>86</v>
      </c>
      <c r="C905" s="19" t="s">
        <v>152</v>
      </c>
      <c r="D905" s="19" t="s">
        <v>24</v>
      </c>
      <c r="E905" s="20">
        <v>1.60786392048226E-3</v>
      </c>
      <c r="F905" s="20">
        <v>3.9717569365338698E-2</v>
      </c>
      <c r="G905" s="21">
        <v>26.0218113283617</v>
      </c>
      <c r="H905" s="20">
        <v>0.15602139457759501</v>
      </c>
    </row>
    <row r="906" spans="1:8" ht="28.5" x14ac:dyDescent="0.45">
      <c r="A906" s="19"/>
      <c r="B906" s="19" t="s">
        <v>164</v>
      </c>
      <c r="C906" s="19" t="s">
        <v>156</v>
      </c>
      <c r="D906" s="19" t="s">
        <v>24</v>
      </c>
      <c r="E906" s="20">
        <v>1.6069682365413801E-3</v>
      </c>
      <c r="F906" s="20">
        <v>-3.2110418702348098E-2</v>
      </c>
      <c r="G906" s="21">
        <v>23.9377473474912</v>
      </c>
      <c r="H906" s="20">
        <v>3.1884030751915801E-2</v>
      </c>
    </row>
    <row r="907" spans="1:8" x14ac:dyDescent="0.45">
      <c r="A907" s="19"/>
      <c r="B907" s="19" t="s">
        <v>25</v>
      </c>
      <c r="C907" s="19" t="s">
        <v>151</v>
      </c>
      <c r="D907" s="19" t="s">
        <v>26</v>
      </c>
      <c r="E907" s="20">
        <v>1.58296746097667E-3</v>
      </c>
      <c r="F907" s="20">
        <v>-0.12930148896339499</v>
      </c>
      <c r="G907" s="21">
        <v>32.205743279262499</v>
      </c>
      <c r="H907" s="20">
        <v>-2.9482777333175898E-2</v>
      </c>
    </row>
    <row r="908" spans="1:8" x14ac:dyDescent="0.45">
      <c r="A908" s="19" t="s">
        <v>19</v>
      </c>
      <c r="B908" s="19" t="s">
        <v>21</v>
      </c>
      <c r="C908" s="19" t="s">
        <v>150</v>
      </c>
      <c r="D908" s="19" t="s">
        <v>7</v>
      </c>
      <c r="E908" s="20">
        <v>1.57829697858964E-3</v>
      </c>
      <c r="F908" s="20">
        <v>3.2356458065440998E-2</v>
      </c>
      <c r="G908" s="21">
        <v>41.350691018438802</v>
      </c>
      <c r="H908" s="20">
        <v>-0.14874581646948501</v>
      </c>
    </row>
    <row r="909" spans="1:8" x14ac:dyDescent="0.45">
      <c r="A909" s="19" t="s">
        <v>19</v>
      </c>
      <c r="B909" s="19" t="s">
        <v>21</v>
      </c>
      <c r="C909" s="19" t="s">
        <v>149</v>
      </c>
      <c r="D909" s="19" t="s">
        <v>7</v>
      </c>
      <c r="E909" s="20">
        <v>1.5623619327082201E-3</v>
      </c>
      <c r="F909" s="20">
        <v>6.6767932324289403E-2</v>
      </c>
      <c r="G909" s="21">
        <v>43.537074206238202</v>
      </c>
      <c r="H909" s="20">
        <v>-5.4632837658851699E-2</v>
      </c>
    </row>
    <row r="910" spans="1:8" x14ac:dyDescent="0.45">
      <c r="A910" s="19" t="s">
        <v>176</v>
      </c>
      <c r="B910" s="19" t="s">
        <v>177</v>
      </c>
      <c r="C910" s="19" t="s">
        <v>152</v>
      </c>
      <c r="D910" s="19" t="s">
        <v>176</v>
      </c>
      <c r="E910" s="20">
        <v>1.5582720766094901E-3</v>
      </c>
      <c r="F910" s="20">
        <v>-4.52708269522719E-2</v>
      </c>
      <c r="G910" s="21">
        <v>45.752656920833502</v>
      </c>
      <c r="H910" s="20">
        <v>8.9872534418147104E-2</v>
      </c>
    </row>
    <row r="911" spans="1:8" x14ac:dyDescent="0.45">
      <c r="A911" s="19" t="s">
        <v>31</v>
      </c>
      <c r="B911" s="19" t="s">
        <v>33</v>
      </c>
      <c r="C911" s="19" t="s">
        <v>149</v>
      </c>
      <c r="D911" s="19" t="s">
        <v>24</v>
      </c>
      <c r="E911" s="20">
        <v>1.53801744881651E-3</v>
      </c>
      <c r="F911" s="20">
        <v>3.0280011497189601E-2</v>
      </c>
      <c r="G911" s="21">
        <v>22.4870745270252</v>
      </c>
      <c r="H911" s="20">
        <v>8.1981697020457697E-2</v>
      </c>
    </row>
    <row r="912" spans="1:8" x14ac:dyDescent="0.45">
      <c r="A912" s="19" t="s">
        <v>27</v>
      </c>
      <c r="B912" s="19" t="s">
        <v>132</v>
      </c>
      <c r="C912" s="19" t="s">
        <v>151</v>
      </c>
      <c r="D912" s="19" t="s">
        <v>30</v>
      </c>
      <c r="E912" s="20">
        <v>1.5378337779802E-3</v>
      </c>
      <c r="F912" s="20">
        <v>6.7841020699829196E-2</v>
      </c>
      <c r="G912" s="21">
        <v>36.861869989782498</v>
      </c>
      <c r="H912" s="20">
        <v>-0.14125927156463799</v>
      </c>
    </row>
    <row r="913" spans="1:8" x14ac:dyDescent="0.45">
      <c r="A913" s="19" t="s">
        <v>176</v>
      </c>
      <c r="B913" s="19" t="s">
        <v>177</v>
      </c>
      <c r="C913" s="19" t="s">
        <v>153</v>
      </c>
      <c r="D913" s="19" t="s">
        <v>176</v>
      </c>
      <c r="E913" s="20">
        <v>1.53034525087793E-3</v>
      </c>
      <c r="F913" s="20">
        <v>4.8101195281494202E-2</v>
      </c>
      <c r="G913" s="21">
        <v>26.193020552006999</v>
      </c>
      <c r="H913" s="20">
        <v>-5.67191563282275E-2</v>
      </c>
    </row>
    <row r="914" spans="1:8" ht="28.5" x14ac:dyDescent="0.45">
      <c r="A914" s="19" t="s">
        <v>121</v>
      </c>
      <c r="B914" s="19" t="s">
        <v>122</v>
      </c>
      <c r="C914" s="19" t="s">
        <v>156</v>
      </c>
      <c r="D914" s="19" t="s">
        <v>24</v>
      </c>
      <c r="E914" s="20">
        <v>1.48989076591554E-3</v>
      </c>
      <c r="F914" s="20">
        <v>-0.110952082697368</v>
      </c>
      <c r="G914" s="21">
        <v>42.071470681102298</v>
      </c>
      <c r="H914" s="20">
        <v>2.7531364336777199E-2</v>
      </c>
    </row>
    <row r="915" spans="1:8" x14ac:dyDescent="0.45">
      <c r="A915" s="19" t="s">
        <v>176</v>
      </c>
      <c r="B915" s="19" t="s">
        <v>177</v>
      </c>
      <c r="C915" s="19" t="s">
        <v>154</v>
      </c>
      <c r="D915" s="19" t="s">
        <v>176</v>
      </c>
      <c r="E915" s="20">
        <v>1.48851479119824E-3</v>
      </c>
      <c r="F915" s="20">
        <v>-4.8702742892353899E-2</v>
      </c>
      <c r="G915" s="21">
        <v>61.003645092887197</v>
      </c>
      <c r="H915" s="20">
        <v>-0.131146933801355</v>
      </c>
    </row>
    <row r="916" spans="1:8" ht="28.5" x14ac:dyDescent="0.45">
      <c r="A916" s="19" t="s">
        <v>27</v>
      </c>
      <c r="B916" s="19" t="s">
        <v>97</v>
      </c>
      <c r="C916" s="19" t="s">
        <v>156</v>
      </c>
      <c r="D916" s="19" t="s">
        <v>51</v>
      </c>
      <c r="E916" s="20">
        <v>1.45804168879901E-3</v>
      </c>
      <c r="F916" s="20">
        <v>9.0060318993584396E-2</v>
      </c>
      <c r="G916" s="21">
        <v>32.887149922888298</v>
      </c>
      <c r="H916" s="20">
        <v>0.12635383376277601</v>
      </c>
    </row>
    <row r="917" spans="1:8" x14ac:dyDescent="0.45">
      <c r="A917" s="19" t="s">
        <v>19</v>
      </c>
      <c r="B917" s="19" t="s">
        <v>21</v>
      </c>
      <c r="C917" s="19" t="s">
        <v>152</v>
      </c>
      <c r="D917" s="19" t="s">
        <v>7</v>
      </c>
      <c r="E917" s="20">
        <v>1.45458905771891E-3</v>
      </c>
      <c r="F917" s="20">
        <v>0.10940951114361</v>
      </c>
      <c r="G917" s="21">
        <v>33.524969366704703</v>
      </c>
      <c r="H917" s="20">
        <v>-0.18850439983869899</v>
      </c>
    </row>
    <row r="918" spans="1:8" x14ac:dyDescent="0.45">
      <c r="A918" s="19" t="s">
        <v>31</v>
      </c>
      <c r="B918" s="19" t="s">
        <v>33</v>
      </c>
      <c r="C918" s="19" t="s">
        <v>154</v>
      </c>
      <c r="D918" s="19" t="s">
        <v>24</v>
      </c>
      <c r="E918" s="20">
        <v>1.4163331675325799E-3</v>
      </c>
      <c r="F918" s="20">
        <v>1.3618124056288899E-2</v>
      </c>
      <c r="G918" s="21">
        <v>28.558307086524</v>
      </c>
      <c r="H918" s="20">
        <v>7.9057642261835606E-2</v>
      </c>
    </row>
    <row r="919" spans="1:8" ht="28.5" x14ac:dyDescent="0.45">
      <c r="A919" s="19" t="s">
        <v>19</v>
      </c>
      <c r="B919" s="19" t="s">
        <v>21</v>
      </c>
      <c r="C919" s="19" t="s">
        <v>156</v>
      </c>
      <c r="D919" s="19" t="s">
        <v>7</v>
      </c>
      <c r="E919" s="20">
        <v>1.4060768448530101E-3</v>
      </c>
      <c r="F919" s="20">
        <v>7.0294222786235594E-2</v>
      </c>
      <c r="G919" s="21">
        <v>52.082530830275701</v>
      </c>
      <c r="H919" s="20">
        <v>6.5135495740830399E-2</v>
      </c>
    </row>
    <row r="920" spans="1:8" x14ac:dyDescent="0.45">
      <c r="A920" s="19" t="s">
        <v>27</v>
      </c>
      <c r="B920" s="19" t="s">
        <v>97</v>
      </c>
      <c r="C920" s="19" t="s">
        <v>153</v>
      </c>
      <c r="D920" s="19" t="s">
        <v>51</v>
      </c>
      <c r="E920" s="20">
        <v>1.39995096049981E-3</v>
      </c>
      <c r="F920" s="20">
        <v>-2.0409676511004199E-2</v>
      </c>
      <c r="G920" s="21">
        <v>41.245593574450801</v>
      </c>
      <c r="H920" s="20">
        <v>-4.6674691905940799E-2</v>
      </c>
    </row>
    <row r="921" spans="1:8" x14ac:dyDescent="0.45">
      <c r="A921" s="19" t="s">
        <v>27</v>
      </c>
      <c r="B921" s="19" t="s">
        <v>69</v>
      </c>
      <c r="C921" s="19" t="s">
        <v>152</v>
      </c>
      <c r="D921" s="19" t="s">
        <v>24</v>
      </c>
      <c r="E921" s="20">
        <v>1.3739057673038499E-3</v>
      </c>
      <c r="F921" s="20">
        <v>-5.65237447886692E-2</v>
      </c>
      <c r="G921" s="21">
        <v>26.8857276555147</v>
      </c>
      <c r="H921" s="20">
        <v>0.110612341759441</v>
      </c>
    </row>
    <row r="922" spans="1:8" x14ac:dyDescent="0.45">
      <c r="A922" s="19" t="s">
        <v>19</v>
      </c>
      <c r="B922" s="19" t="s">
        <v>21</v>
      </c>
      <c r="C922" s="19" t="s">
        <v>153</v>
      </c>
      <c r="D922" s="19" t="s">
        <v>7</v>
      </c>
      <c r="E922" s="20">
        <v>1.3698605725904599E-3</v>
      </c>
      <c r="F922" s="20">
        <v>6.87457325317338E-2</v>
      </c>
      <c r="G922" s="21">
        <v>33.510549487343702</v>
      </c>
      <c r="H922" s="20">
        <v>-1.8806514783572401E-2</v>
      </c>
    </row>
    <row r="923" spans="1:8" ht="28.5" x14ac:dyDescent="0.45">
      <c r="A923" s="19" t="s">
        <v>65</v>
      </c>
      <c r="B923" s="19" t="s">
        <v>127</v>
      </c>
      <c r="C923" s="19" t="s">
        <v>156</v>
      </c>
      <c r="D923" s="19" t="s">
        <v>7</v>
      </c>
      <c r="E923" s="20">
        <v>1.36667639720392E-3</v>
      </c>
      <c r="F923" s="20">
        <v>5.2657016078822699E-3</v>
      </c>
      <c r="G923" s="21">
        <v>20.8606741279667</v>
      </c>
      <c r="H923" s="20">
        <v>-0.17282490977562201</v>
      </c>
    </row>
    <row r="924" spans="1:8" x14ac:dyDescent="0.45">
      <c r="A924" s="19" t="s">
        <v>121</v>
      </c>
      <c r="B924" s="19" t="s">
        <v>122</v>
      </c>
      <c r="C924" s="19" t="s">
        <v>155</v>
      </c>
      <c r="D924" s="19" t="s">
        <v>24</v>
      </c>
      <c r="E924" s="20">
        <v>1.36323289815555E-3</v>
      </c>
      <c r="F924" s="20">
        <v>-7.8162911279307506E-3</v>
      </c>
      <c r="G924" s="21">
        <v>31.3578435728725</v>
      </c>
      <c r="H924" s="20">
        <v>0.108404392951367</v>
      </c>
    </row>
    <row r="925" spans="1:8" x14ac:dyDescent="0.45">
      <c r="A925" s="19" t="s">
        <v>22</v>
      </c>
      <c r="B925" s="19" t="s">
        <v>62</v>
      </c>
      <c r="C925" s="19" t="s">
        <v>150</v>
      </c>
      <c r="D925" s="19" t="s">
        <v>7</v>
      </c>
      <c r="E925" s="20">
        <v>1.3293180847385999E-3</v>
      </c>
      <c r="F925" s="20">
        <v>8.1184037634942904E-2</v>
      </c>
      <c r="G925" s="21">
        <v>19.500808100569799</v>
      </c>
      <c r="H925" s="20">
        <v>-0.210988514816388</v>
      </c>
    </row>
    <row r="926" spans="1:8" x14ac:dyDescent="0.45">
      <c r="A926" s="19" t="s">
        <v>15</v>
      </c>
      <c r="B926" s="19" t="s">
        <v>43</v>
      </c>
      <c r="C926" s="19" t="s">
        <v>150</v>
      </c>
      <c r="D926" s="19" t="s">
        <v>7</v>
      </c>
      <c r="E926" s="20">
        <v>1.32912196830284E-3</v>
      </c>
      <c r="F926" s="20">
        <v>-1.4610421102222401E-2</v>
      </c>
      <c r="G926" s="21">
        <v>28.910440144405499</v>
      </c>
      <c r="H926" s="20">
        <v>0.135987367472169</v>
      </c>
    </row>
    <row r="927" spans="1:8" x14ac:dyDescent="0.45">
      <c r="A927" s="19"/>
      <c r="B927" s="19" t="s">
        <v>164</v>
      </c>
      <c r="C927" s="19" t="s">
        <v>151</v>
      </c>
      <c r="D927" s="19" t="s">
        <v>24</v>
      </c>
      <c r="E927" s="20">
        <v>1.3168095848795601E-3</v>
      </c>
      <c r="F927" s="20">
        <v>4.3441877969699703E-3</v>
      </c>
      <c r="G927" s="21">
        <v>16.940313758626001</v>
      </c>
      <c r="H927" s="20">
        <v>7.9145202482342802E-2</v>
      </c>
    </row>
    <row r="928" spans="1:8" x14ac:dyDescent="0.45">
      <c r="A928" s="19" t="s">
        <v>19</v>
      </c>
      <c r="B928" s="19" t="s">
        <v>84</v>
      </c>
      <c r="C928" s="19" t="s">
        <v>150</v>
      </c>
      <c r="D928" s="19" t="s">
        <v>7</v>
      </c>
      <c r="E928" s="20">
        <v>1.31507210828042E-3</v>
      </c>
      <c r="F928" s="20">
        <v>7.0321326071759505E-2</v>
      </c>
      <c r="G928" s="21">
        <v>28.1927730637073</v>
      </c>
      <c r="H928" s="20">
        <v>-0.171853575381297</v>
      </c>
    </row>
    <row r="929" spans="1:8" x14ac:dyDescent="0.45">
      <c r="A929" s="19" t="s">
        <v>15</v>
      </c>
      <c r="B929" s="19" t="s">
        <v>42</v>
      </c>
      <c r="C929" s="19" t="s">
        <v>151</v>
      </c>
      <c r="D929" s="19" t="s">
        <v>7</v>
      </c>
      <c r="E929" s="20">
        <v>1.2697400495633301E-3</v>
      </c>
      <c r="F929" s="20">
        <v>7.4832110005065802E-2</v>
      </c>
      <c r="G929" s="21">
        <v>42.226413478017797</v>
      </c>
      <c r="H929" s="20">
        <v>0.15864382171126801</v>
      </c>
    </row>
    <row r="930" spans="1:8" x14ac:dyDescent="0.45">
      <c r="A930" s="19" t="s">
        <v>121</v>
      </c>
      <c r="B930" s="19" t="s">
        <v>122</v>
      </c>
      <c r="C930" s="19" t="s">
        <v>150</v>
      </c>
      <c r="D930" s="19" t="s">
        <v>24</v>
      </c>
      <c r="E930" s="20">
        <v>1.2696190533008299E-3</v>
      </c>
      <c r="F930" s="20">
        <v>-0.148605092161221</v>
      </c>
      <c r="G930" s="21">
        <v>39.287553508788797</v>
      </c>
      <c r="H930" s="20">
        <v>0.18528119728374801</v>
      </c>
    </row>
    <row r="931" spans="1:8" x14ac:dyDescent="0.45">
      <c r="A931" s="19" t="s">
        <v>65</v>
      </c>
      <c r="B931" s="19" t="s">
        <v>127</v>
      </c>
      <c r="C931" s="19" t="s">
        <v>154</v>
      </c>
      <c r="D931" s="19" t="s">
        <v>7</v>
      </c>
      <c r="E931" s="20">
        <v>1.22447019323657E-3</v>
      </c>
      <c r="F931" s="20">
        <v>0.137422158883655</v>
      </c>
      <c r="G931" s="21">
        <v>18.984402263614299</v>
      </c>
      <c r="H931" s="20">
        <v>-7.9280954619544805E-2</v>
      </c>
    </row>
    <row r="932" spans="1:8" x14ac:dyDescent="0.45">
      <c r="A932" s="19" t="s">
        <v>15</v>
      </c>
      <c r="B932" s="19" t="s">
        <v>42</v>
      </c>
      <c r="C932" s="19" t="s">
        <v>157</v>
      </c>
      <c r="D932" s="19" t="s">
        <v>7</v>
      </c>
      <c r="E932" s="20">
        <v>1.2198470956595101E-3</v>
      </c>
      <c r="F932" s="20">
        <v>1.8489174682370602E-2</v>
      </c>
      <c r="G932" s="21">
        <v>28.313534455335802</v>
      </c>
      <c r="H932" s="20">
        <v>-0.16805956316704199</v>
      </c>
    </row>
    <row r="933" spans="1:8" x14ac:dyDescent="0.45">
      <c r="A933" s="19" t="s">
        <v>168</v>
      </c>
      <c r="B933" s="19" t="s">
        <v>166</v>
      </c>
      <c r="C933" s="19" t="s">
        <v>150</v>
      </c>
      <c r="D933" s="19" t="s">
        <v>7</v>
      </c>
      <c r="E933" s="20">
        <v>1.2035246575532799E-3</v>
      </c>
      <c r="F933" s="20">
        <v>-0.16709871725580699</v>
      </c>
      <c r="G933" s="21">
        <v>18.526714655709</v>
      </c>
      <c r="H933" s="20">
        <v>-6.5695947359625195E-2</v>
      </c>
    </row>
    <row r="934" spans="1:8" x14ac:dyDescent="0.45">
      <c r="A934" s="19" t="s">
        <v>19</v>
      </c>
      <c r="B934" s="19" t="s">
        <v>21</v>
      </c>
      <c r="C934" s="19" t="s">
        <v>154</v>
      </c>
      <c r="D934" s="19" t="s">
        <v>7</v>
      </c>
      <c r="E934" s="20">
        <v>1.19029213860048E-3</v>
      </c>
      <c r="F934" s="20">
        <v>0.134323553751139</v>
      </c>
      <c r="G934" s="21">
        <v>44.024596102963301</v>
      </c>
      <c r="H934" s="20">
        <v>8.8349316663994898E-2</v>
      </c>
    </row>
    <row r="935" spans="1:8" x14ac:dyDescent="0.45">
      <c r="A935" s="19" t="s">
        <v>27</v>
      </c>
      <c r="B935" s="19" t="s">
        <v>69</v>
      </c>
      <c r="C935" s="19" t="s">
        <v>153</v>
      </c>
      <c r="D935" s="19" t="s">
        <v>24</v>
      </c>
      <c r="E935" s="20">
        <v>1.1655971082996899E-3</v>
      </c>
      <c r="F935" s="20">
        <v>-5.5834895808599697E-2</v>
      </c>
      <c r="G935" s="21">
        <v>18.140888961691299</v>
      </c>
      <c r="H935" s="20">
        <v>-0.21333577192523601</v>
      </c>
    </row>
    <row r="936" spans="1:8" x14ac:dyDescent="0.45">
      <c r="A936" s="19"/>
      <c r="B936" s="19" t="s">
        <v>25</v>
      </c>
      <c r="C936" s="19" t="s">
        <v>153</v>
      </c>
      <c r="D936" s="19" t="s">
        <v>26</v>
      </c>
      <c r="E936" s="20">
        <v>1.15504803632782E-3</v>
      </c>
      <c r="F936" s="20">
        <v>-7.4933236025220396E-2</v>
      </c>
      <c r="G936" s="21">
        <v>16.030850080737</v>
      </c>
      <c r="H936" s="20">
        <v>-0.18309996738247999</v>
      </c>
    </row>
    <row r="937" spans="1:8" x14ac:dyDescent="0.45">
      <c r="A937" s="19" t="s">
        <v>19</v>
      </c>
      <c r="B937" s="19" t="s">
        <v>84</v>
      </c>
      <c r="C937" s="19" t="s">
        <v>149</v>
      </c>
      <c r="D937" s="19" t="s">
        <v>7</v>
      </c>
      <c r="E937" s="20">
        <v>1.1531279951928E-3</v>
      </c>
      <c r="F937" s="20">
        <v>9.3469578988526494E-2</v>
      </c>
      <c r="G937" s="21">
        <v>40.1737258062658</v>
      </c>
      <c r="H937" s="20">
        <v>7.3048715156396798E-2</v>
      </c>
    </row>
    <row r="938" spans="1:8" x14ac:dyDescent="0.45">
      <c r="A938" s="19" t="s">
        <v>22</v>
      </c>
      <c r="B938" s="19" t="s">
        <v>23</v>
      </c>
      <c r="C938" s="19" t="s">
        <v>155</v>
      </c>
      <c r="D938" s="19" t="s">
        <v>24</v>
      </c>
      <c r="E938" s="20">
        <v>1.1507224239347099E-3</v>
      </c>
      <c r="F938" s="20">
        <v>-7.7274049404085004E-3</v>
      </c>
      <c r="G938" s="21">
        <v>20.952590414909</v>
      </c>
      <c r="H938" s="20">
        <v>-5.2563327848460899E-2</v>
      </c>
    </row>
    <row r="939" spans="1:8" x14ac:dyDescent="0.45">
      <c r="A939" s="19"/>
      <c r="B939" s="19" t="s">
        <v>78</v>
      </c>
      <c r="C939" s="19" t="s">
        <v>154</v>
      </c>
      <c r="D939" s="19" t="s">
        <v>7</v>
      </c>
      <c r="E939" s="20">
        <v>1.14264369623979E-3</v>
      </c>
      <c r="F939" s="20">
        <v>-0.13480123562721699</v>
      </c>
      <c r="G939" s="21">
        <v>64.016355860280001</v>
      </c>
      <c r="H939" s="20">
        <v>8.6239722866982005E-3</v>
      </c>
    </row>
    <row r="940" spans="1:8" x14ac:dyDescent="0.45">
      <c r="A940" s="19" t="s">
        <v>85</v>
      </c>
      <c r="B940" s="19" t="s">
        <v>86</v>
      </c>
      <c r="C940" s="19" t="s">
        <v>154</v>
      </c>
      <c r="D940" s="19" t="s">
        <v>24</v>
      </c>
      <c r="E940" s="20">
        <v>1.1363257911317099E-3</v>
      </c>
      <c r="F940" s="20">
        <v>-2.13792745621886E-3</v>
      </c>
      <c r="G940" s="21">
        <v>40.581232290858203</v>
      </c>
      <c r="H940" s="20">
        <v>0.27577437736051602</v>
      </c>
    </row>
    <row r="941" spans="1:8" x14ac:dyDescent="0.45">
      <c r="A941" s="19" t="s">
        <v>65</v>
      </c>
      <c r="B941" s="19" t="s">
        <v>127</v>
      </c>
      <c r="C941" s="19" t="s">
        <v>150</v>
      </c>
      <c r="D941" s="19" t="s">
        <v>7</v>
      </c>
      <c r="E941" s="20">
        <v>1.1297653883259101E-3</v>
      </c>
      <c r="F941" s="20">
        <v>5.3720917496054003E-2</v>
      </c>
      <c r="G941" s="21">
        <v>24.114873602174299</v>
      </c>
      <c r="H941" s="20">
        <v>-0.13002888421756101</v>
      </c>
    </row>
    <row r="942" spans="1:8" x14ac:dyDescent="0.45">
      <c r="A942" s="19" t="s">
        <v>22</v>
      </c>
      <c r="B942" s="19" t="s">
        <v>62</v>
      </c>
      <c r="C942" s="19" t="s">
        <v>154</v>
      </c>
      <c r="D942" s="19" t="s">
        <v>7</v>
      </c>
      <c r="E942" s="20">
        <v>1.1032785423566399E-3</v>
      </c>
      <c r="F942" s="20">
        <v>-5.4568618824775303E-2</v>
      </c>
      <c r="G942" s="21">
        <v>19.514038626394999</v>
      </c>
      <c r="H942" s="20">
        <v>0.46938163878181099</v>
      </c>
    </row>
    <row r="943" spans="1:8" x14ac:dyDescent="0.45">
      <c r="A943" s="19" t="s">
        <v>31</v>
      </c>
      <c r="B943" s="19" t="s">
        <v>33</v>
      </c>
      <c r="C943" s="19" t="s">
        <v>150</v>
      </c>
      <c r="D943" s="19" t="s">
        <v>24</v>
      </c>
      <c r="E943" s="20">
        <v>1.0898405016167899E-3</v>
      </c>
      <c r="F943" s="20">
        <v>4.1093632562253297E-2</v>
      </c>
      <c r="G943" s="21">
        <v>17.5079538153493</v>
      </c>
      <c r="H943" s="20">
        <v>1.1034996126474E-2</v>
      </c>
    </row>
    <row r="944" spans="1:8" x14ac:dyDescent="0.45">
      <c r="A944" s="19" t="s">
        <v>85</v>
      </c>
      <c r="B944" s="19" t="s">
        <v>86</v>
      </c>
      <c r="C944" s="19" t="s">
        <v>151</v>
      </c>
      <c r="D944" s="19" t="s">
        <v>24</v>
      </c>
      <c r="E944" s="20">
        <v>1.08597547664825E-3</v>
      </c>
      <c r="F944" s="20">
        <v>2.1126069343269702E-2</v>
      </c>
      <c r="G944" s="21">
        <v>29.432697056403299</v>
      </c>
      <c r="H944" s="20">
        <v>-7.3257948622966904E-2</v>
      </c>
    </row>
    <row r="945" spans="1:8" x14ac:dyDescent="0.45">
      <c r="A945" s="19"/>
      <c r="B945" s="19" t="s">
        <v>25</v>
      </c>
      <c r="C945" s="19" t="s">
        <v>154</v>
      </c>
      <c r="D945" s="19" t="s">
        <v>26</v>
      </c>
      <c r="E945" s="20">
        <v>1.0806243671186899E-3</v>
      </c>
      <c r="F945" s="20">
        <v>-4.8164888303153103E-2</v>
      </c>
      <c r="G945" s="21">
        <v>26.397489783512501</v>
      </c>
      <c r="H945" s="20">
        <v>-5.7270713873625E-2</v>
      </c>
    </row>
    <row r="946" spans="1:8" x14ac:dyDescent="0.45">
      <c r="A946" s="19"/>
      <c r="B946" s="19" t="s">
        <v>78</v>
      </c>
      <c r="C946" s="19" t="s">
        <v>151</v>
      </c>
      <c r="D946" s="19" t="s">
        <v>7</v>
      </c>
      <c r="E946" s="20">
        <v>1.0619230417123001E-3</v>
      </c>
      <c r="F946" s="20">
        <v>-9.4287051321957902E-2</v>
      </c>
      <c r="G946" s="21">
        <v>46.645488056646201</v>
      </c>
      <c r="H946" s="20">
        <v>-1.5146083226222001E-2</v>
      </c>
    </row>
    <row r="947" spans="1:8" x14ac:dyDescent="0.45">
      <c r="A947" s="19" t="s">
        <v>15</v>
      </c>
      <c r="B947" s="19" t="s">
        <v>43</v>
      </c>
      <c r="C947" s="19" t="s">
        <v>149</v>
      </c>
      <c r="D947" s="19" t="s">
        <v>7</v>
      </c>
      <c r="E947" s="20">
        <v>1.0467769658634E-3</v>
      </c>
      <c r="F947" s="20">
        <v>1.5529093694161E-2</v>
      </c>
      <c r="G947" s="21">
        <v>34.2486137733082</v>
      </c>
      <c r="H947" s="20">
        <v>0.162523841571793</v>
      </c>
    </row>
    <row r="948" spans="1:8" x14ac:dyDescent="0.45">
      <c r="A948" s="19" t="s">
        <v>121</v>
      </c>
      <c r="B948" s="19" t="s">
        <v>122</v>
      </c>
      <c r="C948" s="19" t="s">
        <v>157</v>
      </c>
      <c r="D948" s="19" t="s">
        <v>24</v>
      </c>
      <c r="E948" s="20">
        <v>1.0359303695491901E-3</v>
      </c>
      <c r="F948" s="20">
        <v>-6.3542190986057207E-2</v>
      </c>
      <c r="G948" s="21">
        <v>39.0968386104757</v>
      </c>
      <c r="H948" s="20">
        <v>0.123800469405973</v>
      </c>
    </row>
    <row r="949" spans="1:8" x14ac:dyDescent="0.45">
      <c r="A949" s="19" t="s">
        <v>22</v>
      </c>
      <c r="B949" s="19" t="s">
        <v>62</v>
      </c>
      <c r="C949" s="19" t="s">
        <v>149</v>
      </c>
      <c r="D949" s="19" t="s">
        <v>7</v>
      </c>
      <c r="E949" s="20">
        <v>1.0226400855260899E-3</v>
      </c>
      <c r="F949" s="20">
        <v>2.6376726064338801E-2</v>
      </c>
      <c r="G949" s="21">
        <v>18.028091689605699</v>
      </c>
      <c r="H949" s="20">
        <v>-0.37778678873126098</v>
      </c>
    </row>
    <row r="950" spans="1:8" x14ac:dyDescent="0.45">
      <c r="A950" s="19"/>
      <c r="B950" s="19" t="s">
        <v>100</v>
      </c>
      <c r="C950" s="19" t="s">
        <v>155</v>
      </c>
      <c r="D950" s="19" t="s">
        <v>24</v>
      </c>
      <c r="E950" s="20">
        <v>1.0181444728201701E-3</v>
      </c>
      <c r="F950" s="20">
        <v>-6.3567187983614298E-3</v>
      </c>
      <c r="G950" s="21">
        <v>19.1360305739415</v>
      </c>
      <c r="H950" s="20">
        <v>-0.23296975536191</v>
      </c>
    </row>
    <row r="951" spans="1:8" x14ac:dyDescent="0.45">
      <c r="A951" s="19" t="s">
        <v>27</v>
      </c>
      <c r="B951" s="19" t="s">
        <v>97</v>
      </c>
      <c r="C951" s="19" t="s">
        <v>157</v>
      </c>
      <c r="D951" s="19" t="s">
        <v>51</v>
      </c>
      <c r="E951" s="20">
        <v>9.9143916465977994E-4</v>
      </c>
      <c r="F951" s="20">
        <v>7.9330946307766201E-2</v>
      </c>
      <c r="G951" s="21">
        <v>28.771855891222199</v>
      </c>
      <c r="H951" s="20">
        <v>0.114515380282273</v>
      </c>
    </row>
    <row r="952" spans="1:8" x14ac:dyDescent="0.45">
      <c r="A952" s="19" t="s">
        <v>27</v>
      </c>
      <c r="B952" s="19" t="s">
        <v>163</v>
      </c>
      <c r="C952" s="19" t="s">
        <v>155</v>
      </c>
      <c r="D952" s="19" t="s">
        <v>24</v>
      </c>
      <c r="E952" s="20">
        <v>9.9114852800174396E-4</v>
      </c>
      <c r="F952" s="20">
        <v>2.7615037587248601E-3</v>
      </c>
      <c r="G952" s="21">
        <v>17.709177878168202</v>
      </c>
      <c r="H952" s="20">
        <v>0.28813528093110002</v>
      </c>
    </row>
    <row r="953" spans="1:8" x14ac:dyDescent="0.45">
      <c r="A953" s="19" t="s">
        <v>168</v>
      </c>
      <c r="B953" s="19" t="s">
        <v>166</v>
      </c>
      <c r="C953" s="19" t="s">
        <v>151</v>
      </c>
      <c r="D953" s="19" t="s">
        <v>7</v>
      </c>
      <c r="E953" s="20">
        <v>9.7484785424573896E-4</v>
      </c>
      <c r="F953" s="20">
        <v>-9.1628869994117498E-2</v>
      </c>
      <c r="G953" s="21">
        <v>19.529523093435301</v>
      </c>
      <c r="H953" s="20">
        <v>-5.1710185094201902E-2</v>
      </c>
    </row>
    <row r="954" spans="1:8" ht="28.5" x14ac:dyDescent="0.45">
      <c r="A954" s="19"/>
      <c r="B954" s="19" t="s">
        <v>25</v>
      </c>
      <c r="C954" s="19" t="s">
        <v>156</v>
      </c>
      <c r="D954" s="19" t="s">
        <v>26</v>
      </c>
      <c r="E954" s="20">
        <v>9.4069670024636998E-4</v>
      </c>
      <c r="F954" s="20">
        <v>-1.09926310257208E-2</v>
      </c>
      <c r="G954" s="21">
        <v>12.7634434241468</v>
      </c>
      <c r="H954" s="20">
        <v>-7.9686448143569094E-2</v>
      </c>
    </row>
    <row r="955" spans="1:8" x14ac:dyDescent="0.45">
      <c r="A955" s="19" t="s">
        <v>168</v>
      </c>
      <c r="B955" s="19" t="s">
        <v>166</v>
      </c>
      <c r="C955" s="19" t="s">
        <v>149</v>
      </c>
      <c r="D955" s="19" t="s">
        <v>7</v>
      </c>
      <c r="E955" s="20">
        <v>9.3713523868746299E-4</v>
      </c>
      <c r="F955" s="20">
        <v>-0.14173440494950801</v>
      </c>
      <c r="G955" s="21">
        <v>22.153838935180001</v>
      </c>
      <c r="H955" s="20">
        <v>0.11885483909323501</v>
      </c>
    </row>
    <row r="956" spans="1:8" x14ac:dyDescent="0.45">
      <c r="A956" s="19" t="s">
        <v>22</v>
      </c>
      <c r="B956" s="19" t="s">
        <v>23</v>
      </c>
      <c r="C956" s="19" t="s">
        <v>150</v>
      </c>
      <c r="D956" s="19" t="s">
        <v>24</v>
      </c>
      <c r="E956" s="20">
        <v>9.2912859713714202E-4</v>
      </c>
      <c r="F956" s="20">
        <v>8.5533898316503907E-3</v>
      </c>
      <c r="G956" s="21">
        <v>21.4859787215727</v>
      </c>
      <c r="H956" s="20">
        <v>-8.3167000738335606E-2</v>
      </c>
    </row>
    <row r="957" spans="1:8" x14ac:dyDescent="0.45">
      <c r="A957" s="19"/>
      <c r="B957" s="19" t="s">
        <v>164</v>
      </c>
      <c r="C957" s="19" t="s">
        <v>153</v>
      </c>
      <c r="D957" s="19" t="s">
        <v>24</v>
      </c>
      <c r="E957" s="20">
        <v>9.2641751203771802E-4</v>
      </c>
      <c r="F957" s="20">
        <v>-1.84181125384861E-2</v>
      </c>
      <c r="G957" s="21">
        <v>18.275202089672799</v>
      </c>
      <c r="H957" s="20">
        <v>-0.12147142698645599</v>
      </c>
    </row>
    <row r="958" spans="1:8" x14ac:dyDescent="0.45">
      <c r="A958" s="19"/>
      <c r="B958" s="19" t="s">
        <v>91</v>
      </c>
      <c r="C958" s="19" t="s">
        <v>155</v>
      </c>
      <c r="D958" s="19" t="s">
        <v>7</v>
      </c>
      <c r="E958" s="20">
        <v>9.1748490647877202E-4</v>
      </c>
      <c r="F958" s="20">
        <v>4.8639728492060497E-2</v>
      </c>
      <c r="G958" s="21">
        <v>24.170893336586801</v>
      </c>
      <c r="H958" s="20">
        <v>0.13103235445481901</v>
      </c>
    </row>
    <row r="959" spans="1:8" x14ac:dyDescent="0.45">
      <c r="A959" s="19" t="s">
        <v>22</v>
      </c>
      <c r="B959" s="19" t="s">
        <v>62</v>
      </c>
      <c r="C959" s="19" t="s">
        <v>157</v>
      </c>
      <c r="D959" s="19" t="s">
        <v>7</v>
      </c>
      <c r="E959" s="20">
        <v>9.1732316222597002E-4</v>
      </c>
      <c r="F959" s="20">
        <v>3.4025267217860998E-2</v>
      </c>
      <c r="G959" s="21">
        <v>19.5669056311812</v>
      </c>
      <c r="H959" s="20">
        <v>6.0948446303736699E-2</v>
      </c>
    </row>
    <row r="960" spans="1:8" ht="28.5" x14ac:dyDescent="0.45">
      <c r="A960" s="19" t="s">
        <v>15</v>
      </c>
      <c r="B960" s="19" t="s">
        <v>43</v>
      </c>
      <c r="C960" s="19" t="s">
        <v>156</v>
      </c>
      <c r="D960" s="19" t="s">
        <v>7</v>
      </c>
      <c r="E960" s="20">
        <v>9.1185363086348505E-4</v>
      </c>
      <c r="F960" s="20">
        <v>-6.7888683473067701E-2</v>
      </c>
      <c r="G960" s="21">
        <v>36.167867537470201</v>
      </c>
      <c r="H960" s="20">
        <v>-7.9569937955598094E-2</v>
      </c>
    </row>
    <row r="961" spans="1:8" x14ac:dyDescent="0.45">
      <c r="A961" s="19" t="s">
        <v>19</v>
      </c>
      <c r="B961" s="19" t="s">
        <v>21</v>
      </c>
      <c r="C961" s="19" t="s">
        <v>157</v>
      </c>
      <c r="D961" s="19" t="s">
        <v>7</v>
      </c>
      <c r="E961" s="20">
        <v>9.0743108869608497E-4</v>
      </c>
      <c r="F961" s="20">
        <v>0.16094693072138799</v>
      </c>
      <c r="G961" s="21">
        <v>56.993694840427999</v>
      </c>
      <c r="H961" s="20">
        <v>0.40679648953472602</v>
      </c>
    </row>
    <row r="962" spans="1:8" x14ac:dyDescent="0.45">
      <c r="A962" s="19" t="s">
        <v>19</v>
      </c>
      <c r="B962" s="19" t="s">
        <v>84</v>
      </c>
      <c r="C962" s="19" t="s">
        <v>152</v>
      </c>
      <c r="D962" s="19" t="s">
        <v>7</v>
      </c>
      <c r="E962" s="20">
        <v>8.9900479811096698E-4</v>
      </c>
      <c r="F962" s="20">
        <v>8.4322622618682397E-2</v>
      </c>
      <c r="G962" s="21">
        <v>33.716380439880702</v>
      </c>
      <c r="H962" s="20">
        <v>2.0606137445222401E-2</v>
      </c>
    </row>
    <row r="963" spans="1:8" x14ac:dyDescent="0.45">
      <c r="A963" s="19" t="s">
        <v>27</v>
      </c>
      <c r="B963" s="19" t="s">
        <v>97</v>
      </c>
      <c r="C963" s="19" t="s">
        <v>154</v>
      </c>
      <c r="D963" s="19" t="s">
        <v>51</v>
      </c>
      <c r="E963" s="20">
        <v>8.9258486513545197E-4</v>
      </c>
      <c r="F963" s="20">
        <v>8.4841078337860601E-2</v>
      </c>
      <c r="G963" s="21">
        <v>43.619491294953697</v>
      </c>
      <c r="H963" s="20">
        <v>-0.115882073966734</v>
      </c>
    </row>
    <row r="964" spans="1:8" x14ac:dyDescent="0.45">
      <c r="A964" s="19"/>
      <c r="B964" s="19" t="s">
        <v>164</v>
      </c>
      <c r="C964" s="19" t="s">
        <v>152</v>
      </c>
      <c r="D964" s="19" t="s">
        <v>24</v>
      </c>
      <c r="E964" s="20">
        <v>8.8254466210194898E-4</v>
      </c>
      <c r="F964" s="20">
        <v>-6.4708970193814996E-2</v>
      </c>
      <c r="G964" s="21">
        <v>22.710200869878999</v>
      </c>
      <c r="H964" s="20">
        <v>-5.2983715259109401E-2</v>
      </c>
    </row>
    <row r="965" spans="1:8" x14ac:dyDescent="0.45">
      <c r="A965" s="19" t="s">
        <v>22</v>
      </c>
      <c r="B965" s="19" t="s">
        <v>62</v>
      </c>
      <c r="C965" s="19" t="s">
        <v>153</v>
      </c>
      <c r="D965" s="19" t="s">
        <v>7</v>
      </c>
      <c r="E965" s="20">
        <v>8.63393613795068E-4</v>
      </c>
      <c r="F965" s="20">
        <v>5.7780200758368101E-2</v>
      </c>
      <c r="G965" s="21">
        <v>27.387634014353701</v>
      </c>
      <c r="H965" s="20">
        <v>6.7218936271382604E-2</v>
      </c>
    </row>
    <row r="966" spans="1:8" x14ac:dyDescent="0.45">
      <c r="A966" s="19" t="s">
        <v>22</v>
      </c>
      <c r="B966" s="19" t="s">
        <v>23</v>
      </c>
      <c r="C966" s="19" t="s">
        <v>149</v>
      </c>
      <c r="D966" s="19" t="s">
        <v>24</v>
      </c>
      <c r="E966" s="20">
        <v>8.5953279031104901E-4</v>
      </c>
      <c r="F966" s="20">
        <v>-9.6862780063927206E-2</v>
      </c>
      <c r="G966" s="21">
        <v>23.953137623787999</v>
      </c>
      <c r="H966" s="20">
        <v>-7.1726522386488994E-2</v>
      </c>
    </row>
    <row r="967" spans="1:8" x14ac:dyDescent="0.45">
      <c r="A967" s="19" t="s">
        <v>27</v>
      </c>
      <c r="B967" s="19" t="s">
        <v>163</v>
      </c>
      <c r="C967" s="19" t="s">
        <v>150</v>
      </c>
      <c r="D967" s="19" t="s">
        <v>24</v>
      </c>
      <c r="E967" s="20">
        <v>8.4186603821817898E-4</v>
      </c>
      <c r="F967" s="20">
        <v>3.3005089284023098E-2</v>
      </c>
      <c r="G967" s="21">
        <v>18.951087323783199</v>
      </c>
      <c r="H967" s="20">
        <v>0.13804647319195101</v>
      </c>
    </row>
    <row r="968" spans="1:8" x14ac:dyDescent="0.45">
      <c r="A968" s="19" t="s">
        <v>22</v>
      </c>
      <c r="B968" s="19" t="s">
        <v>62</v>
      </c>
      <c r="C968" s="19" t="s">
        <v>151</v>
      </c>
      <c r="D968" s="19" t="s">
        <v>7</v>
      </c>
      <c r="E968" s="20">
        <v>8.28943167654887E-4</v>
      </c>
      <c r="F968" s="20">
        <v>0.14651076613196801</v>
      </c>
      <c r="G968" s="21">
        <v>14.3868576351997</v>
      </c>
      <c r="H968" s="20">
        <v>8.3311602157860903E-2</v>
      </c>
    </row>
    <row r="969" spans="1:8" x14ac:dyDescent="0.45">
      <c r="A969" s="19" t="s">
        <v>15</v>
      </c>
      <c r="B969" s="19" t="s">
        <v>43</v>
      </c>
      <c r="C969" s="19" t="s">
        <v>153</v>
      </c>
      <c r="D969" s="19" t="s">
        <v>7</v>
      </c>
      <c r="E969" s="20">
        <v>8.1676591908508105E-4</v>
      </c>
      <c r="F969" s="20">
        <v>-7.3026671606501795E-2</v>
      </c>
      <c r="G969" s="21">
        <v>23.179326834504501</v>
      </c>
      <c r="H969" s="20">
        <v>-5.8052030417226098E-2</v>
      </c>
    </row>
    <row r="970" spans="1:8" x14ac:dyDescent="0.45">
      <c r="A970" s="19"/>
      <c r="B970" s="19" t="s">
        <v>91</v>
      </c>
      <c r="C970" s="19" t="s">
        <v>150</v>
      </c>
      <c r="D970" s="19" t="s">
        <v>7</v>
      </c>
      <c r="E970" s="20">
        <v>8.1331551366155502E-4</v>
      </c>
      <c r="F970" s="20">
        <v>-2.1395155603563098E-3</v>
      </c>
      <c r="G970" s="21">
        <v>23.041132667849201</v>
      </c>
      <c r="H970" s="20">
        <v>-5.3677281706285301E-2</v>
      </c>
    </row>
    <row r="971" spans="1:8" x14ac:dyDescent="0.45">
      <c r="A971" s="19"/>
      <c r="B971" s="19" t="s">
        <v>100</v>
      </c>
      <c r="C971" s="19" t="s">
        <v>150</v>
      </c>
      <c r="D971" s="19" t="s">
        <v>24</v>
      </c>
      <c r="E971" s="20">
        <v>8.12768868804884E-4</v>
      </c>
      <c r="F971" s="20">
        <v>7.6471012289317505E-2</v>
      </c>
      <c r="G971" s="21">
        <v>22.312101958319001</v>
      </c>
      <c r="H971" s="20">
        <v>-0.25721112388287298</v>
      </c>
    </row>
    <row r="972" spans="1:8" x14ac:dyDescent="0.45">
      <c r="A972" s="19" t="s">
        <v>31</v>
      </c>
      <c r="B972" s="19" t="s">
        <v>33</v>
      </c>
      <c r="C972" s="19" t="s">
        <v>151</v>
      </c>
      <c r="D972" s="19" t="s">
        <v>24</v>
      </c>
      <c r="E972" s="20">
        <v>7.9757930549279803E-4</v>
      </c>
      <c r="F972" s="20">
        <v>6.0874236943200301E-2</v>
      </c>
      <c r="G972" s="21">
        <v>46.032401493114698</v>
      </c>
      <c r="H972" s="20">
        <v>0.144218304657348</v>
      </c>
    </row>
    <row r="973" spans="1:8" x14ac:dyDescent="0.45">
      <c r="A973" s="19" t="s">
        <v>19</v>
      </c>
      <c r="B973" s="19" t="s">
        <v>84</v>
      </c>
      <c r="C973" s="19" t="s">
        <v>153</v>
      </c>
      <c r="D973" s="19" t="s">
        <v>7</v>
      </c>
      <c r="E973" s="20">
        <v>7.9454817589591595E-4</v>
      </c>
      <c r="F973" s="20">
        <v>0.129211174460067</v>
      </c>
      <c r="G973" s="21">
        <v>25.491537716140801</v>
      </c>
      <c r="H973" s="20">
        <v>-0.11890160425724</v>
      </c>
    </row>
    <row r="974" spans="1:8" x14ac:dyDescent="0.45">
      <c r="A974" s="19" t="s">
        <v>27</v>
      </c>
      <c r="B974" s="19" t="s">
        <v>163</v>
      </c>
      <c r="C974" s="19" t="s">
        <v>149</v>
      </c>
      <c r="D974" s="19" t="s">
        <v>24</v>
      </c>
      <c r="E974" s="20">
        <v>7.9129929180713496E-4</v>
      </c>
      <c r="F974" s="20">
        <v>2.73306327379879E-2</v>
      </c>
      <c r="G974" s="21">
        <v>20.8905144598478</v>
      </c>
      <c r="H974" s="20">
        <v>-0.143386036413958</v>
      </c>
    </row>
    <row r="975" spans="1:8" x14ac:dyDescent="0.45">
      <c r="A975" s="19" t="s">
        <v>121</v>
      </c>
      <c r="B975" s="19" t="s">
        <v>122</v>
      </c>
      <c r="C975" s="19" t="s">
        <v>151</v>
      </c>
      <c r="D975" s="19" t="s">
        <v>24</v>
      </c>
      <c r="E975" s="20">
        <v>7.8537182798491304E-4</v>
      </c>
      <c r="F975" s="20">
        <v>-0.10865998060273201</v>
      </c>
      <c r="G975" s="21">
        <v>54.609222662843699</v>
      </c>
      <c r="H975" s="20">
        <v>0.313840623348356</v>
      </c>
    </row>
    <row r="976" spans="1:8" x14ac:dyDescent="0.45">
      <c r="A976" s="19" t="s">
        <v>19</v>
      </c>
      <c r="B976" s="19" t="s">
        <v>84</v>
      </c>
      <c r="C976" s="19" t="s">
        <v>157</v>
      </c>
      <c r="D976" s="19" t="s">
        <v>7</v>
      </c>
      <c r="E976" s="20">
        <v>7.8247926682512502E-4</v>
      </c>
      <c r="F976" s="20">
        <v>0.156383987072826</v>
      </c>
      <c r="G976" s="21">
        <v>45.414013472267001</v>
      </c>
      <c r="H976" s="20">
        <v>7.0620766459243006E-2</v>
      </c>
    </row>
    <row r="977" spans="1:8" x14ac:dyDescent="0.45">
      <c r="A977" s="19" t="s">
        <v>15</v>
      </c>
      <c r="B977" s="19" t="s">
        <v>43</v>
      </c>
      <c r="C977" s="19" t="s">
        <v>152</v>
      </c>
      <c r="D977" s="19" t="s">
        <v>7</v>
      </c>
      <c r="E977" s="20">
        <v>7.7943955464719096E-4</v>
      </c>
      <c r="F977" s="20">
        <v>-9.7905566343694003E-2</v>
      </c>
      <c r="G977" s="21">
        <v>30.140632970144299</v>
      </c>
      <c r="H977" s="20">
        <v>-7.3736891425889697E-2</v>
      </c>
    </row>
    <row r="978" spans="1:8" x14ac:dyDescent="0.45">
      <c r="A978" s="19" t="s">
        <v>121</v>
      </c>
      <c r="B978" s="19" t="s">
        <v>122</v>
      </c>
      <c r="C978" s="19" t="s">
        <v>152</v>
      </c>
      <c r="D978" s="19" t="s">
        <v>24</v>
      </c>
      <c r="E978" s="20">
        <v>7.6415355690546602E-4</v>
      </c>
      <c r="F978" s="20">
        <v>4.1829028520861497E-2</v>
      </c>
      <c r="G978" s="21">
        <v>30.1932074090547</v>
      </c>
      <c r="H978" s="20">
        <v>4.0108672265672399E-2</v>
      </c>
    </row>
    <row r="979" spans="1:8" x14ac:dyDescent="0.45">
      <c r="A979" s="19" t="s">
        <v>15</v>
      </c>
      <c r="B979" s="19" t="s">
        <v>43</v>
      </c>
      <c r="C979" s="19" t="s">
        <v>157</v>
      </c>
      <c r="D979" s="19" t="s">
        <v>7</v>
      </c>
      <c r="E979" s="20">
        <v>7.5165094949922499E-4</v>
      </c>
      <c r="F979" s="20">
        <v>4.17490380243302E-2</v>
      </c>
      <c r="G979" s="21">
        <v>35.827869159889197</v>
      </c>
      <c r="H979" s="20">
        <v>0.156595943562643</v>
      </c>
    </row>
    <row r="980" spans="1:8" x14ac:dyDescent="0.45">
      <c r="A980" s="19"/>
      <c r="B980" s="19" t="s">
        <v>25</v>
      </c>
      <c r="C980" s="19" t="s">
        <v>152</v>
      </c>
      <c r="D980" s="19" t="s">
        <v>26</v>
      </c>
      <c r="E980" s="20">
        <v>7.4956999444314801E-4</v>
      </c>
      <c r="F980" s="20">
        <v>-0.105494863688745</v>
      </c>
      <c r="G980" s="21">
        <v>18.792952617709801</v>
      </c>
      <c r="H980" s="20">
        <v>0.23688111240899401</v>
      </c>
    </row>
    <row r="981" spans="1:8" ht="28.5" x14ac:dyDescent="0.45">
      <c r="A981" s="19" t="s">
        <v>19</v>
      </c>
      <c r="B981" s="19" t="s">
        <v>84</v>
      </c>
      <c r="C981" s="19" t="s">
        <v>156</v>
      </c>
      <c r="D981" s="19" t="s">
        <v>7</v>
      </c>
      <c r="E981" s="20">
        <v>7.3906681449563199E-4</v>
      </c>
      <c r="F981" s="20">
        <v>0.20789548626836299</v>
      </c>
      <c r="G981" s="21">
        <v>44.219169633490203</v>
      </c>
      <c r="H981" s="20">
        <v>0.33476786489949101</v>
      </c>
    </row>
    <row r="982" spans="1:8" ht="28.5" x14ac:dyDescent="0.45">
      <c r="A982" s="19" t="s">
        <v>22</v>
      </c>
      <c r="B982" s="19" t="s">
        <v>62</v>
      </c>
      <c r="C982" s="19" t="s">
        <v>156</v>
      </c>
      <c r="D982" s="19" t="s">
        <v>7</v>
      </c>
      <c r="E982" s="20">
        <v>7.3547997257299104E-4</v>
      </c>
      <c r="F982" s="20">
        <v>-4.0597543009228597E-2</v>
      </c>
      <c r="G982" s="21">
        <v>35.935904332305</v>
      </c>
      <c r="H982" s="20">
        <v>0.26146331401096701</v>
      </c>
    </row>
    <row r="983" spans="1:8" x14ac:dyDescent="0.45">
      <c r="A983" s="19" t="s">
        <v>27</v>
      </c>
      <c r="B983" s="19" t="s">
        <v>132</v>
      </c>
      <c r="C983" s="19" t="s">
        <v>152</v>
      </c>
      <c r="D983" s="19" t="s">
        <v>30</v>
      </c>
      <c r="E983" s="20">
        <v>7.3147239672508501E-4</v>
      </c>
      <c r="F983" s="20">
        <v>4.4437279798526498E-2</v>
      </c>
      <c r="G983" s="21">
        <v>36.433401175493302</v>
      </c>
      <c r="H983" s="20">
        <v>-0.116611409112784</v>
      </c>
    </row>
    <row r="984" spans="1:8" x14ac:dyDescent="0.45">
      <c r="A984" s="19" t="s">
        <v>121</v>
      </c>
      <c r="B984" s="19" t="s">
        <v>122</v>
      </c>
      <c r="C984" s="19" t="s">
        <v>153</v>
      </c>
      <c r="D984" s="19" t="s">
        <v>24</v>
      </c>
      <c r="E984" s="20">
        <v>7.2800375629644004E-4</v>
      </c>
      <c r="F984" s="20">
        <v>5.1924063344080902E-2</v>
      </c>
      <c r="G984" s="21">
        <v>28.766340398019999</v>
      </c>
      <c r="H984" s="20">
        <v>8.3254135267764198E-4</v>
      </c>
    </row>
    <row r="985" spans="1:8" x14ac:dyDescent="0.45">
      <c r="A985" s="19" t="s">
        <v>19</v>
      </c>
      <c r="B985" s="19" t="s">
        <v>84</v>
      </c>
      <c r="C985" s="19" t="s">
        <v>154</v>
      </c>
      <c r="D985" s="19" t="s">
        <v>7</v>
      </c>
      <c r="E985" s="20">
        <v>7.2233338707796899E-4</v>
      </c>
      <c r="F985" s="20">
        <v>8.5045947115793094E-2</v>
      </c>
      <c r="G985" s="21">
        <v>44.399714005324</v>
      </c>
      <c r="H985" s="20">
        <v>0.13658155744735301</v>
      </c>
    </row>
    <row r="986" spans="1:8" x14ac:dyDescent="0.45">
      <c r="A986" s="19" t="s">
        <v>176</v>
      </c>
      <c r="B986" s="19" t="s">
        <v>182</v>
      </c>
      <c r="C986" s="19" t="s">
        <v>157</v>
      </c>
      <c r="D986" s="19" t="s">
        <v>176</v>
      </c>
      <c r="E986" s="20">
        <v>7.2193235767465302E-4</v>
      </c>
      <c r="F986" s="20">
        <v>2.8407277024130099E-2</v>
      </c>
      <c r="G986" s="21">
        <v>20.796262958518302</v>
      </c>
      <c r="H986" s="20">
        <v>0.11290154318183</v>
      </c>
    </row>
    <row r="987" spans="1:8" x14ac:dyDescent="0.45">
      <c r="A987" s="19" t="s">
        <v>65</v>
      </c>
      <c r="B987" s="19" t="s">
        <v>127</v>
      </c>
      <c r="C987" s="19" t="s">
        <v>153</v>
      </c>
      <c r="D987" s="19" t="s">
        <v>7</v>
      </c>
      <c r="E987" s="20">
        <v>7.1645873368091399E-4</v>
      </c>
      <c r="F987" s="20">
        <v>2.6298564420708399E-2</v>
      </c>
      <c r="G987" s="21">
        <v>17.88267126525</v>
      </c>
      <c r="H987" s="20">
        <v>-2.56540606725424E-2</v>
      </c>
    </row>
    <row r="988" spans="1:8" x14ac:dyDescent="0.45">
      <c r="A988" s="19" t="s">
        <v>27</v>
      </c>
      <c r="B988" s="19" t="s">
        <v>132</v>
      </c>
      <c r="C988" s="19" t="s">
        <v>153</v>
      </c>
      <c r="D988" s="19" t="s">
        <v>30</v>
      </c>
      <c r="E988" s="20">
        <v>7.0916638283635301E-4</v>
      </c>
      <c r="F988" s="20">
        <v>0.13031658212387601</v>
      </c>
      <c r="G988" s="21">
        <v>28.948902457666499</v>
      </c>
      <c r="H988" s="20">
        <v>-0.21914260280746201</v>
      </c>
    </row>
    <row r="989" spans="1:8" x14ac:dyDescent="0.45">
      <c r="A989" s="19"/>
      <c r="B989" s="19" t="s">
        <v>164</v>
      </c>
      <c r="C989" s="19" t="s">
        <v>154</v>
      </c>
      <c r="D989" s="19" t="s">
        <v>24</v>
      </c>
      <c r="E989" s="20">
        <v>7.0570633291162596E-4</v>
      </c>
      <c r="F989" s="20">
        <v>5.7657463364525E-2</v>
      </c>
      <c r="G989" s="21">
        <v>20.8410745581768</v>
      </c>
      <c r="H989" s="20">
        <v>-5.80064847633249E-2</v>
      </c>
    </row>
    <row r="990" spans="1:8" x14ac:dyDescent="0.45">
      <c r="A990" s="19" t="s">
        <v>168</v>
      </c>
      <c r="B990" s="19" t="s">
        <v>166</v>
      </c>
      <c r="C990" s="19" t="s">
        <v>152</v>
      </c>
      <c r="D990" s="19" t="s">
        <v>7</v>
      </c>
      <c r="E990" s="20">
        <v>7.0289370835943405E-4</v>
      </c>
      <c r="F990" s="20">
        <v>-0.174086619983433</v>
      </c>
      <c r="G990" s="21">
        <v>17.651370650563798</v>
      </c>
      <c r="H990" s="20">
        <v>-0.337551549881142</v>
      </c>
    </row>
    <row r="991" spans="1:8" x14ac:dyDescent="0.45">
      <c r="A991" s="19" t="s">
        <v>121</v>
      </c>
      <c r="B991" s="19" t="s">
        <v>122</v>
      </c>
      <c r="C991" s="19" t="s">
        <v>154</v>
      </c>
      <c r="D991" s="19" t="s">
        <v>24</v>
      </c>
      <c r="E991" s="20">
        <v>6.7727054588301002E-4</v>
      </c>
      <c r="F991" s="20">
        <v>-4.7441802751345998E-2</v>
      </c>
      <c r="G991" s="21">
        <v>38.7578161847483</v>
      </c>
      <c r="H991" s="20">
        <v>8.1317338948948797E-2</v>
      </c>
    </row>
    <row r="992" spans="1:8" x14ac:dyDescent="0.45">
      <c r="A992" s="19"/>
      <c r="B992" s="19" t="s">
        <v>100</v>
      </c>
      <c r="C992" s="19" t="s">
        <v>149</v>
      </c>
      <c r="D992" s="19" t="s">
        <v>24</v>
      </c>
      <c r="E992" s="20">
        <v>6.7109746660921302E-4</v>
      </c>
      <c r="F992" s="20">
        <v>8.8948024364646397E-2</v>
      </c>
      <c r="G992" s="21">
        <v>30.5097377201967</v>
      </c>
      <c r="H992" s="20">
        <v>6.7275190021048994E-2</v>
      </c>
    </row>
    <row r="993" spans="1:8" x14ac:dyDescent="0.45">
      <c r="A993" s="19" t="s">
        <v>15</v>
      </c>
      <c r="B993" s="19" t="s">
        <v>43</v>
      </c>
      <c r="C993" s="19" t="s">
        <v>154</v>
      </c>
      <c r="D993" s="19" t="s">
        <v>7</v>
      </c>
      <c r="E993" s="20">
        <v>6.6223271203475897E-4</v>
      </c>
      <c r="F993" s="20">
        <v>-3.9518598105005999E-2</v>
      </c>
      <c r="G993" s="21">
        <v>41.021450408228503</v>
      </c>
      <c r="H993" s="20">
        <v>2.0750655936946E-2</v>
      </c>
    </row>
    <row r="994" spans="1:8" x14ac:dyDescent="0.45">
      <c r="A994" s="19" t="s">
        <v>19</v>
      </c>
      <c r="B994" s="19" t="s">
        <v>84</v>
      </c>
      <c r="C994" s="19" t="s">
        <v>151</v>
      </c>
      <c r="D994" s="19" t="s">
        <v>7</v>
      </c>
      <c r="E994" s="20">
        <v>6.3486160087420198E-4</v>
      </c>
      <c r="F994" s="20">
        <v>0.13462309963569799</v>
      </c>
      <c r="G994" s="21">
        <v>29.140615966180501</v>
      </c>
      <c r="H994" s="20">
        <v>0.120241206748538</v>
      </c>
    </row>
    <row r="995" spans="1:8" x14ac:dyDescent="0.45">
      <c r="A995" s="19" t="s">
        <v>8</v>
      </c>
      <c r="B995" s="19" t="s">
        <v>50</v>
      </c>
      <c r="C995" s="19" t="s">
        <v>149</v>
      </c>
      <c r="D995" s="19" t="s">
        <v>51</v>
      </c>
      <c r="E995" s="20">
        <v>6.3211185025834201E-4</v>
      </c>
      <c r="F995" s="20">
        <v>-2.0692715757855101E-3</v>
      </c>
      <c r="G995" s="21">
        <v>14.3005355073198</v>
      </c>
      <c r="H995" s="20">
        <v>-0.48609900485998903</v>
      </c>
    </row>
    <row r="996" spans="1:8" x14ac:dyDescent="0.45">
      <c r="A996" s="19" t="s">
        <v>168</v>
      </c>
      <c r="B996" s="19" t="s">
        <v>166</v>
      </c>
      <c r="C996" s="19" t="s">
        <v>153</v>
      </c>
      <c r="D996" s="19" t="s">
        <v>7</v>
      </c>
      <c r="E996" s="20">
        <v>6.31020406600771E-4</v>
      </c>
      <c r="F996" s="20">
        <v>-0.19292602349431301</v>
      </c>
      <c r="G996" s="21">
        <v>19.315576690051</v>
      </c>
      <c r="H996" s="20">
        <v>6.0699706880828097E-2</v>
      </c>
    </row>
    <row r="997" spans="1:8" x14ac:dyDescent="0.45">
      <c r="A997" s="19" t="s">
        <v>27</v>
      </c>
      <c r="B997" s="19" t="s">
        <v>163</v>
      </c>
      <c r="C997" s="19" t="s">
        <v>153</v>
      </c>
      <c r="D997" s="19" t="s">
        <v>24</v>
      </c>
      <c r="E997" s="20">
        <v>6.1860118206903604E-4</v>
      </c>
      <c r="F997" s="20">
        <v>2.3003920553043501E-2</v>
      </c>
      <c r="G997" s="21">
        <v>18.836204258986701</v>
      </c>
      <c r="H997" s="20">
        <v>0.50366397877889202</v>
      </c>
    </row>
    <row r="998" spans="1:8" x14ac:dyDescent="0.45">
      <c r="A998" s="19" t="s">
        <v>27</v>
      </c>
      <c r="B998" s="19" t="s">
        <v>132</v>
      </c>
      <c r="C998" s="19" t="s">
        <v>154</v>
      </c>
      <c r="D998" s="19" t="s">
        <v>30</v>
      </c>
      <c r="E998" s="20">
        <v>6.0559307456070795E-4</v>
      </c>
      <c r="F998" s="20">
        <v>-2.5699063197630101E-2</v>
      </c>
      <c r="G998" s="21">
        <v>60.3777860586248</v>
      </c>
      <c r="H998" s="20">
        <v>-0.20283169600770201</v>
      </c>
    </row>
    <row r="999" spans="1:8" ht="28.5" x14ac:dyDescent="0.45">
      <c r="A999" s="19" t="s">
        <v>27</v>
      </c>
      <c r="B999" s="19" t="s">
        <v>163</v>
      </c>
      <c r="C999" s="19" t="s">
        <v>156</v>
      </c>
      <c r="D999" s="19" t="s">
        <v>24</v>
      </c>
      <c r="E999" s="20">
        <v>5.9360268537734595E-4</v>
      </c>
      <c r="F999" s="20">
        <v>-1.4285655016477199E-2</v>
      </c>
      <c r="G999" s="21">
        <v>23.236380934909199</v>
      </c>
      <c r="H999" s="20">
        <v>0.25997711108876598</v>
      </c>
    </row>
    <row r="1000" spans="1:8" x14ac:dyDescent="0.45">
      <c r="A1000" s="19"/>
      <c r="B1000" s="19" t="s">
        <v>25</v>
      </c>
      <c r="C1000" s="19" t="s">
        <v>157</v>
      </c>
      <c r="D1000" s="19" t="s">
        <v>26</v>
      </c>
      <c r="E1000" s="20">
        <v>5.9027903594174901E-4</v>
      </c>
      <c r="F1000" s="20">
        <v>-0.14607264932771</v>
      </c>
      <c r="G1000" s="21">
        <v>13.5972745385106</v>
      </c>
      <c r="H1000" s="20">
        <v>-0.191699043638487</v>
      </c>
    </row>
    <row r="1001" spans="1:8" x14ac:dyDescent="0.45">
      <c r="A1001" s="19"/>
      <c r="B1001" s="19" t="s">
        <v>91</v>
      </c>
      <c r="C1001" s="19" t="s">
        <v>149</v>
      </c>
      <c r="D1001" s="19" t="s">
        <v>7</v>
      </c>
      <c r="E1001" s="20">
        <v>5.8925039725384802E-4</v>
      </c>
      <c r="F1001" s="20">
        <v>-3.0390843743504401E-2</v>
      </c>
      <c r="G1001" s="21">
        <v>24.204305952408198</v>
      </c>
      <c r="H1001" s="20">
        <v>4.98396794316463E-2</v>
      </c>
    </row>
    <row r="1002" spans="1:8" ht="28.5" x14ac:dyDescent="0.45">
      <c r="A1002" s="19" t="s">
        <v>22</v>
      </c>
      <c r="B1002" s="19" t="s">
        <v>23</v>
      </c>
      <c r="C1002" s="19" t="s">
        <v>156</v>
      </c>
      <c r="D1002" s="19" t="s">
        <v>24</v>
      </c>
      <c r="E1002" s="20">
        <v>5.8106293240921605E-4</v>
      </c>
      <c r="F1002" s="20">
        <v>-3.5176397896410798E-2</v>
      </c>
      <c r="G1002" s="21">
        <v>24.0850752910323</v>
      </c>
      <c r="H1002" s="20">
        <v>-5.4758363220492899E-2</v>
      </c>
    </row>
    <row r="1003" spans="1:8" x14ac:dyDescent="0.45">
      <c r="A1003" s="19" t="s">
        <v>27</v>
      </c>
      <c r="B1003" s="19" t="s">
        <v>163</v>
      </c>
      <c r="C1003" s="19" t="s">
        <v>157</v>
      </c>
      <c r="D1003" s="19" t="s">
        <v>24</v>
      </c>
      <c r="E1003" s="20">
        <v>5.7142831749516299E-4</v>
      </c>
      <c r="F1003" s="20">
        <v>-4.2278594930487801E-2</v>
      </c>
      <c r="G1003" s="21">
        <v>26.986530662558199</v>
      </c>
      <c r="H1003" s="20">
        <v>0.19769673187842601</v>
      </c>
    </row>
    <row r="1004" spans="1:8" x14ac:dyDescent="0.45">
      <c r="A1004" s="19" t="s">
        <v>27</v>
      </c>
      <c r="B1004" s="19" t="s">
        <v>163</v>
      </c>
      <c r="C1004" s="19" t="s">
        <v>152</v>
      </c>
      <c r="D1004" s="19" t="s">
        <v>24</v>
      </c>
      <c r="E1004" s="20">
        <v>5.6796474522531799E-4</v>
      </c>
      <c r="F1004" s="20">
        <v>1.9309521901098602E-2</v>
      </c>
      <c r="G1004" s="21">
        <v>17.932653857028502</v>
      </c>
      <c r="H1004" s="20">
        <v>0.32364397041015902</v>
      </c>
    </row>
    <row r="1005" spans="1:8" x14ac:dyDescent="0.45">
      <c r="A1005" s="19" t="s">
        <v>19</v>
      </c>
      <c r="B1005" s="19" t="s">
        <v>21</v>
      </c>
      <c r="C1005" s="19" t="s">
        <v>151</v>
      </c>
      <c r="D1005" s="19" t="s">
        <v>7</v>
      </c>
      <c r="E1005" s="20">
        <v>5.3633762532562604E-4</v>
      </c>
      <c r="F1005" s="20">
        <v>-1.6908146464556701E-2</v>
      </c>
      <c r="G1005" s="21">
        <v>26.0203805907197</v>
      </c>
      <c r="H1005" s="20">
        <v>-0.246496895652624</v>
      </c>
    </row>
    <row r="1006" spans="1:8" x14ac:dyDescent="0.45">
      <c r="A1006" s="19"/>
      <c r="B1006" s="19" t="s">
        <v>100</v>
      </c>
      <c r="C1006" s="19" t="s">
        <v>152</v>
      </c>
      <c r="D1006" s="19" t="s">
        <v>24</v>
      </c>
      <c r="E1006" s="20">
        <v>4.7539890781725201E-4</v>
      </c>
      <c r="F1006" s="20">
        <v>0.21304381998053601</v>
      </c>
      <c r="G1006" s="21">
        <v>23.2122402395905</v>
      </c>
      <c r="H1006" s="20">
        <v>-0.123142758919864</v>
      </c>
    </row>
    <row r="1007" spans="1:8" x14ac:dyDescent="0.45">
      <c r="A1007" s="19"/>
      <c r="B1007" s="19" t="s">
        <v>91</v>
      </c>
      <c r="C1007" s="19" t="s">
        <v>153</v>
      </c>
      <c r="D1007" s="19" t="s">
        <v>7</v>
      </c>
      <c r="E1007" s="20">
        <v>4.72341916875535E-4</v>
      </c>
      <c r="F1007" s="20">
        <v>-5.1368367848653499E-4</v>
      </c>
      <c r="G1007" s="21">
        <v>20.856489488625002</v>
      </c>
      <c r="H1007" s="20">
        <v>5.6308100372157298E-2</v>
      </c>
    </row>
    <row r="1008" spans="1:8" x14ac:dyDescent="0.45">
      <c r="A1008" s="19" t="s">
        <v>22</v>
      </c>
      <c r="B1008" s="19" t="s">
        <v>62</v>
      </c>
      <c r="C1008" s="19" t="s">
        <v>152</v>
      </c>
      <c r="D1008" s="19" t="s">
        <v>7</v>
      </c>
      <c r="E1008" s="20">
        <v>4.6825696838530501E-4</v>
      </c>
      <c r="F1008" s="20">
        <v>0.121463629635888</v>
      </c>
      <c r="G1008" s="21">
        <v>23.180913231465301</v>
      </c>
      <c r="H1008" s="20">
        <v>-9.2333125942067398E-2</v>
      </c>
    </row>
    <row r="1009" spans="1:8" x14ac:dyDescent="0.45">
      <c r="A1009" s="19" t="s">
        <v>8</v>
      </c>
      <c r="B1009" s="19" t="s">
        <v>50</v>
      </c>
      <c r="C1009" s="19" t="s">
        <v>154</v>
      </c>
      <c r="D1009" s="19" t="s">
        <v>51</v>
      </c>
      <c r="E1009" s="20">
        <v>4.6802129218632E-4</v>
      </c>
      <c r="F1009" s="20">
        <v>4.8170923404112801E-3</v>
      </c>
      <c r="G1009" s="21">
        <v>14.0076926005811</v>
      </c>
      <c r="H1009" s="20">
        <v>-0.33243881841219303</v>
      </c>
    </row>
    <row r="1010" spans="1:8" x14ac:dyDescent="0.45">
      <c r="A1010" s="19"/>
      <c r="B1010" s="19" t="s">
        <v>100</v>
      </c>
      <c r="C1010" s="19" t="s">
        <v>154</v>
      </c>
      <c r="D1010" s="19" t="s">
        <v>24</v>
      </c>
      <c r="E1010" s="20">
        <v>4.6464468604716499E-4</v>
      </c>
      <c r="F1010" s="20">
        <v>0.123555262010213</v>
      </c>
      <c r="G1010" s="21">
        <v>20.954800974786</v>
      </c>
      <c r="H1010" s="20">
        <v>-0.23993691186794999</v>
      </c>
    </row>
    <row r="1011" spans="1:8" x14ac:dyDescent="0.45">
      <c r="A1011" s="19" t="s">
        <v>11</v>
      </c>
      <c r="B1011" s="19" t="s">
        <v>39</v>
      </c>
      <c r="C1011" s="19" t="s">
        <v>153</v>
      </c>
      <c r="D1011" s="19" t="s">
        <v>10</v>
      </c>
      <c r="E1011" s="20">
        <v>4.6416973319765201E-4</v>
      </c>
      <c r="F1011" s="20">
        <v>-1.0054547086656899E-2</v>
      </c>
      <c r="G1011" s="21">
        <v>27.721149468733699</v>
      </c>
      <c r="H1011" s="20">
        <v>-4.7572291696526402E-2</v>
      </c>
    </row>
    <row r="1012" spans="1:8" x14ac:dyDescent="0.45">
      <c r="A1012" s="19" t="s">
        <v>65</v>
      </c>
      <c r="B1012" s="19" t="s">
        <v>127</v>
      </c>
      <c r="C1012" s="19" t="s">
        <v>151</v>
      </c>
      <c r="D1012" s="19" t="s">
        <v>7</v>
      </c>
      <c r="E1012" s="20">
        <v>4.5693288928741802E-4</v>
      </c>
      <c r="F1012" s="20">
        <v>0.179518328264786</v>
      </c>
      <c r="G1012" s="21">
        <v>21.245559884900999</v>
      </c>
      <c r="H1012" s="20">
        <v>2.0791169807014301E-2</v>
      </c>
    </row>
    <row r="1013" spans="1:8" x14ac:dyDescent="0.45">
      <c r="A1013" s="19"/>
      <c r="B1013" s="19" t="s">
        <v>100</v>
      </c>
      <c r="C1013" s="19" t="s">
        <v>157</v>
      </c>
      <c r="D1013" s="19" t="s">
        <v>24</v>
      </c>
      <c r="E1013" s="20">
        <v>4.5491025568807601E-4</v>
      </c>
      <c r="F1013" s="20">
        <v>0.101731295463168</v>
      </c>
      <c r="G1013" s="21">
        <v>27.202904354768801</v>
      </c>
      <c r="H1013" s="20">
        <v>0.56940115633529598</v>
      </c>
    </row>
    <row r="1014" spans="1:8" x14ac:dyDescent="0.45">
      <c r="A1014" s="19" t="s">
        <v>15</v>
      </c>
      <c r="B1014" s="19" t="s">
        <v>43</v>
      </c>
      <c r="C1014" s="19" t="s">
        <v>151</v>
      </c>
      <c r="D1014" s="19" t="s">
        <v>7</v>
      </c>
      <c r="E1014" s="20">
        <v>4.32796028213621E-4</v>
      </c>
      <c r="F1014" s="20">
        <v>2.23058418896003E-2</v>
      </c>
      <c r="G1014" s="21">
        <v>31.6220266487598</v>
      </c>
      <c r="H1014" s="20">
        <v>0.36099579927231401</v>
      </c>
    </row>
    <row r="1015" spans="1:8" x14ac:dyDescent="0.45">
      <c r="A1015" s="19" t="s">
        <v>65</v>
      </c>
      <c r="B1015" s="19" t="s">
        <v>127</v>
      </c>
      <c r="C1015" s="19" t="s">
        <v>157</v>
      </c>
      <c r="D1015" s="19" t="s">
        <v>7</v>
      </c>
      <c r="E1015" s="20">
        <v>4.1460657982617197E-4</v>
      </c>
      <c r="F1015" s="20">
        <v>9.2495142287169096E-2</v>
      </c>
      <c r="G1015" s="21">
        <v>23.996012832891498</v>
      </c>
      <c r="H1015" s="20">
        <v>2.9991228711523498E-3</v>
      </c>
    </row>
    <row r="1016" spans="1:8" x14ac:dyDescent="0.45">
      <c r="A1016" s="19"/>
      <c r="B1016" s="19" t="s">
        <v>91</v>
      </c>
      <c r="C1016" s="19" t="s">
        <v>152</v>
      </c>
      <c r="D1016" s="19" t="s">
        <v>7</v>
      </c>
      <c r="E1016" s="20">
        <v>4.0179746818929101E-4</v>
      </c>
      <c r="F1016" s="20">
        <v>-2.5940543031824699E-2</v>
      </c>
      <c r="G1016" s="21">
        <v>34.218456990177302</v>
      </c>
      <c r="H1016" s="20">
        <v>3.0083490277151001E-2</v>
      </c>
    </row>
    <row r="1017" spans="1:8" x14ac:dyDescent="0.45">
      <c r="A1017" s="19" t="s">
        <v>22</v>
      </c>
      <c r="B1017" s="19" t="s">
        <v>23</v>
      </c>
      <c r="C1017" s="19" t="s">
        <v>151</v>
      </c>
      <c r="D1017" s="19" t="s">
        <v>24</v>
      </c>
      <c r="E1017" s="20">
        <v>3.96266357190524E-4</v>
      </c>
      <c r="F1017" s="20">
        <v>-4.3444330437245098E-2</v>
      </c>
      <c r="G1017" s="21">
        <v>27.5238188641348</v>
      </c>
      <c r="H1017" s="20">
        <v>0.498999711536735</v>
      </c>
    </row>
    <row r="1018" spans="1:8" x14ac:dyDescent="0.45">
      <c r="A1018" s="19"/>
      <c r="B1018" s="19" t="s">
        <v>100</v>
      </c>
      <c r="C1018" s="19" t="s">
        <v>151</v>
      </c>
      <c r="D1018" s="19" t="s">
        <v>24</v>
      </c>
      <c r="E1018" s="20">
        <v>3.4799338142355902E-4</v>
      </c>
      <c r="F1018" s="20">
        <v>0.16094885377179699</v>
      </c>
      <c r="G1018" s="21">
        <v>30.962195925903</v>
      </c>
      <c r="H1018" s="20">
        <v>0.159304979704048</v>
      </c>
    </row>
    <row r="1019" spans="1:8" x14ac:dyDescent="0.45">
      <c r="A1019" s="19" t="s">
        <v>27</v>
      </c>
      <c r="B1019" s="19" t="s">
        <v>163</v>
      </c>
      <c r="C1019" s="19" t="s">
        <v>151</v>
      </c>
      <c r="D1019" s="19" t="s">
        <v>24</v>
      </c>
      <c r="E1019" s="20">
        <v>3.2167133495216501E-4</v>
      </c>
      <c r="F1019" s="20">
        <v>5.9276428690514103E-2</v>
      </c>
      <c r="G1019" s="21">
        <v>30.742208720696201</v>
      </c>
      <c r="H1019" s="20">
        <v>0.147743621818405</v>
      </c>
    </row>
    <row r="1020" spans="1:8" x14ac:dyDescent="0.45">
      <c r="A1020" s="19" t="s">
        <v>22</v>
      </c>
      <c r="B1020" s="19" t="s">
        <v>23</v>
      </c>
      <c r="C1020" s="19" t="s">
        <v>157</v>
      </c>
      <c r="D1020" s="19" t="s">
        <v>24</v>
      </c>
      <c r="E1020" s="20">
        <v>3.19094483027993E-4</v>
      </c>
      <c r="F1020" s="20">
        <v>-0.117958404275223</v>
      </c>
      <c r="G1020" s="21">
        <v>19.5484700313622</v>
      </c>
      <c r="H1020" s="20">
        <v>-4.3514529393997303E-2</v>
      </c>
    </row>
    <row r="1021" spans="1:8" x14ac:dyDescent="0.45">
      <c r="A1021" s="19" t="s">
        <v>22</v>
      </c>
      <c r="B1021" s="19" t="s">
        <v>23</v>
      </c>
      <c r="C1021" s="19" t="s">
        <v>154</v>
      </c>
      <c r="D1021" s="19" t="s">
        <v>24</v>
      </c>
      <c r="E1021" s="20">
        <v>3.1191297632614099E-4</v>
      </c>
      <c r="F1021" s="20">
        <v>-2.56503885037128E-2</v>
      </c>
      <c r="G1021" s="21">
        <v>30.798176186487201</v>
      </c>
      <c r="H1021" s="20">
        <v>7.4202379826900602E-2</v>
      </c>
    </row>
    <row r="1022" spans="1:8" x14ac:dyDescent="0.45">
      <c r="A1022" s="19" t="s">
        <v>22</v>
      </c>
      <c r="B1022" s="19" t="s">
        <v>23</v>
      </c>
      <c r="C1022" s="19" t="s">
        <v>152</v>
      </c>
      <c r="D1022" s="19" t="s">
        <v>24</v>
      </c>
      <c r="E1022" s="20">
        <v>2.891937246268E-4</v>
      </c>
      <c r="F1022" s="20">
        <v>-3.6497121931906601E-2</v>
      </c>
      <c r="G1022" s="21">
        <v>15.289267774361299</v>
      </c>
      <c r="H1022" s="20">
        <v>-0.40213216575308502</v>
      </c>
    </row>
    <row r="1023" spans="1:8" x14ac:dyDescent="0.45">
      <c r="A1023" s="19"/>
      <c r="B1023" s="19" t="s">
        <v>100</v>
      </c>
      <c r="C1023" s="19" t="s">
        <v>153</v>
      </c>
      <c r="D1023" s="19" t="s">
        <v>24</v>
      </c>
      <c r="E1023" s="20">
        <v>2.5121998878657601E-4</v>
      </c>
      <c r="F1023" s="20">
        <v>-1.39784152177636E-2</v>
      </c>
      <c r="G1023" s="21">
        <v>18.166089641761499</v>
      </c>
      <c r="H1023" s="20">
        <v>-0.34072697276682701</v>
      </c>
    </row>
    <row r="1024" spans="1:8" x14ac:dyDescent="0.45">
      <c r="A1024" s="19" t="s">
        <v>22</v>
      </c>
      <c r="B1024" s="19" t="s">
        <v>23</v>
      </c>
      <c r="C1024" s="19" t="s">
        <v>153</v>
      </c>
      <c r="D1024" s="19" t="s">
        <v>24</v>
      </c>
      <c r="E1024" s="20">
        <v>2.4536119494001301E-4</v>
      </c>
      <c r="F1024" s="20">
        <v>-0.134741530938918</v>
      </c>
      <c r="G1024" s="21">
        <v>16.407630569236101</v>
      </c>
      <c r="H1024" s="20">
        <v>-0.13451448237612099</v>
      </c>
    </row>
    <row r="1025" spans="1:8" ht="28.5" x14ac:dyDescent="0.45">
      <c r="A1025" s="19"/>
      <c r="B1025" s="19" t="s">
        <v>100</v>
      </c>
      <c r="C1025" s="19" t="s">
        <v>156</v>
      </c>
      <c r="D1025" s="19" t="s">
        <v>24</v>
      </c>
      <c r="E1025" s="20">
        <v>2.12646346593958E-4</v>
      </c>
      <c r="F1025" s="20">
        <v>0.18291206797930401</v>
      </c>
      <c r="G1025" s="21">
        <v>17.725063222148499</v>
      </c>
      <c r="H1025" s="20">
        <v>-0.159665254580244</v>
      </c>
    </row>
    <row r="1026" spans="1:8" x14ac:dyDescent="0.45">
      <c r="A1026" s="19" t="s">
        <v>169</v>
      </c>
      <c r="B1026" s="19" t="s">
        <v>167</v>
      </c>
      <c r="C1026" s="19" t="s">
        <v>155</v>
      </c>
      <c r="D1026" s="19" t="s">
        <v>24</v>
      </c>
      <c r="E1026" s="20">
        <v>2.07508552049391E-4</v>
      </c>
      <c r="F1026" s="20">
        <v>6.5864835430570798E-2</v>
      </c>
      <c r="G1026" s="21">
        <v>24.218208171908199</v>
      </c>
      <c r="H1026" s="20">
        <v>-3.8301413241536297E-2</v>
      </c>
    </row>
    <row r="1027" spans="1:8" x14ac:dyDescent="0.45">
      <c r="A1027" s="19" t="s">
        <v>169</v>
      </c>
      <c r="B1027" s="19" t="s">
        <v>167</v>
      </c>
      <c r="C1027" s="19" t="s">
        <v>149</v>
      </c>
      <c r="D1027" s="19" t="s">
        <v>24</v>
      </c>
      <c r="E1027" s="20">
        <v>1.7296705784007E-4</v>
      </c>
      <c r="F1027" s="20">
        <v>1.36113867127691E-2</v>
      </c>
      <c r="G1027" s="21">
        <v>21.541873285972699</v>
      </c>
      <c r="H1027" s="20">
        <v>-0.20276980023517099</v>
      </c>
    </row>
    <row r="1028" spans="1:8" x14ac:dyDescent="0.45">
      <c r="A1028" s="19" t="s">
        <v>169</v>
      </c>
      <c r="B1028" s="19" t="s">
        <v>167</v>
      </c>
      <c r="C1028" s="19" t="s">
        <v>150</v>
      </c>
      <c r="D1028" s="19" t="s">
        <v>24</v>
      </c>
      <c r="E1028" s="20">
        <v>1.44530928246307E-4</v>
      </c>
      <c r="F1028" s="20">
        <v>1.52745068741634E-2</v>
      </c>
      <c r="G1028" s="21">
        <v>25.233805060415001</v>
      </c>
      <c r="H1028" s="20">
        <v>-0.54499222752077803</v>
      </c>
    </row>
    <row r="1029" spans="1:8" ht="28.5" x14ac:dyDescent="0.45">
      <c r="A1029" s="19" t="s">
        <v>169</v>
      </c>
      <c r="B1029" s="19" t="s">
        <v>167</v>
      </c>
      <c r="C1029" s="19" t="s">
        <v>156</v>
      </c>
      <c r="D1029" s="19" t="s">
        <v>24</v>
      </c>
      <c r="E1029" s="20">
        <v>1.3256337534144999E-4</v>
      </c>
      <c r="F1029" s="20">
        <v>7.7961203667540904E-2</v>
      </c>
      <c r="G1029" s="21">
        <v>18.152510878307002</v>
      </c>
      <c r="H1029" s="20">
        <v>-0.25806466745786799</v>
      </c>
    </row>
    <row r="1030" spans="1:8" x14ac:dyDescent="0.45">
      <c r="A1030" s="19" t="s">
        <v>169</v>
      </c>
      <c r="B1030" s="19" t="s">
        <v>167</v>
      </c>
      <c r="C1030" s="19" t="s">
        <v>152</v>
      </c>
      <c r="D1030" s="19" t="s">
        <v>24</v>
      </c>
      <c r="E1030" s="20">
        <v>1.31324933480904E-4</v>
      </c>
      <c r="F1030" s="20">
        <v>0.158571299120673</v>
      </c>
      <c r="G1030" s="21">
        <v>11.568717174911599</v>
      </c>
      <c r="H1030" s="20">
        <v>-0.45684971656503498</v>
      </c>
    </row>
    <row r="1031" spans="1:8" x14ac:dyDescent="0.45">
      <c r="A1031" s="19"/>
      <c r="B1031" s="19" t="s">
        <v>91</v>
      </c>
      <c r="C1031" s="19" t="s">
        <v>154</v>
      </c>
      <c r="D1031" s="19" t="s">
        <v>7</v>
      </c>
      <c r="E1031" s="20">
        <v>1.1247590776299599E-4</v>
      </c>
      <c r="F1031" s="20">
        <v>0.246861952357563</v>
      </c>
      <c r="G1031" s="21">
        <v>23.7653056298462</v>
      </c>
      <c r="H1031" s="20">
        <v>0.188257201496802</v>
      </c>
    </row>
    <row r="1032" spans="1:8" x14ac:dyDescent="0.45">
      <c r="A1032" s="19" t="s">
        <v>169</v>
      </c>
      <c r="B1032" s="19" t="s">
        <v>167</v>
      </c>
      <c r="C1032" s="19" t="s">
        <v>151</v>
      </c>
      <c r="D1032" s="19" t="s">
        <v>24</v>
      </c>
      <c r="E1032" s="20">
        <v>1.0630068242166601E-4</v>
      </c>
      <c r="F1032" s="20">
        <v>0.26129360617469499</v>
      </c>
      <c r="G1032" s="21">
        <v>12.2281392507684</v>
      </c>
      <c r="H1032" s="20">
        <v>-0.58446044120598895</v>
      </c>
    </row>
    <row r="1033" spans="1:8" x14ac:dyDescent="0.45">
      <c r="A1033" s="19" t="s">
        <v>8</v>
      </c>
      <c r="B1033" s="19" t="s">
        <v>50</v>
      </c>
      <c r="C1033" s="19" t="s">
        <v>151</v>
      </c>
      <c r="D1033" s="19" t="s">
        <v>51</v>
      </c>
      <c r="E1033" s="24">
        <v>9.8517920391367903E-5</v>
      </c>
      <c r="F1033" s="20">
        <v>-0.13207944988590201</v>
      </c>
      <c r="G1033" s="21">
        <v>16.464231693037402</v>
      </c>
      <c r="H1033" s="20">
        <v>-0.115713558399325</v>
      </c>
    </row>
    <row r="1034" spans="1:8" x14ac:dyDescent="0.45">
      <c r="A1034" s="19" t="s">
        <v>169</v>
      </c>
      <c r="B1034" s="19" t="s">
        <v>167</v>
      </c>
      <c r="C1034" s="19" t="s">
        <v>153</v>
      </c>
      <c r="D1034" s="19" t="s">
        <v>24</v>
      </c>
      <c r="E1034" s="24">
        <v>9.3887332675775603E-5</v>
      </c>
      <c r="F1034" s="20">
        <v>0.113018185161226</v>
      </c>
      <c r="G1034" s="21">
        <v>15.553551038181</v>
      </c>
      <c r="H1034" s="20">
        <v>-0.42590370087733798</v>
      </c>
    </row>
    <row r="1035" spans="1:8" x14ac:dyDescent="0.45">
      <c r="A1035" s="19" t="s">
        <v>169</v>
      </c>
      <c r="B1035" s="19" t="s">
        <v>167</v>
      </c>
      <c r="C1035" s="19" t="s">
        <v>157</v>
      </c>
      <c r="D1035" s="19" t="s">
        <v>24</v>
      </c>
      <c r="E1035" s="24">
        <v>8.4135627842685305E-5</v>
      </c>
      <c r="F1035" s="20">
        <v>8.0757046732624793E-2</v>
      </c>
      <c r="G1035" s="21">
        <v>10.6426967835179</v>
      </c>
      <c r="H1035" s="20">
        <v>-0.26434608895530698</v>
      </c>
    </row>
    <row r="1036" spans="1:8" x14ac:dyDescent="0.45">
      <c r="A1036" s="19" t="s">
        <v>169</v>
      </c>
      <c r="B1036" s="19" t="s">
        <v>167</v>
      </c>
      <c r="C1036" s="19" t="s">
        <v>154</v>
      </c>
      <c r="D1036" s="19" t="s">
        <v>24</v>
      </c>
      <c r="E1036" s="24">
        <v>5.82758664365004E-5</v>
      </c>
      <c r="F1036" s="20">
        <v>-0.210805458210122</v>
      </c>
      <c r="G1036" s="21">
        <v>15.805522913569501</v>
      </c>
      <c r="H1036" s="20">
        <v>-0.310420208131024</v>
      </c>
    </row>
    <row r="1037" spans="1:8" x14ac:dyDescent="0.45">
      <c r="A1037" s="19"/>
      <c r="B1037" s="19" t="s">
        <v>91</v>
      </c>
      <c r="C1037" s="19" t="s">
        <v>157</v>
      </c>
      <c r="D1037" s="19" t="s">
        <v>7</v>
      </c>
      <c r="E1037" s="24">
        <v>4.1583370279975503E-5</v>
      </c>
      <c r="F1037" s="20">
        <v>-6.1796175992190401E-2</v>
      </c>
      <c r="G1037" s="21">
        <v>13.936134212786699</v>
      </c>
      <c r="H1037" s="20">
        <v>-0.132068434434505</v>
      </c>
    </row>
    <row r="1038" spans="1:8" ht="28.5" x14ac:dyDescent="0.45">
      <c r="A1038" s="19"/>
      <c r="B1038" s="19" t="s">
        <v>91</v>
      </c>
      <c r="C1038" s="19" t="s">
        <v>156</v>
      </c>
      <c r="D1038" s="19" t="s">
        <v>7</v>
      </c>
      <c r="E1038" s="24">
        <v>1.52988836293323E-5</v>
      </c>
      <c r="F1038" s="20">
        <v>1.4693088771006699</v>
      </c>
      <c r="G1038" s="21">
        <v>29.983709396339702</v>
      </c>
      <c r="H1038" s="20">
        <v>-9.4711952769375704E-2</v>
      </c>
    </row>
    <row r="1039" spans="1:8" x14ac:dyDescent="0.45">
      <c r="A1039" s="19"/>
      <c r="B1039" s="19" t="s">
        <v>91</v>
      </c>
      <c r="C1039" s="19" t="s">
        <v>151</v>
      </c>
      <c r="D1039" s="19" t="s">
        <v>7</v>
      </c>
      <c r="E1039" s="24">
        <v>1.0457430338339099E-5</v>
      </c>
      <c r="F1039" s="20">
        <v>6.5189528945359797E-3</v>
      </c>
      <c r="G1039" s="21">
        <v>15.306294850778499</v>
      </c>
      <c r="H1039" s="20">
        <v>-0.683461635905389</v>
      </c>
    </row>
  </sheetData>
  <conditionalFormatting sqref="F2:F1039 H2:H1039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1"/>
  <sheetViews>
    <sheetView topLeftCell="C1" workbookViewId="0">
      <selection activeCell="C6" sqref="C6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183</v>
      </c>
    </row>
    <row r="4" spans="1:2" x14ac:dyDescent="0.45">
      <c r="A4" s="10" t="s">
        <v>112</v>
      </c>
      <c r="B4" s="14">
        <v>-0.167369210073053</v>
      </c>
    </row>
    <row r="5" spans="1:2" x14ac:dyDescent="0.45">
      <c r="A5" s="10" t="s">
        <v>78</v>
      </c>
      <c r="B5" s="14">
        <v>-0.158787136458618</v>
      </c>
    </row>
    <row r="6" spans="1:2" x14ac:dyDescent="0.45">
      <c r="A6" s="10" t="s">
        <v>73</v>
      </c>
      <c r="B6" s="14">
        <v>-0.15318641953076201</v>
      </c>
    </row>
    <row r="7" spans="1:2" x14ac:dyDescent="0.45">
      <c r="A7" s="10" t="s">
        <v>166</v>
      </c>
      <c r="B7" s="14">
        <v>-0.146522268180242</v>
      </c>
    </row>
    <row r="8" spans="1:2" x14ac:dyDescent="0.45">
      <c r="A8" s="10" t="s">
        <v>56</v>
      </c>
      <c r="B8" s="14">
        <v>-0.144703518501242</v>
      </c>
    </row>
    <row r="9" spans="1:2" x14ac:dyDescent="0.45">
      <c r="A9" s="10" t="s">
        <v>88</v>
      </c>
      <c r="B9" s="14">
        <v>-0.1138678881591</v>
      </c>
    </row>
    <row r="10" spans="1:2" x14ac:dyDescent="0.45">
      <c r="A10" s="10" t="s">
        <v>25</v>
      </c>
      <c r="B10" s="14">
        <v>-0.108719060664939</v>
      </c>
    </row>
    <row r="11" spans="1:2" x14ac:dyDescent="0.45">
      <c r="A11" s="10" t="s">
        <v>72</v>
      </c>
      <c r="B11" s="14">
        <v>-9.2598054547449002E-2</v>
      </c>
    </row>
    <row r="12" spans="1:2" x14ac:dyDescent="0.45">
      <c r="A12" s="10" t="s">
        <v>140</v>
      </c>
      <c r="B12" s="14">
        <v>-8.5945316729613294E-2</v>
      </c>
    </row>
    <row r="13" spans="1:2" x14ac:dyDescent="0.45">
      <c r="A13" s="10" t="s">
        <v>116</v>
      </c>
      <c r="B13" s="14">
        <v>-8.5516627348295807E-2</v>
      </c>
    </row>
    <row r="14" spans="1:2" x14ac:dyDescent="0.45">
      <c r="A14" s="10" t="s">
        <v>57</v>
      </c>
      <c r="B14" s="14">
        <v>-8.08532738453073E-2</v>
      </c>
    </row>
    <row r="15" spans="1:2" x14ac:dyDescent="0.45">
      <c r="A15" s="10" t="s">
        <v>107</v>
      </c>
      <c r="B15" s="14">
        <v>-6.1852045110771699E-2</v>
      </c>
    </row>
    <row r="16" spans="1:2" x14ac:dyDescent="0.45">
      <c r="A16" s="10" t="s">
        <v>117</v>
      </c>
      <c r="B16" s="14">
        <v>-5.5448517074201398E-2</v>
      </c>
    </row>
    <row r="17" spans="1:2" x14ac:dyDescent="0.45">
      <c r="A17" s="10" t="s">
        <v>93</v>
      </c>
      <c r="B17" s="14">
        <v>-5.4650370946394099E-2</v>
      </c>
    </row>
    <row r="18" spans="1:2" x14ac:dyDescent="0.45">
      <c r="A18" s="10" t="s">
        <v>32</v>
      </c>
      <c r="B18" s="14">
        <v>-5.3533699991783298E-2</v>
      </c>
    </row>
    <row r="19" spans="1:2" x14ac:dyDescent="0.45">
      <c r="A19" s="10" t="s">
        <v>70</v>
      </c>
      <c r="B19" s="14">
        <v>-5.1822770113721099E-2</v>
      </c>
    </row>
    <row r="20" spans="1:2" x14ac:dyDescent="0.45">
      <c r="A20" s="10" t="s">
        <v>69</v>
      </c>
      <c r="B20" s="14">
        <v>-5.1679986026694297E-2</v>
      </c>
    </row>
    <row r="21" spans="1:2" x14ac:dyDescent="0.45">
      <c r="A21" s="10" t="s">
        <v>128</v>
      </c>
      <c r="B21" s="14">
        <v>-4.1666374256816602E-2</v>
      </c>
    </row>
    <row r="22" spans="1:2" x14ac:dyDescent="0.45">
      <c r="A22" s="10" t="s">
        <v>142</v>
      </c>
      <c r="B22" s="14">
        <v>-4.1660587529630297E-2</v>
      </c>
    </row>
    <row r="23" spans="1:2" x14ac:dyDescent="0.45">
      <c r="A23" s="10" t="s">
        <v>81</v>
      </c>
      <c r="B23" s="14">
        <v>-3.7750095960729202E-2</v>
      </c>
    </row>
    <row r="24" spans="1:2" x14ac:dyDescent="0.45">
      <c r="A24" s="10" t="s">
        <v>47</v>
      </c>
      <c r="B24" s="14">
        <v>-3.2963170016215099E-2</v>
      </c>
    </row>
    <row r="25" spans="1:2" x14ac:dyDescent="0.45">
      <c r="A25" s="10" t="s">
        <v>135</v>
      </c>
      <c r="B25" s="14">
        <v>-3.2588291973832999E-2</v>
      </c>
    </row>
    <row r="26" spans="1:2" x14ac:dyDescent="0.45">
      <c r="A26" s="10" t="s">
        <v>16</v>
      </c>
      <c r="B26" s="14">
        <v>-2.9171497519034199E-2</v>
      </c>
    </row>
    <row r="27" spans="1:2" x14ac:dyDescent="0.45">
      <c r="A27" s="10" t="s">
        <v>95</v>
      </c>
      <c r="B27" s="14">
        <v>-2.8965824388118701E-2</v>
      </c>
    </row>
    <row r="28" spans="1:2" x14ac:dyDescent="0.45">
      <c r="A28" s="10" t="s">
        <v>35</v>
      </c>
      <c r="B28" s="14">
        <v>-2.8630414188373501E-2</v>
      </c>
    </row>
    <row r="29" spans="1:2" x14ac:dyDescent="0.45">
      <c r="A29" s="10" t="s">
        <v>115</v>
      </c>
      <c r="B29" s="14">
        <v>-2.63280261161505E-2</v>
      </c>
    </row>
    <row r="30" spans="1:2" x14ac:dyDescent="0.45">
      <c r="A30" s="10" t="s">
        <v>68</v>
      </c>
      <c r="B30" s="14">
        <v>-2.5779716130181499E-2</v>
      </c>
    </row>
    <row r="31" spans="1:2" x14ac:dyDescent="0.45">
      <c r="A31" s="10" t="s">
        <v>75</v>
      </c>
      <c r="B31" s="14">
        <v>-2.31933993168838E-2</v>
      </c>
    </row>
    <row r="32" spans="1:2" x14ac:dyDescent="0.45">
      <c r="A32" s="10" t="s">
        <v>164</v>
      </c>
      <c r="B32" s="14">
        <v>-2.2424441237432199E-2</v>
      </c>
    </row>
    <row r="33" spans="1:2" x14ac:dyDescent="0.45">
      <c r="A33" s="10" t="s">
        <v>36</v>
      </c>
      <c r="B33" s="14">
        <v>-2.08263842018457E-2</v>
      </c>
    </row>
    <row r="34" spans="1:2" x14ac:dyDescent="0.45">
      <c r="A34" s="10" t="s">
        <v>9</v>
      </c>
      <c r="B34" s="14">
        <v>-1.8381662842678798E-2</v>
      </c>
    </row>
    <row r="35" spans="1:2" x14ac:dyDescent="0.45">
      <c r="A35" s="10" t="s">
        <v>92</v>
      </c>
      <c r="B35" s="14">
        <v>-1.5420705788764E-2</v>
      </c>
    </row>
    <row r="36" spans="1:2" x14ac:dyDescent="0.45">
      <c r="A36" s="10" t="s">
        <v>76</v>
      </c>
      <c r="B36" s="14">
        <v>-1.37896358827625E-2</v>
      </c>
    </row>
    <row r="37" spans="1:2" x14ac:dyDescent="0.45">
      <c r="A37" s="10" t="s">
        <v>17</v>
      </c>
      <c r="B37" s="14">
        <v>-1.09180268395956E-2</v>
      </c>
    </row>
    <row r="38" spans="1:2" x14ac:dyDescent="0.45">
      <c r="A38" s="10" t="s">
        <v>122</v>
      </c>
      <c r="B38" s="14">
        <v>-7.8162911279307506E-3</v>
      </c>
    </row>
    <row r="39" spans="1:2" x14ac:dyDescent="0.45">
      <c r="A39" s="10" t="s">
        <v>18</v>
      </c>
      <c r="B39" s="14">
        <v>-7.7506237913105404E-3</v>
      </c>
    </row>
    <row r="40" spans="1:2" x14ac:dyDescent="0.45">
      <c r="A40" s="10" t="s">
        <v>23</v>
      </c>
      <c r="B40" s="14">
        <v>-7.7274049404085004E-3</v>
      </c>
    </row>
    <row r="41" spans="1:2" x14ac:dyDescent="0.45">
      <c r="A41" s="10" t="s">
        <v>43</v>
      </c>
      <c r="B41" s="14">
        <v>-7.1416291433966297E-3</v>
      </c>
    </row>
    <row r="42" spans="1:2" x14ac:dyDescent="0.45">
      <c r="A42" s="10" t="s">
        <v>100</v>
      </c>
      <c r="B42" s="14">
        <v>-6.3567187983614298E-3</v>
      </c>
    </row>
    <row r="43" spans="1:2" x14ac:dyDescent="0.45">
      <c r="A43" s="10" t="s">
        <v>39</v>
      </c>
      <c r="B43" s="14">
        <v>-5.9480218107644403E-3</v>
      </c>
    </row>
    <row r="44" spans="1:2" x14ac:dyDescent="0.45">
      <c r="A44" s="10" t="s">
        <v>64</v>
      </c>
      <c r="B44" s="14">
        <v>-5.3891748855132097E-3</v>
      </c>
    </row>
    <row r="45" spans="1:2" x14ac:dyDescent="0.45">
      <c r="A45" s="10" t="s">
        <v>74</v>
      </c>
      <c r="B45" s="14">
        <v>-2.0704559904787001E-3</v>
      </c>
    </row>
    <row r="46" spans="1:2" x14ac:dyDescent="0.45">
      <c r="A46" s="10" t="s">
        <v>58</v>
      </c>
      <c r="B46" s="14">
        <v>-1.1453074115081E-4</v>
      </c>
    </row>
    <row r="47" spans="1:2" x14ac:dyDescent="0.45">
      <c r="A47" s="10" t="s">
        <v>163</v>
      </c>
      <c r="B47" s="14">
        <v>2.7615037587248601E-3</v>
      </c>
    </row>
    <row r="48" spans="1:2" x14ac:dyDescent="0.45">
      <c r="A48" s="10" t="s">
        <v>45</v>
      </c>
      <c r="B48" s="14">
        <v>2.8391703819891198E-3</v>
      </c>
    </row>
    <row r="49" spans="1:2" x14ac:dyDescent="0.45">
      <c r="A49" s="10" t="s">
        <v>33</v>
      </c>
      <c r="B49" s="14">
        <v>2.8422386723919199E-3</v>
      </c>
    </row>
    <row r="50" spans="1:2" x14ac:dyDescent="0.45">
      <c r="A50" s="10" t="s">
        <v>113</v>
      </c>
      <c r="B50" s="14">
        <v>3.6166291505686102E-3</v>
      </c>
    </row>
    <row r="51" spans="1:2" x14ac:dyDescent="0.45">
      <c r="A51" s="10" t="s">
        <v>127</v>
      </c>
      <c r="B51" s="14">
        <v>3.9555441696271501E-3</v>
      </c>
    </row>
    <row r="52" spans="1:2" x14ac:dyDescent="0.45">
      <c r="A52" s="10" t="s">
        <v>87</v>
      </c>
      <c r="B52" s="14">
        <v>5.0073572306699203E-3</v>
      </c>
    </row>
    <row r="53" spans="1:2" x14ac:dyDescent="0.45">
      <c r="A53" s="10" t="s">
        <v>55</v>
      </c>
      <c r="B53" s="14">
        <v>5.6634502337593699E-3</v>
      </c>
    </row>
    <row r="54" spans="1:2" x14ac:dyDescent="0.45">
      <c r="A54" s="10" t="s">
        <v>96</v>
      </c>
      <c r="B54" s="14">
        <v>6.0061165168992696E-3</v>
      </c>
    </row>
    <row r="55" spans="1:2" x14ac:dyDescent="0.45">
      <c r="A55" s="10" t="s">
        <v>14</v>
      </c>
      <c r="B55" s="14">
        <v>1.22332775496811E-2</v>
      </c>
    </row>
    <row r="56" spans="1:2" x14ac:dyDescent="0.45">
      <c r="A56" s="10" t="s">
        <v>62</v>
      </c>
      <c r="B56" s="14">
        <v>1.2495949044928701E-2</v>
      </c>
    </row>
    <row r="57" spans="1:2" x14ac:dyDescent="0.45">
      <c r="A57" s="10" t="s">
        <v>54</v>
      </c>
      <c r="B57" s="14">
        <v>1.33878867864386E-2</v>
      </c>
    </row>
    <row r="58" spans="1:2" x14ac:dyDescent="0.45">
      <c r="A58" s="10" t="s">
        <v>105</v>
      </c>
      <c r="B58" s="14">
        <v>1.4406008605415001E-2</v>
      </c>
    </row>
    <row r="59" spans="1:2" x14ac:dyDescent="0.45">
      <c r="A59" s="10" t="s">
        <v>83</v>
      </c>
      <c r="B59" s="14">
        <v>1.48840792680194E-2</v>
      </c>
    </row>
    <row r="60" spans="1:2" x14ac:dyDescent="0.45">
      <c r="A60" s="10" t="s">
        <v>34</v>
      </c>
      <c r="B60" s="14">
        <v>1.6565975647352401E-2</v>
      </c>
    </row>
    <row r="61" spans="1:2" x14ac:dyDescent="0.45">
      <c r="A61" s="10" t="s">
        <v>61</v>
      </c>
      <c r="B61" s="14">
        <v>1.6693161424085098E-2</v>
      </c>
    </row>
    <row r="62" spans="1:2" x14ac:dyDescent="0.45">
      <c r="A62" s="10" t="s">
        <v>79</v>
      </c>
      <c r="B62" s="14">
        <v>1.9989160493857999E-2</v>
      </c>
    </row>
    <row r="63" spans="1:2" x14ac:dyDescent="0.45">
      <c r="A63" s="10" t="s">
        <v>139</v>
      </c>
      <c r="B63" s="14">
        <v>2.08272204182357E-2</v>
      </c>
    </row>
    <row r="64" spans="1:2" x14ac:dyDescent="0.45">
      <c r="A64" s="10" t="s">
        <v>41</v>
      </c>
      <c r="B64" s="14">
        <v>2.1351763903786899E-2</v>
      </c>
    </row>
    <row r="65" spans="1:2" x14ac:dyDescent="0.45">
      <c r="A65" s="10" t="s">
        <v>40</v>
      </c>
      <c r="B65" s="14">
        <v>2.2199054653647E-2</v>
      </c>
    </row>
    <row r="66" spans="1:2" x14ac:dyDescent="0.45">
      <c r="A66" s="10" t="s">
        <v>123</v>
      </c>
      <c r="B66" s="14">
        <v>2.2250557026233499E-2</v>
      </c>
    </row>
    <row r="67" spans="1:2" x14ac:dyDescent="0.45">
      <c r="A67" s="10" t="s">
        <v>82</v>
      </c>
      <c r="B67" s="14">
        <v>2.3703880344844799E-2</v>
      </c>
    </row>
    <row r="68" spans="1:2" x14ac:dyDescent="0.45">
      <c r="A68" s="10" t="s">
        <v>136</v>
      </c>
      <c r="B68" s="14">
        <v>2.4326667696174399E-2</v>
      </c>
    </row>
    <row r="69" spans="1:2" x14ac:dyDescent="0.45">
      <c r="A69" s="10" t="s">
        <v>102</v>
      </c>
      <c r="B69" s="14">
        <v>2.4852694909220201E-2</v>
      </c>
    </row>
    <row r="70" spans="1:2" x14ac:dyDescent="0.45">
      <c r="A70" s="10" t="s">
        <v>110</v>
      </c>
      <c r="B70" s="14">
        <v>2.5795982370163398E-2</v>
      </c>
    </row>
    <row r="71" spans="1:2" x14ac:dyDescent="0.45">
      <c r="A71" s="10" t="s">
        <v>109</v>
      </c>
      <c r="B71" s="14">
        <v>2.6247036828619501E-2</v>
      </c>
    </row>
    <row r="72" spans="1:2" x14ac:dyDescent="0.45">
      <c r="A72" s="10" t="s">
        <v>131</v>
      </c>
      <c r="B72" s="14">
        <v>3.05329666220325E-2</v>
      </c>
    </row>
    <row r="73" spans="1:2" x14ac:dyDescent="0.45">
      <c r="A73" s="10" t="s">
        <v>125</v>
      </c>
      <c r="B73" s="14">
        <v>3.23834530436014E-2</v>
      </c>
    </row>
    <row r="74" spans="1:2" x14ac:dyDescent="0.45">
      <c r="A74" s="10" t="s">
        <v>86</v>
      </c>
      <c r="B74" s="14">
        <v>3.2848025955661699E-2</v>
      </c>
    </row>
    <row r="75" spans="1:2" x14ac:dyDescent="0.45">
      <c r="A75" s="10" t="s">
        <v>6</v>
      </c>
      <c r="B75" s="14">
        <v>3.2859952387183401E-2</v>
      </c>
    </row>
    <row r="76" spans="1:2" x14ac:dyDescent="0.45">
      <c r="A76" s="10" t="s">
        <v>77</v>
      </c>
      <c r="B76" s="14">
        <v>3.76929919692141E-2</v>
      </c>
    </row>
    <row r="77" spans="1:2" x14ac:dyDescent="0.45">
      <c r="A77" s="10" t="s">
        <v>66</v>
      </c>
      <c r="B77" s="14">
        <v>4.0545210728346701E-2</v>
      </c>
    </row>
    <row r="78" spans="1:2" x14ac:dyDescent="0.45">
      <c r="A78" s="10" t="s">
        <v>119</v>
      </c>
      <c r="B78" s="14">
        <v>4.1131993046343303E-2</v>
      </c>
    </row>
    <row r="79" spans="1:2" x14ac:dyDescent="0.45">
      <c r="A79" s="10" t="s">
        <v>42</v>
      </c>
      <c r="B79" s="14">
        <v>4.1667875752778603E-2</v>
      </c>
    </row>
    <row r="80" spans="1:2" x14ac:dyDescent="0.45">
      <c r="A80" s="10" t="s">
        <v>118</v>
      </c>
      <c r="B80" s="14">
        <v>4.1700739346375901E-2</v>
      </c>
    </row>
    <row r="81" spans="1:2" x14ac:dyDescent="0.45">
      <c r="A81" s="10" t="s">
        <v>60</v>
      </c>
      <c r="B81" s="14">
        <v>4.2072764992924901E-2</v>
      </c>
    </row>
    <row r="82" spans="1:2" x14ac:dyDescent="0.45">
      <c r="A82" s="10" t="s">
        <v>59</v>
      </c>
      <c r="B82" s="14">
        <v>4.2504221793784699E-2</v>
      </c>
    </row>
    <row r="83" spans="1:2" x14ac:dyDescent="0.45">
      <c r="A83" s="10" t="s">
        <v>90</v>
      </c>
      <c r="B83" s="14">
        <v>4.38849819102839E-2</v>
      </c>
    </row>
    <row r="84" spans="1:2" x14ac:dyDescent="0.45">
      <c r="A84" s="10" t="s">
        <v>120</v>
      </c>
      <c r="B84" s="14">
        <v>4.6422856160992503E-2</v>
      </c>
    </row>
    <row r="85" spans="1:2" x14ac:dyDescent="0.45">
      <c r="A85" s="10" t="s">
        <v>48</v>
      </c>
      <c r="B85" s="14">
        <v>4.6923263162755198E-2</v>
      </c>
    </row>
    <row r="86" spans="1:2" x14ac:dyDescent="0.45">
      <c r="A86" s="10" t="s">
        <v>12</v>
      </c>
      <c r="B86" s="14">
        <v>4.75008204171442E-2</v>
      </c>
    </row>
    <row r="87" spans="1:2" x14ac:dyDescent="0.45">
      <c r="A87" s="10" t="s">
        <v>91</v>
      </c>
      <c r="B87" s="14">
        <v>4.8639728492060497E-2</v>
      </c>
    </row>
    <row r="88" spans="1:2" x14ac:dyDescent="0.45">
      <c r="A88" s="10" t="s">
        <v>84</v>
      </c>
      <c r="B88" s="14">
        <v>4.9036221821749403E-2</v>
      </c>
    </row>
    <row r="89" spans="1:2" x14ac:dyDescent="0.45">
      <c r="A89" s="10" t="s">
        <v>111</v>
      </c>
      <c r="B89" s="14">
        <v>5.1034857474417702E-2</v>
      </c>
    </row>
    <row r="90" spans="1:2" x14ac:dyDescent="0.45">
      <c r="A90" s="10" t="s">
        <v>133</v>
      </c>
      <c r="B90" s="14">
        <v>5.6914888222844497E-2</v>
      </c>
    </row>
    <row r="91" spans="1:2" x14ac:dyDescent="0.45">
      <c r="A91" s="10" t="s">
        <v>99</v>
      </c>
      <c r="B91" s="14">
        <v>5.9540915730388597E-2</v>
      </c>
    </row>
    <row r="92" spans="1:2" x14ac:dyDescent="0.45">
      <c r="A92" s="10" t="s">
        <v>97</v>
      </c>
      <c r="B92" s="14">
        <v>6.0403027899687399E-2</v>
      </c>
    </row>
    <row r="93" spans="1:2" x14ac:dyDescent="0.45">
      <c r="A93" s="10" t="s">
        <v>53</v>
      </c>
      <c r="B93" s="14">
        <v>6.1198133779091002E-2</v>
      </c>
    </row>
    <row r="94" spans="1:2" x14ac:dyDescent="0.45">
      <c r="A94" s="10" t="s">
        <v>49</v>
      </c>
      <c r="B94" s="14">
        <v>6.24999137763406E-2</v>
      </c>
    </row>
    <row r="95" spans="1:2" x14ac:dyDescent="0.45">
      <c r="A95" s="10" t="s">
        <v>28</v>
      </c>
      <c r="B95" s="14">
        <v>6.2993469991926801E-2</v>
      </c>
    </row>
    <row r="96" spans="1:2" x14ac:dyDescent="0.45">
      <c r="A96" s="10" t="s">
        <v>63</v>
      </c>
      <c r="B96" s="14">
        <v>6.3235941168499496E-2</v>
      </c>
    </row>
    <row r="97" spans="1:2" x14ac:dyDescent="0.45">
      <c r="A97" s="10" t="s">
        <v>114</v>
      </c>
      <c r="B97" s="14">
        <v>6.3727867590987794E-2</v>
      </c>
    </row>
    <row r="98" spans="1:2" x14ac:dyDescent="0.45">
      <c r="A98" s="10" t="s">
        <v>38</v>
      </c>
      <c r="B98" s="14">
        <v>6.57971798193486E-2</v>
      </c>
    </row>
    <row r="99" spans="1:2" x14ac:dyDescent="0.45">
      <c r="A99" s="10" t="s">
        <v>167</v>
      </c>
      <c r="B99" s="14">
        <v>6.5864835430570798E-2</v>
      </c>
    </row>
    <row r="100" spans="1:2" x14ac:dyDescent="0.45">
      <c r="A100" s="10" t="s">
        <v>20</v>
      </c>
      <c r="B100" s="14">
        <v>6.6472595349177793E-2</v>
      </c>
    </row>
    <row r="101" spans="1:2" x14ac:dyDescent="0.45">
      <c r="A101" s="10" t="s">
        <v>94</v>
      </c>
      <c r="B101" s="14">
        <v>6.6530299890857902E-2</v>
      </c>
    </row>
    <row r="102" spans="1:2" x14ac:dyDescent="0.45">
      <c r="A102" s="10" t="s">
        <v>89</v>
      </c>
      <c r="B102" s="14">
        <v>6.8320199888603494E-2</v>
      </c>
    </row>
    <row r="103" spans="1:2" x14ac:dyDescent="0.45">
      <c r="A103" s="10" t="s">
        <v>124</v>
      </c>
      <c r="B103" s="14">
        <v>6.9122734563487401E-2</v>
      </c>
    </row>
    <row r="104" spans="1:2" x14ac:dyDescent="0.45">
      <c r="A104" s="10" t="s">
        <v>132</v>
      </c>
      <c r="B104" s="14">
        <v>6.9821246360887199E-2</v>
      </c>
    </row>
    <row r="105" spans="1:2" x14ac:dyDescent="0.45">
      <c r="A105" s="10" t="s">
        <v>44</v>
      </c>
      <c r="B105" s="14">
        <v>7.0602358637880405E-2</v>
      </c>
    </row>
    <row r="106" spans="1:2" x14ac:dyDescent="0.45">
      <c r="A106" s="10" t="s">
        <v>50</v>
      </c>
      <c r="B106" s="14">
        <v>7.7107326975925303E-2</v>
      </c>
    </row>
    <row r="107" spans="1:2" x14ac:dyDescent="0.45">
      <c r="A107" s="10" t="s">
        <v>37</v>
      </c>
      <c r="B107" s="14">
        <v>8.2931844832785401E-2</v>
      </c>
    </row>
    <row r="108" spans="1:2" x14ac:dyDescent="0.45">
      <c r="A108" s="10" t="s">
        <v>52</v>
      </c>
      <c r="B108" s="14">
        <v>8.4892557789058007E-2</v>
      </c>
    </row>
    <row r="109" spans="1:2" x14ac:dyDescent="0.45">
      <c r="A109" s="10" t="s">
        <v>137</v>
      </c>
      <c r="B109" s="14">
        <v>9.0485309237648207E-2</v>
      </c>
    </row>
    <row r="110" spans="1:2" x14ac:dyDescent="0.45">
      <c r="A110" s="10" t="s">
        <v>104</v>
      </c>
      <c r="B110" s="14">
        <v>9.1177202599273602E-2</v>
      </c>
    </row>
    <row r="111" spans="1:2" x14ac:dyDescent="0.45">
      <c r="A111" s="10" t="s">
        <v>165</v>
      </c>
      <c r="B111" s="14">
        <v>9.3786486118393797E-2</v>
      </c>
    </row>
    <row r="112" spans="1:2" x14ac:dyDescent="0.45">
      <c r="A112" s="10" t="s">
        <v>126</v>
      </c>
      <c r="B112" s="14">
        <v>9.9484351976047505E-2</v>
      </c>
    </row>
    <row r="113" spans="1:2" x14ac:dyDescent="0.45">
      <c r="A113" s="10" t="s">
        <v>138</v>
      </c>
      <c r="B113" s="14">
        <v>0.101073553387238</v>
      </c>
    </row>
    <row r="114" spans="1:2" x14ac:dyDescent="0.45">
      <c r="A114" s="10" t="s">
        <v>21</v>
      </c>
      <c r="B114" s="14">
        <v>0.10138678492226701</v>
      </c>
    </row>
    <row r="115" spans="1:2" x14ac:dyDescent="0.45">
      <c r="A115" s="10" t="s">
        <v>103</v>
      </c>
      <c r="B115" s="14">
        <v>0.103461016652942</v>
      </c>
    </row>
    <row r="116" spans="1:2" x14ac:dyDescent="0.45">
      <c r="A116" s="10" t="s">
        <v>101</v>
      </c>
      <c r="B116" s="14">
        <v>0.107988667796999</v>
      </c>
    </row>
    <row r="117" spans="1:2" x14ac:dyDescent="0.45">
      <c r="A117" s="10" t="s">
        <v>29</v>
      </c>
      <c r="B117" s="14">
        <v>0.11971365654162899</v>
      </c>
    </row>
    <row r="118" spans="1:2" x14ac:dyDescent="0.45">
      <c r="A118" s="10" t="s">
        <v>130</v>
      </c>
      <c r="B118" s="14">
        <v>0.122835538821453</v>
      </c>
    </row>
    <row r="119" spans="1:2" x14ac:dyDescent="0.45">
      <c r="A119" s="10" t="s">
        <v>177</v>
      </c>
      <c r="B119" s="14">
        <v>0.149802298496646</v>
      </c>
    </row>
    <row r="120" spans="1:2" x14ac:dyDescent="0.45">
      <c r="A120" s="10" t="s">
        <v>46</v>
      </c>
      <c r="B120" s="14">
        <v>0.15594504267176901</v>
      </c>
    </row>
    <row r="121" spans="1:2" x14ac:dyDescent="0.45">
      <c r="A121" s="10" t="s">
        <v>171</v>
      </c>
      <c r="B121" s="14">
        <v>1.5615732703630916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2020-04-28T18:51:16Z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