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20-4.26/"/>
    </mc:Choice>
  </mc:AlternateContent>
  <xr:revisionPtr revIDLastSave="565" documentId="8_{5CD525FD-3716-474F-9B16-237D2BD97EE6}" xr6:coauthVersionLast="45" xr6:coauthVersionMax="45" xr10:uidLastSave="{78F1C4BE-06DE-482C-AE6F-35F35180E19C}"/>
  <bookViews>
    <workbookView xWindow="-98" yWindow="-98" windowWidth="19396" windowHeight="10395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1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<sst xmlns="http://schemas.openxmlformats.org/spreadsheetml/2006/main" count="4290" uniqueCount="184">
  <si>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</si>
  <si>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</si>
  <si>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</si>
  <si>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</si>
  <si>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</si>
  <si>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</si>
  <si>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</si>
  <si>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</si>
  <si>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</si>
  <si>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</si>
  <si>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</si>
  <si>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</si>
  <si>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</si>
  <si>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</si>
  <si>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</si>
  <si>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</si>
  <si>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</si>
  <si>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</si>
  <si>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</si>
  <si>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</si>
  <si>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</si>
  <si>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</si>
  <si>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</si>
  <si>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</si>
  <si>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</si>
  <si>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</si>
  <si>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</si>
  <si>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</si>
  <si>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</si>
  <si>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</si>
  <si>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</si>
  <si>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</si>
  <si>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</si>
  <si>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</si>
  <si>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</si>
  <si>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</si>
  <si>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</si>
  <si>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</si>
  <si>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</si>
  <si>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</si>
  <si>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</si>
  <si>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</si>
  <si>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</si>
  <si>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</si>
  <si>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</si>
  <si>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</si>
  <si>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</si>
  <si>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</si>
  <si>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</si>
  <si>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</si>
  <si>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</si>
  <si>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</si>
  <si>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</si>
  <si>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</si>
  <si>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</si>
  <si>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</si>
  <si>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</si>
  <si>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</si>
  <si>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</si>
  <si>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</si>
  <si>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</si>
  <si>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</si>
  <si>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</si>
  <si>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</si>
  <si>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</si>
  <si>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</si>
  <si>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</si>
  <si>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</si>
  <si>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</si>
  <si>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</si>
  <si>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</si>
  <si>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</si>
  <si>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</si>
  <si>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</si>
  <si>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</si>
  <si>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</si>
  <si>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</si>
  <si>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</si>
  <si>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</si>
  <si>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</si>
  <si>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</si>
  <si>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</si>
  <si>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</si>
  <si>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</si>
  <si>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</si>
  <si>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</si>
  <si>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</si>
  <si>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</si>
  <si>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</si>
  <si>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</si>
  <si>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</si>
  <si>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</si>
  <si>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</si>
  <si>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</si>
  <si>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</si>
  <si>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</si>
  <si>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</si>
  <si>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</si>
  <si>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</si>
  <si>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</si>
  <si>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</si>
  <si>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</si>
  <si>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</si>
  <si>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</si>
  <si>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</si>
  <si>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</si>
  <si>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</si>
  <si>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</si>
  <si>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</si>
  <si>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</si>
  <si>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</si>
  <si>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</si>
  <si>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</si>
  <si>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</si>
  <si>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</si>
  <si>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</si>
  <si>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</si>
  <si>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</si>
  <si>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</si>
  <si>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</si>
  <si>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</si>
  <si>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</si>
  <si>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</si>
  <si>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</si>
  <si>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</si>
  <si>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</si>
  <si>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</si>
  <si>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</si>
  <si>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</si>
  <si>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</si>
  <si>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</si>
  <si>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</si>
  <si>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</si>
  <si>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</si>
  <si>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</si>
  <si>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</si>
  <si>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</si>
  <si>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</si>
  <si>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</si>
  <si>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</si>
  <si>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</si>
  <si>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</si>
  <si>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</si>
  <si>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</si>
  <si>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</si>
  <si>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</si>
  <si>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</si>
  <si>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</si>
  <si>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</si>
  <si>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</si>
  <si>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</si>
  <si>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</si>
  <si>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</si>
  <si>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</si>
  <si>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</si>
  <si>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</si>
  <si>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</si>
  <si>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</si>
  <si>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</si>
  <si>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</si>
  <si>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</si>
  <si>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</si>
  <si>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</si>
  <si>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</si>
  <si>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</si>
  <si>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</si>
  <si>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</si>
  <si>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</si>
  <si>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</si>
  <si>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</si>
  <si>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</si>
  <si>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</si>
  <si>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</si>
  <si>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</si>
  <si>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</si>
  <si>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</si>
  <si>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</si>
  <si>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</si>
  <si>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MON APR 20 THROUGH SUN APR 26</t>
  </si>
  <si>
    <t>Week of 4/20-4/26
Segment Reach</t>
  </si>
  <si>
    <t>Week of 4/20-4/26
Incremental Segment Reach</t>
  </si>
  <si>
    <t>Week of 4/20-4/26
Avg Time Viewed (minutes)</t>
  </si>
  <si>
    <t>FOX Sports 2</t>
  </si>
  <si>
    <t>Sum of Week of 4/20-4/26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</si>
</sst>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1" fontId="0" fillId="0" borderId="0" xfId="1" applyNumberFormat="1" applyFont="1" applyAlignment="1">
      <alignment vertical="center" wrapText="1"/>
    </xf>
    <xf numFmtId="22" fontId="0" fillId="0" borderId="0" xfId="0" applyNumberFormat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[55+_Audience_Week_of_2020_04_20_to_2020_04_26.xlsx]Incremental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- 4.20-4.26</a:t>
            </a:r>
          </a:p>
        </c:rich>
      </c:tx>
      <c:layout>
        <c:manualLayout>
          <c:xMode val="edge"/>
          <c:yMode val="edge"/>
          <c:x val="0.36270298101684323"/>
          <c:y val="4.6901178082339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42217353658456"/>
          <c:y val="7.962533757618126E-2"/>
          <c:w val="0.85223037966822612"/>
          <c:h val="0.8949044799783189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Chart'!$A$4:$A$122</c:f>
              <c:strCache>
                <c:ptCount val="118"/>
                <c:pt idx="0">
                  <c:v>Cartoon Network</c:v>
                </c:pt>
                <c:pt idx="1">
                  <c:v>Teen Nick</c:v>
                </c:pt>
                <c:pt idx="2">
                  <c:v>Nick Toons</c:v>
                </c:pt>
                <c:pt idx="3">
                  <c:v>Nick Jr.</c:v>
                </c:pt>
                <c:pt idx="4">
                  <c:v>Disney Junior US</c:v>
                </c:pt>
                <c:pt idx="5">
                  <c:v>Nick</c:v>
                </c:pt>
                <c:pt idx="6">
                  <c:v>VH1</c:v>
                </c:pt>
                <c:pt idx="7">
                  <c:v>NBC Universo</c:v>
                </c:pt>
                <c:pt idx="8">
                  <c:v>TUDN</c:v>
                </c:pt>
                <c:pt idx="9">
                  <c:v>Univision</c:v>
                </c:pt>
                <c:pt idx="10">
                  <c:v>MTV</c:v>
                </c:pt>
                <c:pt idx="11">
                  <c:v>Telemundo</c:v>
                </c:pt>
                <c:pt idx="12">
                  <c:v>Galavision</c:v>
                </c:pt>
                <c:pt idx="13">
                  <c:v>Nick@Nite</c:v>
                </c:pt>
                <c:pt idx="14">
                  <c:v>Disney XD</c:v>
                </c:pt>
                <c:pt idx="15">
                  <c:v>UniMas</c:v>
                </c:pt>
                <c:pt idx="16">
                  <c:v>Adult Swim</c:v>
                </c:pt>
                <c:pt idx="17">
                  <c:v>Universal Kids</c:v>
                </c:pt>
                <c:pt idx="18">
                  <c:v>truTV</c:v>
                </c:pt>
                <c:pt idx="19">
                  <c:v>Disney Channel</c:v>
                </c:pt>
                <c:pt idx="20">
                  <c:v>BET</c:v>
                </c:pt>
                <c:pt idx="21">
                  <c:v>Comedy Central</c:v>
                </c:pt>
                <c:pt idx="22">
                  <c:v>FXX</c:v>
                </c:pt>
                <c:pt idx="23">
                  <c:v>TV ONE</c:v>
                </c:pt>
                <c:pt idx="24">
                  <c:v>NBA TV</c:v>
                </c:pt>
                <c:pt idx="25">
                  <c:v>Freeform</c:v>
                </c:pt>
                <c:pt idx="26">
                  <c:v>ESPN2</c:v>
                </c:pt>
                <c:pt idx="27">
                  <c:v>Viceland</c:v>
                </c:pt>
                <c:pt idx="28">
                  <c:v>MTV2</c:v>
                </c:pt>
                <c:pt idx="29">
                  <c:v>ESPN Deportes</c:v>
                </c:pt>
                <c:pt idx="30">
                  <c:v>E!</c:v>
                </c:pt>
                <c:pt idx="31">
                  <c:v>ESPN</c:v>
                </c:pt>
                <c:pt idx="32">
                  <c:v>BET Her</c:v>
                </c:pt>
                <c:pt idx="33">
                  <c:v>NFL Network</c:v>
                </c:pt>
                <c:pt idx="34">
                  <c:v>ESPNEWS</c:v>
                </c:pt>
                <c:pt idx="35">
                  <c:v>BRAVO</c:v>
                </c:pt>
                <c:pt idx="36">
                  <c:v>TNT</c:v>
                </c:pt>
                <c:pt idx="37">
                  <c:v>FX</c:v>
                </c:pt>
                <c:pt idx="38">
                  <c:v>Paramount Network</c:v>
                </c:pt>
                <c:pt idx="39">
                  <c:v>TBS</c:v>
                </c:pt>
                <c:pt idx="40">
                  <c:v>FXDEP</c:v>
                </c:pt>
                <c:pt idx="41">
                  <c:v>SYFY</c:v>
                </c:pt>
                <c:pt idx="42">
                  <c:v>Lifetime Movies</c:v>
                </c:pt>
                <c:pt idx="43">
                  <c:v>Discovery Family Channel</c:v>
                </c:pt>
                <c:pt idx="44">
                  <c:v>Independent Film (IFC)</c:v>
                </c:pt>
                <c:pt idx="45">
                  <c:v>USA Network</c:v>
                </c:pt>
                <c:pt idx="46">
                  <c:v>Lifetime</c:v>
                </c:pt>
                <c:pt idx="47">
                  <c:v>Discovery Life Channel</c:v>
                </c:pt>
                <c:pt idx="48">
                  <c:v>TLC</c:v>
                </c:pt>
                <c:pt idx="49">
                  <c:v>ESPNU</c:v>
                </c:pt>
                <c:pt idx="50">
                  <c:v>A&amp;E</c:v>
                </c:pt>
                <c:pt idx="51">
                  <c:v>Cooking Channel</c:v>
                </c:pt>
                <c:pt idx="52">
                  <c:v>FX Movie Channel</c:v>
                </c:pt>
                <c:pt idx="53">
                  <c:v>WE TV</c:v>
                </c:pt>
                <c:pt idx="54">
                  <c:v>Food Network</c:v>
                </c:pt>
                <c:pt idx="55">
                  <c:v>Logo</c:v>
                </c:pt>
                <c:pt idx="56">
                  <c:v>MyNetworkTV</c:v>
                </c:pt>
                <c:pt idx="57">
                  <c:v>Travel</c:v>
                </c:pt>
                <c:pt idx="58">
                  <c:v>CMTV</c:v>
                </c:pt>
                <c:pt idx="59">
                  <c:v>Ovation</c:v>
                </c:pt>
                <c:pt idx="60">
                  <c:v>Reelz Channel</c:v>
                </c:pt>
                <c:pt idx="61">
                  <c:v>OXYGEN</c:v>
                </c:pt>
                <c:pt idx="62">
                  <c:v>FOX Sports 2</c:v>
                </c:pt>
                <c:pt idx="63">
                  <c:v>AMC</c:v>
                </c:pt>
                <c:pt idx="64">
                  <c:v>Discovery Channel</c:v>
                </c:pt>
                <c:pt idx="65">
                  <c:v>Oprah Winfrey Network</c:v>
                </c:pt>
                <c:pt idx="66">
                  <c:v>FOX</c:v>
                </c:pt>
                <c:pt idx="67">
                  <c:v>CNBC</c:v>
                </c:pt>
                <c:pt idx="68">
                  <c:v>CBS Sports</c:v>
                </c:pt>
                <c:pt idx="69">
                  <c:v>Investigation Discovery</c:v>
                </c:pt>
                <c:pt idx="70">
                  <c:v>NBC Sports</c:v>
                </c:pt>
                <c:pt idx="71">
                  <c:v>Motor Trend Network</c:v>
                </c:pt>
                <c:pt idx="72">
                  <c:v>Fox Sports 1</c:v>
                </c:pt>
                <c:pt idx="73">
                  <c:v>NHL</c:v>
                </c:pt>
                <c:pt idx="74">
                  <c:v>Headline News</c:v>
                </c:pt>
                <c:pt idx="75">
                  <c:v>MLB Network</c:v>
                </c:pt>
                <c:pt idx="76">
                  <c:v>Animal Planet</c:v>
                </c:pt>
                <c:pt idx="77">
                  <c:v>Destination America</c:v>
                </c:pt>
                <c:pt idx="78">
                  <c:v>CW</c:v>
                </c:pt>
                <c:pt idx="79">
                  <c:v>BBC America</c:v>
                </c:pt>
                <c:pt idx="80">
                  <c:v>UP TV</c:v>
                </c:pt>
                <c:pt idx="81">
                  <c:v>FYI</c:v>
                </c:pt>
                <c:pt idx="82">
                  <c:v>Game Show</c:v>
                </c:pt>
                <c:pt idx="83">
                  <c:v>ABC</c:v>
                </c:pt>
                <c:pt idx="84">
                  <c:v>POP</c:v>
                </c:pt>
                <c:pt idx="85">
                  <c:v>National Geographic</c:v>
                </c:pt>
                <c:pt idx="86">
                  <c:v>Olympic Channel</c:v>
                </c:pt>
                <c:pt idx="87">
                  <c:v>HGTV</c:v>
                </c:pt>
                <c:pt idx="88">
                  <c:v>ION</c:v>
                </c:pt>
                <c:pt idx="89">
                  <c:v>History Channel</c:v>
                </c:pt>
                <c:pt idx="90">
                  <c:v>The Sportsman Channel</c:v>
                </c:pt>
                <c:pt idx="91">
                  <c:v>NBC</c:v>
                </c:pt>
                <c:pt idx="92">
                  <c:v>Great American Country</c:v>
                </c:pt>
                <c:pt idx="93">
                  <c:v>Big Ten Network</c:v>
                </c:pt>
                <c:pt idx="94">
                  <c:v>TV LAND</c:v>
                </c:pt>
                <c:pt idx="95">
                  <c:v>CNN</c:v>
                </c:pt>
                <c:pt idx="96">
                  <c:v>Golf</c:v>
                </c:pt>
                <c:pt idx="97">
                  <c:v>WGN America</c:v>
                </c:pt>
                <c:pt idx="98">
                  <c:v>DIY</c:v>
                </c:pt>
                <c:pt idx="99">
                  <c:v>PAC-12 Network</c:v>
                </c:pt>
                <c:pt idx="100">
                  <c:v>Science Channel</c:v>
                </c:pt>
                <c:pt idx="101">
                  <c:v>Outdoor Channel</c:v>
                </c:pt>
                <c:pt idx="102">
                  <c:v>SundanceTV</c:v>
                </c:pt>
                <c:pt idx="103">
                  <c:v>American Heroes Channel</c:v>
                </c:pt>
                <c:pt idx="104">
                  <c:v>National Geographic Wild</c:v>
                </c:pt>
                <c:pt idx="105">
                  <c:v>CBS</c:v>
                </c:pt>
                <c:pt idx="106">
                  <c:v>Tennis Channel</c:v>
                </c:pt>
                <c:pt idx="107">
                  <c:v>Weather Channel</c:v>
                </c:pt>
                <c:pt idx="108">
                  <c:v>Bloomberg HD</c:v>
                </c:pt>
                <c:pt idx="109">
                  <c:v>Fox News</c:v>
                </c:pt>
                <c:pt idx="110">
                  <c:v>Hallmark</c:v>
                </c:pt>
                <c:pt idx="111">
                  <c:v>Smithsonian</c:v>
                </c:pt>
                <c:pt idx="112">
                  <c:v>MSNBC</c:v>
                </c:pt>
                <c:pt idx="113">
                  <c:v>INSP</c:v>
                </c:pt>
                <c:pt idx="114">
                  <c:v>Fox Business</c:v>
                </c:pt>
                <c:pt idx="115">
                  <c:v>Hallmark Movies &amp; Mysteries</c:v>
                </c:pt>
                <c:pt idx="116">
                  <c:v>PBS</c:v>
                </c:pt>
                <c:pt idx="117">
                  <c:v>RFD TV</c:v>
                </c:pt>
              </c:strCache>
            </c:strRef>
          </c:cat>
          <c:val>
            <c:numRef>
              <c:f>'Incremental Net, Day Chart'!$B$4:$B$122</c:f>
              <c:numCache>
                <c:formatCode>General</c:formatCode>
                <c:ptCount val="118"/>
                <c:pt idx="0">
                  <c:v>-0.229365112365334</c:v>
                </c:pt>
                <c:pt idx="1">
                  <c:v>-0.209494646192384</c:v>
                </c:pt>
                <c:pt idx="2">
                  <c:v>-0.20005600790792</c:v>
                </c:pt>
                <c:pt idx="3">
                  <c:v>-0.197507498995798</c:v>
                </c:pt>
                <c:pt idx="4">
                  <c:v>-0.19491296384654799</c:v>
                </c:pt>
                <c:pt idx="5">
                  <c:v>-0.18941966475240199</c:v>
                </c:pt>
                <c:pt idx="6">
                  <c:v>-0.18368174821670899</c:v>
                </c:pt>
                <c:pt idx="7">
                  <c:v>-0.18135765761748099</c:v>
                </c:pt>
                <c:pt idx="8">
                  <c:v>-0.18109212126961</c:v>
                </c:pt>
                <c:pt idx="9">
                  <c:v>-0.17126779201488301</c:v>
                </c:pt>
                <c:pt idx="10">
                  <c:v>-0.167543324244951</c:v>
                </c:pt>
                <c:pt idx="11">
                  <c:v>-0.16484143681354199</c:v>
                </c:pt>
                <c:pt idx="12">
                  <c:v>-0.16359458999705601</c:v>
                </c:pt>
                <c:pt idx="13">
                  <c:v>-0.161089414167704</c:v>
                </c:pt>
                <c:pt idx="14">
                  <c:v>-0.15996961283266001</c:v>
                </c:pt>
                <c:pt idx="15">
                  <c:v>-0.15415402998553401</c:v>
                </c:pt>
                <c:pt idx="16">
                  <c:v>-0.150446747754685</c:v>
                </c:pt>
                <c:pt idx="17">
                  <c:v>-0.14515046844500301</c:v>
                </c:pt>
                <c:pt idx="18">
                  <c:v>-0.13958054373494699</c:v>
                </c:pt>
                <c:pt idx="19">
                  <c:v>-0.13418012120259901</c:v>
                </c:pt>
                <c:pt idx="20">
                  <c:v>-0.129610039351851</c:v>
                </c:pt>
                <c:pt idx="21">
                  <c:v>-0.12847527943795201</c:v>
                </c:pt>
                <c:pt idx="22">
                  <c:v>-0.12607471320852801</c:v>
                </c:pt>
                <c:pt idx="23">
                  <c:v>-0.12265004333593001</c:v>
                </c:pt>
                <c:pt idx="24">
                  <c:v>-0.12069441560371399</c:v>
                </c:pt>
                <c:pt idx="25">
                  <c:v>-0.11501798119017501</c:v>
                </c:pt>
                <c:pt idx="26">
                  <c:v>-0.114029606525812</c:v>
                </c:pt>
                <c:pt idx="27">
                  <c:v>-0.106677230068011</c:v>
                </c:pt>
                <c:pt idx="28">
                  <c:v>-0.106206639036156</c:v>
                </c:pt>
                <c:pt idx="29">
                  <c:v>-0.105911607224614</c:v>
                </c:pt>
                <c:pt idx="30">
                  <c:v>-9.3546601917967598E-2</c:v>
                </c:pt>
                <c:pt idx="31">
                  <c:v>-9.0508242206894005E-2</c:v>
                </c:pt>
                <c:pt idx="32">
                  <c:v>-8.2182475132926397E-2</c:v>
                </c:pt>
                <c:pt idx="33">
                  <c:v>-8.1399657731861502E-2</c:v>
                </c:pt>
                <c:pt idx="34">
                  <c:v>-7.8349716544580297E-2</c:v>
                </c:pt>
                <c:pt idx="35">
                  <c:v>-7.6525999125349201E-2</c:v>
                </c:pt>
                <c:pt idx="36">
                  <c:v>-7.2917063193273499E-2</c:v>
                </c:pt>
                <c:pt idx="37">
                  <c:v>-6.1198259022032797E-2</c:v>
                </c:pt>
                <c:pt idx="38">
                  <c:v>-6.0639055240964503E-2</c:v>
                </c:pt>
                <c:pt idx="39">
                  <c:v>-4.7424423270582099E-2</c:v>
                </c:pt>
                <c:pt idx="40">
                  <c:v>-4.7157855677344297E-2</c:v>
                </c:pt>
                <c:pt idx="41">
                  <c:v>-4.5641876441542897E-2</c:v>
                </c:pt>
                <c:pt idx="42">
                  <c:v>-4.3981534706694997E-2</c:v>
                </c:pt>
                <c:pt idx="43">
                  <c:v>-3.7718969173947799E-2</c:v>
                </c:pt>
                <c:pt idx="44">
                  <c:v>-3.3512169722431297E-2</c:v>
                </c:pt>
                <c:pt idx="45">
                  <c:v>-3.1676847038497997E-2</c:v>
                </c:pt>
                <c:pt idx="46">
                  <c:v>-3.0520908295688199E-2</c:v>
                </c:pt>
                <c:pt idx="47">
                  <c:v>-2.70888808949773E-2</c:v>
                </c:pt>
                <c:pt idx="48">
                  <c:v>-2.4506758803500801E-2</c:v>
                </c:pt>
                <c:pt idx="49">
                  <c:v>-2.1255276881958399E-2</c:v>
                </c:pt>
                <c:pt idx="50">
                  <c:v>-2.00409371176648E-2</c:v>
                </c:pt>
                <c:pt idx="51">
                  <c:v>-1.59303319977596E-2</c:v>
                </c:pt>
                <c:pt idx="52">
                  <c:v>-1.33894385590087E-2</c:v>
                </c:pt>
                <c:pt idx="53">
                  <c:v>-1.3258966585160001E-2</c:v>
                </c:pt>
                <c:pt idx="54">
                  <c:v>-1.1873440699954E-2</c:v>
                </c:pt>
                <c:pt idx="55">
                  <c:v>-1.1617231694344801E-2</c:v>
                </c:pt>
                <c:pt idx="56">
                  <c:v>-1.04062238558023E-2</c:v>
                </c:pt>
                <c:pt idx="57">
                  <c:v>-7.1443970895894498E-3</c:v>
                </c:pt>
                <c:pt idx="58">
                  <c:v>-3.35451015381003E-3</c:v>
                </c:pt>
                <c:pt idx="59">
                  <c:v>-3.1338457688279298E-3</c:v>
                </c:pt>
                <c:pt idx="60">
                  <c:v>1.2528450069673399E-3</c:v>
                </c:pt>
                <c:pt idx="61">
                  <c:v>3.8926825735829001E-3</c:v>
                </c:pt>
                <c:pt idx="62">
                  <c:v>5.3038872132472803E-3</c:v>
                </c:pt>
                <c:pt idx="63">
                  <c:v>7.19682015334191E-3</c:v>
                </c:pt>
                <c:pt idx="64">
                  <c:v>8.9138327050625292E-3</c:v>
                </c:pt>
                <c:pt idx="65">
                  <c:v>1.14787798259459E-2</c:v>
                </c:pt>
                <c:pt idx="66">
                  <c:v>1.19861935185635E-2</c:v>
                </c:pt>
                <c:pt idx="67">
                  <c:v>1.34324338893329E-2</c:v>
                </c:pt>
                <c:pt idx="68">
                  <c:v>1.3853082570314E-2</c:v>
                </c:pt>
                <c:pt idx="69">
                  <c:v>1.40727880647387E-2</c:v>
                </c:pt>
                <c:pt idx="70">
                  <c:v>1.41035920950838E-2</c:v>
                </c:pt>
                <c:pt idx="71">
                  <c:v>2.54941610187495E-2</c:v>
                </c:pt>
                <c:pt idx="72">
                  <c:v>2.7336921552547199E-2</c:v>
                </c:pt>
                <c:pt idx="73">
                  <c:v>2.7635320023559E-2</c:v>
                </c:pt>
                <c:pt idx="74">
                  <c:v>3.1073275118970199E-2</c:v>
                </c:pt>
                <c:pt idx="75">
                  <c:v>3.7871499595834197E-2</c:v>
                </c:pt>
                <c:pt idx="76">
                  <c:v>4.0911670844833201E-2</c:v>
                </c:pt>
                <c:pt idx="77">
                  <c:v>4.1221630426294301E-2</c:v>
                </c:pt>
                <c:pt idx="78">
                  <c:v>4.2535260292731497E-2</c:v>
                </c:pt>
                <c:pt idx="79">
                  <c:v>4.2802617534706801E-2</c:v>
                </c:pt>
                <c:pt idx="80">
                  <c:v>5.0373266582108202E-2</c:v>
                </c:pt>
                <c:pt idx="81">
                  <c:v>5.11914521007222E-2</c:v>
                </c:pt>
                <c:pt idx="82">
                  <c:v>5.1328183716001702E-2</c:v>
                </c:pt>
                <c:pt idx="83">
                  <c:v>5.1427822297891002E-2</c:v>
                </c:pt>
                <c:pt idx="84">
                  <c:v>5.34477644351911E-2</c:v>
                </c:pt>
                <c:pt idx="85">
                  <c:v>5.4183162755322298E-2</c:v>
                </c:pt>
                <c:pt idx="86">
                  <c:v>5.5197975026247403E-2</c:v>
                </c:pt>
                <c:pt idx="87">
                  <c:v>6.18174933792357E-2</c:v>
                </c:pt>
                <c:pt idx="88">
                  <c:v>6.4348041926773097E-2</c:v>
                </c:pt>
                <c:pt idx="89">
                  <c:v>6.5539173252034996E-2</c:v>
                </c:pt>
                <c:pt idx="90">
                  <c:v>6.6056754726993003E-2</c:v>
                </c:pt>
                <c:pt idx="91">
                  <c:v>6.6056778000329996E-2</c:v>
                </c:pt>
                <c:pt idx="92">
                  <c:v>6.6216352923985006E-2</c:v>
                </c:pt>
                <c:pt idx="93">
                  <c:v>7.07022959325041E-2</c:v>
                </c:pt>
                <c:pt idx="94">
                  <c:v>7.0884996449878598E-2</c:v>
                </c:pt>
                <c:pt idx="95">
                  <c:v>7.1800578225583306E-2</c:v>
                </c:pt>
                <c:pt idx="96">
                  <c:v>8.0413929255263805E-2</c:v>
                </c:pt>
                <c:pt idx="97">
                  <c:v>8.0669166001767503E-2</c:v>
                </c:pt>
                <c:pt idx="98">
                  <c:v>8.8587288494159797E-2</c:v>
                </c:pt>
                <c:pt idx="99">
                  <c:v>9.18778480571497E-2</c:v>
                </c:pt>
                <c:pt idx="100">
                  <c:v>9.4713541733012802E-2</c:v>
                </c:pt>
                <c:pt idx="101">
                  <c:v>9.5799394712568597E-2</c:v>
                </c:pt>
                <c:pt idx="102">
                  <c:v>0.105232163231034</c:v>
                </c:pt>
                <c:pt idx="103">
                  <c:v>0.111755021950456</c:v>
                </c:pt>
                <c:pt idx="104">
                  <c:v>0.114789200267012</c:v>
                </c:pt>
                <c:pt idx="105">
                  <c:v>0.116323654718302</c:v>
                </c:pt>
                <c:pt idx="106">
                  <c:v>0.117287154487978</c:v>
                </c:pt>
                <c:pt idx="107">
                  <c:v>0.12595888408245601</c:v>
                </c:pt>
                <c:pt idx="108">
                  <c:v>0.13972318889438401</c:v>
                </c:pt>
                <c:pt idx="109">
                  <c:v>0.151166953734718</c:v>
                </c:pt>
                <c:pt idx="110">
                  <c:v>0.161065267251007</c:v>
                </c:pt>
                <c:pt idx="111">
                  <c:v>0.16334393784395401</c:v>
                </c:pt>
                <c:pt idx="112">
                  <c:v>0.20453853550353801</c:v>
                </c:pt>
                <c:pt idx="113">
                  <c:v>0.23218880846274201</c:v>
                </c:pt>
                <c:pt idx="114">
                  <c:v>0.23784269585693299</c:v>
                </c:pt>
                <c:pt idx="115">
                  <c:v>0.24223754672146</c:v>
                </c:pt>
                <c:pt idx="116">
                  <c:v>0.25366099948855803</c:v>
                </c:pt>
                <c:pt idx="117">
                  <c:v>0.30251318464254601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CB2B-46C3-9391-35B81E960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61913</xdr:colOff>
      <xdr:row>0</xdr:row>
      <xdr:rowOff>78580</xdr:rowOff>
    </xdr:from>
    <xdr:to>
      <xdr:col>25</xdr:col>
      <xdr:colOff>142874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49.496711689811" createdVersion="6" refreshedVersion="6" minRefreshableVersion="3" recordCount="1046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unt="118">
        <s v="CBS"/>
        <s v="ABC"/>
        <s v="NBC"/>
        <s v="FOX"/>
        <s v="ESPN"/>
        <s v="Fox News"/>
        <s v="HGTV"/>
        <s v="A&amp;E"/>
        <s v="Discovery Channel"/>
        <s v="TLC"/>
        <s v="TBS"/>
        <s v="CNN"/>
        <s v="History Channel"/>
        <s v="Food Network"/>
        <s v="AMC"/>
        <s v="TNT"/>
        <s v="BRAVO"/>
        <s v="NFL Network"/>
        <s v="FX"/>
        <s v="ESPN2"/>
        <s v="ESPN Deportes"/>
        <s v="Hallmark"/>
        <s v="E!"/>
        <s v="MSNBC"/>
        <s v="USA Network"/>
        <s v="Lifetime"/>
        <s v="MTV"/>
        <s v="Paramount Network"/>
        <s v="National Geographic"/>
        <s v="PBS"/>
        <s v="ION"/>
        <s v="CW"/>
        <s v="Freeform"/>
        <s v="VH1"/>
        <s v="Investigation Discovery"/>
        <s v="Animal Planet"/>
        <s v="DIY"/>
        <s v="Comedy Central"/>
        <s v="WE TV"/>
        <s v="Independent Film (IFC)"/>
        <s v="Nick"/>
        <s v="Hallmark Movies &amp; Mysteries"/>
        <s v="SYFY"/>
        <s v="Science Channel"/>
        <s v="TV LAND"/>
        <s v="Travel"/>
        <s v="Oprah Winfrey Network"/>
        <s v="BET"/>
        <s v="CNBC"/>
        <s v="SundanceTV"/>
        <s v="National Geographic Wild"/>
        <s v="WGN America"/>
        <s v="BBC America"/>
        <s v="Game Show"/>
        <s v="OXYGEN"/>
        <s v="Motor Trend Network"/>
        <s v="FXX"/>
        <s v="truTV"/>
        <s v="Disney Junior US"/>
        <s v="Lifetime Movies"/>
        <s v="Fox Business"/>
        <s v="Weather Channel"/>
        <s v="FX Movie Channel"/>
        <s v="CMTV"/>
        <s v="Nick@Nite"/>
        <s v="Cooking Channel"/>
        <s v="Headline News"/>
        <s v="Adult Swim"/>
        <s v="Disney Channel"/>
        <s v="FYI"/>
        <s v="Destination America"/>
        <s v="Nick Jr."/>
        <s v="Univision"/>
        <s v="Reelz Channel"/>
        <s v="Smithsonian"/>
        <s v="POP"/>
        <s v="Fox Sports 1"/>
        <s v="American Heroes Channel"/>
        <s v="Viceland"/>
        <s v="Great American Country"/>
        <s v="Cartoon Network"/>
        <s v="MTV2"/>
        <s v="NBC Sports"/>
        <s v="TV ONE"/>
        <s v="Telemundo"/>
        <s v="UniMas"/>
        <s v="UP TV"/>
        <s v="Ovation"/>
        <s v="Golf"/>
        <s v="Outdoor Channel"/>
        <s v="ESPNEWS"/>
        <s v="Galavision"/>
        <s v="CBS Sports"/>
        <s v="Discovery Family Channel"/>
        <s v="ESPNU"/>
        <s v="Disney XD"/>
        <s v="Nick Toons"/>
        <s v="FXDEP"/>
        <s v="MLB Network"/>
        <s v="INSP"/>
        <s v="NBC Universo"/>
        <s v="RFD TV"/>
        <s v="Universal Kids"/>
        <s v="Olympic Channel"/>
        <s v="NBA TV"/>
        <s v="Bloomberg HD"/>
        <s v="Teen Nick"/>
        <s v="FOX Sports 2"/>
        <s v="The Sportsman Channel"/>
        <s v="TUDN"/>
        <s v="Tennis Channel"/>
        <s v="BET Her"/>
        <s v="Discovery Life Channel"/>
        <s v="Logo"/>
        <s v="Big Ten Network"/>
        <s v="NHL"/>
        <s v="MyNetworkTV"/>
        <s v="PAC-12 Network"/>
      </sharedItems>
    </cacheField>
    <cacheField name="Daypart" numFmtId="0">
      <sharedItems count="9">
        <s v="PRIME TIME"/>
        <s v="EARLY FRINGE"/>
        <s v="LATE FRINGE PM"/>
        <s v="DAY TIME"/>
        <s v="EARLY MORNING"/>
        <s v="WEEKEND DAY"/>
        <s v="LATE FRINGE AM"/>
        <s v="WEEKEND AFTERNOON"/>
        <s v="OVER NIGHT"/>
      </sharedItems>
    </cacheField>
    <cacheField name="Category" numFmtId="0">
      <sharedItems/>
    </cacheField>
    <cacheField name="Week of 4/20-4/26_x000a_Segment Reach" numFmtId="0">
      <sharedItems containsSemiMixedTypes="0" containsString="0" containsNumber="1" minValue="1.6623782191295899E-6" maxValue="0.35964477998828498"/>
    </cacheField>
    <cacheField name="Week of 4/20-4/26_x000a_Incremental Segment Reach" numFmtId="10">
      <sharedItems containsSemiMixedTypes="0" containsString="0" containsNumber="1" minValue="-0.73168465143919403" maxValue="0.46776753922719799"/>
    </cacheField>
    <cacheField name="Week of 4/20-4/26_x000a_Avg Time Viewed (minutes)" numFmtId="43">
      <sharedItems containsSemiMixedTypes="0" containsString="0" containsNumber="1" minValue="8.1213625546758799" maxValue="133.877041953657"/>
    </cacheField>
    <cacheField name="WoW Change in Time Viewed" numFmtId="0">
      <sharedItems containsMixedTypes="1" containsNumber="1" minValue="-0.64899148494734804" maxValue="2.03590483227878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CBS Corporation"/>
    <x v="0"/>
    <x v="0"/>
    <s v="Network (National)"/>
    <n v="0.35964477998828498"/>
    <n v="0.116323654718302"/>
    <n v="61.838102978928497"/>
    <n v="-5.2810967190075199E-2"/>
  </r>
  <r>
    <s v="The Walt Disney Company"/>
    <x v="1"/>
    <x v="0"/>
    <s v="Network (National)"/>
    <n v="0.329040096840374"/>
    <n v="5.1427822297891002E-2"/>
    <n v="50.214119702270203"/>
    <n v="2.33973658291073E-2"/>
  </r>
  <r>
    <s v="NBCUniversal"/>
    <x v="2"/>
    <x v="0"/>
    <s v="Network (National)"/>
    <n v="0.32382293681254698"/>
    <n v="6.6056778000329996E-2"/>
    <n v="53.782999781563298"/>
    <n v="-0.16068752126847699"/>
  </r>
  <r>
    <s v="Fox Entertainment Group"/>
    <x v="3"/>
    <x v="0"/>
    <s v="Network (National)"/>
    <n v="0.23174836723117501"/>
    <n v="1.19861935185635E-2"/>
    <n v="41.667161755308001"/>
    <n v="8.0225391917764899E-2"/>
  </r>
  <r>
    <s v="The Walt Disney Company"/>
    <x v="1"/>
    <x v="1"/>
    <s v="Network (National)"/>
    <n v="0.223358133146666"/>
    <n v="9.4792532896457005E-2"/>
    <n v="36.590380000006"/>
    <n v="-8.2994424645582501E-2"/>
  </r>
  <r>
    <s v="NBCUniversal"/>
    <x v="2"/>
    <x v="1"/>
    <s v="Network (National)"/>
    <n v="0.17696432550947899"/>
    <n v="9.31348936061763E-2"/>
    <n v="32.226477470341003"/>
    <n v="-4.4869181532626597E-2"/>
  </r>
  <r>
    <s v="The Walt Disney Company"/>
    <x v="1"/>
    <x v="2"/>
    <s v="Network (National)"/>
    <n v="0.17210171813497099"/>
    <n v="3.7105027613774502E-2"/>
    <n v="36.320791091184802"/>
    <n v="0.94041495615835402"/>
  </r>
  <r>
    <s v="The Walt Disney Company"/>
    <x v="4"/>
    <x v="0"/>
    <s v="Sports"/>
    <n v="0.17033411026065201"/>
    <n v="-9.0508242206894005E-2"/>
    <n v="56.867853142937001"/>
    <n v="0.52573021280105903"/>
  </r>
  <r>
    <s v="CBS Corporation"/>
    <x v="0"/>
    <x v="3"/>
    <s v="Network (National)"/>
    <n v="0.16649473301595499"/>
    <n v="0.10423606454758701"/>
    <n v="69.093908467704196"/>
    <n v="2.1180635123814299E-2"/>
  </r>
  <r>
    <s v="CBS Corporation"/>
    <x v="0"/>
    <x v="1"/>
    <s v="Network (National)"/>
    <n v="0.16462806261129601"/>
    <n v="0.109934897173319"/>
    <n v="32.245065089784298"/>
    <n v="-2.3243484596295799E-2"/>
  </r>
  <r>
    <s v="The Walt Disney Company"/>
    <x v="1"/>
    <x v="4"/>
    <s v="Network (National)"/>
    <n v="0.14755432797450699"/>
    <n v="6.0154379228218702E-2"/>
    <n v="69.0799521438787"/>
    <n v="9.6302435096180701E-3"/>
  </r>
  <r>
    <s v="The Walt Disney Company"/>
    <x v="4"/>
    <x v="2"/>
    <s v="Sports"/>
    <n v="0.14675812287831899"/>
    <n v="-9.5746980575996704E-2"/>
    <n v="57.363720154265302"/>
    <n v="1.7241230392362701"/>
  </r>
  <r>
    <s v="The Walt Disney Company"/>
    <x v="1"/>
    <x v="5"/>
    <s v="Network (National)"/>
    <n v="0.13940354981606701"/>
    <n v="4.6434623177372597E-2"/>
    <n v="30.065914785690801"/>
    <n v="-0.133073412175333"/>
  </r>
  <r>
    <s v="Fox Entertainment Group"/>
    <x v="5"/>
    <x v="0"/>
    <s v="News"/>
    <n v="0.13923525781334001"/>
    <n v="0.151166953734718"/>
    <n v="78.328792518979498"/>
    <n v="-3.8492715758948998E-2"/>
  </r>
  <r>
    <s v="Discovery Communications"/>
    <x v="6"/>
    <x v="0"/>
    <s v="General Cable"/>
    <n v="0.138330800988474"/>
    <n v="6.18174933792357E-2"/>
    <n v="46.636686604253804"/>
    <n v="-6.04790995205675E-2"/>
  </r>
  <r>
    <s v="NBCUniversal"/>
    <x v="2"/>
    <x v="3"/>
    <s v="Network (National)"/>
    <n v="0.13710189418325699"/>
    <n v="6.5192582815420397E-2"/>
    <n v="51.487371074706502"/>
    <n v="4.2794004187897999E-2"/>
  </r>
  <r>
    <s v="Fox Entertainment Group"/>
    <x v="5"/>
    <x v="3"/>
    <s v="News"/>
    <n v="0.136077469119879"/>
    <n v="0.155922235618807"/>
    <n v="112.79234413657301"/>
    <n v="-6.2633722902586397E-2"/>
  </r>
  <r>
    <s v="Fox Entertainment Group"/>
    <x v="5"/>
    <x v="1"/>
    <s v="News"/>
    <n v="0.135440181671108"/>
    <n v="0.15640668068352101"/>
    <n v="78.394528620474503"/>
    <n v="-0.114855527821267"/>
  </r>
  <r>
    <s v="The Walt Disney Company"/>
    <x v="1"/>
    <x v="3"/>
    <s v="Network (National)"/>
    <n v="0.13490422139136399"/>
    <n v="8.0624298967511998E-2"/>
    <n v="49.276864826513297"/>
    <n v="2.9185637701244299E-2"/>
  </r>
  <r>
    <s v="NBCUniversal"/>
    <x v="2"/>
    <x v="2"/>
    <s v="Network (National)"/>
    <n v="0.122311502365047"/>
    <n v="6.4497968237646003E-2"/>
    <n v="32.958193661695297"/>
    <n v="0.154543096137889"/>
  </r>
  <r>
    <s v="NBCUniversal"/>
    <x v="2"/>
    <x v="4"/>
    <s v="Network (National)"/>
    <n v="0.121872647101658"/>
    <n v="5.8954632607388001E-2"/>
    <n v="68.736862105980194"/>
    <n v="2.94455456705069E-2"/>
  </r>
  <r>
    <s v="Fox Entertainment Group"/>
    <x v="5"/>
    <x v="4"/>
    <s v="News"/>
    <n v="0.12034791284172899"/>
    <n v="0.15415752511766201"/>
    <n v="105.971537014643"/>
    <n v="1.8429794296093099E-3"/>
  </r>
  <r>
    <s v="The Walt Disney Company"/>
    <x v="1"/>
    <x v="6"/>
    <s v="Network (National)"/>
    <n v="0.11988657864947699"/>
    <n v="4.9475077247608502E-2"/>
    <n v="30.976571057235699"/>
    <n v="0.102109832420003"/>
  </r>
  <r>
    <s v="The Walt Disney Company"/>
    <x v="1"/>
    <x v="7"/>
    <s v="Network (National)"/>
    <n v="0.11941603524524801"/>
    <n v="4.8430627410996303E-2"/>
    <n v="20.933749796471702"/>
    <n v="-3.1639652517127297E-2"/>
  </r>
  <r>
    <s v="NBCUniversal"/>
    <x v="2"/>
    <x v="6"/>
    <s v="Network (National)"/>
    <n v="0.11626128474077101"/>
    <n v="6.4782444725774699E-2"/>
    <n v="36.508369877298797"/>
    <n v="0.110398998212344"/>
  </r>
  <r>
    <s v="A+E Networks"/>
    <x v="7"/>
    <x v="0"/>
    <s v="General Cable"/>
    <n v="0.10871542925359701"/>
    <n v="-2.00409371176648E-2"/>
    <n v="48.051295514131802"/>
    <n v="-0.103373468605955"/>
  </r>
  <r>
    <s v="The Walt Disney Company"/>
    <x v="4"/>
    <x v="1"/>
    <s v="Sports"/>
    <n v="0.104545593873863"/>
    <n v="-9.6600527106520895E-2"/>
    <n v="53.344966903855699"/>
    <n v="0.70074014832240195"/>
  </r>
  <r>
    <s v="Discovery Communications"/>
    <x v="8"/>
    <x v="0"/>
    <s v="General Cable"/>
    <n v="0.10451469828618901"/>
    <n v="8.9138327050625292E-3"/>
    <n v="44.908837440560298"/>
    <n v="-0.13414261629833099"/>
  </r>
  <r>
    <s v="Discovery Communications"/>
    <x v="9"/>
    <x v="0"/>
    <s v="General Cable"/>
    <n v="0.10444801342497"/>
    <n v="-2.4506758803500801E-2"/>
    <n v="60.300769295029802"/>
    <n v="9.9704478250115705E-2"/>
  </r>
  <r>
    <s v="Warner Media"/>
    <x v="10"/>
    <x v="0"/>
    <s v="General Cable"/>
    <n v="0.10443204159490101"/>
    <n v="-4.7424423270582099E-2"/>
    <n v="41.376158954906998"/>
    <n v="-4.1411032177384802E-2"/>
  </r>
  <r>
    <s v="Warner Media"/>
    <x v="11"/>
    <x v="0"/>
    <s v="News"/>
    <n v="0.10404082054078399"/>
    <n v="7.1800578225583306E-2"/>
    <n v="50.384316203975303"/>
    <n v="8.48687326662554E-3"/>
  </r>
  <r>
    <s v="A+E Networks"/>
    <x v="12"/>
    <x v="0"/>
    <s v="General Cable"/>
    <n v="0.102410723602886"/>
    <n v="6.5539173252034996E-2"/>
    <n v="43.821301747253699"/>
    <n v="4.3183040570506396E-3"/>
  </r>
  <r>
    <s v="Discovery Communications"/>
    <x v="13"/>
    <x v="0"/>
    <s v="General Cable"/>
    <n v="0.102064010721082"/>
    <n v="-1.1873440699954E-2"/>
    <n v="41.3897243923997"/>
    <n v="-6.26974941539373E-2"/>
  </r>
  <r>
    <s v="AMC Networks"/>
    <x v="14"/>
    <x v="0"/>
    <s v="General Cable"/>
    <n v="0.101456418414646"/>
    <n v="7.19682015334191E-3"/>
    <n v="34.6579377433643"/>
    <n v="1.0186822757220101E-2"/>
  </r>
  <r>
    <s v="Warner Media"/>
    <x v="15"/>
    <x v="0"/>
    <s v="General Cable"/>
    <n v="9.7708070996452706E-2"/>
    <n v="-7.2917063193273499E-2"/>
    <n v="41.178647364404"/>
    <n v="0.194122556726537"/>
  </r>
  <r>
    <s v="Warner Media"/>
    <x v="11"/>
    <x v="3"/>
    <s v="News"/>
    <n v="9.7592072699571403E-2"/>
    <n v="7.7435327440881496E-2"/>
    <n v="76.052005014156705"/>
    <n v="-2.9465057627625399E-2"/>
  </r>
  <r>
    <s v="CBS Corporation"/>
    <x v="0"/>
    <x v="5"/>
    <s v="Network (National)"/>
    <n v="9.52945769011522E-2"/>
    <n v="0.17582071539786101"/>
    <n v="38.666724826678198"/>
    <n v="-5.8419469387531203E-2"/>
  </r>
  <r>
    <s v="Fox Entertainment Group"/>
    <x v="5"/>
    <x v="5"/>
    <s v="News"/>
    <n v="9.4465979882391096E-2"/>
    <n v="0.177765083840143"/>
    <n v="64.040071074002"/>
    <n v="-4.2132625138700697E-2"/>
  </r>
  <r>
    <s v="NBCUniversal"/>
    <x v="16"/>
    <x v="0"/>
    <s v="General Cable"/>
    <n v="8.9432702790421301E-2"/>
    <n v="-7.6525999125349201E-2"/>
    <n v="49.308521079873003"/>
    <n v="-6.4693186265224301E-2"/>
  </r>
  <r>
    <s v="Fox Entertainment Group"/>
    <x v="5"/>
    <x v="7"/>
    <s v="News"/>
    <n v="8.8293357554239907E-2"/>
    <n v="0.18794053391726301"/>
    <n v="48.310521172055701"/>
    <n v="-0.198238650971749"/>
  </r>
  <r>
    <s v="NBCUniversal"/>
    <x v="2"/>
    <x v="5"/>
    <s v="Network (National)"/>
    <n v="8.7667376968472405E-2"/>
    <n v="0.114042654799253"/>
    <n v="34.014593176966201"/>
    <n v="3.1215421929523601E-2"/>
  </r>
  <r>
    <s v="Warner Media"/>
    <x v="11"/>
    <x v="1"/>
    <s v="News"/>
    <n v="8.7551211778333304E-2"/>
    <n v="7.3690767451520603E-2"/>
    <n v="54.873834842737701"/>
    <n v="5.6152289382306098E-2"/>
  </r>
  <r>
    <s v="Discovery Communications"/>
    <x v="6"/>
    <x v="3"/>
    <s v="General Cable"/>
    <n v="8.7060668968169302E-2"/>
    <n v="6.52650565230177E-2"/>
    <n v="54.950574343604799"/>
    <n v="-0.132985424566744"/>
  </r>
  <r>
    <s v="The Walt Disney Company"/>
    <x v="4"/>
    <x v="6"/>
    <s v="Sports"/>
    <n v="8.6340392525356996E-2"/>
    <n v="-0.114278997485105"/>
    <n v="27.9789127216353"/>
    <n v="0.15446314963782801"/>
  </r>
  <r>
    <s v="CBS Corporation"/>
    <x v="0"/>
    <x v="4"/>
    <s v="Network (National)"/>
    <n v="8.4583474046844603E-2"/>
    <n v="0.106865274082661"/>
    <n v="55.160511812784002"/>
    <n v="3.8402587525656402E-2"/>
  </r>
  <r>
    <s v="NBCUniversal"/>
    <x v="2"/>
    <x v="7"/>
    <s v="Network (National)"/>
    <n v="8.1935613846135597E-2"/>
    <n v="0.19183332575579001"/>
    <n v="20.550320911288502"/>
    <n v="-1.49352188740329E-2"/>
  </r>
  <r>
    <s v="National Football League"/>
    <x v="17"/>
    <x v="0"/>
    <s v="Sports"/>
    <n v="8.1828728857731597E-2"/>
    <n v="-8.1399657731861502E-2"/>
    <n v="24.5305372513862"/>
    <n v="-6.4172501428383299E-3"/>
  </r>
  <r>
    <s v="The Walt Disney Company"/>
    <x v="18"/>
    <x v="0"/>
    <s v="General Cable"/>
    <n v="8.1387949580355598E-2"/>
    <n v="-6.1198259022032797E-2"/>
    <n v="41.292529471506803"/>
    <n v="-6.7656969586999502E-2"/>
  </r>
  <r>
    <s v="The Walt Disney Company"/>
    <x v="4"/>
    <x v="5"/>
    <s v="Sports"/>
    <n v="8.1225940651790299E-2"/>
    <n v="-9.1340809679716403E-2"/>
    <n v="44.114000553141203"/>
    <n v="0.64878341272870299"/>
  </r>
  <r>
    <s v="Discovery Communications"/>
    <x v="6"/>
    <x v="1"/>
    <s v="General Cable"/>
    <n v="7.9984737250263796E-2"/>
    <n v="5.35833019261946E-2"/>
    <n v="47.389248322926697"/>
    <n v="-2.84109135848787E-2"/>
  </r>
  <r>
    <s v="National Football League"/>
    <x v="17"/>
    <x v="2"/>
    <s v="Sports"/>
    <n v="7.7812785954443395E-2"/>
    <n v="-8.0569973286895094E-2"/>
    <n v="23.3405989281305"/>
    <n v="0.23399744453831001"/>
  </r>
  <r>
    <s v="Discovery Communications"/>
    <x v="6"/>
    <x v="7"/>
    <s v="General Cable"/>
    <n v="7.7188690507467406E-2"/>
    <n v="6.5419234092297607E-2"/>
    <n v="56.386598821264997"/>
    <n v="-4.6642745762315203E-2"/>
  </r>
  <r>
    <s v="The Walt Disney Company"/>
    <x v="19"/>
    <x v="0"/>
    <s v="Sports"/>
    <n v="7.6283876650068805E-2"/>
    <n v="-0.114029606525812"/>
    <n v="30.296081363299301"/>
    <n v="0.40830546660575701"/>
  </r>
  <r>
    <s v="The Walt Disney Company"/>
    <x v="20"/>
    <x v="0"/>
    <s v="Spanish"/>
    <n v="7.4153659997250806E-2"/>
    <n v="-0.105911607224614"/>
    <n v="13.5421989492707"/>
    <n v="-0.50342225561981502"/>
  </r>
  <r>
    <s v="The Walt Disney Company"/>
    <x v="20"/>
    <x v="2"/>
    <s v="Spanish"/>
    <n v="7.3172886801590606E-2"/>
    <n v="-0.105775595484822"/>
    <n v="13.480317709938101"/>
    <n v="-0.42706607583351103"/>
  </r>
  <r>
    <s v="Crown Media Holdings"/>
    <x v="21"/>
    <x v="0"/>
    <s v="General Cable"/>
    <n v="7.2187802956796804E-2"/>
    <n v="0.161065267251007"/>
    <n v="69.597254003659799"/>
    <n v="-2.51854930460511E-2"/>
  </r>
  <r>
    <s v="Warner Media"/>
    <x v="11"/>
    <x v="7"/>
    <s v="News"/>
    <n v="6.7758449559222597E-2"/>
    <n v="0.11038942691520801"/>
    <n v="41.396548985741497"/>
    <n v="-5.3074910857855102E-2"/>
  </r>
  <r>
    <s v="The Walt Disney Company"/>
    <x v="18"/>
    <x v="1"/>
    <s v="General Cable"/>
    <n v="6.7446457071313498E-2"/>
    <n v="-8.8262188838206801E-2"/>
    <n v="44.084517368398799"/>
    <n v="-5.3505123593519797E-2"/>
  </r>
  <r>
    <s v="NBCUniversal"/>
    <x v="22"/>
    <x v="0"/>
    <s v="General Cable"/>
    <n v="6.6717602715089197E-2"/>
    <n v="-9.3546601917967598E-2"/>
    <n v="34.799483471736799"/>
    <n v="-3.0836150546694401E-2"/>
  </r>
  <r>
    <s v="The Walt Disney Company"/>
    <x v="4"/>
    <x v="3"/>
    <s v="Sports"/>
    <n v="6.6527250639525595E-2"/>
    <n v="-9.6901179940006105E-2"/>
    <n v="49.0584062088328"/>
    <n v="0.146362453573602"/>
  </r>
  <r>
    <s v="NBCUniversal"/>
    <x v="23"/>
    <x v="0"/>
    <s v="News"/>
    <n v="6.5533575377492603E-2"/>
    <n v="0.20453853550353801"/>
    <n v="64.949139552982004"/>
    <n v="0.39034298415569102"/>
  </r>
  <r>
    <s v="Discovery Communications"/>
    <x v="13"/>
    <x v="7"/>
    <s v="General Cable"/>
    <n v="6.4921838074873894E-2"/>
    <n v="1.2260086110258001E-2"/>
    <n v="42.323809031524199"/>
    <n v="-9.9317281367860305E-2"/>
  </r>
  <r>
    <s v="The Walt Disney Company"/>
    <x v="4"/>
    <x v="7"/>
    <s v="Sports"/>
    <n v="6.4170280164147206E-2"/>
    <n v="-7.7207805074840499E-2"/>
    <n v="37.762891208400497"/>
    <n v="-1.7575118937927799E-2"/>
  </r>
  <r>
    <s v="NBCUniversal"/>
    <x v="24"/>
    <x v="0"/>
    <s v="General Cable"/>
    <n v="6.3997319394604193E-2"/>
    <n v="-3.1676847038497997E-2"/>
    <n v="46.223194751077003"/>
    <n v="0.112646376065947"/>
  </r>
  <r>
    <s v="A+E Networks"/>
    <x v="25"/>
    <x v="0"/>
    <s v="General Cable"/>
    <n v="6.3468881113666803E-2"/>
    <n v="-3.0520908295688199E-2"/>
    <n v="51.065742203800497"/>
    <n v="-1.3193492421618399E-2"/>
  </r>
  <r>
    <s v="Fox Entertainment Group"/>
    <x v="5"/>
    <x v="2"/>
    <s v="News"/>
    <n v="6.3086047571425205E-2"/>
    <n v="0.160138062304687"/>
    <n v="31.466418279636301"/>
    <n v="-1.9853161664777401E-2"/>
  </r>
  <r>
    <s v="NBCUniversal"/>
    <x v="23"/>
    <x v="3"/>
    <s v="News"/>
    <n v="6.2366536956445201E-2"/>
    <n v="0.21154647254375"/>
    <n v="87.562426696723804"/>
    <n v="5.83708461755055E-3"/>
  </r>
  <r>
    <s v="Warner Media"/>
    <x v="11"/>
    <x v="2"/>
    <s v="News"/>
    <n v="6.2248484554637197E-2"/>
    <n v="7.9143334905464199E-2"/>
    <n v="31.443791863215701"/>
    <n v="0.17416423353228799"/>
  </r>
  <r>
    <s v="Viacom Media Networks"/>
    <x v="26"/>
    <x v="0"/>
    <s v="General Cable"/>
    <n v="6.1919115160384501E-2"/>
    <n v="-0.167543324244951"/>
    <n v="39.360784100663501"/>
    <n v="0.232714205599308"/>
  </r>
  <r>
    <s v="Discovery Communications"/>
    <x v="6"/>
    <x v="5"/>
    <s v="General Cable"/>
    <n v="6.0239063252555999E-2"/>
    <n v="4.5344000663915703E-2"/>
    <n v="43.487539623526999"/>
    <n v="4.4328038389898003E-2"/>
  </r>
  <r>
    <s v="Viacom Media Networks"/>
    <x v="27"/>
    <x v="0"/>
    <s v="General Cable"/>
    <n v="5.9449858031454403E-2"/>
    <n v="-6.0639055240964503E-2"/>
    <n v="30.476313925844799"/>
    <n v="6.8460318277399998E-2"/>
  </r>
  <r>
    <s v="NBCUniversal"/>
    <x v="23"/>
    <x v="1"/>
    <s v="News"/>
    <n v="5.92735359028881E-2"/>
    <n v="0.21441065739263299"/>
    <n v="73.902155930697305"/>
    <n v="7.0537091717027697E-2"/>
  </r>
  <r>
    <s v="Discovery Communications"/>
    <x v="13"/>
    <x v="1"/>
    <s v="General Cable"/>
    <n v="5.8870603716059601E-2"/>
    <n v="-3.5488060370464397E-2"/>
    <n v="45.501034640915698"/>
    <n v="-1.1673628656215599E-2"/>
  </r>
  <r>
    <s v="A+E Networks"/>
    <x v="12"/>
    <x v="1"/>
    <s v="General Cable"/>
    <n v="5.73405434691516E-2"/>
    <n v="6.8318715898838395E-2"/>
    <n v="41.3748885418198"/>
    <n v="9.1351812843308997E-2"/>
  </r>
  <r>
    <s v="The Walt Disney Company"/>
    <x v="28"/>
    <x v="0"/>
    <s v="General Cable"/>
    <n v="5.7271741233126498E-2"/>
    <n v="5.4183162755322298E-2"/>
    <n v="32.940494599210297"/>
    <n v="8.8520679721822704E-2"/>
  </r>
  <r>
    <s v="CBS Corporation"/>
    <x v="0"/>
    <x v="6"/>
    <s v="Network (National)"/>
    <n v="5.7194329189002101E-2"/>
    <n v="0.12543124514166201"/>
    <n v="31.7263372381958"/>
    <n v="-8.7778561163369698E-2"/>
  </r>
  <r>
    <s v="Warner Media"/>
    <x v="10"/>
    <x v="1"/>
    <s v="General Cable"/>
    <n v="5.7179433853223501E-2"/>
    <n v="-8.5986659973391694E-2"/>
    <n v="28.909896697491799"/>
    <n v="5.4645267865103903E-2"/>
  </r>
  <r>
    <s v="Warner Media"/>
    <x v="11"/>
    <x v="5"/>
    <s v="News"/>
    <n v="5.6985698707257698E-2"/>
    <n v="9.8463896186676697E-2"/>
    <n v="38.567872798331301"/>
    <n v="-3.9774186958084899E-2"/>
  </r>
  <r>
    <s v="Warner Media"/>
    <x v="15"/>
    <x v="2"/>
    <s v="General Cable"/>
    <n v="5.6579596582246601E-2"/>
    <n v="-8.0380861340741197E-2"/>
    <n v="33.037532614822503"/>
    <n v="0.27988642429364602"/>
  </r>
  <r>
    <s v="Fox Entertainment Group"/>
    <x v="3"/>
    <x v="3"/>
    <s v="Network (National)"/>
    <n v="5.6089813170088501E-2"/>
    <n v="-3.5551408829750303E-2"/>
    <n v="30.688859054264999"/>
    <n v="1.13802618365575E-2"/>
  </r>
  <r>
    <s v="PBS"/>
    <x v="29"/>
    <x v="0"/>
    <s v="General Cable"/>
    <n v="5.5671307729778199E-2"/>
    <n v="0.25366099948855803"/>
    <n v="36.533957465829801"/>
    <n v="-5.3403795159015797E-2"/>
  </r>
  <r>
    <s v="Discovery Communications"/>
    <x v="13"/>
    <x v="3"/>
    <s v="General Cable"/>
    <n v="5.5577959222244198E-2"/>
    <n v="8.8828382163047004E-3"/>
    <n v="47.718591842592701"/>
    <n v="-1.7990300456181E-2"/>
  </r>
  <r>
    <s v="CBS Corporation"/>
    <x v="0"/>
    <x v="7"/>
    <s v="Network (National)"/>
    <n v="5.5191676185972198E-2"/>
    <n v="0.21677791794663301"/>
    <n v="18.593417805376301"/>
    <n v="-0.111556042904457"/>
  </r>
  <r>
    <s v="AMC Networks"/>
    <x v="14"/>
    <x v="1"/>
    <s v="General Cable"/>
    <n v="5.4262327278507702E-2"/>
    <n v="5.5447371037271797E-3"/>
    <n v="35.695671970306002"/>
    <n v="-4.7967383231882502E-2"/>
  </r>
  <r>
    <s v="AMC Networks"/>
    <x v="14"/>
    <x v="6"/>
    <s v="General Cable"/>
    <n v="5.37240778172779E-2"/>
    <n v="3.9816862164500297E-3"/>
    <n v="24.722585821619798"/>
    <n v="-9.58350843959168E-3"/>
  </r>
  <r>
    <s v="Fox Entertainment Group"/>
    <x v="5"/>
    <x v="6"/>
    <s v="News"/>
    <n v="5.3605512279913302E-2"/>
    <n v="0.14323792022903301"/>
    <n v="39.487140919114204"/>
    <n v="-1.12798410671051E-2"/>
  </r>
  <r>
    <s v="Warner Media"/>
    <x v="15"/>
    <x v="6"/>
    <s v="General Cable"/>
    <n v="5.3211980895991197E-2"/>
    <n v="-6.6709824634106102E-2"/>
    <n v="34.162425697787697"/>
    <n v="0.199596269758582"/>
  </r>
  <r>
    <s v="Warner Media"/>
    <x v="11"/>
    <x v="4"/>
    <s v="News"/>
    <n v="5.3127792137292497E-2"/>
    <n v="7.5598436296634597E-2"/>
    <n v="48.3640754812238"/>
    <n v="1.8777553682623901E-2"/>
  </r>
  <r>
    <s v="Discovery Communications"/>
    <x v="6"/>
    <x v="2"/>
    <s v="General Cable"/>
    <n v="5.3090814716371802E-2"/>
    <n v="5.4736335227702201E-2"/>
    <n v="27.698528085828499"/>
    <n v="-7.1578881977592601E-2"/>
  </r>
  <r>
    <s v="A+E Networks"/>
    <x v="12"/>
    <x v="3"/>
    <s v="General Cable"/>
    <n v="5.21213852732638E-2"/>
    <n v="7.3552327015249497E-2"/>
    <n v="48.982875183159202"/>
    <n v="-1.21862873301834E-2"/>
  </r>
  <r>
    <s v="Discovery Communications"/>
    <x v="13"/>
    <x v="5"/>
    <s v="General Cable"/>
    <n v="5.17936903309393E-2"/>
    <n v="5.5469546098699203E-2"/>
    <n v="45.224698974588698"/>
    <n v="5.9028893239883402E-3"/>
  </r>
  <r>
    <s v="Warner Media"/>
    <x v="15"/>
    <x v="1"/>
    <s v="General Cable"/>
    <n v="5.1496446162391997E-2"/>
    <n v="-5.1587490011128299E-2"/>
    <n v="40.024383067400997"/>
    <n v="0.153660499837836"/>
  </r>
  <r>
    <s v="Fox Entertainment Group"/>
    <x v="3"/>
    <x v="1"/>
    <s v="Network (National)"/>
    <n v="5.1398781637493902E-2"/>
    <n v="-3.0561639824105602E-3"/>
    <n v="26.863190490115802"/>
    <n v="-6.8421110710834999E-3"/>
  </r>
  <r>
    <s v="The Walt Disney Company"/>
    <x v="18"/>
    <x v="3"/>
    <s v="General Cable"/>
    <n v="5.0932089862067903E-2"/>
    <n v="-5.9964498208301603E-2"/>
    <n v="42.394742093538802"/>
    <n v="1.85777182114065E-2"/>
  </r>
  <r>
    <s v="Ion Media Networks"/>
    <x v="30"/>
    <x v="0"/>
    <s v="General Cable"/>
    <n v="5.0628941043131502E-2"/>
    <n v="6.4348041926773097E-2"/>
    <n v="55.803685343428199"/>
    <n v="-5.5625593447619699E-2"/>
  </r>
  <r>
    <s v="National Football League"/>
    <x v="17"/>
    <x v="1"/>
    <s v="Sports"/>
    <n v="5.0149365906136202E-2"/>
    <n v="-8.9362738568108502E-2"/>
    <n v="27.1985634070953"/>
    <n v="9.0222000374585207E-2"/>
  </r>
  <r>
    <s v="Warner Media"/>
    <x v="31"/>
    <x v="0"/>
    <s v="Network (National)"/>
    <n v="5.0020671323040902E-2"/>
    <n v="4.2535260292731497E-2"/>
    <n v="31.220912703425299"/>
    <n v="0.72179567429440405"/>
  </r>
  <r>
    <s v="NBCUniversal"/>
    <x v="2"/>
    <x v="8"/>
    <s v="Network (National)"/>
    <n v="4.99636380105467E-2"/>
    <n v="6.7611132263054805E-2"/>
    <n v="20.755325786933"/>
    <n v="-3.3612588215385097E-2"/>
  </r>
  <r>
    <s v="The Walt Disney Company"/>
    <x v="32"/>
    <x v="0"/>
    <s v="General Cable"/>
    <n v="4.96797256932974E-2"/>
    <n v="-0.11501798119017501"/>
    <n v="35.417210755047698"/>
    <n v="0.163848608260586"/>
  </r>
  <r>
    <s v="AMC Networks"/>
    <x v="14"/>
    <x v="2"/>
    <s v="General Cable"/>
    <n v="4.9657809641533698E-2"/>
    <n v="6.2561845573296199E-4"/>
    <n v="24.005797003268999"/>
    <n v="-1.7720970856437701E-2"/>
  </r>
  <r>
    <s v="Discovery Communications"/>
    <x v="9"/>
    <x v="2"/>
    <s v="General Cable"/>
    <n v="4.9158392224441502E-2"/>
    <n v="-2.64700535067375E-2"/>
    <n v="31.977825039273"/>
    <n v="0.33554332402452097"/>
  </r>
  <r>
    <s v="National Football League"/>
    <x v="17"/>
    <x v="7"/>
    <s v="Sports"/>
    <n v="4.9132560324514497E-2"/>
    <n v="-7.3055568587886602E-2"/>
    <n v="21.640018745311"/>
    <n v="-0.38260749048156301"/>
  </r>
  <r>
    <s v="Viacom Media Networks"/>
    <x v="33"/>
    <x v="0"/>
    <s v="General Cable"/>
    <n v="4.8879426787022298E-2"/>
    <n v="-0.18368174821670899"/>
    <n v="47.531055496273702"/>
    <n v="0.19929963962010999"/>
  </r>
  <r>
    <s v="Discovery Communications"/>
    <x v="34"/>
    <x v="0"/>
    <s v="General Cable"/>
    <n v="4.8868067335452299E-2"/>
    <n v="1.40727880647387E-2"/>
    <n v="52.226683954970198"/>
    <n v="-9.8770156329252706E-3"/>
  </r>
  <r>
    <s v="NBCUniversal"/>
    <x v="24"/>
    <x v="1"/>
    <s v="General Cable"/>
    <n v="4.86165154690495E-2"/>
    <n v="4.3760525909727196E-3"/>
    <n v="54.961763600932699"/>
    <n v="3.5584273195108297E-2"/>
  </r>
  <r>
    <s v="Warner Media"/>
    <x v="10"/>
    <x v="7"/>
    <s v="General Cable"/>
    <n v="4.8342761862568702E-2"/>
    <n v="-6.0442963840890998E-2"/>
    <n v="39.722556696432498"/>
    <n v="1.4977328484279601E-2"/>
  </r>
  <r>
    <s v="Discovery Communications"/>
    <x v="35"/>
    <x v="0"/>
    <s v="General Cable"/>
    <n v="4.8189108200878003E-2"/>
    <n v="4.0911670844833201E-2"/>
    <n v="34.081080825430199"/>
    <n v="-8.7484161142351996E-2"/>
  </r>
  <r>
    <s v="Fox Entertainment Group"/>
    <x v="5"/>
    <x v="8"/>
    <s v="News"/>
    <n v="4.8174558709068303E-2"/>
    <n v="0.14242429572495399"/>
    <n v="52.356035883081198"/>
    <n v="3.1009251633836998E-2"/>
  </r>
  <r>
    <s v="Crown Media Holdings"/>
    <x v="21"/>
    <x v="7"/>
    <s v="General Cable"/>
    <n v="4.78217462763472E-2"/>
    <n v="0.16494108050117401"/>
    <n v="74.734473125756196"/>
    <n v="-1.5179601106184101E-2"/>
  </r>
  <r>
    <s v="National Football League"/>
    <x v="17"/>
    <x v="5"/>
    <s v="Sports"/>
    <n v="4.7697262512142298E-2"/>
    <n v="-7.6566807529094602E-2"/>
    <n v="21.0298222513407"/>
    <n v="-0.255851364148664"/>
  </r>
  <r>
    <s v="Warner Media"/>
    <x v="10"/>
    <x v="5"/>
    <s v="General Cable"/>
    <n v="4.7221649917696201E-2"/>
    <n v="-4.80931592904612E-2"/>
    <n v="39.9662462111013"/>
    <n v="6.51589255306146E-2"/>
  </r>
  <r>
    <s v="Warner Media"/>
    <x v="10"/>
    <x v="3"/>
    <s v="General Cable"/>
    <n v="4.6786814313843197E-2"/>
    <n v="-0.102473647631945"/>
    <n v="71.919377960787202"/>
    <n v="0.122722313551614"/>
  </r>
  <r>
    <s v="Discovery Communications"/>
    <x v="8"/>
    <x v="1"/>
    <s v="General Cable"/>
    <n v="4.6758333002546497E-2"/>
    <n v="1.0435559641603099E-2"/>
    <n v="31.594052464421999"/>
    <n v="-5.7955327339061502E-2"/>
  </r>
  <r>
    <s v="NBCUniversal"/>
    <x v="24"/>
    <x v="3"/>
    <s v="General Cable"/>
    <n v="4.5844349281209597E-2"/>
    <n v="3.6182554601337798E-2"/>
    <n v="72.120200748961693"/>
    <n v="8.6319799525683E-2"/>
  </r>
  <r>
    <s v="Discovery Communications"/>
    <x v="6"/>
    <x v="4"/>
    <s v="General Cable"/>
    <n v="4.5627953075545097E-2"/>
    <n v="6.4047052379601704E-2"/>
    <n v="46.007981579783298"/>
    <n v="0.13341651264451501"/>
  </r>
  <r>
    <s v="CBS Corporation"/>
    <x v="0"/>
    <x v="2"/>
    <s v="Network (National)"/>
    <n v="4.5539171733402099E-2"/>
    <n v="0.14775020712916001"/>
    <n v="27.460481000477799"/>
    <n v="-0.12547608554690301"/>
  </r>
  <r>
    <s v="NBCUniversal"/>
    <x v="23"/>
    <x v="4"/>
    <s v="News"/>
    <n v="4.4644793798571197E-2"/>
    <n v="0.19913804700193699"/>
    <n v="82.096872190519207"/>
    <n v="3.8697227385460102E-2"/>
  </r>
  <r>
    <s v="Warner Media"/>
    <x v="11"/>
    <x v="6"/>
    <s v="News"/>
    <n v="4.3741091586104001E-2"/>
    <n v="6.1826613764335597E-2"/>
    <n v="34.839616955416197"/>
    <n v="-7.7263463851035101E-3"/>
  </r>
  <r>
    <s v="Discovery Communications"/>
    <x v="9"/>
    <x v="1"/>
    <s v="General Cable"/>
    <n v="4.37202656490666E-2"/>
    <n v="-2.07696568358012E-2"/>
    <n v="39.716184659944297"/>
    <n v="5.8969879504923099E-2"/>
  </r>
  <r>
    <s v="Discovery Communications"/>
    <x v="8"/>
    <x v="2"/>
    <s v="General Cable"/>
    <n v="4.3530182968992699E-2"/>
    <n v="1.7775479078364E-2"/>
    <n v="29.241297123467501"/>
    <n v="-0.33509002871506299"/>
  </r>
  <r>
    <s v="AMC Networks"/>
    <x v="14"/>
    <x v="7"/>
    <s v="General Cable"/>
    <n v="4.3463681014793497E-2"/>
    <n v="2.9406017704761901E-2"/>
    <n v="42.251276835574302"/>
    <n v="1.218980031896E-2"/>
  </r>
  <r>
    <s v="Discovery Communications"/>
    <x v="36"/>
    <x v="0"/>
    <s v="General Cable"/>
    <n v="4.2934879585876301E-2"/>
    <n v="8.8587288494159797E-2"/>
    <n v="41.022158154360199"/>
    <n v="0.12762887753789101"/>
  </r>
  <r>
    <s v="Viacom Media Networks"/>
    <x v="37"/>
    <x v="0"/>
    <s v="General Cable"/>
    <n v="4.28827356023634E-2"/>
    <n v="-0.12847527943795201"/>
    <n v="33.111312777124198"/>
    <n v="0.23114018227208"/>
  </r>
  <r>
    <s v="Warner Media"/>
    <x v="15"/>
    <x v="7"/>
    <s v="General Cable"/>
    <n v="4.2829816885412701E-2"/>
    <n v="-3.5767265303920902E-2"/>
    <n v="34.562506611415699"/>
    <n v="-1.32043265809284E-2"/>
  </r>
  <r>
    <s v="Viacom Media Networks"/>
    <x v="27"/>
    <x v="2"/>
    <s v="General Cable"/>
    <n v="4.2470394807336199E-2"/>
    <n v="-7.7074016146201796E-2"/>
    <n v="26.449919839289802"/>
    <n v="-3.1783485632044403E-2"/>
  </r>
  <r>
    <s v="A+E Networks"/>
    <x v="7"/>
    <x v="1"/>
    <s v="General Cable"/>
    <n v="4.2209646758541199E-2"/>
    <n v="-3.1605135701620199E-2"/>
    <n v="42.661609152552003"/>
    <n v="-4.6056378158758297E-3"/>
  </r>
  <r>
    <s v="A+E Networks"/>
    <x v="7"/>
    <x v="2"/>
    <s v="General Cable"/>
    <n v="4.2188981450680403E-2"/>
    <n v="-2.9353568411935201E-2"/>
    <n v="28.8418303181783"/>
    <n v="-0.16466112659153601"/>
  </r>
  <r>
    <s v="A+E Networks"/>
    <x v="7"/>
    <x v="7"/>
    <s v="General Cable"/>
    <n v="4.2138857491410497E-2"/>
    <n v="-7.6231566716785598E-3"/>
    <n v="43.744869251168701"/>
    <n v="6.2557791092756901E-2"/>
  </r>
  <r>
    <s v="A+E Networks"/>
    <x v="7"/>
    <x v="3"/>
    <s v="General Cable"/>
    <n v="4.1642467294750699E-2"/>
    <n v="-2.7911749307444202E-2"/>
    <n v="58.378253520026199"/>
    <n v="-3.36551993154766E-2"/>
  </r>
  <r>
    <s v="NBCUniversal"/>
    <x v="16"/>
    <x v="2"/>
    <s v="General Cable"/>
    <n v="4.1623501404136003E-2"/>
    <n v="-8.3548539214641199E-2"/>
    <n v="24.467677481854199"/>
    <n v="-8.93616557370423E-2"/>
  </r>
  <r>
    <s v="NBCUniversal"/>
    <x v="23"/>
    <x v="5"/>
    <s v="News"/>
    <n v="4.1605495376775402E-2"/>
    <n v="0.20820407218800299"/>
    <n v="54.420441508411201"/>
    <n v="9.1982877862723994E-2"/>
  </r>
  <r>
    <s v="NBCUniversal"/>
    <x v="23"/>
    <x v="7"/>
    <s v="News"/>
    <n v="4.1399911730068698E-2"/>
    <n v="0.21917128348011"/>
    <n v="47.040330939514497"/>
    <n v="6.9137347423291803E-3"/>
  </r>
  <r>
    <s v="A+E Networks"/>
    <x v="7"/>
    <x v="6"/>
    <s v="General Cable"/>
    <n v="4.1218378906282598E-2"/>
    <n v="-3.42297056214875E-2"/>
    <n v="34.240791457198"/>
    <n v="5.9792323040461601E-2"/>
  </r>
  <r>
    <s v="Fox Entertainment Group"/>
    <x v="3"/>
    <x v="6"/>
    <s v="Network (National)"/>
    <n v="4.0562410248026003E-2"/>
    <n v="-5.0434006235677203E-2"/>
    <n v="20.428778296672998"/>
    <n v="-9.0389022117798399E-3"/>
  </r>
  <r>
    <s v="NBCUniversal"/>
    <x v="23"/>
    <x v="2"/>
    <s v="News"/>
    <n v="4.03321291948864E-2"/>
    <n v="0.211571511474727"/>
    <n v="35.891255656695201"/>
    <n v="4.8068637474630402E-2"/>
  </r>
  <r>
    <s v="AMC Networks"/>
    <x v="38"/>
    <x v="0"/>
    <s v="General Cable"/>
    <n v="4.0094350315332802E-2"/>
    <n v="-1.3258966585160001E-2"/>
    <n v="41.299213374206502"/>
    <n v="1.2421998613521499E-2"/>
  </r>
  <r>
    <s v="Discovery Communications"/>
    <x v="9"/>
    <x v="6"/>
    <s v="General Cable"/>
    <n v="3.9881250669123298E-2"/>
    <n v="-4.3447242053362797E-2"/>
    <n v="29.8145355213715"/>
    <n v="-3.2842429057893197E-2"/>
  </r>
  <r>
    <s v="AMC Networks"/>
    <x v="39"/>
    <x v="0"/>
    <s v="General Cable"/>
    <n v="3.94254014939334E-2"/>
    <n v="-3.3512169722431297E-2"/>
    <n v="28.106065058538501"/>
    <n v="-0.12512118480984299"/>
  </r>
  <r>
    <s v="AMC Networks"/>
    <x v="14"/>
    <x v="3"/>
    <s v="General Cable"/>
    <n v="3.9280994725202703E-2"/>
    <n v="2.2483129376132901E-3"/>
    <n v="44.361574346254301"/>
    <n v="-8.6253066546258007E-3"/>
  </r>
  <r>
    <s v="Discovery Communications"/>
    <x v="8"/>
    <x v="3"/>
    <s v="General Cable"/>
    <n v="3.9199549347627503E-2"/>
    <n v="2.558678694864E-2"/>
    <n v="41.145808919214197"/>
    <n v="-2.62652540534348E-2"/>
  </r>
  <r>
    <s v="NBCUniversal"/>
    <x v="16"/>
    <x v="6"/>
    <s v="General Cable"/>
    <n v="3.8805059408649603E-2"/>
    <n v="-7.7437006452017301E-2"/>
    <n v="25.546320949556801"/>
    <n v="5.4557193510922797E-3"/>
  </r>
  <r>
    <s v="Discovery Communications"/>
    <x v="6"/>
    <x v="6"/>
    <s v="General Cable"/>
    <n v="3.8755947916435197E-2"/>
    <n v="5.5649351811679799E-2"/>
    <n v="31.679098641644"/>
    <n v="7.66194797247675E-2"/>
  </r>
  <r>
    <s v="Crown Media Holdings"/>
    <x v="21"/>
    <x v="1"/>
    <s v="General Cable"/>
    <n v="3.8713506754310602E-2"/>
    <n v="0.14130960948370699"/>
    <n v="70.129732721851795"/>
    <n v="2.6606167384200401E-2"/>
  </r>
  <r>
    <s v="Viacom Media Networks"/>
    <x v="40"/>
    <x v="3"/>
    <s v="Children"/>
    <n v="3.7934870136790901E-2"/>
    <n v="-0.18804819621958499"/>
    <n v="57.7035013592035"/>
    <n v="-1.14526972034287E-2"/>
  </r>
  <r>
    <s v="A+E Networks"/>
    <x v="12"/>
    <x v="2"/>
    <s v="General Cable"/>
    <n v="3.7921692337408698E-2"/>
    <n v="5.7501689733032997E-2"/>
    <n v="29.022969047072799"/>
    <n v="0.110460089944278"/>
  </r>
  <r>
    <s v="The Walt Disney Company"/>
    <x v="18"/>
    <x v="2"/>
    <s v="General Cable"/>
    <n v="3.7866909488405903E-2"/>
    <n v="-6.1914125412675797E-2"/>
    <n v="29.885625814270998"/>
    <n v="2.3948418626579999E-2"/>
  </r>
  <r>
    <s v="Warner Media"/>
    <x v="11"/>
    <x v="8"/>
    <s v="News"/>
    <n v="3.7284295243757502E-2"/>
    <n v="6.2610201589885006E-2"/>
    <n v="48.380455154617202"/>
    <n v="4.0627317286417497E-2"/>
  </r>
  <r>
    <s v="The Walt Disney Company"/>
    <x v="19"/>
    <x v="6"/>
    <s v="Sports"/>
    <n v="3.6083065848780002E-2"/>
    <n v="-0.133790612002921"/>
    <n v="24.694037403654502"/>
    <n v="0.14613465800272299"/>
  </r>
  <r>
    <s v="Viacom Media Networks"/>
    <x v="27"/>
    <x v="6"/>
    <s v="General Cable"/>
    <n v="3.5842771866589601E-2"/>
    <n v="-5.6826293618232403E-2"/>
    <n v="28.0158378551962"/>
    <n v="-0.12126063027110801"/>
  </r>
  <r>
    <s v="Crown Media Holdings"/>
    <x v="21"/>
    <x v="3"/>
    <s v="General Cable"/>
    <n v="3.5800512007096698E-2"/>
    <n v="0.13932999443184199"/>
    <n v="67.289148495615805"/>
    <n v="3.3617473148312899E-2"/>
  </r>
  <r>
    <s v="Ion Media Networks"/>
    <x v="30"/>
    <x v="1"/>
    <s v="General Cable"/>
    <n v="3.5731077625808003E-2"/>
    <n v="6.3300099477554606E-2"/>
    <n v="63.204935028286798"/>
    <n v="-6.1058642045920902E-2"/>
  </r>
  <r>
    <s v="Warner Media"/>
    <x v="10"/>
    <x v="2"/>
    <s v="General Cable"/>
    <n v="3.5716381648446302E-2"/>
    <n v="-6.5030390536051003E-2"/>
    <n v="23.491691873427499"/>
    <n v="-2.6682607428872601E-2"/>
  </r>
  <r>
    <s v="Crown Media Holdings"/>
    <x v="41"/>
    <x v="0"/>
    <s v="General Cable"/>
    <n v="3.5440381205137102E-2"/>
    <n v="0.24223754672146"/>
    <n v="68.258796388137995"/>
    <n v="1.49020464346695E-2"/>
  </r>
  <r>
    <s v="Discovery Communications"/>
    <x v="9"/>
    <x v="3"/>
    <s v="General Cable"/>
    <n v="3.5337730946587501E-2"/>
    <n v="-1.8655531342527201E-2"/>
    <n v="50.790531307845797"/>
    <n v="0.203202315718918"/>
  </r>
  <r>
    <s v="Viacom Media Networks"/>
    <x v="27"/>
    <x v="1"/>
    <s v="General Cable"/>
    <n v="3.5180101778408399E-2"/>
    <n v="-2.4379659669285101E-2"/>
    <n v="41.866164063432699"/>
    <n v="0.16897693407040801"/>
  </r>
  <r>
    <s v="NBCUniversal"/>
    <x v="24"/>
    <x v="7"/>
    <s v="General Cable"/>
    <n v="3.5028672689385303E-2"/>
    <n v="8.4638272003246008E-3"/>
    <n v="73.517568926006206"/>
    <n v="0.40491956677412499"/>
  </r>
  <r>
    <s v="NBCUniversal"/>
    <x v="42"/>
    <x v="0"/>
    <s v="General Cable"/>
    <n v="3.4766430506349102E-2"/>
    <n v="-4.5641876441542897E-2"/>
    <n v="35.622018454246799"/>
    <n v="-0.132019408999031"/>
  </r>
  <r>
    <s v="Viacom Media Networks"/>
    <x v="27"/>
    <x v="7"/>
    <s v="General Cable"/>
    <n v="3.4595235537772301E-2"/>
    <n v="-3.0770339440258299E-2"/>
    <n v="36.727693493730001"/>
    <n v="-0.19663304263131701"/>
  </r>
  <r>
    <s v="Discovery Communications"/>
    <x v="43"/>
    <x v="0"/>
    <s v="General Cable"/>
    <n v="3.43774369113048E-2"/>
    <n v="9.4713541733012802E-2"/>
    <n v="30.3076285383383"/>
    <n v="-9.5546229301198202E-3"/>
  </r>
  <r>
    <s v="The Walt Disney Company"/>
    <x v="4"/>
    <x v="8"/>
    <s v="Sports"/>
    <n v="3.4375961751753503E-2"/>
    <n v="-0.108444890478926"/>
    <n v="32.248847973127702"/>
    <n v="-1.93765672785438E-2"/>
  </r>
  <r>
    <s v="A+E Networks"/>
    <x v="12"/>
    <x v="6"/>
    <s v="General Cable"/>
    <n v="3.4174200514791003E-2"/>
    <n v="4.02870665916586E-2"/>
    <n v="30.388415689189699"/>
    <n v="6.5376806254852607E-2"/>
  </r>
  <r>
    <s v="Warner Media"/>
    <x v="15"/>
    <x v="3"/>
    <s v="General Cable"/>
    <n v="3.4063535629083E-2"/>
    <n v="-1.5948960003041801E-2"/>
    <n v="47.126973204521498"/>
    <n v="0.109301145888989"/>
  </r>
  <r>
    <s v="NBCUniversal"/>
    <x v="22"/>
    <x v="1"/>
    <s v="General Cable"/>
    <n v="3.3791753384687102E-2"/>
    <n v="-7.7830141284377E-2"/>
    <n v="31.338590073484301"/>
    <n v="-1.51447455721126E-2"/>
  </r>
  <r>
    <s v="The Walt Disney Company"/>
    <x v="4"/>
    <x v="4"/>
    <s v="Sports"/>
    <n v="3.36042990593962E-2"/>
    <n v="-0.112331014861777"/>
    <n v="37.568737195929998"/>
    <n v="1.21338852723236E-2"/>
  </r>
  <r>
    <s v="Viacom Media Networks"/>
    <x v="44"/>
    <x v="0"/>
    <s v="General Cable"/>
    <n v="3.3560395742817502E-2"/>
    <n v="7.0884996449878598E-2"/>
    <n v="40.6079610659257"/>
    <n v="0.57276745429856402"/>
  </r>
  <r>
    <s v="A+E Networks"/>
    <x v="12"/>
    <x v="7"/>
    <s v="General Cable"/>
    <n v="3.3315605391335899E-2"/>
    <n v="0.110716762390047"/>
    <n v="45.838327540485203"/>
    <n v="-3.9389790562502199E-2"/>
  </r>
  <r>
    <s v="The Walt Disney Company"/>
    <x v="18"/>
    <x v="7"/>
    <s v="General Cable"/>
    <n v="3.3160908693722901E-2"/>
    <n v="-5.6346001518529303E-2"/>
    <n v="47.530734767806003"/>
    <n v="-8.2754534664309706E-3"/>
  </r>
  <r>
    <s v="Discovery Communications"/>
    <x v="8"/>
    <x v="7"/>
    <s v="General Cable"/>
    <n v="3.27267622674891E-2"/>
    <n v="2.7727662556693601E-2"/>
    <n v="42.724225838368802"/>
    <n v="5.6562103649660097E-3"/>
  </r>
  <r>
    <s v="Discovery Communications"/>
    <x v="45"/>
    <x v="0"/>
    <s v="General Cable"/>
    <n v="3.2725535184968103E-2"/>
    <n v="-7.1443970895894498E-3"/>
    <n v="48.472884490215201"/>
    <n v="8.3663169019442596E-2"/>
  </r>
  <r>
    <s v="Discovery Communications"/>
    <x v="34"/>
    <x v="3"/>
    <s v="General Cable"/>
    <n v="3.2722178112526902E-2"/>
    <n v="2.4287063088229199E-2"/>
    <n v="73.737493507059696"/>
    <n v="7.3085460123550702E-2"/>
  </r>
  <r>
    <s v="Discovery Communications"/>
    <x v="8"/>
    <x v="6"/>
    <s v="General Cable"/>
    <n v="3.2616948066746199E-2"/>
    <n v="-1.9085279075627501E-2"/>
    <n v="28.772265477165"/>
    <n v="-0.121261581438712"/>
  </r>
  <r>
    <s v="Discovery Communications"/>
    <x v="13"/>
    <x v="2"/>
    <s v="General Cable"/>
    <n v="3.2590058947202002E-2"/>
    <n v="-4.87247224357409E-2"/>
    <n v="27.450014374785201"/>
    <n v="1.50222736551707E-3"/>
  </r>
  <r>
    <s v="The Walt Disney Company"/>
    <x v="32"/>
    <x v="1"/>
    <s v="General Cable"/>
    <n v="3.2578455430210297E-2"/>
    <n v="-0.12451276171362501"/>
    <n v="31.042099492931499"/>
    <n v="-7.2025710814390506E-2"/>
  </r>
  <r>
    <s v="The Walt Disney Company"/>
    <x v="32"/>
    <x v="7"/>
    <s v="General Cable"/>
    <n v="3.2241778075863398E-2"/>
    <n v="-0.114464712467128"/>
    <n v="53.537960274130803"/>
    <n v="0.18072489825174201"/>
  </r>
  <r>
    <s v="Discovery Communications"/>
    <x v="46"/>
    <x v="0"/>
    <s v="General Cable"/>
    <n v="3.2193785086461299E-2"/>
    <n v="1.14787798259459E-2"/>
    <n v="37.743328749294001"/>
    <n v="1.07970038765027E-2"/>
  </r>
  <r>
    <s v="Viacom Media Networks"/>
    <x v="47"/>
    <x v="0"/>
    <s v="General Cable"/>
    <n v="3.2052075857239702E-2"/>
    <n v="-0.129610039351851"/>
    <n v="38.371816018954"/>
    <n v="0.115467374753767"/>
  </r>
  <r>
    <s v="NBCUniversal"/>
    <x v="48"/>
    <x v="0"/>
    <s v="News"/>
    <n v="3.17062428767226E-2"/>
    <n v="1.34324338893329E-2"/>
    <n v="31.715228850737699"/>
    <n v="-6.3924887723346901E-3"/>
  </r>
  <r>
    <s v="Ion Media Networks"/>
    <x v="30"/>
    <x v="3"/>
    <s v="General Cable"/>
    <n v="3.1460152980324597E-2"/>
    <n v="6.7638962751116E-2"/>
    <n v="72.292910800005203"/>
    <n v="-2.41799721635793E-2"/>
  </r>
  <r>
    <s v="NBCUniversal"/>
    <x v="23"/>
    <x v="6"/>
    <s v="News"/>
    <n v="3.1181957702929201E-2"/>
    <n v="0.190408523786297"/>
    <n v="34.757159356867497"/>
    <n v="-2.7977433366429799E-2"/>
  </r>
  <r>
    <s v="Crown Media Holdings"/>
    <x v="21"/>
    <x v="5"/>
    <s v="General Cable"/>
    <n v="3.11001727630764E-2"/>
    <n v="0.144309679355766"/>
    <n v="66.385384445849297"/>
    <n v="1.7585057693815E-2"/>
  </r>
  <r>
    <s v="NBCUniversal"/>
    <x v="16"/>
    <x v="1"/>
    <s v="General Cable"/>
    <n v="3.09819126660448E-2"/>
    <n v="-6.4790134795905896E-2"/>
    <n v="36.4545555041705"/>
    <n v="-0.13803674964401799"/>
  </r>
  <r>
    <s v="Discovery Communications"/>
    <x v="13"/>
    <x v="6"/>
    <s v="General Cable"/>
    <n v="3.08501052273496E-2"/>
    <n v="-2.0921724200602902E-2"/>
    <n v="28.617049487062001"/>
    <n v="-5.7000097198372998E-2"/>
  </r>
  <r>
    <s v="NBCUniversal"/>
    <x v="49"/>
    <x v="0"/>
    <s v="General Cable"/>
    <n v="3.0848363992438201E-2"/>
    <n v="0.105232163231034"/>
    <n v="38.516588034353298"/>
    <n v="-4.1296772045981901E-2"/>
  </r>
  <r>
    <s v="Discovery Communications"/>
    <x v="9"/>
    <x v="7"/>
    <s v="General Cable"/>
    <n v="3.0847984631288398E-2"/>
    <n v="6.8529834194935397E-3"/>
    <n v="41.939356194894202"/>
    <n v="0.110426238821265"/>
  </r>
  <r>
    <s v="The Walt Disney Company"/>
    <x v="1"/>
    <x v="8"/>
    <s v="Network (National)"/>
    <n v="3.0753695311683801E-2"/>
    <n v="3.27828479153221E-2"/>
    <n v="34.485679632898702"/>
    <n v="0.21980495459455099"/>
  </r>
  <r>
    <s v="Warner Media"/>
    <x v="31"/>
    <x v="1"/>
    <s v="Network (National)"/>
    <n v="3.0715004704826101E-2"/>
    <n v="9.2562342758750905E-3"/>
    <n v="38.322851371871799"/>
    <n v="5.2929048749902598E-2"/>
  </r>
  <r>
    <s v="The Walt Disney Company"/>
    <x v="28"/>
    <x v="1"/>
    <s v="General Cable"/>
    <n v="3.06543357493393E-2"/>
    <n v="8.5229748638576602E-2"/>
    <n v="31.299763079855701"/>
    <n v="-5.9914884464689198E-2"/>
  </r>
  <r>
    <s v="The Walt Disney Company"/>
    <x v="50"/>
    <x v="0"/>
    <s v="General Cable"/>
    <n v="3.0486117214255901E-2"/>
    <n v="0.114789200267012"/>
    <n v="36.889341289859303"/>
    <n v="-1.3991954120846899E-2"/>
  </r>
  <r>
    <s v="National Football League"/>
    <x v="17"/>
    <x v="6"/>
    <s v="Sports"/>
    <n v="3.0400408411138301E-2"/>
    <n v="-9.1264294188134407E-2"/>
    <n v="19.189729404118999"/>
    <n v="-8.1614446855027806E-2"/>
  </r>
  <r>
    <s v="Discovery Communications"/>
    <x v="34"/>
    <x v="1"/>
    <s v="General Cable"/>
    <n v="3.03618631848338E-2"/>
    <n v="1.0593030858738001E-2"/>
    <n v="57.874800205512997"/>
    <n v="2.02672430173115E-2"/>
  </r>
  <r>
    <s v="Discovery Communications"/>
    <x v="6"/>
    <x v="8"/>
    <s v="General Cable"/>
    <n v="3.0349382729745401E-2"/>
    <n v="3.1468520909202401E-2"/>
    <n v="48.328967886269197"/>
    <n v="0.13822781208638599"/>
  </r>
  <r>
    <s v="Viacom Media Networks"/>
    <x v="26"/>
    <x v="1"/>
    <s v="General Cable"/>
    <n v="3.0216194678018001E-2"/>
    <n v="-0.138837438794158"/>
    <n v="41.522452357973997"/>
    <n v="9.5588200686089905E-2"/>
  </r>
  <r>
    <s v="Fox Entertainment Group"/>
    <x v="3"/>
    <x v="5"/>
    <s v="Network (National)"/>
    <n v="3.0090024019694701E-2"/>
    <n v="4.00695284732921E-2"/>
    <n v="23.3025454384385"/>
    <n v="-9.4711964000409304E-3"/>
  </r>
  <r>
    <s v="Ion Media Networks"/>
    <x v="30"/>
    <x v="7"/>
    <s v="General Cable"/>
    <n v="3.0049272478958101E-2"/>
    <n v="8.9026706841150494E-2"/>
    <n v="76.454561508848002"/>
    <n v="-2.8839936507771499E-2"/>
  </r>
  <r>
    <s v="Viacom Media Networks"/>
    <x v="37"/>
    <x v="7"/>
    <s v="General Cable"/>
    <n v="2.9930893248309699E-2"/>
    <n v="-0.12343248687495401"/>
    <n v="38.536753337006303"/>
    <n v="-7.1201212869768701E-2"/>
  </r>
  <r>
    <s v="Tribune Broadcasting"/>
    <x v="51"/>
    <x v="0"/>
    <s v="General Cable"/>
    <n v="2.97706463298049E-2"/>
    <n v="8.0669166001767503E-2"/>
    <n v="38.6885216129333"/>
    <n v="8.1825280198933301E-2"/>
  </r>
  <r>
    <s v="Discovery Communications"/>
    <x v="36"/>
    <x v="7"/>
    <s v="General Cable"/>
    <n v="2.9660099833007401E-2"/>
    <n v="5.7650425443183502E-2"/>
    <n v="41.3761874759983"/>
    <n v="-9.6442739740985203E-2"/>
  </r>
  <r>
    <s v="The Walt Disney Company"/>
    <x v="20"/>
    <x v="1"/>
    <s v="Spanish"/>
    <n v="2.94491340273682E-2"/>
    <n v="-0.106146397862815"/>
    <n v="9.6542724517083798"/>
    <n v="-0.55256289532083103"/>
  </r>
  <r>
    <s v="AMC Networks"/>
    <x v="52"/>
    <x v="0"/>
    <s v="General Cable"/>
    <n v="2.9421753294909501E-2"/>
    <n v="4.2802617534706801E-2"/>
    <n v="26.450281544931698"/>
    <n v="-1.15869245144152E-3"/>
  </r>
  <r>
    <s v="National Football League"/>
    <x v="17"/>
    <x v="8"/>
    <s v="Sports"/>
    <n v="2.94033016831831E-2"/>
    <n v="-9.5489046793980306E-2"/>
    <n v="18.3911103734318"/>
    <n v="-0.54015422006652603"/>
  </r>
  <r>
    <s v="Sony Pictures Television"/>
    <x v="53"/>
    <x v="0"/>
    <s v="General Cable"/>
    <n v="2.9363926841776099E-2"/>
    <n v="5.1328183716001702E-2"/>
    <n v="46.417533681995501"/>
    <n v="-4.9481371788552796E-3"/>
  </r>
  <r>
    <s v="Viacom Media Networks"/>
    <x v="27"/>
    <x v="8"/>
    <s v="General Cable"/>
    <n v="2.9349300852009499E-2"/>
    <n v="-6.5387030498096396E-2"/>
    <n v="26.255523578948502"/>
    <n v="-4.8198150194831098E-2"/>
  </r>
  <r>
    <s v="NBCUniversal"/>
    <x v="24"/>
    <x v="5"/>
    <s v="General Cable"/>
    <n v="2.9231923627044201E-2"/>
    <n v="-6.4410128564746996E-3"/>
    <n v="35.600091508427703"/>
    <n v="0.117142276326545"/>
  </r>
  <r>
    <s v="A+E Networks"/>
    <x v="25"/>
    <x v="1"/>
    <s v="General Cable"/>
    <n v="2.9110520356551799E-2"/>
    <n v="-4.8219102001482703E-2"/>
    <n v="46.856519556820999"/>
    <n v="6.13628601870412E-2"/>
  </r>
  <r>
    <s v="Discovery Communications"/>
    <x v="9"/>
    <x v="8"/>
    <s v="General Cable"/>
    <n v="2.8939767127659999E-2"/>
    <n v="-2.5454299025680201E-2"/>
    <n v="37.731873558528001"/>
    <n v="-5.5241407522676901E-2"/>
  </r>
  <r>
    <s v="Warner Media"/>
    <x v="10"/>
    <x v="4"/>
    <s v="General Cable"/>
    <n v="2.8625464851098299E-2"/>
    <n v="-4.6738532891363302E-2"/>
    <n v="49.396080853056802"/>
    <n v="8.1061178812011594E-2"/>
  </r>
  <r>
    <s v="NBCUniversal"/>
    <x v="54"/>
    <x v="0"/>
    <s v="General Cable"/>
    <n v="2.8606232148503299E-2"/>
    <n v="3.8926825735829001E-3"/>
    <n v="37.274349452359303"/>
    <n v="-0.144106458732154"/>
  </r>
  <r>
    <s v="A+E Networks"/>
    <x v="25"/>
    <x v="3"/>
    <s v="General Cable"/>
    <n v="2.86040409446712E-2"/>
    <n v="-9.8878811501358303E-3"/>
    <n v="54.319890675522203"/>
    <n v="-0.117158610496415"/>
  </r>
  <r>
    <s v="The Walt Disney Company"/>
    <x v="18"/>
    <x v="6"/>
    <s v="General Cable"/>
    <n v="2.85854168004137E-2"/>
    <n v="-5.9413843654159401E-2"/>
    <n v="33.675631930473202"/>
    <n v="4.5046279296895302E-2"/>
  </r>
  <r>
    <s v="Viacom Media Networks"/>
    <x v="27"/>
    <x v="3"/>
    <s v="General Cable"/>
    <n v="2.84288571689153E-2"/>
    <n v="-5.5055220013918903E-2"/>
    <n v="40.480419595711503"/>
    <n v="-0.18813456703989401"/>
  </r>
  <r>
    <s v="The Walt Disney Company"/>
    <x v="28"/>
    <x v="3"/>
    <s v="General Cable"/>
    <n v="2.8421233347698902E-2"/>
    <n v="7.5295129470238406E-2"/>
    <n v="40.501716086601299"/>
    <n v="6.9286797336441696E-4"/>
  </r>
  <r>
    <s v="Discovery Communications"/>
    <x v="55"/>
    <x v="0"/>
    <s v="General Cable"/>
    <n v="2.8354688084818599E-2"/>
    <n v="2.54941610187495E-2"/>
    <n v="31.887158270014499"/>
    <n v="-7.1171768491478202E-2"/>
  </r>
  <r>
    <s v="The Walt Disney Company"/>
    <x v="56"/>
    <x v="0"/>
    <s v="General Cable"/>
    <n v="2.8129795038925601E-2"/>
    <n v="-0.12607471320852801"/>
    <n v="29.9677876355107"/>
    <n v="7.3557848526102795E-2"/>
  </r>
  <r>
    <s v="Discovery Communications"/>
    <x v="35"/>
    <x v="7"/>
    <s v="General Cable"/>
    <n v="2.8088112157549801E-2"/>
    <n v="2.9058687898099001E-2"/>
    <n v="43.525676996632498"/>
    <n v="6.9678653579453602E-3"/>
  </r>
  <r>
    <s v="Discovery Communications"/>
    <x v="35"/>
    <x v="1"/>
    <s v="General Cable"/>
    <n v="2.8033494502147201E-2"/>
    <n v="9.7950246747548399E-3"/>
    <n v="29.543734344406701"/>
    <n v="-0.15478310927901601"/>
  </r>
  <r>
    <s v="Viacom Media Networks"/>
    <x v="26"/>
    <x v="3"/>
    <s v="General Cable"/>
    <n v="2.7755284412188299E-2"/>
    <n v="-0.149343584587769"/>
    <n v="51.673380284453302"/>
    <n v="8.0607472328839094E-2"/>
  </r>
  <r>
    <s v="A+E Networks"/>
    <x v="12"/>
    <x v="5"/>
    <s v="General Cable"/>
    <n v="2.72742309094656E-2"/>
    <n v="5.8925644240300397E-2"/>
    <n v="38.112142454109197"/>
    <n v="6.1771185634592399E-2"/>
  </r>
  <r>
    <s v="Viacom Media Networks"/>
    <x v="37"/>
    <x v="2"/>
    <s v="General Cable"/>
    <n v="2.7081416133947999E-2"/>
    <n v="-6.6955492738950295E-2"/>
    <n v="23.9856035621263"/>
    <n v="5.0948011499920502E-2"/>
  </r>
  <r>
    <s v="Warner Media"/>
    <x v="10"/>
    <x v="6"/>
    <s v="General Cable"/>
    <n v="2.6965421006971399E-2"/>
    <n v="-8.5788968901167204E-2"/>
    <n v="27.687214498739799"/>
    <n v="0.18573661013770801"/>
  </r>
  <r>
    <s v="NBCUniversal"/>
    <x v="22"/>
    <x v="2"/>
    <s v="General Cable"/>
    <n v="2.6931952054322798E-2"/>
    <n v="-9.8120642895690793E-2"/>
    <n v="22.939574697890698"/>
    <n v="5.4925445276345498E-2"/>
  </r>
  <r>
    <s v="Warner Media"/>
    <x v="10"/>
    <x v="8"/>
    <s v="General Cable"/>
    <n v="2.68002103382694E-2"/>
    <n v="-8.8492762064645999E-2"/>
    <n v="37.578017269422801"/>
    <n v="-0.11246194936657899"/>
  </r>
  <r>
    <s v="Warner Media"/>
    <x v="15"/>
    <x v="8"/>
    <s v="General Cable"/>
    <n v="2.6745133031957701E-2"/>
    <n v="-4.9469736338474901E-2"/>
    <n v="52.802591735767301"/>
    <n v="0.203452735947421"/>
  </r>
  <r>
    <s v="The Walt Disney Company"/>
    <x v="32"/>
    <x v="3"/>
    <s v="General Cable"/>
    <n v="2.6737542942177801E-2"/>
    <n v="-7.9334249433934301E-2"/>
    <n v="38.952579121347803"/>
    <n v="-3.5145708547866198E-3"/>
  </r>
  <r>
    <s v="NBCUniversal"/>
    <x v="54"/>
    <x v="3"/>
    <s v="General Cable"/>
    <n v="2.6674283105388202E-2"/>
    <n v="1.7472288993443601E-2"/>
    <n v="54.776868609818202"/>
    <n v="3.5643455888024297E-2"/>
  </r>
  <r>
    <s v="Viacom Media Networks"/>
    <x v="27"/>
    <x v="5"/>
    <s v="General Cable"/>
    <n v="2.6643635972124401E-2"/>
    <n v="-3.1787907038863701E-2"/>
    <n v="22.812898098998001"/>
    <n v="-0.13065929884423799"/>
  </r>
  <r>
    <s v="Viacom Media Networks"/>
    <x v="40"/>
    <x v="1"/>
    <s v="Children"/>
    <n v="2.6457032485546698E-2"/>
    <n v="-0.20849590372195301"/>
    <n v="42.085618185314203"/>
    <n v="1.3995470796528599E-2"/>
  </r>
  <r>
    <s v="Viacom Media Networks"/>
    <x v="33"/>
    <x v="1"/>
    <s v="General Cable"/>
    <n v="2.64523717923562E-2"/>
    <n v="-0.193373473169484"/>
    <n v="38.447598065748998"/>
    <n v="3.3837785508649403E-2"/>
  </r>
  <r>
    <s v="Discovery Communications"/>
    <x v="34"/>
    <x v="7"/>
    <s v="General Cable"/>
    <n v="2.6370252682112402E-2"/>
    <n v="8.1325295054412603E-4"/>
    <n v="63.634372388791199"/>
    <n v="-1.7760809130008302E-2"/>
  </r>
  <r>
    <s v="A+E Networks"/>
    <x v="7"/>
    <x v="5"/>
    <s v="General Cable"/>
    <n v="2.60133533886838E-2"/>
    <n v="-2.7964316772711901E-2"/>
    <n v="35.459557752088003"/>
    <n v="-0.10917182096379301"/>
  </r>
  <r>
    <s v="Crown Media Holdings"/>
    <x v="21"/>
    <x v="2"/>
    <s v="General Cable"/>
    <n v="2.5955045692412901E-2"/>
    <n v="0.11543862090377"/>
    <n v="40.701862285482299"/>
    <n v="9.2860304398516696E-2"/>
  </r>
  <r>
    <s v="AMC Networks"/>
    <x v="14"/>
    <x v="5"/>
    <s v="General Cable"/>
    <n v="2.5920646197570198E-2"/>
    <n v="1.05930414953514E-2"/>
    <n v="35.225862192076697"/>
    <n v="-4.3040514999101498E-2"/>
  </r>
  <r>
    <s v="Warner Media"/>
    <x v="57"/>
    <x v="0"/>
    <s v="General Cable"/>
    <n v="2.5811632104045398E-2"/>
    <n v="-0.13958054373494699"/>
    <n v="28.295301514632001"/>
    <n v="0.13059340390858201"/>
  </r>
  <r>
    <s v="The Walt Disney Company"/>
    <x v="58"/>
    <x v="3"/>
    <s v="Children"/>
    <n v="2.5723094476638699E-2"/>
    <n v="-0.17840761423740301"/>
    <n v="59.381626221095701"/>
    <n v="-2.12074468902252E-2"/>
  </r>
  <r>
    <s v="Warner Media"/>
    <x v="15"/>
    <x v="5"/>
    <s v="General Cable"/>
    <n v="2.57038555401423E-2"/>
    <n v="3.2074064981784403E-2"/>
    <n v="77.276958883655496"/>
    <n v="0.90138226531680898"/>
  </r>
  <r>
    <s v="Ion Media Networks"/>
    <x v="30"/>
    <x v="2"/>
    <s v="General Cable"/>
    <n v="2.56081098856588E-2"/>
    <n v="2.9049489089158199E-2"/>
    <n v="33.409652345067698"/>
    <n v="-4.9639347993366403E-2"/>
  </r>
  <r>
    <s v="NBCUniversal"/>
    <x v="23"/>
    <x v="8"/>
    <s v="News"/>
    <n v="2.5586714462509801E-2"/>
    <n v="0.16586895501320201"/>
    <n v="44.900884351417297"/>
    <n v="-5.0012667996855602E-2"/>
  </r>
  <r>
    <s v="Discovery Communications"/>
    <x v="8"/>
    <x v="8"/>
    <s v="General Cable"/>
    <n v="2.5574887999034301E-2"/>
    <n v="-1.1602143765438E-2"/>
    <n v="36.423021499029701"/>
    <n v="6.2527934721355302E-2"/>
  </r>
  <r>
    <s v="Discovery Communications"/>
    <x v="35"/>
    <x v="3"/>
    <s v="General Cable"/>
    <n v="2.5520906893508201E-2"/>
    <n v="2.62700976817269E-2"/>
    <n v="50.201703145562803"/>
    <n v="0.173361424613063"/>
  </r>
  <r>
    <s v="NBCUniversal"/>
    <x v="42"/>
    <x v="1"/>
    <s v="General Cable"/>
    <n v="2.55092888911796E-2"/>
    <n v="-1.9984522201514698E-2"/>
    <n v="37.290716884815502"/>
    <n v="-9.1417751718791504E-2"/>
  </r>
  <r>
    <s v="A+E Networks"/>
    <x v="59"/>
    <x v="0"/>
    <s v="General Cable"/>
    <n v="2.54217667802266E-2"/>
    <n v="-4.3981534706694997E-2"/>
    <n v="66.916246283681801"/>
    <n v="0.198140732865448"/>
  </r>
  <r>
    <s v="Crown Media Holdings"/>
    <x v="21"/>
    <x v="6"/>
    <s v="General Cable"/>
    <n v="2.54053955606461E-2"/>
    <n v="0.107604760899162"/>
    <n v="52.103011819144797"/>
    <n v="3.6842910733415099E-2"/>
  </r>
  <r>
    <s v="CBS Corporation"/>
    <x v="0"/>
    <x v="8"/>
    <s v="Network (National)"/>
    <n v="2.5292946109833601E-2"/>
    <n v="7.3007987794120502E-2"/>
    <n v="26.478741052275002"/>
    <n v="3.7872631062598701E-2"/>
  </r>
  <r>
    <s v="A+E Networks"/>
    <x v="7"/>
    <x v="8"/>
    <s v="General Cable"/>
    <n v="2.5272098830738901E-2"/>
    <n v="-5.5350882728890098E-2"/>
    <n v="33.035272011468003"/>
    <n v="-0.13420267587738299"/>
  </r>
  <r>
    <s v="A+E Networks"/>
    <x v="25"/>
    <x v="7"/>
    <s v="General Cable"/>
    <n v="2.5098246534215E-2"/>
    <n v="-2.2323145875619801E-2"/>
    <n v="61.342454216023498"/>
    <n v="0.271280222613689"/>
  </r>
  <r>
    <s v="Discovery Communications"/>
    <x v="34"/>
    <x v="6"/>
    <s v="General Cable"/>
    <n v="2.4997011032616E-2"/>
    <n v="-2.3609144923715502E-3"/>
    <n v="46.157768470706998"/>
    <n v="-1.9005817490261302E-2"/>
  </r>
  <r>
    <s v="Discovery Communications"/>
    <x v="13"/>
    <x v="8"/>
    <s v="General Cable"/>
    <n v="2.492369805983E-2"/>
    <n v="-3.8101324779349702E-2"/>
    <n v="36.1073647496017"/>
    <n v="-0.10509165907861701"/>
  </r>
  <r>
    <s v="Fox Entertainment Group"/>
    <x v="60"/>
    <x v="3"/>
    <s v="News"/>
    <n v="2.46886396208351E-2"/>
    <n v="0.26091884903360701"/>
    <n v="76.140050246741794"/>
    <n v="-1.26272524826559E-2"/>
  </r>
  <r>
    <s v="NBCUniversal"/>
    <x v="61"/>
    <x v="3"/>
    <s v="News"/>
    <n v="2.4630951952757298E-2"/>
    <n v="0.1804443510106"/>
    <n v="34.0065519376152"/>
    <n v="6.9366357749252996E-2"/>
  </r>
  <r>
    <s v="Viacom Media Networks"/>
    <x v="44"/>
    <x v="1"/>
    <s v="General Cable"/>
    <n v="2.4473611642544801E-2"/>
    <n v="0.164025265821658"/>
    <n v="47.036317396119799"/>
    <n v="-1.7450826314784899E-2"/>
  </r>
  <r>
    <s v="Discovery Communications"/>
    <x v="34"/>
    <x v="2"/>
    <s v="General Cable"/>
    <n v="2.44511664345495E-2"/>
    <n v="5.7051710643412001E-3"/>
    <n v="35.9600321704227"/>
    <n v="-9.3155447343466204E-4"/>
  </r>
  <r>
    <s v="NBCUniversal"/>
    <x v="22"/>
    <x v="7"/>
    <s v="General Cable"/>
    <n v="2.43674504789697E-2"/>
    <n v="-8.0548858098756296E-2"/>
    <n v="34.904435216882497"/>
    <n v="-0.244536200091097"/>
  </r>
  <r>
    <s v="The Walt Disney Company"/>
    <x v="62"/>
    <x v="0"/>
    <s v="General Cable"/>
    <n v="2.4058532064663799E-2"/>
    <n v="-1.33894385590087E-2"/>
    <n v="35.169640011707699"/>
    <n v="-3.2728397136159E-2"/>
  </r>
  <r>
    <s v="NBCUniversal"/>
    <x v="22"/>
    <x v="3"/>
    <s v="General Cable"/>
    <n v="2.3999266494080601E-2"/>
    <n v="-9.2290098059595801E-2"/>
    <n v="37.500830907222003"/>
    <n v="5.3346897973076901E-2"/>
  </r>
  <r>
    <s v="AMC Networks"/>
    <x v="39"/>
    <x v="1"/>
    <s v="General Cable"/>
    <n v="2.3989795137064701E-2"/>
    <n v="-2.0156696355355899E-2"/>
    <n v="35.673376007918002"/>
    <n v="0.230116414066138"/>
  </r>
  <r>
    <s v="Viacom Media Networks"/>
    <x v="63"/>
    <x v="0"/>
    <s v="General Cable"/>
    <n v="2.38676754757167E-2"/>
    <n v="-3.35451015381003E-3"/>
    <n v="36.510679798892802"/>
    <n v="0.34956556574192499"/>
  </r>
  <r>
    <s v="Viacom Media Networks"/>
    <x v="64"/>
    <x v="0"/>
    <s v="Children"/>
    <n v="2.3853243957867299E-2"/>
    <n v="-0.161089414167704"/>
    <n v="27.810857848672001"/>
    <n v="-3.9234003912716801E-2"/>
  </r>
  <r>
    <s v="The Walt Disney Company"/>
    <x v="20"/>
    <x v="7"/>
    <s v="Spanish"/>
    <n v="2.3843726223897702E-2"/>
    <n v="-8.3537445957932194E-2"/>
    <n v="8.3669803586145708"/>
    <n v="-0.61350361209349003"/>
  </r>
  <r>
    <s v="A+E Networks"/>
    <x v="25"/>
    <x v="5"/>
    <s v="General Cable"/>
    <n v="2.3781547367733798E-2"/>
    <n v="-2.3703832237135E-2"/>
    <n v="24.066322803062999"/>
    <n v="0.20256080673521501"/>
  </r>
  <r>
    <s v="Discovery Communications"/>
    <x v="65"/>
    <x v="0"/>
    <s v="General Cable"/>
    <n v="2.3678531926449999E-2"/>
    <n v="-1.59303319977596E-2"/>
    <n v="27.570362556778999"/>
    <n v="2.6911965780893901E-2"/>
  </r>
  <r>
    <s v="The Walt Disney Company"/>
    <x v="28"/>
    <x v="7"/>
    <s v="General Cable"/>
    <n v="2.3661468419935199E-2"/>
    <n v="2.96931805636023E-2"/>
    <n v="38.586275118539703"/>
    <n v="-4.8515279285600003E-2"/>
  </r>
  <r>
    <s v="A+E Networks"/>
    <x v="25"/>
    <x v="6"/>
    <s v="General Cable"/>
    <n v="2.3618656807714099E-2"/>
    <n v="-5.2327884603969102E-2"/>
    <n v="32.945302177530003"/>
    <n v="0.113663233187611"/>
  </r>
  <r>
    <s v="Tribune Broadcasting"/>
    <x v="51"/>
    <x v="1"/>
    <s v="General Cable"/>
    <n v="2.3584251081728801E-2"/>
    <n v="0.10334938760218"/>
    <n v="51.615108706708"/>
    <n v="7.6998118090986396E-3"/>
  </r>
  <r>
    <s v="Viacom Media Networks"/>
    <x v="37"/>
    <x v="1"/>
    <s v="General Cable"/>
    <n v="2.3582217355254599E-2"/>
    <n v="-0.11480217718109199"/>
    <n v="31.818683913981801"/>
    <n v="-5.3927412098989401E-2"/>
  </r>
  <r>
    <s v="NBCUniversal"/>
    <x v="24"/>
    <x v="2"/>
    <s v="General Cable"/>
    <n v="2.3516997895208801E-2"/>
    <n v="-6.4255774485463601E-2"/>
    <n v="26.813365769459999"/>
    <n v="8.8251685504394994E-2"/>
  </r>
  <r>
    <s v="NBCUniversal"/>
    <x v="48"/>
    <x v="3"/>
    <s v="News"/>
    <n v="2.34830234437408E-2"/>
    <n v="0.116095340361103"/>
    <n v="74.285658351123303"/>
    <n v="-1.7508490475392401E-2"/>
  </r>
  <r>
    <s v="The Walt Disney Company"/>
    <x v="20"/>
    <x v="5"/>
    <s v="Spanish"/>
    <n v="2.34640511370156E-2"/>
    <n v="-8.1409095039530893E-2"/>
    <n v="8.3881324166980509"/>
    <n v="-0.60112790247384496"/>
  </r>
  <r>
    <s v="A+E Networks"/>
    <x v="12"/>
    <x v="8"/>
    <s v="General Cable"/>
    <n v="2.3362455914244101E-2"/>
    <n v="2.5972608445326499E-2"/>
    <n v="37.699572158466303"/>
    <n v="0.121857438685639"/>
  </r>
  <r>
    <s v="NBCUniversal"/>
    <x v="22"/>
    <x v="6"/>
    <s v="General Cable"/>
    <n v="2.3342623665998499E-2"/>
    <n v="-9.0342163063741404E-2"/>
    <n v="25.203660891284802"/>
    <n v="-2.3303329040304702E-2"/>
  </r>
  <r>
    <s v="Warner Media"/>
    <x v="66"/>
    <x v="0"/>
    <s v="News"/>
    <n v="2.32852436370393E-2"/>
    <n v="3.1073275118970199E-2"/>
    <n v="28.763637967170201"/>
    <n v="-8.7183384655499199E-2"/>
  </r>
  <r>
    <s v="Warner Media"/>
    <x v="66"/>
    <x v="3"/>
    <s v="News"/>
    <n v="2.3256504502933099E-2"/>
    <n v="6.1673395319564901E-2"/>
    <n v="29.617532344442701"/>
    <n v="-7.9772288269305797E-2"/>
  </r>
  <r>
    <s v="Discovery Communications"/>
    <x v="8"/>
    <x v="5"/>
    <s v="General Cable"/>
    <n v="2.3242836356959801E-2"/>
    <n v="1.0332732169503801E-2"/>
    <n v="28.707873931772799"/>
    <n v="-0.142931777113154"/>
  </r>
  <r>
    <s v="NBCUniversal"/>
    <x v="54"/>
    <x v="1"/>
    <s v="General Cable"/>
    <n v="2.32357779446586E-2"/>
    <n v="1.83325914574999E-3"/>
    <n v="45.9495004088188"/>
    <n v="-2.5859502536096101E-2"/>
  </r>
  <r>
    <s v="Discovery Communications"/>
    <x v="13"/>
    <x v="4"/>
    <s v="General Cable"/>
    <n v="2.31020083747842E-2"/>
    <n v="-2.6924530720031301E-2"/>
    <n v="16.016891272509501"/>
    <n v="2.38798348100395E-2"/>
  </r>
  <r>
    <s v="Warner Media"/>
    <x v="67"/>
    <x v="0"/>
    <s v="General Cable"/>
    <n v="2.30991345372107E-2"/>
    <n v="-0.150446747754685"/>
    <n v="31.430920549553498"/>
    <n v="-4.1377361127293899E-2"/>
  </r>
  <r>
    <s v="The Walt Disney Company"/>
    <x v="68"/>
    <x v="0"/>
    <s v="Children"/>
    <n v="2.3082450686214898E-2"/>
    <n v="-0.13418012120259901"/>
    <n v="24.062849981833999"/>
    <n v="-0.22805751088524301"/>
  </r>
  <r>
    <s v="NBCUniversal"/>
    <x v="49"/>
    <x v="7"/>
    <s v="General Cable"/>
    <n v="2.30709459066499E-2"/>
    <n v="0.105151736380873"/>
    <n v="31.653203662571698"/>
    <n v="-0.232517420937084"/>
  </r>
  <r>
    <s v="NBCUniversal"/>
    <x v="24"/>
    <x v="4"/>
    <s v="General Cable"/>
    <n v="2.2978739366845399E-2"/>
    <n v="2.2381638823619401E-2"/>
    <n v="50.3425523908342"/>
    <n v="6.3785193184681496E-2"/>
  </r>
  <r>
    <s v="Crown Media Holdings"/>
    <x v="41"/>
    <x v="1"/>
    <s v="General Cable"/>
    <n v="2.2934357443911198E-2"/>
    <n v="0.231838681533797"/>
    <n v="57.9508196803937"/>
    <n v="-1.4171907213574701E-2"/>
  </r>
  <r>
    <s v="The Walt Disney Company"/>
    <x v="19"/>
    <x v="3"/>
    <s v="Sports"/>
    <n v="2.2749369908899499E-2"/>
    <n v="-8.8940835131844795E-2"/>
    <n v="26.222203502281999"/>
    <n v="3.5103105321169302E-2"/>
  </r>
  <r>
    <s v="NBCUniversal"/>
    <x v="42"/>
    <x v="7"/>
    <s v="General Cable"/>
    <n v="2.2730760463079602E-2"/>
    <n v="-6.4056314179630994E-2"/>
    <n v="37.521768340485202"/>
    <n v="-0.13147246416884301"/>
  </r>
  <r>
    <s v="The Walt Disney Company"/>
    <x v="68"/>
    <x v="3"/>
    <s v="Children"/>
    <n v="2.2675100614607601E-2"/>
    <n v="-0.19391566625537399"/>
    <n v="47.328688038573802"/>
    <n v="-7.3692191862850295E-2"/>
  </r>
  <r>
    <s v="A+E Networks"/>
    <x v="69"/>
    <x v="0"/>
    <s v="General Cable"/>
    <n v="2.26101792439184E-2"/>
    <n v="5.11914521007222E-2"/>
    <n v="32.701717583394803"/>
    <n v="3.81805117406461E-2"/>
  </r>
  <r>
    <s v="Discovery Communications"/>
    <x v="36"/>
    <x v="1"/>
    <s v="General Cable"/>
    <n v="2.2597236586093899E-2"/>
    <n v="7.5674254998893895E-2"/>
    <n v="36.8480457679427"/>
    <n v="-4.8268921837579602E-2"/>
  </r>
  <r>
    <s v="Discovery Communications"/>
    <x v="55"/>
    <x v="3"/>
    <s v="General Cable"/>
    <n v="2.2435294293747399E-2"/>
    <n v="8.38884778531582E-2"/>
    <n v="47.923947080590203"/>
    <n v="-1.9162467529791501E-2"/>
  </r>
  <r>
    <s v="NBCUniversal"/>
    <x v="54"/>
    <x v="7"/>
    <s v="General Cable"/>
    <n v="2.2417898822873102E-2"/>
    <n v="2.0621450636813799E-2"/>
    <n v="46.5747819689445"/>
    <n v="6.4242715676918194E-2"/>
  </r>
  <r>
    <s v="The Walt Disney Company"/>
    <x v="56"/>
    <x v="3"/>
    <s v="General Cable"/>
    <n v="2.2340653999914299E-2"/>
    <n v="-8.6779909816312006E-2"/>
    <n v="38.350191937476701"/>
    <n v="-7.7089198835185502E-2"/>
  </r>
  <r>
    <s v="Ion Media Networks"/>
    <x v="30"/>
    <x v="5"/>
    <s v="General Cable"/>
    <n v="2.2204728774496699E-2"/>
    <n v="5.2346410958156099E-2"/>
    <n v="42.575533807246202"/>
    <n v="3.3130289775439997E-2"/>
  </r>
  <r>
    <s v="A+E Networks"/>
    <x v="25"/>
    <x v="2"/>
    <s v="General Cable"/>
    <n v="2.21936697708866E-2"/>
    <n v="-3.9833244407586399E-2"/>
    <n v="30.179032790360299"/>
    <n v="2.66001856594115E-2"/>
  </r>
  <r>
    <s v="Viacom Media Networks"/>
    <x v="33"/>
    <x v="3"/>
    <s v="General Cable"/>
    <n v="2.21449292700664E-2"/>
    <n v="-0.17290320166019399"/>
    <n v="46.943246760577701"/>
    <n v="1.0904761039047001E-2"/>
  </r>
  <r>
    <s v="NBCUniversal"/>
    <x v="16"/>
    <x v="7"/>
    <s v="General Cable"/>
    <n v="2.1839949325985802E-2"/>
    <n v="-7.2574473020628194E-2"/>
    <n v="36.056192712855797"/>
    <n v="-0.15139043576740899"/>
  </r>
  <r>
    <s v="NBCUniversal"/>
    <x v="24"/>
    <x v="8"/>
    <s v="General Cable"/>
    <n v="2.1775288776458599E-2"/>
    <n v="-2.23058800960853E-2"/>
    <n v="59.173513122868499"/>
    <n v="1.6755920996326199E-2"/>
  </r>
  <r>
    <s v="Discovery Communications"/>
    <x v="34"/>
    <x v="8"/>
    <s v="General Cable"/>
    <n v="2.1757530332857499E-2"/>
    <n v="-2.1149912386013801E-2"/>
    <n v="69.711343540344799"/>
    <n v="5.7149151303706102E-3"/>
  </r>
  <r>
    <s v="Discovery Communications"/>
    <x v="34"/>
    <x v="5"/>
    <s v="General Cable"/>
    <n v="2.1740761144374E-2"/>
    <n v="3.2393664125349802E-3"/>
    <n v="57.772927078801501"/>
    <n v="-6.5277924924006898E-3"/>
  </r>
  <r>
    <s v="Crown Media Holdings"/>
    <x v="21"/>
    <x v="8"/>
    <s v="General Cable"/>
    <n v="2.1688212269477401E-2"/>
    <n v="0.111039689746688"/>
    <n v="69.680795362831205"/>
    <n v="3.2693827639059897E-2"/>
  </r>
  <r>
    <s v="Discovery Communications"/>
    <x v="36"/>
    <x v="3"/>
    <s v="General Cable"/>
    <n v="2.1645883664811901E-2"/>
    <n v="9.0811385184173907E-2"/>
    <n v="44.399141323882503"/>
    <n v="-7.3484715102948503E-2"/>
  </r>
  <r>
    <s v="Discovery Communications"/>
    <x v="55"/>
    <x v="1"/>
    <s v="General Cable"/>
    <n v="2.1458718196250701E-2"/>
    <n v="6.2067072923357197E-2"/>
    <n v="32.208483637010801"/>
    <n v="-0.108888631822605"/>
  </r>
  <r>
    <s v="Crown Media Holdings"/>
    <x v="41"/>
    <x v="7"/>
    <s v="General Cable"/>
    <n v="2.1237403603404498E-2"/>
    <n v="0.255740099225094"/>
    <n v="75.712275285153495"/>
    <n v="-7.29347775138455E-2"/>
  </r>
  <r>
    <s v="Discovery Communications"/>
    <x v="70"/>
    <x v="0"/>
    <s v="General Cable"/>
    <n v="2.1230168945750801E-2"/>
    <n v="4.1221630426294301E-2"/>
    <n v="29.720125105719799"/>
    <n v="0.16488543590451199"/>
  </r>
  <r>
    <s v="Viacom Media Networks"/>
    <x v="47"/>
    <x v="1"/>
    <s v="General Cable"/>
    <n v="2.1199017976524698E-2"/>
    <n v="-0.15331747932163101"/>
    <n v="38.086124678516299"/>
    <n v="-0.15508001152504999"/>
  </r>
  <r>
    <s v="NBCUniversal"/>
    <x v="61"/>
    <x v="1"/>
    <s v="News"/>
    <n v="2.1140293469501002E-2"/>
    <n v="0.16413858842251899"/>
    <n v="29.885222083654799"/>
    <n v="0.100823463246902"/>
  </r>
  <r>
    <s v="AMC Networks"/>
    <x v="14"/>
    <x v="8"/>
    <s v="General Cable"/>
    <n v="2.11396879292126E-2"/>
    <n v="2.3203834707482E-2"/>
    <n v="34.929817455613303"/>
    <n v="4.8755052344245299E-2"/>
  </r>
  <r>
    <s v="Viacom Media Networks"/>
    <x v="44"/>
    <x v="3"/>
    <s v="General Cable"/>
    <n v="2.1063969138318001E-2"/>
    <n v="0.179446370383882"/>
    <n v="60.3686827649245"/>
    <n v="-3.2626596024771602E-2"/>
  </r>
  <r>
    <s v="NBCUniversal"/>
    <x v="61"/>
    <x v="4"/>
    <s v="News"/>
    <n v="2.1032054506205398E-2"/>
    <n v="0.18589092369896101"/>
    <n v="33.6041765653233"/>
    <n v="1.48657241715618E-2"/>
  </r>
  <r>
    <s v="Viacom Media Networks"/>
    <x v="64"/>
    <x v="6"/>
    <s v="Children"/>
    <n v="2.10301044135211E-2"/>
    <n v="-0.12129791583739501"/>
    <n v="54.440056462765199"/>
    <n v="-2.9565982390284299E-2"/>
  </r>
  <r>
    <s v="Viacom Media Networks"/>
    <x v="63"/>
    <x v="7"/>
    <s v="General Cable"/>
    <n v="2.09304321863568E-2"/>
    <n v="-1.72882447104225E-2"/>
    <n v="37.5015091609935"/>
    <n v="-5.7732027754345498E-3"/>
  </r>
  <r>
    <s v="Viacom Media Networks"/>
    <x v="40"/>
    <x v="0"/>
    <s v="Children"/>
    <n v="2.0898618271735E-2"/>
    <n v="-0.18941966475240199"/>
    <n v="27.682668399264699"/>
    <n v="-5.7600238501286901E-3"/>
  </r>
  <r>
    <s v="Fox Entertainment Group"/>
    <x v="60"/>
    <x v="4"/>
    <s v="News"/>
    <n v="2.05794910754994E-2"/>
    <n v="0.27595246645268501"/>
    <n v="67.224704606535497"/>
    <n v="1.2831562570880899E-2"/>
  </r>
  <r>
    <s v="Ion Media Networks"/>
    <x v="30"/>
    <x v="6"/>
    <s v="General Cable"/>
    <n v="2.05114462862485E-2"/>
    <n v="1.9419985568893901E-2"/>
    <n v="41.474111228699201"/>
    <n v="-6.9972070157050897E-2"/>
  </r>
  <r>
    <s v="The Walt Disney Company"/>
    <x v="28"/>
    <x v="2"/>
    <s v="General Cable"/>
    <n v="2.0506946810831601E-2"/>
    <n v="2.7801746557130198E-2"/>
    <n v="22.4846900408393"/>
    <n v="-1.0923459163637499E-2"/>
  </r>
  <r>
    <s v="NBCUniversal"/>
    <x v="24"/>
    <x v="6"/>
    <s v="General Cable"/>
    <n v="2.0471065301294201E-2"/>
    <n v="-6.6069482201833396E-2"/>
    <n v="42.645142824414698"/>
    <n v="0.35178754316488697"/>
  </r>
  <r>
    <s v="NBCUniversal"/>
    <x v="16"/>
    <x v="3"/>
    <s v="General Cable"/>
    <n v="2.04064311648499E-2"/>
    <n v="-5.5102118717291898E-2"/>
    <n v="58.965182101765002"/>
    <n v="9.6116714103454196E-2"/>
  </r>
  <r>
    <s v="Discovery Communications"/>
    <x v="35"/>
    <x v="5"/>
    <s v="General Cable"/>
    <n v="2.0359701486538501E-2"/>
    <n v="6.3033686227145398E-3"/>
    <n v="39.032673202500497"/>
    <n v="-4.7637958340852597E-2"/>
  </r>
  <r>
    <s v="The Walt Disney Company"/>
    <x v="18"/>
    <x v="5"/>
    <s v="General Cable"/>
    <n v="2.0306707431053301E-2"/>
    <n v="-4.8265751507081497E-2"/>
    <n v="36.370291812998197"/>
    <n v="-2.9664125773531402E-2"/>
  </r>
  <r>
    <s v="Discovery Communications"/>
    <x v="43"/>
    <x v="7"/>
    <s v="General Cable"/>
    <n v="2.0247425634999299E-2"/>
    <n v="0.103023644905406"/>
    <n v="36.451363071811798"/>
    <n v="-0.107774788988912"/>
  </r>
  <r>
    <s v="The Walt Disney Company"/>
    <x v="58"/>
    <x v="1"/>
    <s v="Children"/>
    <n v="2.0245812705485301E-2"/>
    <n v="-0.178552143031945"/>
    <n v="49.4973847152933"/>
    <n v="4.65131711692768E-2"/>
  </r>
  <r>
    <s v="Viacom Media Networks"/>
    <x v="40"/>
    <x v="4"/>
    <s v="Children"/>
    <n v="2.0217634132246899E-2"/>
    <n v="-0.18058995166747799"/>
    <n v="40.083149722176998"/>
    <n v="-9.4925329607436701E-2"/>
  </r>
  <r>
    <s v="Viacom Media Networks"/>
    <x v="26"/>
    <x v="7"/>
    <s v="General Cable"/>
    <n v="2.0140537075993899E-2"/>
    <n v="-0.164975827359154"/>
    <n v="37.9059202934138"/>
    <n v="4.0135731057767798E-2"/>
  </r>
  <r>
    <s v="The Walt Disney Company"/>
    <x v="18"/>
    <x v="4"/>
    <s v="General Cable"/>
    <n v="2.0134689530321499E-2"/>
    <n v="-5.5496056320551601E-2"/>
    <n v="30.958429645415698"/>
    <n v="-3.01523030525844E-2"/>
  </r>
  <r>
    <s v="Fox Entertainment Group"/>
    <x v="60"/>
    <x v="1"/>
    <s v="News"/>
    <n v="2.00995423250796E-2"/>
    <n v="0.25187478409173603"/>
    <n v="36.012192783887699"/>
    <n v="-1.93462440698617E-3"/>
  </r>
  <r>
    <s v="The Walt Disney Company"/>
    <x v="56"/>
    <x v="1"/>
    <s v="General Cable"/>
    <n v="2.00309781479419E-2"/>
    <n v="-8.8550693788735105E-2"/>
    <n v="32.017064915250202"/>
    <n v="-0.12802477535009599"/>
  </r>
  <r>
    <s v="The Walt Disney Company"/>
    <x v="32"/>
    <x v="5"/>
    <s v="General Cable"/>
    <n v="1.99091402938428E-2"/>
    <n v="-9.9577344202060797E-2"/>
    <n v="38.6454518707787"/>
    <n v="-3.3784897153412798E-2"/>
  </r>
  <r>
    <s v="NBCUniversal"/>
    <x v="42"/>
    <x v="5"/>
    <s v="General Cable"/>
    <n v="1.9891646455688899E-2"/>
    <n v="-5.9123516746602899E-2"/>
    <n v="25.791290613599799"/>
    <n v="-0.16018358453564699"/>
  </r>
  <r>
    <s v="AMC Networks"/>
    <x v="39"/>
    <x v="2"/>
    <s v="General Cable"/>
    <n v="1.97660103715387E-2"/>
    <n v="-5.3334452938131799E-2"/>
    <n v="25.493301928079301"/>
    <n v="-8.6675028758098793E-2"/>
  </r>
  <r>
    <s v="Discovery Communications"/>
    <x v="43"/>
    <x v="1"/>
    <s v="General Cable"/>
    <n v="1.9629876942190198E-2"/>
    <n v="0.10363967360276"/>
    <n v="33.902456131389002"/>
    <n v="3.3732060475565998E-3"/>
  </r>
  <r>
    <s v="A+E Networks"/>
    <x v="12"/>
    <x v="4"/>
    <s v="General Cable"/>
    <n v="1.95406051760912E-2"/>
    <n v="5.1787015583146502E-2"/>
    <n v="29.9253295098923"/>
    <n v="-0.12072136461512099"/>
  </r>
  <r>
    <s v="Crown Media Holdings"/>
    <x v="41"/>
    <x v="3"/>
    <s v="General Cable"/>
    <n v="1.9494256758192101E-2"/>
    <n v="0.236563459910794"/>
    <n v="82.363935203243699"/>
    <n v="1.0340840832107999E-2"/>
  </r>
  <r>
    <s v="Viacom Media Networks"/>
    <x v="64"/>
    <x v="2"/>
    <s v="Children"/>
    <n v="1.9473225100484E-2"/>
    <n v="-0.12780815983076099"/>
    <n v="33.400034158614297"/>
    <n v="5.4813269833026796E-3"/>
  </r>
  <r>
    <s v="Viacom Media Networks"/>
    <x v="33"/>
    <x v="2"/>
    <s v="General Cable"/>
    <n v="1.9357046936054501E-2"/>
    <n v="-0.162184762036509"/>
    <n v="25.695252697867701"/>
    <n v="-4.4823547009659001E-2"/>
  </r>
  <r>
    <s v="National Football League"/>
    <x v="17"/>
    <x v="3"/>
    <s v="Sports"/>
    <n v="1.9341122991541899E-2"/>
    <n v="-6.2244107966425599E-2"/>
    <n v="40.833980775399198"/>
    <n v="0.26296721133483503"/>
  </r>
  <r>
    <s v="Discovery Communications"/>
    <x v="34"/>
    <x v="4"/>
    <s v="General Cable"/>
    <n v="1.92588173945181E-2"/>
    <n v="1.1628540511270701E-2"/>
    <n v="64.470529524125197"/>
    <n v="2.7451859612834899E-2"/>
  </r>
  <r>
    <s v="NBCUniversal"/>
    <x v="42"/>
    <x v="3"/>
    <s v="General Cable"/>
    <n v="1.9228582968391399E-2"/>
    <n v="4.5076695510746202E-2"/>
    <n v="41.817371825147198"/>
    <n v="-9.3273916497828395E-3"/>
  </r>
  <r>
    <s v="The Walt Disney Company"/>
    <x v="58"/>
    <x v="0"/>
    <s v="Children"/>
    <n v="1.9187030985768499E-2"/>
    <n v="-0.19491296384654799"/>
    <n v="34.147076356223501"/>
    <n v="0.103462709937495"/>
  </r>
  <r>
    <s v="Viacom Media Networks"/>
    <x v="64"/>
    <x v="8"/>
    <s v="Children"/>
    <n v="1.9088758654048299E-2"/>
    <n v="-0.119948499612186"/>
    <n v="82.670337949418297"/>
    <n v="5.0762900629081099E-2"/>
  </r>
  <r>
    <s v="A+E Networks"/>
    <x v="25"/>
    <x v="8"/>
    <s v="General Cable"/>
    <n v="1.90217388939024E-2"/>
    <n v="-4.27966642417901E-2"/>
    <n v="36.892645769765501"/>
    <n v="0.15526439673683401"/>
  </r>
  <r>
    <s v="AMC Networks"/>
    <x v="39"/>
    <x v="6"/>
    <s v="General Cable"/>
    <n v="1.9011781577076999E-2"/>
    <n v="-5.0358006736485703E-2"/>
    <n v="27.433281664358301"/>
    <n v="-0.107660776023253"/>
  </r>
  <r>
    <s v="Discovery Communications"/>
    <x v="9"/>
    <x v="5"/>
    <s v="General Cable"/>
    <n v="1.89899293049571E-2"/>
    <n v="1.2734909533787401E-2"/>
    <n v="43.331506498448697"/>
    <n v="0.18993646518163301"/>
  </r>
  <r>
    <s v="Sony Pictures Television"/>
    <x v="53"/>
    <x v="1"/>
    <s v="General Cable"/>
    <n v="1.8965993678642899E-2"/>
    <n v="0.12241624801720601"/>
    <n v="62.459294002903299"/>
    <n v="-3.3820779055166401E-2"/>
  </r>
  <r>
    <s v="The Walt Disney Company"/>
    <x v="62"/>
    <x v="1"/>
    <s v="General Cable"/>
    <n v="1.8913931533619002E-2"/>
    <n v="-1.5682590104271501E-2"/>
    <n v="29.628664543919999"/>
    <n v="-0.14321232619363899"/>
  </r>
  <r>
    <s v="A+E Networks"/>
    <x v="7"/>
    <x v="4"/>
    <s v="General Cable"/>
    <n v="1.8906945861597201E-2"/>
    <n v="-2.5249825765111599E-2"/>
    <n v="40.623889369226703"/>
    <n v="0.185499943394552"/>
  </r>
  <r>
    <s v="Viacom Media Networks"/>
    <x v="71"/>
    <x v="3"/>
    <s v="Children"/>
    <n v="1.8840099198780901E-2"/>
    <n v="-0.19105250980182101"/>
    <n v="50.916240394651702"/>
    <n v="-5.5817314357676701E-2"/>
  </r>
  <r>
    <s v="Univision Communications"/>
    <x v="72"/>
    <x v="1"/>
    <s v="Spanish"/>
    <n v="1.87601079488194E-2"/>
    <n v="-0.17154224840650301"/>
    <n v="111.905035983722"/>
    <n v="-1.3932553330277399E-2"/>
  </r>
  <r>
    <s v="Viacom Media Networks"/>
    <x v="40"/>
    <x v="7"/>
    <s v="Children"/>
    <n v="1.8599966136618198E-2"/>
    <n v="-0.19076946355680799"/>
    <n v="47.965332466423803"/>
    <n v="2.7605270976925601E-2"/>
  </r>
  <r>
    <s v="AMC Networks"/>
    <x v="52"/>
    <x v="1"/>
    <s v="General Cable"/>
    <n v="1.8567884157883598E-2"/>
    <n v="4.7072517164692101E-2"/>
    <n v="29.629111656505199"/>
    <n v="-9.3060429282738402E-2"/>
  </r>
  <r>
    <s v="NBCUniversal"/>
    <x v="48"/>
    <x v="1"/>
    <s v="News"/>
    <n v="1.8493658061171901E-2"/>
    <n v="0.11112709637564901"/>
    <n v="49.756633712111501"/>
    <n v="4.3431426632707E-2"/>
  </r>
  <r>
    <s v="The Walt Disney Company"/>
    <x v="18"/>
    <x v="8"/>
    <s v="General Cable"/>
    <n v="1.8469771972526399E-2"/>
    <n v="-8.3429406295517095E-2"/>
    <n v="33.611823341421797"/>
    <n v="0.16202369672882"/>
  </r>
  <r>
    <s v="A+E Networks"/>
    <x v="59"/>
    <x v="3"/>
    <s v="General Cable"/>
    <n v="1.8469533114178802E-2"/>
    <n v="-2.2252949541364499E-2"/>
    <n v="73.451983422695506"/>
    <n v="-3.7401584018697899E-2"/>
  </r>
  <r>
    <s v="NBCUniversal"/>
    <x v="16"/>
    <x v="8"/>
    <s v="General Cable"/>
    <n v="1.84568107854284E-2"/>
    <n v="-5.13543566746388E-2"/>
    <n v="28.556872192037801"/>
    <n v="-7.7918044086519395E-2"/>
  </r>
  <r>
    <s v="Hubbard Broadcasting"/>
    <x v="73"/>
    <x v="0"/>
    <s v="General Cable"/>
    <n v="1.8315835702869002E-2"/>
    <n v="1.2528450069673399E-3"/>
    <n v="32.118114392901298"/>
    <n v="-4.79100382419946E-2"/>
  </r>
  <r>
    <s v="Viacom Media Networks"/>
    <x v="47"/>
    <x v="2"/>
    <s v="General Cable"/>
    <n v="1.82192368121958E-2"/>
    <n v="-0.16320297739435599"/>
    <n v="34.188329416448703"/>
    <n v="0.25754539887123901"/>
  </r>
  <r>
    <s v="Univision Communications"/>
    <x v="72"/>
    <x v="0"/>
    <s v="Spanish"/>
    <n v="1.8208123681472101E-2"/>
    <n v="-0.17126779201488301"/>
    <n v="127.142564084529"/>
    <n v="1.6532603806127"/>
  </r>
  <r>
    <s v="AMC Networks"/>
    <x v="52"/>
    <x v="7"/>
    <s v="General Cable"/>
    <n v="1.8164304784234E-2"/>
    <n v="3.1383620110879799E-2"/>
    <n v="31.6996537308898"/>
    <n v="-8.6917036359523095E-2"/>
  </r>
  <r>
    <s v="Discovery Communications"/>
    <x v="35"/>
    <x v="2"/>
    <s v="General Cable"/>
    <n v="1.8154739591464901E-2"/>
    <n v="3.1367217347451397E-2"/>
    <n v="22.278321191410502"/>
    <n v="-0.20401142442272799"/>
  </r>
  <r>
    <s v="Viacom Media Networks"/>
    <x v="63"/>
    <x v="1"/>
    <s v="General Cable"/>
    <n v="1.8027937285934801E-2"/>
    <n v="2.11404732334819E-2"/>
    <n v="51.064221193203203"/>
    <n v="-3.5119056493475097E-2"/>
  </r>
  <r>
    <s v="AMC Networks"/>
    <x v="38"/>
    <x v="1"/>
    <s v="General Cable"/>
    <n v="1.7862781801134101E-2"/>
    <n v="5.0454411389950798E-2"/>
    <n v="46.348691657912497"/>
    <n v="1.11911245725456E-2"/>
  </r>
  <r>
    <s v="Viacom Media Networks"/>
    <x v="40"/>
    <x v="5"/>
    <s v="Children"/>
    <n v="1.7842047048011601E-2"/>
    <n v="-0.18308083020149701"/>
    <n v="38.745685733848703"/>
    <n v="-0.129925961542912"/>
  </r>
  <r>
    <s v="NBCUniversal"/>
    <x v="49"/>
    <x v="3"/>
    <s v="General Cable"/>
    <n v="1.7780138390671E-2"/>
    <n v="9.6721622741260796E-2"/>
    <n v="36.820236979567497"/>
    <n v="1.6969335688147999E-2"/>
  </r>
  <r>
    <s v="Sony Pictures Television"/>
    <x v="53"/>
    <x v="3"/>
    <s v="General Cable"/>
    <n v="1.7753187011450299E-2"/>
    <n v="0.143471062461107"/>
    <n v="69.775616422507994"/>
    <n v="3.1666944776794E-2"/>
  </r>
  <r>
    <s v="Discovery Communications"/>
    <x v="55"/>
    <x v="7"/>
    <s v="General Cable"/>
    <n v="1.7678691102216201E-2"/>
    <n v="6.6209766464111502E-2"/>
    <n v="37.056308395407498"/>
    <n v="-8.4018068417717903E-2"/>
  </r>
  <r>
    <s v="Viacom Media Networks"/>
    <x v="44"/>
    <x v="7"/>
    <s v="General Cable"/>
    <n v="1.7590627678215599E-2"/>
    <n v="6.6381399380363096E-2"/>
    <n v="44.755119340095199"/>
    <n v="-1.5388267655296E-2"/>
  </r>
  <r>
    <s v="AMC Networks"/>
    <x v="39"/>
    <x v="3"/>
    <s v="General Cable"/>
    <n v="1.7467313751150602E-2"/>
    <n v="-1.77722590285989E-2"/>
    <n v="38.750290064176298"/>
    <n v="5.1738235479380598E-2"/>
  </r>
  <r>
    <s v="Viacom Media Networks"/>
    <x v="47"/>
    <x v="6"/>
    <s v="General Cable"/>
    <n v="1.7462338885510801E-2"/>
    <n v="-0.16992028206752"/>
    <n v="44.881026149908799"/>
    <n v="0.242556735486811"/>
  </r>
  <r>
    <s v="Univision Communications"/>
    <x v="72"/>
    <x v="3"/>
    <s v="Spanish"/>
    <n v="1.7448905094802399E-2"/>
    <n v="-0.18312762388960299"/>
    <n v="133.877041953657"/>
    <n v="5.1533710288240797E-3"/>
  </r>
  <r>
    <s v="CBS Corporation"/>
    <x v="74"/>
    <x v="0"/>
    <s v="General Cable"/>
    <n v="1.7427099582851099E-2"/>
    <n v="0.16334393784395401"/>
    <n v="25.883883181958499"/>
    <n v="2.51195828711747E-2"/>
  </r>
  <r>
    <s v="Warner Media"/>
    <x v="57"/>
    <x v="7"/>
    <s v="General Cable"/>
    <n v="1.7416196377465901E-2"/>
    <n v="-5.5860035345197998E-2"/>
    <n v="32.570559767569499"/>
    <n v="-0.112402252267866"/>
  </r>
  <r>
    <s v="Discovery Communications"/>
    <x v="43"/>
    <x v="3"/>
    <s v="General Cable"/>
    <n v="1.73672788522805E-2"/>
    <n v="9.4767801277053601E-2"/>
    <n v="43.408512208079202"/>
    <n v="8.8336442366217099E-2"/>
  </r>
  <r>
    <s v="The Walt Disney Company"/>
    <x v="68"/>
    <x v="4"/>
    <s v="Children"/>
    <n v="1.7312506593456199E-2"/>
    <n v="-0.19042872355924501"/>
    <n v="40.3113600109955"/>
    <n v="1.9102454478705799E-2"/>
  </r>
  <r>
    <s v="Discovery Communications"/>
    <x v="8"/>
    <x v="4"/>
    <s v="General Cable"/>
    <n v="1.7303059576895999E-2"/>
    <n v="-1.14183912036619E-2"/>
    <n v="32.915787555929199"/>
    <n v="-6.3469285244088805E-2"/>
  </r>
  <r>
    <s v="Sony Pictures Television"/>
    <x v="53"/>
    <x v="7"/>
    <s v="General Cable"/>
    <n v="1.7277147109450199E-2"/>
    <n v="0.11026732882328601"/>
    <n v="42.537984998559303"/>
    <n v="-5.22610690247211E-2"/>
  </r>
  <r>
    <s v="Discovery Communications"/>
    <x v="55"/>
    <x v="5"/>
    <s v="General Cable"/>
    <n v="1.72713734027591E-2"/>
    <n v="6.1747361970967599E-2"/>
    <n v="33.801259196851703"/>
    <n v="-1.1038329557017E-2"/>
  </r>
  <r>
    <s v="CBS Corporation"/>
    <x v="75"/>
    <x v="0"/>
    <s v="General Cable"/>
    <n v="1.7184499645173601E-2"/>
    <n v="5.34477644351911E-2"/>
    <n v="41.897800673268797"/>
    <n v="1.40839695072785"/>
  </r>
  <r>
    <s v="The Walt Disney Company"/>
    <x v="19"/>
    <x v="8"/>
    <s v="Sports"/>
    <n v="1.7178307872737799E-2"/>
    <n v="-0.113196419574093"/>
    <n v="19.013803096027701"/>
    <n v="-0.14048014494254699"/>
  </r>
  <r>
    <s v="PBS"/>
    <x v="29"/>
    <x v="1"/>
    <s v="General Cable"/>
    <n v="1.7073999907035099E-2"/>
    <n v="0.21210842496718199"/>
    <n v="26.330045150279702"/>
    <n v="0.101113084022342"/>
  </r>
  <r>
    <s v="Warner Media"/>
    <x v="66"/>
    <x v="1"/>
    <s v="News"/>
    <n v="1.7067747717295099E-2"/>
    <n v="4.6073952275291201E-2"/>
    <n v="29.691154984823999"/>
    <n v="-0.20595440876073601"/>
  </r>
  <r>
    <s v="Discovery Communications"/>
    <x v="45"/>
    <x v="1"/>
    <s v="General Cable"/>
    <n v="1.7044001771013201E-2"/>
    <n v="-3.0792461262508699E-2"/>
    <n v="46.6781878724655"/>
    <n v="7.7447279415206599E-2"/>
  </r>
  <r>
    <s v="Fox Entertainment Group"/>
    <x v="76"/>
    <x v="7"/>
    <s v="Sports"/>
    <n v="1.7025429157899299E-2"/>
    <n v="6.4993338399647105E-2"/>
    <n v="37.438101828211501"/>
    <n v="4.1459117679836198E-2"/>
  </r>
  <r>
    <s v="A+E Networks"/>
    <x v="59"/>
    <x v="7"/>
    <s v="General Cable"/>
    <n v="1.69698718668501E-2"/>
    <n v="-3.89903540663585E-2"/>
    <n v="77.8689660506802"/>
    <n v="-2.59371047691981E-2"/>
  </r>
  <r>
    <s v="Warner Media"/>
    <x v="67"/>
    <x v="2"/>
    <s v="General Cable"/>
    <n v="1.69568920635156E-2"/>
    <n v="-0.146692702199961"/>
    <n v="32.735016976536002"/>
    <n v="7.248358771843E-3"/>
  </r>
  <r>
    <s v="Viacom Media Networks"/>
    <x v="33"/>
    <x v="7"/>
    <s v="General Cable"/>
    <n v="1.6922171157152499E-2"/>
    <n v="-0.12605468411703599"/>
    <n v="44.845778048501501"/>
    <n v="0.15182185779157101"/>
  </r>
  <r>
    <s v="Discovery Communications"/>
    <x v="9"/>
    <x v="4"/>
    <s v="General Cable"/>
    <n v="1.68743388446865E-2"/>
    <n v="-2.8290316846296001E-2"/>
    <n v="42.039622367596799"/>
    <n v="7.3633602280357993E-2"/>
  </r>
  <r>
    <s v="Viacom Media Networks"/>
    <x v="71"/>
    <x v="0"/>
    <s v="Children"/>
    <n v="1.6853304630983099E-2"/>
    <n v="-0.197507498995798"/>
    <n v="37.843321260259302"/>
    <n v="1.22091813368021E-2"/>
  </r>
  <r>
    <s v="Viacom Media Networks"/>
    <x v="37"/>
    <x v="6"/>
    <s v="General Cable"/>
    <n v="1.6842307668239902E-2"/>
    <n v="-0.104157370235702"/>
    <n v="27.226564456875799"/>
    <n v="7.2635477407509794E-2"/>
  </r>
  <r>
    <s v="AMC Networks"/>
    <x v="38"/>
    <x v="7"/>
    <s v="General Cable"/>
    <n v="1.6794664634534998E-2"/>
    <n v="0.101929635269482"/>
    <n v="65.201809800253798"/>
    <n v="3.4404255201275602E-2"/>
  </r>
  <r>
    <s v="NBCUniversal"/>
    <x v="48"/>
    <x v="4"/>
    <s v="News"/>
    <n v="1.67885347629168E-2"/>
    <n v="9.3167772103054103E-2"/>
    <n v="64.257007644471003"/>
    <n v="6.7964975481223603E-3"/>
  </r>
  <r>
    <s v="AMC Networks"/>
    <x v="38"/>
    <x v="2"/>
    <s v="General Cable"/>
    <n v="1.6788106169818899E-2"/>
    <n v="-6.5228660568654303E-3"/>
    <n v="28.7390309667183"/>
    <n v="1.8899987226734999E-2"/>
  </r>
  <r>
    <s v="Fox Entertainment Group"/>
    <x v="3"/>
    <x v="7"/>
    <s v="Network (National)"/>
    <n v="1.6784441426131998E-2"/>
    <n v="1.41426815648634E-2"/>
    <n v="18.410580347936701"/>
    <n v="1.1905281012355299E-2"/>
  </r>
  <r>
    <s v="Viacom Media Networks"/>
    <x v="26"/>
    <x v="5"/>
    <s v="General Cable"/>
    <n v="1.6713455813484199E-2"/>
    <n v="-0.14508624141176599"/>
    <n v="37.221026723431798"/>
    <n v="-9.9869649233698302E-2"/>
  </r>
  <r>
    <s v="Discovery Communications"/>
    <x v="77"/>
    <x v="0"/>
    <s v="General Cable"/>
    <n v="1.67061202902824E-2"/>
    <n v="0.111755021950456"/>
    <n v="26.212786546576702"/>
    <n v="6.5865839088225502E-3"/>
  </r>
  <r>
    <s v="Discovery Communications"/>
    <x v="36"/>
    <x v="2"/>
    <s v="General Cable"/>
    <n v="1.66949380847181E-2"/>
    <n v="6.5931829963662106E-2"/>
    <n v="26.874508996985298"/>
    <n v="6.2159019297720899E-2"/>
  </r>
  <r>
    <s v="The Walt Disney Company"/>
    <x v="32"/>
    <x v="2"/>
    <s v="General Cable"/>
    <n v="1.66875680684101E-2"/>
    <n v="-0.121985447107664"/>
    <n v="35.254532167602797"/>
    <n v="0.41217223529932501"/>
  </r>
  <r>
    <s v="The Walt Disney Company"/>
    <x v="28"/>
    <x v="5"/>
    <s v="General Cable"/>
    <n v="1.6660060095046499E-2"/>
    <n v="6.2519155272321497E-3"/>
    <n v="23.430861334841801"/>
    <n v="-2.1656790559115E-2"/>
  </r>
  <r>
    <s v="Discovery Communications"/>
    <x v="45"/>
    <x v="3"/>
    <s v="General Cable"/>
    <n v="1.6650380169492499E-2"/>
    <n v="-1.39648212021168E-2"/>
    <n v="59.459101891286302"/>
    <n v="0.202951499672653"/>
  </r>
  <r>
    <s v="Viacom Media Networks"/>
    <x v="44"/>
    <x v="6"/>
    <s v="General Cable"/>
    <n v="1.65863312072E-2"/>
    <n v="3.4356829943780901E-3"/>
    <n v="52.8652758502718"/>
    <n v="3.4025192228514398E-2"/>
  </r>
  <r>
    <s v="Viacom Media Networks"/>
    <x v="26"/>
    <x v="6"/>
    <s v="General Cable"/>
    <n v="1.6568356183447399E-2"/>
    <n v="-0.13747139611191"/>
    <n v="37.348480118273997"/>
    <n v="-4.8456419478234897E-2"/>
  </r>
  <r>
    <s v="Tribune Broadcasting"/>
    <x v="51"/>
    <x v="3"/>
    <s v="General Cable"/>
    <n v="1.65471314483609E-2"/>
    <n v="0.158418925006128"/>
    <n v="62.546719860904503"/>
    <n v="6.1364845607068796E-3"/>
  </r>
  <r>
    <s v="A+E Networks"/>
    <x v="59"/>
    <x v="1"/>
    <s v="General Cable"/>
    <n v="1.63985847882098E-2"/>
    <n v="-5.3561033515744302E-2"/>
    <n v="67.684001440532299"/>
    <n v="2.4273923126803001E-2"/>
  </r>
  <r>
    <s v="AMC Networks"/>
    <x v="38"/>
    <x v="6"/>
    <s v="General Cable"/>
    <n v="1.6397689227106198E-2"/>
    <n v="1.76107618584187E-2"/>
    <n v="37.493716378828701"/>
    <n v="-0.118405906766591"/>
  </r>
  <r>
    <s v="The Walt Disney Company"/>
    <x v="19"/>
    <x v="2"/>
    <s v="Sports"/>
    <n v="1.6393890502801399E-2"/>
    <n v="-0.118936239308428"/>
    <n v="18.5478220627088"/>
    <n v="0.128422677361824"/>
  </r>
  <r>
    <s v="AMC Networks"/>
    <x v="52"/>
    <x v="3"/>
    <s v="General Cable"/>
    <n v="1.6352307812778601E-2"/>
    <n v="7.6376975511330603E-2"/>
    <n v="36.738710311730699"/>
    <n v="-8.3822685493000898E-2"/>
  </r>
  <r>
    <s v="NBCUniversal"/>
    <x v="49"/>
    <x v="2"/>
    <s v="General Cable"/>
    <n v="1.6337729955717101E-2"/>
    <n v="8.9347519488670202E-2"/>
    <n v="27.760819635084498"/>
    <n v="-7.2704762742721293E-2"/>
  </r>
  <r>
    <s v="NBCUniversal"/>
    <x v="16"/>
    <x v="5"/>
    <s v="General Cable"/>
    <n v="1.6337514155612399E-2"/>
    <n v="-3.9497590073818298E-2"/>
    <n v="37.149129293617797"/>
    <n v="2.30142165118053E-2"/>
  </r>
  <r>
    <s v="Discovery Communications"/>
    <x v="35"/>
    <x v="6"/>
    <s v="General Cable"/>
    <n v="1.62948213727932E-2"/>
    <n v="1.1111472048732999E-2"/>
    <n v="30.2631591714187"/>
    <n v="1.45363190035814E-2"/>
  </r>
  <r>
    <s v="The Walt Disney Company"/>
    <x v="32"/>
    <x v="6"/>
    <s v="General Cable"/>
    <n v="1.6222889077675599E-2"/>
    <n v="-0.118414493840811"/>
    <n v="30.024495303995799"/>
    <n v="9.5209037180951805E-2"/>
  </r>
  <r>
    <s v="Viacom Media Networks"/>
    <x v="33"/>
    <x v="6"/>
    <s v="General Cable"/>
    <n v="1.6193966557763801E-2"/>
    <n v="-0.19601128328734299"/>
    <n v="33.585836961871699"/>
    <n v="-4.62873348026384E-2"/>
  </r>
  <r>
    <s v="The Walt Disney Company"/>
    <x v="68"/>
    <x v="1"/>
    <s v="Children"/>
    <n v="1.6183701656311101E-2"/>
    <n v="-0.18346662501493"/>
    <n v="40.921566802498702"/>
    <n v="-0.101985524181933"/>
  </r>
  <r>
    <s v="A+E Networks"/>
    <x v="59"/>
    <x v="2"/>
    <s v="General Cable"/>
    <n v="1.6181063350204201E-2"/>
    <n v="-6.5550505868232897E-2"/>
    <n v="53.044883898662199"/>
    <n v="0.24816930763648301"/>
  </r>
  <r>
    <s v="The Walt Disney Company"/>
    <x v="50"/>
    <x v="1"/>
    <s v="General Cable"/>
    <n v="1.6093085995543498E-2"/>
    <n v="8.9272306348302605E-2"/>
    <n v="32.804668404934503"/>
    <n v="-7.2016451428595502E-2"/>
  </r>
  <r>
    <s v="Discovery Communications"/>
    <x v="36"/>
    <x v="5"/>
    <s v="General Cable"/>
    <n v="1.5993778531078199E-2"/>
    <n v="4.1964521446368697E-2"/>
    <n v="36.998210274718502"/>
    <n v="-1.2738911716599301E-3"/>
  </r>
  <r>
    <s v="NBCUniversal"/>
    <x v="49"/>
    <x v="6"/>
    <s v="General Cable"/>
    <n v="1.5960102091394202E-2"/>
    <n v="8.4346199668245594E-2"/>
    <n v="32.394329005328302"/>
    <n v="-8.2429919175022501E-2"/>
  </r>
  <r>
    <s v="Discovery Communications"/>
    <x v="45"/>
    <x v="7"/>
    <s v="General Cable"/>
    <n v="1.5954728782003401E-2"/>
    <n v="-7.1374278128651996E-3"/>
    <n v="43.3343997773095"/>
    <n v="-7.75930542569606E-2"/>
  </r>
  <r>
    <s v="The Walt Disney Company"/>
    <x v="28"/>
    <x v="6"/>
    <s v="General Cable"/>
    <n v="1.5879598423089399E-2"/>
    <n v="2.1841481253121499E-3"/>
    <n v="25.827255641703701"/>
    <n v="-5.6104265361400403E-2"/>
  </r>
  <r>
    <s v="Viacom Media Networks"/>
    <x v="47"/>
    <x v="3"/>
    <s v="General Cable"/>
    <n v="1.5839046994077999E-2"/>
    <n v="-0.173164223229859"/>
    <n v="47.702678377000503"/>
    <n v="-0.163156716228647"/>
  </r>
  <r>
    <s v="Discovery Communications"/>
    <x v="65"/>
    <x v="1"/>
    <s v="General Cable"/>
    <n v="1.5786634572959101E-2"/>
    <n v="-1.8077174108203899E-2"/>
    <n v="30.533276672309999"/>
    <n v="-3.3119565198968602E-2"/>
  </r>
  <r>
    <s v="The Walt Disney Company"/>
    <x v="56"/>
    <x v="7"/>
    <s v="General Cable"/>
    <n v="1.57762369964278E-2"/>
    <n v="-3.9998366436807001E-2"/>
    <n v="36.950000000000003"/>
    <n v="-6.4448038068635E-2"/>
  </r>
  <r>
    <s v="A+E Networks"/>
    <x v="78"/>
    <x v="0"/>
    <s v="General Cable"/>
    <n v="1.57733586767492E-2"/>
    <n v="-0.106677230068011"/>
    <n v="26.067896312199199"/>
    <n v="-6.89681565303953E-2"/>
  </r>
  <r>
    <s v="NBCUniversal"/>
    <x v="61"/>
    <x v="0"/>
    <s v="News"/>
    <n v="1.5768283337650599E-2"/>
    <n v="0.12595888408245601"/>
    <n v="27.8521785128105"/>
    <n v="0.110003892713646"/>
  </r>
  <r>
    <s v="Viacom Media Networks"/>
    <x v="37"/>
    <x v="3"/>
    <s v="General Cable"/>
    <n v="1.5675170112482401E-2"/>
    <n v="-0.119249261472254"/>
    <n v="54.575416464484299"/>
    <n v="-1.94725489638903E-2"/>
  </r>
  <r>
    <s v="Viacom Media Networks"/>
    <x v="71"/>
    <x v="1"/>
    <s v="Children"/>
    <n v="1.5672940202631099E-2"/>
    <n v="-0.20535469371269199"/>
    <n v="47.098062833250502"/>
    <n v="-6.7250987927600604E-3"/>
  </r>
  <r>
    <s v="Viacom Media Networks"/>
    <x v="26"/>
    <x v="2"/>
    <s v="General Cable"/>
    <n v="1.56390787530339E-2"/>
    <n v="-0.12801177637743999"/>
    <n v="25.871354117413301"/>
    <n v="1.8438335023848201E-2"/>
  </r>
  <r>
    <s v="Viacom Media Networks"/>
    <x v="44"/>
    <x v="2"/>
    <s v="General Cable"/>
    <n v="1.56199538803197E-2"/>
    <n v="2.67743668057417E-2"/>
    <n v="32.239719378032703"/>
    <n v="4.1463381033930904E-3"/>
  </r>
  <r>
    <s v="Discovery Communications"/>
    <x v="46"/>
    <x v="3"/>
    <s v="General Cable"/>
    <n v="1.55870296936112E-2"/>
    <n v="4.3646155613401398E-2"/>
    <n v="49.750688350332297"/>
    <n v="1.3176917776645499E-2"/>
  </r>
  <r>
    <s v="AMC Networks"/>
    <x v="38"/>
    <x v="3"/>
    <s v="General Cable"/>
    <n v="1.5584017146837201E-2"/>
    <n v="9.3169171801708306E-2"/>
    <n v="59.321539434017701"/>
    <n v="-8.1659314482332799E-3"/>
  </r>
  <r>
    <s v="The Walt Disney Company"/>
    <x v="58"/>
    <x v="7"/>
    <s v="Children"/>
    <n v="1.5544325599641501E-2"/>
    <n v="-0.18621269956433301"/>
    <n v="37.823724048504801"/>
    <n v="-0.11356218972790499"/>
  </r>
  <r>
    <s v="The Walt Disney Company"/>
    <x v="50"/>
    <x v="3"/>
    <s v="General Cable"/>
    <n v="1.5514752311720399E-2"/>
    <n v="0.101209965873925"/>
    <n v="54.719759724660499"/>
    <n v="0.36891160175041798"/>
  </r>
  <r>
    <s v="Discovery Communications"/>
    <x v="46"/>
    <x v="1"/>
    <s v="General Cable"/>
    <n v="1.55028603951138E-2"/>
    <n v="5.1941912461504203E-2"/>
    <n v="39.119644233900502"/>
    <n v="1.9886029221664801E-2"/>
  </r>
  <r>
    <s v="NBCUniversal"/>
    <x v="22"/>
    <x v="5"/>
    <s v="General Cable"/>
    <n v="1.54017666219519E-2"/>
    <n v="-0.105180697355358"/>
    <n v="36.2850959670482"/>
    <n v="0.289779956251636"/>
  </r>
  <r>
    <s v="NBCUniversal"/>
    <x v="48"/>
    <x v="2"/>
    <s v="News"/>
    <n v="1.5356161912245401E-2"/>
    <n v="4.9982403481080198E-2"/>
    <n v="23.7279691332648"/>
    <n v="-5.8103975535162798E-2"/>
  </r>
  <r>
    <s v="Discovery Communications"/>
    <x v="79"/>
    <x v="0"/>
    <s v="General Cable"/>
    <n v="1.53081704409401E-2"/>
    <n v="6.6216352923985006E-2"/>
    <n v="32.886893698402297"/>
    <n v="9.5380310469408702E-2"/>
  </r>
  <r>
    <s v="Viacom Media Networks"/>
    <x v="47"/>
    <x v="7"/>
    <s v="General Cable"/>
    <n v="1.52985075415299E-2"/>
    <n v="-0.12000542705973"/>
    <n v="44.298900827810002"/>
    <n v="-2.31089679844276E-2"/>
  </r>
  <r>
    <s v="The Walt Disney Company"/>
    <x v="58"/>
    <x v="4"/>
    <s v="Children"/>
    <n v="1.5290899524769801E-2"/>
    <n v="-0.183090081900526"/>
    <n v="44.2277675154767"/>
    <n v="-5.1672252826210401E-2"/>
  </r>
  <r>
    <s v="Viacom Media Networks"/>
    <x v="26"/>
    <x v="4"/>
    <s v="General Cable"/>
    <n v="1.5256659442898999E-2"/>
    <n v="-0.143197202064202"/>
    <n v="44.8792616565987"/>
    <n v="0.38978335224910599"/>
  </r>
  <r>
    <s v="Viacom Media Networks"/>
    <x v="26"/>
    <x v="8"/>
    <s v="General Cable"/>
    <n v="1.52246577259878E-2"/>
    <n v="-0.14376890941648399"/>
    <n v="53.207745720582999"/>
    <n v="0.113549856410396"/>
  </r>
  <r>
    <s v="Warner Media"/>
    <x v="80"/>
    <x v="3"/>
    <s v="Children"/>
    <n v="1.5151379005943801E-2"/>
    <n v="-0.183067004683101"/>
    <n v="52.011315898671498"/>
    <n v="1.32682991461753E-2"/>
  </r>
  <r>
    <s v="Viacom Media Networks"/>
    <x v="37"/>
    <x v="5"/>
    <s v="General Cable"/>
    <n v="1.50635368724714E-2"/>
    <n v="-0.137082824138442"/>
    <n v="41.091713960909701"/>
    <n v="-5.70092899130379E-2"/>
  </r>
  <r>
    <s v="Fox Entertainment Group"/>
    <x v="60"/>
    <x v="0"/>
    <s v="News"/>
    <n v="1.50521331480707E-2"/>
    <n v="0.23784269585693299"/>
    <n v="24.797404947564502"/>
    <n v="0.16153011191994299"/>
  </r>
  <r>
    <s v="Fox Entertainment Group"/>
    <x v="3"/>
    <x v="8"/>
    <s v="Network (National)"/>
    <n v="1.5034763505850399E-2"/>
    <n v="-3.4151463752468997E-2"/>
    <n v="23.4295423449895"/>
    <n v="-3.2357587871156897E-2"/>
  </r>
  <r>
    <s v="Warner Media"/>
    <x v="66"/>
    <x v="4"/>
    <s v="News"/>
    <n v="1.4908982714800499E-2"/>
    <n v="6.8839088749738903E-2"/>
    <n v="47.928910076790999"/>
    <n v="4.3573595313801203E-3"/>
  </r>
  <r>
    <s v="Warner Media"/>
    <x v="57"/>
    <x v="1"/>
    <s v="General Cable"/>
    <n v="1.4875230085775499E-2"/>
    <n v="-0.12958804292432199"/>
    <n v="30.5773882565713"/>
    <n v="0.277626857375458"/>
  </r>
  <r>
    <s v="The Walt Disney Company"/>
    <x v="19"/>
    <x v="1"/>
    <s v="Sports"/>
    <n v="1.48495562783461E-2"/>
    <n v="-0.106482158643165"/>
    <n v="20.214829581492001"/>
    <n v="-4.3855130456361503E-2"/>
  </r>
  <r>
    <s v="Viacom Media Networks"/>
    <x v="81"/>
    <x v="0"/>
    <s v="General Cable"/>
    <n v="1.48261950724693E-2"/>
    <n v="-0.106206639036156"/>
    <n v="29.841885204080199"/>
    <n v="1.4716592671367399"/>
  </r>
  <r>
    <s v="The Walt Disney Company"/>
    <x v="58"/>
    <x v="5"/>
    <s v="Children"/>
    <n v="1.48047080706566E-2"/>
    <n v="-0.18062207581027301"/>
    <n v="43.479232286993003"/>
    <n v="0.16582624737354401"/>
  </r>
  <r>
    <s v="NBCUniversal"/>
    <x v="82"/>
    <x v="0"/>
    <s v="Sports"/>
    <n v="1.47671559803972E-2"/>
    <n v="1.41035920950838E-2"/>
    <n v="26.522781555429201"/>
    <n v="1.71770670983564"/>
  </r>
  <r>
    <s v="Warner Media"/>
    <x v="66"/>
    <x v="5"/>
    <s v="News"/>
    <n v="1.4748088432919099E-2"/>
    <n v="6.6631889000985906E-2"/>
    <n v="30.4485277427152"/>
    <n v="-9.3272602210420899E-2"/>
  </r>
  <r>
    <s v="Viacom Media Networks"/>
    <x v="44"/>
    <x v="4"/>
    <s v="General Cable"/>
    <n v="1.47402607195173E-2"/>
    <n v="2.7818754027956399E-2"/>
    <n v="17.088484933235801"/>
    <n v="5.7081433050779704E-3"/>
  </r>
  <r>
    <s v="Viacom Media Networks"/>
    <x v="71"/>
    <x v="5"/>
    <s v="Children"/>
    <n v="1.4716579049200601E-2"/>
    <n v="-0.17748098968396001"/>
    <n v="32.987937989377002"/>
    <n v="-0.15888537300297001"/>
  </r>
  <r>
    <s v="NBCUniversal"/>
    <x v="54"/>
    <x v="5"/>
    <s v="General Cable"/>
    <n v="1.4637675352232401E-2"/>
    <n v="-2.19408407126011E-3"/>
    <n v="49.597992773688702"/>
    <n v="0.173875622466971"/>
  </r>
  <r>
    <s v="Warner Media"/>
    <x v="57"/>
    <x v="3"/>
    <s v="General Cable"/>
    <n v="1.4597066669356101E-2"/>
    <n v="-9.8382900511249594E-2"/>
    <n v="35.934760470644299"/>
    <n v="-9.7218885795280797E-3"/>
  </r>
  <r>
    <s v="Viacom Media Networks"/>
    <x v="63"/>
    <x v="2"/>
    <s v="General Cable"/>
    <n v="1.44710037805391E-2"/>
    <n v="-3.6374050023288002E-2"/>
    <n v="30.160007902823502"/>
    <n v="6.3351078948482298E-2"/>
  </r>
  <r>
    <s v="Tribune Broadcasting"/>
    <x v="51"/>
    <x v="7"/>
    <s v="General Cable"/>
    <n v="1.44343251968931E-2"/>
    <n v="0.14573678636102999"/>
    <n v="25.239232059264801"/>
    <n v="-0.41103670220460298"/>
  </r>
  <r>
    <s v="NBCUniversal"/>
    <x v="54"/>
    <x v="4"/>
    <s v="General Cable"/>
    <n v="1.44236833347635E-2"/>
    <n v="2.9533323602002901E-3"/>
    <n v="40.099968216460198"/>
    <n v="-7.3847083880765302E-2"/>
  </r>
  <r>
    <s v="The Walt Disney Company"/>
    <x v="62"/>
    <x v="6"/>
    <s v="General Cable"/>
    <n v="1.4386827456945901E-2"/>
    <n v="-1.5034633279515101E-2"/>
    <n v="30.150515196376499"/>
    <n v="-5.8747763272140499E-2"/>
  </r>
  <r>
    <s v="Warner Media"/>
    <x v="66"/>
    <x v="6"/>
    <s v="News"/>
    <n v="1.4288780437098201E-2"/>
    <n v="1.73430527658982E-2"/>
    <n v="36.105470853507299"/>
    <n v="-0.10071511184736701"/>
  </r>
  <r>
    <s v="NBCUniversal"/>
    <x v="42"/>
    <x v="2"/>
    <s v="General Cable"/>
    <n v="1.42201282253332E-2"/>
    <n v="-1.1875354777026699E-2"/>
    <n v="28.462025941473801"/>
    <n v="-5.27198150671268E-2"/>
  </r>
  <r>
    <s v="NBCUniversal"/>
    <x v="49"/>
    <x v="1"/>
    <s v="General Cable"/>
    <n v="1.42017338508423E-2"/>
    <n v="0.13223472109149101"/>
    <n v="46.098481936719502"/>
    <n v="4.29401396385111E-2"/>
  </r>
  <r>
    <s v="Urban One"/>
    <x v="83"/>
    <x v="0"/>
    <s v="General Cable"/>
    <n v="1.4193173717931299E-2"/>
    <n v="-0.12265004333593001"/>
    <n v="41.547917993395799"/>
    <n v="5.7924004621396102E-2"/>
  </r>
  <r>
    <s v="Discovery Communications"/>
    <x v="43"/>
    <x v="5"/>
    <s v="General Cable"/>
    <n v="1.41540750091576E-2"/>
    <n v="6.8169818977962607E-2"/>
    <n v="34.853786645233697"/>
    <n v="-0.12645513239141201"/>
  </r>
  <r>
    <s v="NBCUniversal"/>
    <x v="54"/>
    <x v="6"/>
    <s v="General Cable"/>
    <n v="1.41501326561587E-2"/>
    <n v="-2.7467953870584101E-2"/>
    <n v="40.662686077056698"/>
    <n v="-4.2233938870360498E-2"/>
  </r>
  <r>
    <s v="Warner Media"/>
    <x v="57"/>
    <x v="5"/>
    <s v="General Cable"/>
    <n v="1.41404066523159E-2"/>
    <n v="-3.0583996031936001E-2"/>
    <n v="32.804116477519997"/>
    <n v="-4.66877556184833E-3"/>
  </r>
  <r>
    <s v="The Walt Disney Company"/>
    <x v="28"/>
    <x v="8"/>
    <s v="General Cable"/>
    <n v="1.4112387638196401E-2"/>
    <n v="-1.13386597361162E-2"/>
    <n v="42.535407961072799"/>
    <n v="-4.1842669233923303E-2"/>
  </r>
  <r>
    <s v="Sony Pictures Television"/>
    <x v="53"/>
    <x v="2"/>
    <s v="General Cable"/>
    <n v="1.4093425555496799E-2"/>
    <n v="1.5005250636430901E-2"/>
    <n v="31.779956440421302"/>
    <n v="1.7218864244117602E-2"/>
  </r>
  <r>
    <s v="Crown Media Holdings"/>
    <x v="41"/>
    <x v="5"/>
    <s v="General Cable"/>
    <n v="1.3934418965383799E-2"/>
    <n v="0.19352256906727899"/>
    <n v="58.137034940875999"/>
    <n v="2.2763053518164399E-2"/>
  </r>
  <r>
    <s v="Crown Media Holdings"/>
    <x v="21"/>
    <x v="4"/>
    <s v="General Cable"/>
    <n v="1.3894832163153801E-2"/>
    <n v="4.8463643466187402E-2"/>
    <n v="57.363848873158702"/>
    <n v="9.9587546567326199E-2"/>
  </r>
  <r>
    <s v="Discovery Communications"/>
    <x v="55"/>
    <x v="4"/>
    <s v="General Cable"/>
    <n v="1.38466916340385E-2"/>
    <n v="6.6015972104021894E-2"/>
    <n v="27.424935649091299"/>
    <n v="-9.5206669439444197E-2"/>
  </r>
  <r>
    <s v="AMC Networks"/>
    <x v="14"/>
    <x v="4"/>
    <s v="General Cable"/>
    <n v="1.37844413079068E-2"/>
    <n v="-1.4611662164406001E-3"/>
    <n v="28.660564195317999"/>
    <n v="-7.2119729040687905E-2"/>
  </r>
  <r>
    <s v="The Walt Disney Company"/>
    <x v="19"/>
    <x v="5"/>
    <s v="Sports"/>
    <n v="1.37329989981885E-2"/>
    <n v="-8.3290115664148498E-2"/>
    <n v="19.626258846536199"/>
    <n v="8.1563599128490205E-2"/>
  </r>
  <r>
    <s v="NBCUniversal"/>
    <x v="54"/>
    <x v="8"/>
    <s v="General Cable"/>
    <n v="1.3716681024817001E-2"/>
    <n v="-3.8026999374835002E-3"/>
    <n v="60.787227835617003"/>
    <n v="-3.2624199515817798E-2"/>
  </r>
  <r>
    <s v="The Walt Disney Company"/>
    <x v="50"/>
    <x v="7"/>
    <s v="General Cable"/>
    <n v="1.3692291170766599E-2"/>
    <n v="0.150685114835206"/>
    <n v="53.189281748367797"/>
    <n v="0.22358447487101199"/>
  </r>
  <r>
    <s v="Discovery Communications"/>
    <x v="43"/>
    <x v="2"/>
    <s v="General Cable"/>
    <n v="1.3672892304305E-2"/>
    <n v="7.1765642266051394E-2"/>
    <n v="23.581513868916801"/>
    <n v="-5.9557328011388397E-2"/>
  </r>
  <r>
    <s v="Viacom Media Networks"/>
    <x v="44"/>
    <x v="8"/>
    <s v="General Cable"/>
    <n v="1.35333825291669E-2"/>
    <n v="7.7152483374558697E-3"/>
    <n v="68.364993191940499"/>
    <n v="-3.3890850083354199E-2"/>
  </r>
  <r>
    <s v="Discovery Communications"/>
    <x v="70"/>
    <x v="1"/>
    <s v="General Cable"/>
    <n v="1.35131774578423E-2"/>
    <n v="4.4261147570267799E-2"/>
    <n v="34.774131863954203"/>
    <n v="0.18695614126822199"/>
  </r>
  <r>
    <s v="NBCUniversal"/>
    <x v="49"/>
    <x v="8"/>
    <s v="General Cable"/>
    <n v="1.35064831990689E-2"/>
    <n v="7.6013926779631993E-2"/>
    <n v="26.2897243213677"/>
    <n v="-0.25500598539470498"/>
  </r>
  <r>
    <s v="Warner Media"/>
    <x v="15"/>
    <x v="4"/>
    <s v="General Cable"/>
    <n v="1.3436310183203499E-2"/>
    <n v="-6.07281619415753E-2"/>
    <n v="61.385608841792703"/>
    <n v="-7.41611600542878E-2"/>
  </r>
  <r>
    <s v="Sony Pictures Television"/>
    <x v="53"/>
    <x v="6"/>
    <s v="General Cable"/>
    <n v="1.33879362263165E-2"/>
    <n v="2.3697132772396601E-2"/>
    <n v="44.901619288591803"/>
    <n v="-2.2003056591815999E-2"/>
  </r>
  <r>
    <s v="Fox Entertainment Group"/>
    <x v="76"/>
    <x v="3"/>
    <s v="Sports"/>
    <n v="1.33782253628665E-2"/>
    <n v="-8.7765155174385698E-2"/>
    <n v="49.236216515300796"/>
    <n v="3.0013697894153101E-2"/>
  </r>
  <r>
    <s v="Warner Media"/>
    <x v="66"/>
    <x v="8"/>
    <s v="News"/>
    <n v="1.33697565453473E-2"/>
    <n v="2.3505494057274499E-2"/>
    <n v="60.346240066526697"/>
    <n v="0.15647981441417799"/>
  </r>
  <r>
    <s v="A+E Networks"/>
    <x v="25"/>
    <x v="4"/>
    <s v="General Cable"/>
    <n v="1.3346882384568199E-2"/>
    <n v="1.5711850993032302E-2"/>
    <n v="26.6112048627968"/>
    <n v="-9.0967793706101793E-2"/>
  </r>
  <r>
    <s v="NBCUniversal"/>
    <x v="22"/>
    <x v="8"/>
    <s v="General Cable"/>
    <n v="1.3327679775949E-2"/>
    <n v="-7.2163134125272393E-2"/>
    <n v="39.355521126309199"/>
    <n v="-0.14229412639993"/>
  </r>
  <r>
    <s v="Discovery Communications"/>
    <x v="36"/>
    <x v="6"/>
    <s v="General Cable"/>
    <n v="1.3232530945667099E-2"/>
    <n v="0.10739910891420899"/>
    <n v="29.008532266305199"/>
    <n v="-4.3112401363981999E-2"/>
  </r>
  <r>
    <s v="NBCUniversal"/>
    <x v="49"/>
    <x v="5"/>
    <s v="General Cable"/>
    <n v="1.31961096118025E-2"/>
    <n v="0.10000939276245301"/>
    <n v="41.129368066444499"/>
    <n v="-3.4688244290775702E-2"/>
  </r>
  <r>
    <s v="AMC Networks"/>
    <x v="39"/>
    <x v="7"/>
    <s v="General Cable"/>
    <n v="1.3157960560549299E-2"/>
    <n v="-6.4239390585396405E-2"/>
    <n v="33.592511386119199"/>
    <n v="-3.3620332046794703E-2"/>
  </r>
  <r>
    <s v="Discovery Communications"/>
    <x v="65"/>
    <x v="3"/>
    <s v="General Cable"/>
    <n v="1.31547682518296E-2"/>
    <n v="1.98237159633293E-2"/>
    <n v="31.848167152839501"/>
    <n v="-1.6205055065887899E-2"/>
  </r>
  <r>
    <s v="Fox Entertainment Group"/>
    <x v="76"/>
    <x v="0"/>
    <s v="Sports"/>
    <n v="1.3114522339621499E-2"/>
    <n v="2.7336921552547199E-2"/>
    <n v="22.211405390562501"/>
    <n v="-0.17466444982145601"/>
  </r>
  <r>
    <s v="Discovery Communications"/>
    <x v="43"/>
    <x v="6"/>
    <s v="General Cable"/>
    <n v="1.3103819680880899E-2"/>
    <n v="7.7087733968632693E-2"/>
    <n v="30.0978044188365"/>
    <n v="-4.15565879029084E-2"/>
  </r>
  <r>
    <s v="A+E Networks"/>
    <x v="59"/>
    <x v="5"/>
    <s v="General Cable"/>
    <n v="1.3080052937008301E-2"/>
    <n v="-3.73541679536235E-2"/>
    <n v="62.602888616432999"/>
    <n v="-1.88713714594112E-3"/>
  </r>
  <r>
    <s v="Warner Media"/>
    <x v="31"/>
    <x v="4"/>
    <s v="Network (National)"/>
    <n v="1.30463825657343E-2"/>
    <n v="-2.0156036820900402E-3"/>
    <n v="27.123725921664199"/>
    <n v="5.4385842045518697E-2"/>
  </r>
  <r>
    <s v="The Walt Disney Company"/>
    <x v="28"/>
    <x v="4"/>
    <s v="General Cable"/>
    <n v="1.2971052278516301E-2"/>
    <n v="-2.5086422870563101E-2"/>
    <n v="15.751334205972"/>
    <n v="-5.4628850244043903E-2"/>
  </r>
  <r>
    <s v="A+E Networks"/>
    <x v="69"/>
    <x v="7"/>
    <s v="General Cable"/>
    <n v="1.2946942788005599E-2"/>
    <n v="6.2346859831232997E-2"/>
    <n v="40.770037641411797"/>
    <n v="2.3489842623994599E-2"/>
  </r>
  <r>
    <s v="NBCUniversal"/>
    <x v="16"/>
    <x v="4"/>
    <s v="General Cable"/>
    <n v="1.29119697651164E-2"/>
    <n v="-6.0936996212260897E-2"/>
    <n v="35.914110274605797"/>
    <n v="-1.3967964854244899E-3"/>
  </r>
  <r>
    <s v="The Walt Disney Company"/>
    <x v="62"/>
    <x v="2"/>
    <s v="General Cable"/>
    <n v="1.2822984095574299E-2"/>
    <n v="-2.6123328909027299E-2"/>
    <n v="29.055692311788199"/>
    <n v="-7.5502898174860902E-2"/>
  </r>
  <r>
    <s v="Warner Media"/>
    <x v="31"/>
    <x v="6"/>
    <s v="Network (National)"/>
    <n v="1.28146758351084E-2"/>
    <n v="2.5362382085788501E-2"/>
    <n v="20.637053638000801"/>
    <n v="2.44098927889215E-2"/>
  </r>
  <r>
    <s v="Discovery Communications"/>
    <x v="65"/>
    <x v="7"/>
    <s v="General Cable"/>
    <n v="1.27132066397436E-2"/>
    <n v="3.8705048952890703E-2"/>
    <n v="30.8388384709835"/>
    <n v="1.57141257089584E-3"/>
  </r>
  <r>
    <s v="Viacom Media Networks"/>
    <x v="44"/>
    <x v="5"/>
    <s v="General Cable"/>
    <n v="1.26727774422604E-2"/>
    <n v="3.0378524600411402E-2"/>
    <n v="48.3782172779758"/>
    <n v="-6.48033564081264E-2"/>
  </r>
  <r>
    <s v="Discovery Communications"/>
    <x v="35"/>
    <x v="4"/>
    <s v="General Cable"/>
    <n v="1.26632286631731E-2"/>
    <n v="1.1465752486703999E-2"/>
    <n v="35.496035594867799"/>
    <n v="-0.21172866537087401"/>
  </r>
  <r>
    <s v="The Walt Disney Company"/>
    <x v="68"/>
    <x v="7"/>
    <s v="Children"/>
    <n v="1.2654437748970199E-2"/>
    <n v="-0.19076652654419299"/>
    <n v="39.438613658709002"/>
    <n v="-8.4701999618102403E-2"/>
  </r>
  <r>
    <s v="NBCUniversal"/>
    <x v="61"/>
    <x v="7"/>
    <s v="News"/>
    <n v="1.26505564448416E-2"/>
    <n v="0.19997918596390099"/>
    <n v="34.090661484263002"/>
    <n v="0.29784034147312199"/>
  </r>
  <r>
    <s v="Discovery Communications"/>
    <x v="70"/>
    <x v="3"/>
    <s v="General Cable"/>
    <n v="1.2611875564952701E-2"/>
    <n v="4.7534184812427403E-2"/>
    <n v="39.465198048827801"/>
    <n v="2.7822115016802599E-2"/>
  </r>
  <r>
    <s v="Warner Media"/>
    <x v="66"/>
    <x v="7"/>
    <s v="News"/>
    <n v="1.2555575837999201E-2"/>
    <n v="6.9124586830604698E-2"/>
    <n v="39.346704245898998"/>
    <n v="-1.3060157389831699E-2"/>
  </r>
  <r>
    <s v="Discovery Communications"/>
    <x v="45"/>
    <x v="2"/>
    <s v="General Cable"/>
    <n v="1.25089760685521E-2"/>
    <n v="-1.3504851845884E-2"/>
    <n v="29.945655865650998"/>
    <n v="4.8997392868242702E-3"/>
  </r>
  <r>
    <s v="Viacom Media Networks"/>
    <x v="63"/>
    <x v="6"/>
    <s v="General Cable"/>
    <n v="1.24767251194269E-2"/>
    <n v="-6.0576381220715E-2"/>
    <n v="34.463857661986303"/>
    <n v="0.10121860573340601"/>
  </r>
  <r>
    <s v="Discovery Communications"/>
    <x v="35"/>
    <x v="8"/>
    <s v="General Cable"/>
    <n v="1.24629262235261E-2"/>
    <n v="1.6064391805093999E-2"/>
    <n v="39.763945523976297"/>
    <n v="1.79095433747745E-2"/>
  </r>
  <r>
    <s v="Viacom Media Networks"/>
    <x v="33"/>
    <x v="8"/>
    <s v="General Cable"/>
    <n v="1.2323412608661599E-2"/>
    <n v="-0.21871185978152299"/>
    <n v="55.811648233979803"/>
    <n v="-1.3555542812907899E-2"/>
  </r>
  <r>
    <s v="Viacom Media Networks"/>
    <x v="33"/>
    <x v="5"/>
    <s v="General Cable"/>
    <n v="1.2321198876636699E-2"/>
    <n v="-0.11086507819442799"/>
    <n v="48.2830336533167"/>
    <n v="0.106868159851312"/>
  </r>
  <r>
    <s v="The Walt Disney Company"/>
    <x v="68"/>
    <x v="5"/>
    <s v="Children"/>
    <n v="1.23079934896481E-2"/>
    <n v="-0.19170530836855601"/>
    <n v="35.700085131067198"/>
    <n v="7.10683334617426E-2"/>
  </r>
  <r>
    <s v="AMC Networks"/>
    <x v="52"/>
    <x v="2"/>
    <s v="General Cable"/>
    <n v="1.22798819088984E-2"/>
    <n v="4.9182090480760797E-2"/>
    <n v="22.3589156227515"/>
    <n v="-0.111132322069661"/>
  </r>
  <r>
    <s v="A+E Networks"/>
    <x v="59"/>
    <x v="8"/>
    <s v="General Cable"/>
    <n v="1.2267133906002699E-2"/>
    <n v="-8.2711247740910696E-2"/>
    <n v="25.1053595351603"/>
    <n v="-4.4559091771767298E-2"/>
  </r>
  <r>
    <s v="Viacom Media Networks"/>
    <x v="47"/>
    <x v="8"/>
    <s v="General Cable"/>
    <n v="1.2248373665577499E-2"/>
    <n v="-0.17986274586037401"/>
    <n v="77.801641934206799"/>
    <n v="4.2558728841799003E-2"/>
  </r>
  <r>
    <s v="Warner Media"/>
    <x v="67"/>
    <x v="6"/>
    <s v="General Cable"/>
    <n v="1.22409193970579E-2"/>
    <n v="-0.16296473320636901"/>
    <n v="40.028591639654202"/>
    <n v="9.9314527693343493E-2"/>
  </r>
  <r>
    <s v="CBS Corporation"/>
    <x v="75"/>
    <x v="1"/>
    <s v="General Cable"/>
    <n v="1.2235807514134899E-2"/>
    <n v="2.4102555818620301E-2"/>
    <n v="42.6399108124915"/>
    <n v="8.9301658369453696E-2"/>
  </r>
  <r>
    <s v="AMC Networks"/>
    <x v="52"/>
    <x v="5"/>
    <s v="General Cable"/>
    <n v="1.2233273186955201E-2"/>
    <n v="3.9429065754907303E-2"/>
    <n v="35.323563724044"/>
    <n v="0.109046377892058"/>
  </r>
  <r>
    <s v="NBCUniversal"/>
    <x v="42"/>
    <x v="6"/>
    <s v="General Cable"/>
    <n v="1.22155155571114E-2"/>
    <n v="-1.96229419502028E-2"/>
    <n v="34.900857370492801"/>
    <n v="8.5270449155008601E-2"/>
  </r>
  <r>
    <s v="Warner Media"/>
    <x v="66"/>
    <x v="2"/>
    <s v="News"/>
    <n v="1.2164777634739001E-2"/>
    <n v="1.31382588885894E-2"/>
    <n v="25.338133021807"/>
    <n v="-9.4295567439348901E-2"/>
  </r>
  <r>
    <s v="NBCUniversal"/>
    <x v="54"/>
    <x v="2"/>
    <s v="General Cable"/>
    <n v="1.2145205784E-2"/>
    <n v="-2.10296707488473E-2"/>
    <n v="29.732948925152002"/>
    <n v="-0.10273497911825399"/>
  </r>
  <r>
    <s v="Warner Media"/>
    <x v="67"/>
    <x v="8"/>
    <s v="General Cable"/>
    <n v="1.21283741127761E-2"/>
    <n v="-0.15601858350932599"/>
    <n v="48.732584828432202"/>
    <n v="-3.1370466700985901E-2"/>
  </r>
  <r>
    <s v="Warner Media"/>
    <x v="80"/>
    <x v="1"/>
    <s v="Children"/>
    <n v="1.21169807135794E-2"/>
    <n v="-0.18229909238484901"/>
    <n v="37.226027477920503"/>
    <n v="6.3301863623520804E-2"/>
  </r>
  <r>
    <s v="NBCUniversal"/>
    <x v="84"/>
    <x v="0"/>
    <s v="Spanish"/>
    <n v="1.2102091763201E-2"/>
    <n v="-0.16484143681354199"/>
    <n v="91.116113106283805"/>
    <n v="0.18230139296025799"/>
  </r>
  <r>
    <s v="The Walt Disney Company"/>
    <x v="19"/>
    <x v="7"/>
    <s v="Sports"/>
    <n v="1.20690679352387E-2"/>
    <n v="-0.10794550376512101"/>
    <n v="17.781814574517998"/>
    <n v="-0.114967546935241"/>
  </r>
  <r>
    <s v="CBS Corporation"/>
    <x v="74"/>
    <x v="3"/>
    <s v="General Cable"/>
    <n v="1.2055433469666799E-2"/>
    <n v="0.19641725778182001"/>
    <n v="31.261387410668799"/>
    <n v="-3.9973699231700202E-2"/>
  </r>
  <r>
    <s v="The Walt Disney Company"/>
    <x v="56"/>
    <x v="2"/>
    <s v="General Cable"/>
    <n v="1.1962523356380299E-2"/>
    <n v="-0.126482216102282"/>
    <n v="22.941939531064001"/>
    <n v="6.3942874757108401E-2"/>
  </r>
  <r>
    <s v="NBCUniversal"/>
    <x v="48"/>
    <x v="7"/>
    <s v="News"/>
    <n v="1.1941040183208801E-2"/>
    <n v="-4.2026856592815298E-3"/>
    <n v="21.736315708044199"/>
    <n v="-0.122917906718578"/>
  </r>
  <r>
    <s v="The Walt Disney Company"/>
    <x v="32"/>
    <x v="8"/>
    <s v="General Cable"/>
    <n v="1.19241226833192E-2"/>
    <n v="-0.10183808702510901"/>
    <n v="16.430375898156701"/>
    <n v="-4.1374638667654597E-2"/>
  </r>
  <r>
    <s v="Fox Entertainment Group"/>
    <x v="76"/>
    <x v="1"/>
    <s v="Sports"/>
    <n v="1.19119613726088E-2"/>
    <n v="-2.8806002674016101E-2"/>
    <n v="25.130664930230001"/>
    <n v="6.2464083744337102E-2"/>
  </r>
  <r>
    <s v="Discovery Communications"/>
    <x v="45"/>
    <x v="6"/>
    <s v="General Cable"/>
    <n v="1.1891919836457701E-2"/>
    <n v="-1.39582370713663E-2"/>
    <n v="38.865339193987801"/>
    <n v="2.2767590766261499E-2"/>
  </r>
  <r>
    <s v="Crown Media Holdings"/>
    <x v="41"/>
    <x v="2"/>
    <s v="General Cable"/>
    <n v="1.1833252286779301E-2"/>
    <n v="0.221250887183739"/>
    <n v="38.441582896929297"/>
    <n v="-3.0290093767186801E-2"/>
  </r>
  <r>
    <s v="Viacom Media Networks"/>
    <x v="63"/>
    <x v="5"/>
    <s v="General Cable"/>
    <n v="1.1817587047183499E-2"/>
    <n v="-2.9331074896118699E-2"/>
    <n v="40.508639589895502"/>
    <n v="9.1598286450949098E-2"/>
  </r>
  <r>
    <s v="AMC Networks"/>
    <x v="38"/>
    <x v="8"/>
    <s v="General Cable"/>
    <n v="1.18098320530978E-2"/>
    <n v="9.0223461019603192E-3"/>
    <n v="44.161582593308999"/>
    <n v="4.2184798048106598E-2"/>
  </r>
  <r>
    <s v="Discovery Communications"/>
    <x v="43"/>
    <x v="8"/>
    <s v="General Cable"/>
    <n v="1.1731643759649401E-2"/>
    <n v="5.1362807155654597E-2"/>
    <n v="46.312973061666497"/>
    <n v="-1.3430907367785299E-2"/>
  </r>
  <r>
    <s v="Viacom Media Networks"/>
    <x v="37"/>
    <x v="8"/>
    <s v="General Cable"/>
    <n v="1.1715519097474E-2"/>
    <n v="-9.1811358646226193E-2"/>
    <n v="46.35"/>
    <n v="4.7241129563525101E-2"/>
  </r>
  <r>
    <s v="NBCUniversal"/>
    <x v="48"/>
    <x v="6"/>
    <s v="News"/>
    <n v="1.17045247088415E-2"/>
    <n v="3.0529722288005399E-2"/>
    <n v="28.6973855792473"/>
    <n v="-9.0280982828438897E-2"/>
  </r>
  <r>
    <s v="Discovery Communications"/>
    <x v="45"/>
    <x v="5"/>
    <s v="General Cable"/>
    <n v="1.1690090091916501E-2"/>
    <n v="1.58483970092516E-2"/>
    <n v="38.216964407689701"/>
    <n v="-1.26865277865878E-2"/>
  </r>
  <r>
    <s v="Univision Communications"/>
    <x v="72"/>
    <x v="7"/>
    <s v="Spanish"/>
    <n v="1.16467623691954E-2"/>
    <n v="-0.15634925243497599"/>
    <n v="54.633023323169802"/>
    <n v="0.21960625490237501"/>
  </r>
  <r>
    <s v="Crown Media Holdings"/>
    <x v="41"/>
    <x v="6"/>
    <s v="General Cable"/>
    <n v="1.1633274269944901E-2"/>
    <n v="0.22213256465061601"/>
    <n v="70.913932557963506"/>
    <n v="1.3608558771986801E-2"/>
  </r>
  <r>
    <s v="Discovery Communications"/>
    <x v="46"/>
    <x v="7"/>
    <s v="General Cable"/>
    <n v="1.1632918459407801E-2"/>
    <n v="3.29130617040993E-2"/>
    <n v="38.420734859848302"/>
    <n v="-8.3766913711613003E-2"/>
  </r>
  <r>
    <s v="Discovery Communications"/>
    <x v="46"/>
    <x v="6"/>
    <s v="General Cable"/>
    <n v="1.1621028794183599E-2"/>
    <n v="9.8205126300920792E-3"/>
    <n v="35.187839786197998"/>
    <n v="1.94764980678605E-2"/>
  </r>
  <r>
    <s v="The Walt Disney Company"/>
    <x v="56"/>
    <x v="6"/>
    <s v="General Cable"/>
    <n v="1.1601507222763501E-2"/>
    <n v="-0.120690562348756"/>
    <n v="26.514963977071499"/>
    <n v="9.2835100564623105E-3"/>
  </r>
  <r>
    <s v="Hubbard Broadcasting"/>
    <x v="73"/>
    <x v="1"/>
    <s v="General Cable"/>
    <n v="1.15656397244474E-2"/>
    <n v="2.5144640263046299E-2"/>
    <n v="32.0422101605335"/>
    <n v="0.20319506447458799"/>
  </r>
  <r>
    <s v="Univision Communications"/>
    <x v="85"/>
    <x v="0"/>
    <s v="Spanish"/>
    <n v="1.1556949947931E-2"/>
    <n v="-0.15415402998553401"/>
    <n v="62.4868203799073"/>
    <n v="-0.10263215728915"/>
  </r>
  <r>
    <s v="Discovery Communications"/>
    <x v="70"/>
    <x v="7"/>
    <s v="General Cable"/>
    <n v="1.15471090940058E-2"/>
    <n v="6.1320403632733098E-2"/>
    <n v="33.1955421858557"/>
    <n v="-5.9245097095676102E-2"/>
  </r>
  <r>
    <s v="Discovery Communications"/>
    <x v="45"/>
    <x v="8"/>
    <s v="General Cable"/>
    <n v="1.1509977130800099E-2"/>
    <n v="-2.96095045112196E-2"/>
    <n v="22.978741570817999"/>
    <n v="7.4980743935581406E-2"/>
  </r>
  <r>
    <s v="Discovery Communications"/>
    <x v="55"/>
    <x v="2"/>
    <s v="General Cable"/>
    <n v="1.1447354928317E-2"/>
    <n v="2.4569586156238998E-2"/>
    <n v="23.963941221081001"/>
    <n v="-2.8119068286451099E-2"/>
  </r>
  <r>
    <s v="NBCUniversal"/>
    <x v="84"/>
    <x v="3"/>
    <s v="Spanish"/>
    <n v="1.14109276161819E-2"/>
    <n v="-0.16389368309498001"/>
    <n v="68.709840904702006"/>
    <n v="9.3217087893270306E-3"/>
  </r>
  <r>
    <s v="NBCUniversal"/>
    <x v="42"/>
    <x v="8"/>
    <s v="General Cable"/>
    <n v="1.1358122624495001E-2"/>
    <n v="-1.56196995304575E-3"/>
    <n v="41.646226118836999"/>
    <n v="0.13846162327891201"/>
  </r>
  <r>
    <s v="Discovery Communications"/>
    <x v="79"/>
    <x v="7"/>
    <s v="General Cable"/>
    <n v="1.13251876507989E-2"/>
    <n v="0.111887413544871"/>
    <n v="42.714546559557803"/>
    <n v="-0.103928696559345"/>
  </r>
  <r>
    <s v="Warner Media"/>
    <x v="57"/>
    <x v="2"/>
    <s v="General Cable"/>
    <n v="1.1306292931794E-2"/>
    <n v="-0.12814191132437699"/>
    <n v="22.371221889185001"/>
    <n v="0.25180111546290002"/>
  </r>
  <r>
    <s v="Warner Media"/>
    <x v="80"/>
    <x v="4"/>
    <s v="Children"/>
    <n v="1.1305770241658301E-2"/>
    <n v="-0.182628019620106"/>
    <n v="44.266222862978999"/>
    <n v="0.10764574645323199"/>
  </r>
  <r>
    <s v="AMC Networks"/>
    <x v="39"/>
    <x v="8"/>
    <s v="General Cable"/>
    <n v="1.12972461825963E-2"/>
    <n v="-2.7520695630528301E-2"/>
    <n v="36.561339436561198"/>
    <n v="-3.0250710013527901E-2"/>
  </r>
  <r>
    <s v="AMC Networks"/>
    <x v="52"/>
    <x v="6"/>
    <s v="General Cable"/>
    <n v="1.12492643700439E-2"/>
    <n v="2.1787227558143302E-2"/>
    <n v="29.922477176923699"/>
    <n v="1.6833481084284899E-2"/>
  </r>
  <r>
    <s v="NBCUniversal"/>
    <x v="84"/>
    <x v="1"/>
    <s v="Spanish"/>
    <n v="1.12272659155502E-2"/>
    <n v="-0.15323807081996499"/>
    <n v="64.5117715924805"/>
    <n v="-4.4634412455500497E-2"/>
  </r>
  <r>
    <s v="Warner Media"/>
    <x v="31"/>
    <x v="3"/>
    <s v="Network (National)"/>
    <n v="1.12115615038593E-2"/>
    <n v="1.9312117416410202E-2"/>
    <n v="30.304286434367299"/>
    <n v="-3.5751353952438399E-2"/>
  </r>
  <r>
    <s v="Discovery Communications"/>
    <x v="46"/>
    <x v="2"/>
    <s v="General Cable"/>
    <n v="1.1209511903213299E-2"/>
    <n v="2.9212385517158799E-2"/>
    <n v="26.812312990212799"/>
    <n v="-5.8125357165372801E-2"/>
  </r>
  <r>
    <s v="NBCUniversal"/>
    <x v="61"/>
    <x v="5"/>
    <s v="News"/>
    <n v="1.11781421566459E-2"/>
    <n v="0.17522218202912199"/>
    <n v="29.117482469670499"/>
    <n v="-1.4709671922789E-2"/>
  </r>
  <r>
    <s v="A+E Networks"/>
    <x v="69"/>
    <x v="1"/>
    <s v="General Cable"/>
    <n v="1.11187696181456E-2"/>
    <n v="3.3896312160396701E-2"/>
    <n v="33.313442063252303"/>
    <n v="-7.9705068887649892E-3"/>
  </r>
  <r>
    <s v="Hubbard Broadcasting"/>
    <x v="73"/>
    <x v="8"/>
    <s v="General Cable"/>
    <n v="1.0970745634958401E-2"/>
    <n v="-6.4922006861974593E-2"/>
    <n v="15.1169790541789"/>
    <n v="-6.0199499963516602E-3"/>
  </r>
  <r>
    <s v="The Walt Disney Company"/>
    <x v="62"/>
    <x v="3"/>
    <s v="General Cable"/>
    <n v="1.0891150545888999E-2"/>
    <n v="0.15076445768631599"/>
    <n v="34.213204316544797"/>
    <n v="-6.0979833397589597E-2"/>
  </r>
  <r>
    <s v="CBS Corporation"/>
    <x v="74"/>
    <x v="1"/>
    <s v="General Cable"/>
    <n v="1.0870570164247801E-2"/>
    <n v="0.17613066182079701"/>
    <n v="27.659179173041998"/>
    <n v="-1.12710817284005E-2"/>
  </r>
  <r>
    <s v="Ion Media Networks"/>
    <x v="30"/>
    <x v="8"/>
    <s v="General Cable"/>
    <n v="1.0842225851741299E-2"/>
    <n v="1.61996906672339E-3"/>
    <n v="37.711270803269798"/>
    <n v="1.00523575577981E-3"/>
  </r>
  <r>
    <s v="National Football League"/>
    <x v="17"/>
    <x v="4"/>
    <s v="Sports"/>
    <n v="1.08144563343555E-2"/>
    <n v="-6.7914756258946593E-2"/>
    <n v="25.8721035255417"/>
    <n v="1.20315906650609E-2"/>
  </r>
  <r>
    <s v="Univision Communications"/>
    <x v="72"/>
    <x v="4"/>
    <s v="Spanish"/>
    <n v="1.0813780933568299E-2"/>
    <n v="-0.178716631290255"/>
    <n v="78.009013140522498"/>
    <n v="6.5878698036863801E-3"/>
  </r>
  <r>
    <s v="A+E Networks"/>
    <x v="59"/>
    <x v="6"/>
    <s v="General Cable"/>
    <n v="1.0778718733693101E-2"/>
    <n v="-7.6069917915873406E-2"/>
    <n v="51.337052730582002"/>
    <n v="0.195130202991355"/>
  </r>
  <r>
    <s v="InterMedia Partners"/>
    <x v="86"/>
    <x v="0"/>
    <s v="General Cable"/>
    <n v="1.0776059133899301E-2"/>
    <n v="5.0373266582108202E-2"/>
    <n v="38.287407967295998"/>
    <n v="6.9551647788623605E-2"/>
  </r>
  <r>
    <s v="Sony Pictures Television"/>
    <x v="53"/>
    <x v="5"/>
    <s v="General Cable"/>
    <n v="1.0763104630457E-2"/>
    <n v="4.5996869602039699E-2"/>
    <n v="31.885815266794499"/>
    <n v="-4.3304739124588099E-2"/>
  </r>
  <r>
    <s v="Hubbard Broadcasting"/>
    <x v="87"/>
    <x v="0"/>
    <s v="General Cable"/>
    <n v="1.0726478895483499E-2"/>
    <n v="-3.1338457688279298E-3"/>
    <n v="29.6568306111187"/>
    <n v="-2.7177779841657899E-3"/>
  </r>
  <r>
    <s v="Discovery Communications"/>
    <x v="77"/>
    <x v="3"/>
    <s v="General Cable"/>
    <n v="1.0724366731055099E-2"/>
    <n v="0.15113887524477601"/>
    <n v="33.400589195751301"/>
    <n v="-2.59241651466211E-2"/>
  </r>
  <r>
    <s v="CBS Corporation"/>
    <x v="74"/>
    <x v="7"/>
    <s v="General Cable"/>
    <n v="1.05373676161757E-2"/>
    <n v="0.187836523902014"/>
    <n v="26.6769931395025"/>
    <n v="-8.8913892548865198E-2"/>
  </r>
  <r>
    <s v="Discovery Communications"/>
    <x v="55"/>
    <x v="6"/>
    <s v="General Cable"/>
    <n v="1.0503238657456899E-2"/>
    <n v="2.08760953339188E-2"/>
    <n v="27.8687289627212"/>
    <n v="-3.1485862700963797E-2"/>
  </r>
  <r>
    <s v="Sony Pictures Television"/>
    <x v="53"/>
    <x v="8"/>
    <s v="General Cable"/>
    <n v="1.04889564622696E-2"/>
    <n v="-1.2455020787587799E-2"/>
    <n v="25.042258929492299"/>
    <n v="-2.0780657448620801E-2"/>
  </r>
  <r>
    <s v="The Walt Disney Company"/>
    <x v="56"/>
    <x v="5"/>
    <s v="General Cable"/>
    <n v="1.04782023526262E-2"/>
    <n v="-3.4969672817308201E-2"/>
    <n v="32.974427642144697"/>
    <n v="6.7938038584042598E-2"/>
  </r>
  <r>
    <s v="Discovery Communications"/>
    <x v="79"/>
    <x v="3"/>
    <s v="General Cable"/>
    <n v="1.04566117804131E-2"/>
    <n v="0.108461410146313"/>
    <n v="40.223063006830799"/>
    <n v="2.8433853393636702E-2"/>
  </r>
  <r>
    <s v="NBCUniversal"/>
    <x v="42"/>
    <x v="4"/>
    <s v="General Cable"/>
    <n v="1.04220712096723E-2"/>
    <n v="8.1281621638543494E-2"/>
    <n v="44.876993759913198"/>
    <n v="0.25863682345807998"/>
  </r>
  <r>
    <s v="Viacom Media Networks"/>
    <x v="37"/>
    <x v="4"/>
    <s v="General Cable"/>
    <n v="1.0387708131976699E-2"/>
    <n v="-4.9851607457606403E-2"/>
    <n v="22.541636119288199"/>
    <n v="-8.3075968817435702E-2"/>
  </r>
  <r>
    <s v="NBCUniversal"/>
    <x v="82"/>
    <x v="8"/>
    <s v="Sports"/>
    <n v="1.03657678094266E-2"/>
    <n v="-1.7096551036313901E-2"/>
    <n v="13.6386218776041"/>
    <n v="2.1376411812259601E-2"/>
  </r>
  <r>
    <s v="Discovery Communications"/>
    <x v="36"/>
    <x v="8"/>
    <s v="General Cable"/>
    <n v="1.0319714248300801E-2"/>
    <n v="-1.7532996523649601E-2"/>
    <n v="23.482480599822701"/>
    <n v="-8.5379782730192096E-3"/>
  </r>
  <r>
    <s v="Viacom Media Networks"/>
    <x v="27"/>
    <x v="4"/>
    <s v="General Cable"/>
    <n v="1.02896524056566E-2"/>
    <n v="-6.1185757278973199E-2"/>
    <n v="24.110569334237301"/>
    <n v="-0.107774197875776"/>
  </r>
  <r>
    <s v="NBCUniversal"/>
    <x v="88"/>
    <x v="0"/>
    <s v="Sports"/>
    <n v="1.02678115295493E-2"/>
    <n v="8.0413929255263805E-2"/>
    <n v="26.834848373914198"/>
    <n v="-3.5861636840150299E-2"/>
  </r>
  <r>
    <s v="Crown Media Holdings"/>
    <x v="41"/>
    <x v="4"/>
    <s v="General Cable"/>
    <n v="1.0241825900807E-2"/>
    <n v="0.185915661984562"/>
    <n v="68.032615694025793"/>
    <n v="0.100120498065769"/>
  </r>
  <r>
    <s v="Viacom Media Networks"/>
    <x v="63"/>
    <x v="3"/>
    <s v="General Cable"/>
    <n v="1.02315990894442E-2"/>
    <n v="-3.1677214729731201E-2"/>
    <n v="49.898369203087697"/>
    <n v="-6.1053366632147797E-2"/>
  </r>
  <r>
    <s v="The Walt Disney Company"/>
    <x v="50"/>
    <x v="6"/>
    <s v="General Cable"/>
    <n v="1.01103717820834E-2"/>
    <n v="8.5635006189762899E-2"/>
    <n v="28.247123396408"/>
    <n v="-5.2618060351597003E-2"/>
  </r>
  <r>
    <s v="Sony Pictures Television"/>
    <x v="53"/>
    <x v="4"/>
    <s v="General Cable"/>
    <n v="1.01093539819028E-2"/>
    <n v="3.2685642866779399E-2"/>
    <n v="20.5326396244572"/>
    <n v="4.3631779631380402E-2"/>
  </r>
  <r>
    <s v="Discovery Communications"/>
    <x v="45"/>
    <x v="4"/>
    <s v="General Cable"/>
    <n v="1.0108498656709E-2"/>
    <n v="-4.3064598686830199E-2"/>
    <n v="18.764499697906501"/>
    <n v="4.7878877781874002E-3"/>
  </r>
  <r>
    <s v="Viacom Media Networks"/>
    <x v="71"/>
    <x v="7"/>
    <s v="Children"/>
    <n v="1.0091465302116701E-2"/>
    <n v="-0.195424744707799"/>
    <n v="39.292568407582998"/>
    <n v="-2.7911283633362802E-2"/>
  </r>
  <r>
    <s v="A+E Networks"/>
    <x v="78"/>
    <x v="1"/>
    <s v="General Cable"/>
    <n v="1.0089314997675999E-2"/>
    <n v="-3.6971460676099403E-2"/>
    <n v="28.4685457599562"/>
    <n v="-3.4112194830393697E-2"/>
  </r>
  <r>
    <s v="Fox Entertainment Group"/>
    <x v="76"/>
    <x v="4"/>
    <s v="Sports"/>
    <n v="9.9624913112710996E-3"/>
    <n v="-9.8229529106173802E-2"/>
    <n v="35.8513381365673"/>
    <n v="4.6519732231004099E-2"/>
  </r>
  <r>
    <s v="Hubbard Broadcasting"/>
    <x v="73"/>
    <x v="7"/>
    <s v="General Cable"/>
    <n v="9.8848650703773199E-3"/>
    <n v="6.0908504358702598E-2"/>
    <n v="36.022088868399202"/>
    <n v="4.83347347454951E-2"/>
  </r>
  <r>
    <s v="A+E Networks"/>
    <x v="69"/>
    <x v="3"/>
    <s v="General Cable"/>
    <n v="9.8787561788797693E-3"/>
    <n v="7.6372660863784594E-2"/>
    <n v="43.032713236346702"/>
    <n v="4.3786472791106E-2"/>
  </r>
  <r>
    <s v="Crown Media Holdings"/>
    <x v="41"/>
    <x v="8"/>
    <s v="General Cable"/>
    <n v="9.8195489983654901E-3"/>
    <n v="0.17200886109386601"/>
    <n v="73.292304065990194"/>
    <n v="-9.1090599798232502E-2"/>
  </r>
  <r>
    <s v="The Walt Disney Company"/>
    <x v="50"/>
    <x v="2"/>
    <s v="General Cable"/>
    <n v="9.7718099804680308E-3"/>
    <n v="0.103274832153098"/>
    <n v="22.701144657581001"/>
    <n v="-7.8660853996805405E-2"/>
  </r>
  <r>
    <s v="Hubbard Broadcasting"/>
    <x v="73"/>
    <x v="3"/>
    <s v="General Cable"/>
    <n v="9.7458831076768608E-3"/>
    <n v="2.4536302664864298E-2"/>
    <n v="35.1481952173528"/>
    <n v="7.2781048339481597E-2"/>
  </r>
  <r>
    <s v="Discovery Communications"/>
    <x v="65"/>
    <x v="2"/>
    <s v="General Cable"/>
    <n v="9.7338972149031908E-3"/>
    <n v="1.40671404000795E-2"/>
    <n v="22.919851953662"/>
    <n v="-2.93499920617947E-3"/>
  </r>
  <r>
    <s v="AMC Networks"/>
    <x v="52"/>
    <x v="8"/>
    <s v="General Cable"/>
    <n v="9.7314337071073894E-3"/>
    <n v="1.84742428451969E-2"/>
    <n v="37.623216282283302"/>
    <n v="4.46952764502586E-2"/>
  </r>
  <r>
    <s v="NBCUniversal"/>
    <x v="48"/>
    <x v="8"/>
    <s v="News"/>
    <n v="9.7185058377714899E-3"/>
    <n v="3.76573720839668E-2"/>
    <n v="36.2434727941665"/>
    <n v="0.242116037541174"/>
  </r>
  <r>
    <s v="Viacom Media Networks"/>
    <x v="71"/>
    <x v="4"/>
    <s v="Children"/>
    <n v="9.6783865291149695E-3"/>
    <n v="-0.21066150634286801"/>
    <n v="39.494115499545998"/>
    <n v="-5.9584655357178599E-2"/>
  </r>
  <r>
    <s v="Discovery Communications"/>
    <x v="79"/>
    <x v="1"/>
    <s v="General Cable"/>
    <n v="9.6501264217536895E-3"/>
    <n v="0.108741968515443"/>
    <n v="36.5969915276577"/>
    <n v="0.106009905158678"/>
  </r>
  <r>
    <s v="The Walt Disney Company"/>
    <x v="50"/>
    <x v="5"/>
    <s v="General Cable"/>
    <n v="9.5608905666876905E-3"/>
    <n v="0.109551878928005"/>
    <n v="31.6692158988463"/>
    <n v="3.98438995488926E-2"/>
  </r>
  <r>
    <s v="Kroenke Sports &amp; Entertainment"/>
    <x v="89"/>
    <x v="0"/>
    <s v="General Cable"/>
    <n v="9.4883945792708594E-3"/>
    <n v="9.5799394712568597E-2"/>
    <n v="30.398830929856299"/>
    <n v="-9.1283909690377293E-2"/>
  </r>
  <r>
    <s v="The Walt Disney Company"/>
    <x v="56"/>
    <x v="4"/>
    <s v="General Cable"/>
    <n v="9.4288583708025293E-3"/>
    <n v="-7.0742321792380797E-2"/>
    <n v="24.991987720124001"/>
    <n v="0.14643112875940301"/>
  </r>
  <r>
    <s v="NBCUniversal"/>
    <x v="22"/>
    <x v="4"/>
    <s v="General Cable"/>
    <n v="9.4262429658338101E-3"/>
    <n v="-8.6215294792808594E-2"/>
    <n v="35.478266989573797"/>
    <n v="-7.1503890774100604E-2"/>
  </r>
  <r>
    <s v="Discovery Communications"/>
    <x v="77"/>
    <x v="1"/>
    <s v="General Cable"/>
    <n v="9.3496272729435993E-3"/>
    <n v="0.12337042873614799"/>
    <n v="28.211829620720199"/>
    <n v="5.2782928746590602E-2"/>
  </r>
  <r>
    <s v="NBCUniversal"/>
    <x v="49"/>
    <x v="4"/>
    <s v="General Cable"/>
    <n v="9.3239991993554604E-3"/>
    <n v="9.0785438689539005E-2"/>
    <n v="32.8748735070482"/>
    <n v="-0.16400682231503999"/>
  </r>
  <r>
    <s v="The Walt Disney Company"/>
    <x v="62"/>
    <x v="7"/>
    <s v="General Cable"/>
    <n v="9.3043852903013993E-3"/>
    <n v="6.4423634344834294E-2"/>
    <n v="30.0050202593753"/>
    <n v="-0.18991408725845901"/>
  </r>
  <r>
    <s v="The Walt Disney Company"/>
    <x v="50"/>
    <x v="8"/>
    <s v="General Cable"/>
    <n v="9.2649289004593603E-3"/>
    <n v="-5.0530739646992102E-3"/>
    <n v="18.527711071658501"/>
    <n v="-5.9687965500685404E-3"/>
  </r>
  <r>
    <s v="AMC Networks"/>
    <x v="39"/>
    <x v="5"/>
    <s v="General Cable"/>
    <n v="9.2423259032139993E-3"/>
    <n v="-1.1641684867628999E-2"/>
    <n v="28.875168137729201"/>
    <n v="-0.185190260503941"/>
  </r>
  <r>
    <s v="Discovery Communications"/>
    <x v="65"/>
    <x v="5"/>
    <s v="General Cable"/>
    <n v="9.2368000779563392E-3"/>
    <n v="-1.9882471105259398E-3"/>
    <n v="24.3548709196183"/>
    <n v="-9.4291194814440996E-2"/>
  </r>
  <r>
    <s v="Viacom Media Networks"/>
    <x v="47"/>
    <x v="5"/>
    <s v="General Cable"/>
    <n v="9.2155000523452494E-3"/>
    <n v="-0.18307635170820599"/>
    <n v="45.877223470983502"/>
    <n v="0.13089717371763401"/>
  </r>
  <r>
    <s v="Discovery Communications"/>
    <x v="55"/>
    <x v="8"/>
    <s v="General Cable"/>
    <n v="9.18864941051779E-3"/>
    <n v="2.05860130680467E-2"/>
    <n v="37.841536753605197"/>
    <n v="-4.7133199886204499E-2"/>
  </r>
  <r>
    <s v="Viacom Media Networks"/>
    <x v="33"/>
    <x v="4"/>
    <s v="General Cable"/>
    <n v="9.1537950137860306E-3"/>
    <n v="-0.22177336921853799"/>
    <n v="61.6705683247785"/>
    <n v="7.5247502284469497E-2"/>
  </r>
  <r>
    <s v="The Walt Disney Company"/>
    <x v="90"/>
    <x v="0"/>
    <s v="Sports"/>
    <n v="9.1358783259660702E-3"/>
    <n v="-7.8349716544580297E-2"/>
    <n v="19.134362076752801"/>
    <n v="7.3703659144405104E-2"/>
  </r>
  <r>
    <s v="Warner Media"/>
    <x v="31"/>
    <x v="5"/>
    <s v="Network (National)"/>
    <n v="9.1317155910256107E-3"/>
    <n v="6.8686336137446194E-2"/>
    <n v="22.300118861623002"/>
    <n v="-9.1359098704002106E-2"/>
  </r>
  <r>
    <s v="Ion Media Networks"/>
    <x v="30"/>
    <x v="4"/>
    <s v="General Cable"/>
    <n v="9.0234987042852703E-3"/>
    <n v="6.2616674594600397E-3"/>
    <n v="24.344526341254198"/>
    <n v="-0.10941254696672199"/>
  </r>
  <r>
    <s v="A+E Networks"/>
    <x v="69"/>
    <x v="2"/>
    <s v="General Cable"/>
    <n v="9.0079852725607496E-3"/>
    <n v="4.3643763798527302E-2"/>
    <n v="23.896145456445801"/>
    <n v="9.0792272066767404E-2"/>
  </r>
  <r>
    <s v="Discovery Communications"/>
    <x v="46"/>
    <x v="8"/>
    <s v="General Cable"/>
    <n v="8.8988856584022395E-3"/>
    <n v="1.5712471555364101E-2"/>
    <n v="45.253960114126002"/>
    <n v="4.73668664079702E-3"/>
  </r>
  <r>
    <s v="Warner Media"/>
    <x v="57"/>
    <x v="6"/>
    <s v="General Cable"/>
    <n v="8.8887424792355695E-3"/>
    <n v="-0.14885884303021599"/>
    <n v="30.338311230655801"/>
    <n v="0.57203178657811005"/>
  </r>
  <r>
    <s v="Discovery Communications"/>
    <x v="36"/>
    <x v="4"/>
    <s v="General Cable"/>
    <n v="8.8776791804316899E-3"/>
    <n v="4.7370370833176099E-2"/>
    <n v="24.282246431103498"/>
    <n v="3.8056565189058297E-2"/>
  </r>
  <r>
    <s v="AMC Networks"/>
    <x v="38"/>
    <x v="5"/>
    <s v="General Cable"/>
    <n v="8.8773645422381905E-3"/>
    <n v="2.7650493063458102E-2"/>
    <n v="27.315100411084199"/>
    <n v="0.13901316137686801"/>
  </r>
  <r>
    <s v="NBCUniversal"/>
    <x v="88"/>
    <x v="7"/>
    <s v="Sports"/>
    <n v="8.8158175889222895E-3"/>
    <n v="0.160505202911572"/>
    <n v="30.315628112065799"/>
    <n v="-0.125934883550121"/>
  </r>
  <r>
    <s v="Univision Communications"/>
    <x v="72"/>
    <x v="2"/>
    <s v="Spanish"/>
    <n v="8.7507364637015098E-3"/>
    <n v="-0.20158603958325899"/>
    <n v="29.564296616461501"/>
    <n v="4.00557865481267E-2"/>
  </r>
  <r>
    <s v="PBS"/>
    <x v="29"/>
    <x v="3"/>
    <s v="General Cable"/>
    <n v="8.7302527818288404E-3"/>
    <n v="-5.3556844298527598E-2"/>
    <n v="30.721238858176001"/>
    <n v="0.110631672802275"/>
  </r>
  <r>
    <s v="The Walt Disney Company"/>
    <x v="68"/>
    <x v="6"/>
    <s v="Children"/>
    <n v="8.6979278426634592E-3"/>
    <n v="-0.22016188157177199"/>
    <n v="56.896352325382999"/>
    <n v="0.17209336601835901"/>
  </r>
  <r>
    <s v="Tribune Broadcasting"/>
    <x v="51"/>
    <x v="2"/>
    <s v="General Cable"/>
    <n v="8.6978440445449993E-3"/>
    <n v="7.57366719435736E-2"/>
    <n v="24.801010541909999"/>
    <n v="1.5162778268676499E-2"/>
  </r>
  <r>
    <s v="Discovery Communications"/>
    <x v="77"/>
    <x v="7"/>
    <s v="General Cable"/>
    <n v="8.6752543783159396E-3"/>
    <n v="0.123252646695218"/>
    <n v="32.835966182466002"/>
    <n v="7.0892413126795298E-2"/>
  </r>
  <r>
    <s v="Discovery Communications"/>
    <x v="43"/>
    <x v="4"/>
    <s v="General Cable"/>
    <n v="8.5888967852472305E-3"/>
    <n v="9.2779447888704097E-2"/>
    <n v="42.386842962273803"/>
    <n v="4.56745178169971E-2"/>
  </r>
  <r>
    <s v="Discovery Communications"/>
    <x v="65"/>
    <x v="8"/>
    <s v="General Cable"/>
    <n v="8.5518910056368597E-3"/>
    <n v="-6.2255277941089801E-2"/>
    <n v="20.095134652280699"/>
    <n v="0.10346032377181801"/>
  </r>
  <r>
    <s v="NBCUniversal"/>
    <x v="84"/>
    <x v="7"/>
    <s v="Spanish"/>
    <n v="8.4677822162767605E-3"/>
    <n v="-0.16270267067274199"/>
    <n v="47.548961429011698"/>
    <n v="5.3858641804728803E-2"/>
  </r>
  <r>
    <s v="A+E Networks"/>
    <x v="78"/>
    <x v="7"/>
    <s v="General Cable"/>
    <n v="8.4554628944507708E-3"/>
    <n v="-0.101990236424158"/>
    <n v="24.1695655829492"/>
    <n v="-7.38570900413896E-2"/>
  </r>
  <r>
    <s v="Warner Media"/>
    <x v="80"/>
    <x v="5"/>
    <s v="Children"/>
    <n v="8.3442798107407692E-3"/>
    <n v="-0.18637459398744699"/>
    <n v="36.620569810576796"/>
    <n v="-4.7480836035810201E-2"/>
  </r>
  <r>
    <s v="The Walt Disney Company"/>
    <x v="56"/>
    <x v="8"/>
    <s v="General Cable"/>
    <n v="8.3417484127926104E-3"/>
    <n v="-6.2165573415075497E-2"/>
    <n v="16.4762436097799"/>
    <n v="-5.6603190237916698E-2"/>
  </r>
  <r>
    <s v="CBS Corporation"/>
    <x v="75"/>
    <x v="6"/>
    <s v="General Cable"/>
    <n v="8.34093828532439E-3"/>
    <n v="2.9751488661233699E-2"/>
    <n v="34.559717312954803"/>
    <n v="-5.5666472251671102E-2"/>
  </r>
  <r>
    <s v="Fox Entertainment Group"/>
    <x v="3"/>
    <x v="2"/>
    <s v="Network (National)"/>
    <n v="8.3274304926592799E-3"/>
    <n v="-2.5413210834784299E-2"/>
    <n v="22.675413106890201"/>
    <n v="-6.4511957728908498E-2"/>
  </r>
  <r>
    <s v="The Walt Disney Company"/>
    <x v="68"/>
    <x v="8"/>
    <s v="Children"/>
    <n v="8.2871788250589908E-3"/>
    <n v="-0.19800254609395199"/>
    <n v="100.018692812411"/>
    <n v="7.5037368686512396E-2"/>
  </r>
  <r>
    <s v="Viacom Media Networks"/>
    <x v="64"/>
    <x v="4"/>
    <s v="Children"/>
    <n v="8.24169728703451E-3"/>
    <n v="-0.16798223365762899"/>
    <n v="34.0368397277933"/>
    <n v="-1.93365186552595E-2"/>
  </r>
  <r>
    <s v="Tribune Broadcasting"/>
    <x v="51"/>
    <x v="4"/>
    <s v="General Cable"/>
    <n v="8.2270527578280402E-3"/>
    <n v="9.4467326946197305E-2"/>
    <n v="23.3389646121053"/>
    <n v="-2.47679848884713E-2"/>
  </r>
  <r>
    <s v="Discovery Communications"/>
    <x v="70"/>
    <x v="2"/>
    <s v="General Cable"/>
    <n v="8.2047382025325997E-3"/>
    <n v="3.25453260478092E-2"/>
    <n v="22.225064322324801"/>
    <n v="4.1081848442015602E-2"/>
  </r>
  <r>
    <s v="Viacom Media Networks"/>
    <x v="47"/>
    <x v="4"/>
    <s v="General Cable"/>
    <n v="8.1853319729272705E-3"/>
    <n v="-0.187323677848482"/>
    <n v="45.637268145858499"/>
    <n v="-4.0677960938439998E-2"/>
  </r>
  <r>
    <s v="InterMedia Partners"/>
    <x v="86"/>
    <x v="8"/>
    <s v="General Cable"/>
    <n v="8.1088242498940401E-3"/>
    <n v="-1.50964550128598E-2"/>
    <n v="16.487739479673301"/>
    <n v="1.6766303220765701E-2"/>
  </r>
  <r>
    <s v="The Walt Disney Company"/>
    <x v="62"/>
    <x v="8"/>
    <s v="General Cable"/>
    <n v="8.0959093412493102E-3"/>
    <n v="3.28839414313227E-2"/>
    <n v="33.5"/>
    <n v="0.151437077589615"/>
  </r>
  <r>
    <s v="CBS Corporation"/>
    <x v="74"/>
    <x v="5"/>
    <s v="General Cable"/>
    <n v="8.0819388115963894E-3"/>
    <n v="0.16266404323142999"/>
    <n v="33.626340207653001"/>
    <n v="-6.6481000697528297E-2"/>
  </r>
  <r>
    <s v="PBS"/>
    <x v="29"/>
    <x v="7"/>
    <s v="General Cable"/>
    <n v="8.0393692765647999E-3"/>
    <n v="0.26525174855670602"/>
    <n v="20.039039477718301"/>
    <n v="-1.8558812556885801E-3"/>
  </r>
  <r>
    <s v="Warner Media"/>
    <x v="80"/>
    <x v="7"/>
    <s v="Children"/>
    <n v="8.0292288289723693E-3"/>
    <n v="-0.19463705228549699"/>
    <n v="35.8082003187967"/>
    <n v="-4.3719409693146402E-2"/>
  </r>
  <r>
    <s v="Discovery Communications"/>
    <x v="65"/>
    <x v="6"/>
    <s v="General Cable"/>
    <n v="8.0248434355276003E-3"/>
    <n v="1.71562669872527E-3"/>
    <n v="26.315366017443701"/>
    <n v="-4.0852936597918603E-2"/>
  </r>
  <r>
    <s v="Urban One"/>
    <x v="83"/>
    <x v="8"/>
    <s v="General Cable"/>
    <n v="7.9595329373338408E-3"/>
    <n v="-0.11282672330600101"/>
    <n v="24.540360538771299"/>
    <n v="8.4523408636976802E-3"/>
  </r>
  <r>
    <s v="NBCUniversal"/>
    <x v="61"/>
    <x v="8"/>
    <s v="News"/>
    <n v="7.9314676055373401E-3"/>
    <n v="0.11615727278863899"/>
    <n v="34.796692215752302"/>
    <n v="-1.07259371267801E-2"/>
  </r>
  <r>
    <s v="Hubbard Broadcasting"/>
    <x v="73"/>
    <x v="6"/>
    <s v="General Cable"/>
    <n v="7.9210665834125692E-3"/>
    <n v="4.0116093973673302E-3"/>
    <n v="25.0088289520328"/>
    <n v="-5.8987730488238001E-2"/>
  </r>
  <r>
    <s v="The Walt Disney Company"/>
    <x v="58"/>
    <x v="6"/>
    <s v="Children"/>
    <n v="7.8753466033805904E-3"/>
    <n v="-0.217613329865748"/>
    <n v="22.4697280464828"/>
    <n v="1.38272546341398E-2"/>
  </r>
  <r>
    <s v="The Walt Disney Company"/>
    <x v="68"/>
    <x v="2"/>
    <s v="Children"/>
    <n v="7.85989701585681E-3"/>
    <n v="-0.211934359782566"/>
    <n v="33.311310444308297"/>
    <n v="-3.3670751684331699E-3"/>
  </r>
  <r>
    <s v="Tribune Broadcasting"/>
    <x v="51"/>
    <x v="6"/>
    <s v="General Cable"/>
    <n v="7.8584644827879406E-3"/>
    <n v="5.8991780799968301E-2"/>
    <n v="30.931775326160999"/>
    <n v="3.4376778751398697E-2"/>
  </r>
  <r>
    <s v="Viacom Media Networks"/>
    <x v="63"/>
    <x v="8"/>
    <s v="General Cable"/>
    <n v="7.8288277042461892E-3"/>
    <n v="-6.8814445279244005E-2"/>
    <n v="39.255555232727303"/>
    <n v="0.22520739577870599"/>
  </r>
  <r>
    <s v="CBS Corporation"/>
    <x v="75"/>
    <x v="2"/>
    <s v="General Cable"/>
    <n v="7.7256149820869296E-3"/>
    <n v="2.65964853495168E-2"/>
    <n v="29.632839083137799"/>
    <n v="5.3915681546688396E-3"/>
  </r>
  <r>
    <s v="A+E Networks"/>
    <x v="59"/>
    <x v="4"/>
    <s v="General Cable"/>
    <n v="7.7165786718866296E-3"/>
    <n v="-4.6276723204436897E-2"/>
    <n v="56.010235603404197"/>
    <n v="6.6842359238043395E-2"/>
  </r>
  <r>
    <s v="Discovery Communications"/>
    <x v="46"/>
    <x v="5"/>
    <s v="General Cable"/>
    <n v="7.7010456184044103E-3"/>
    <n v="5.9428913280722299E-2"/>
    <n v="40.6670467222608"/>
    <n v="1.3289838524265201E-2"/>
  </r>
  <r>
    <s v="A+E Networks"/>
    <x v="78"/>
    <x v="3"/>
    <s v="General Cable"/>
    <n v="7.6941786936738296E-3"/>
    <n v="8.2789078909612304E-3"/>
    <n v="26.485401924465201"/>
    <n v="-0.15802871367887"/>
  </r>
  <r>
    <s v="The Walt Disney Company"/>
    <x v="58"/>
    <x v="2"/>
    <s v="Children"/>
    <n v="7.6824738505307201E-3"/>
    <n v="-0.226759753205095"/>
    <n v="24.001389337521999"/>
    <n v="-7.5567918718703594E-2"/>
  </r>
  <r>
    <s v="Univision Communications"/>
    <x v="91"/>
    <x v="3"/>
    <s v="General Cable"/>
    <n v="7.5456975770366898E-3"/>
    <n v="-0.15087385897945399"/>
    <n v="35.169579661979803"/>
    <n v="-8.7367570453578507E-3"/>
  </r>
  <r>
    <s v="Discovery Communications"/>
    <x v="46"/>
    <x v="4"/>
    <s v="General Cable"/>
    <n v="7.5381236634208797E-3"/>
    <n v="4.2628373533359999E-2"/>
    <n v="39.896125371098201"/>
    <n v="2.3320855320473299E-2"/>
  </r>
  <r>
    <s v="InterMedia Partners"/>
    <x v="86"/>
    <x v="7"/>
    <s v="General Cable"/>
    <n v="7.4926782789619499E-3"/>
    <n v="0.10910807837426199"/>
    <n v="46.279802643810797"/>
    <n v="-4.5354069991928599E-2"/>
  </r>
  <r>
    <s v="Discovery Communications"/>
    <x v="79"/>
    <x v="5"/>
    <s v="General Cable"/>
    <n v="7.3871662502203303E-3"/>
    <n v="8.0023729317784897E-2"/>
    <n v="42.362015364199998"/>
    <n v="0.18009115971737499"/>
  </r>
  <r>
    <s v="Discovery Communications"/>
    <x v="77"/>
    <x v="2"/>
    <s v="General Cable"/>
    <n v="7.3575426195468E-3"/>
    <n v="0.107494616772267"/>
    <n v="21.962371412025799"/>
    <n v="6.2801985021814805E-2"/>
  </r>
  <r>
    <s v="Fox Entertainment Group"/>
    <x v="76"/>
    <x v="5"/>
    <s v="Sports"/>
    <n v="7.2930321673760398E-3"/>
    <n v="4.6343314086538398E-2"/>
    <n v="26.274719587337799"/>
    <n v="6.2216663483774602E-2"/>
  </r>
  <r>
    <s v="CBS Corporation"/>
    <x v="75"/>
    <x v="3"/>
    <s v="General Cable"/>
    <n v="7.2821837026668997E-3"/>
    <n v="-8.7147967779967004E-3"/>
    <n v="65.069726386855805"/>
    <n v="9.3036434310760099E-2"/>
  </r>
  <r>
    <s v="NBCUniversal"/>
    <x v="88"/>
    <x v="3"/>
    <s v="Sports"/>
    <n v="7.2028787260181304E-3"/>
    <n v="9.7244228505631303E-2"/>
    <n v="38.155952314945999"/>
    <n v="-0.18532387704957201"/>
  </r>
  <r>
    <s v="NBCUniversal"/>
    <x v="82"/>
    <x v="7"/>
    <s v="Sports"/>
    <n v="7.1400064677025997E-3"/>
    <n v="9.7420625805263894E-2"/>
    <n v="25.461700556224301"/>
    <n v="-0.13234314148936199"/>
  </r>
  <r>
    <s v="NBCUniversal"/>
    <x v="82"/>
    <x v="1"/>
    <s v="Sports"/>
    <n v="7.1340510643621803E-3"/>
    <n v="5.9212695492423202E-2"/>
    <n v="21.893415470975299"/>
    <n v="5.0757583952369699E-2"/>
  </r>
  <r>
    <s v="Discovery Communications"/>
    <x v="70"/>
    <x v="5"/>
    <s v="General Cable"/>
    <n v="7.1181791411667099E-3"/>
    <n v="1.5980344839310601E-2"/>
    <n v="34.5771842639287"/>
    <n v="-3.4994219837426198E-2"/>
  </r>
  <r>
    <s v="Discovery Communications"/>
    <x v="70"/>
    <x v="6"/>
    <s v="General Cable"/>
    <n v="7.10525906511648E-3"/>
    <n v="4.6624694081226603E-2"/>
    <n v="24.587313747163801"/>
    <n v="2.08875015500876E-2"/>
  </r>
  <r>
    <s v="Univision Communications"/>
    <x v="72"/>
    <x v="6"/>
    <s v="Spanish"/>
    <n v="7.1019644291118898E-3"/>
    <n v="-0.19633615609958199"/>
    <n v="38.823115011673003"/>
    <n v="-5.9417069337790999E-2"/>
  </r>
  <r>
    <s v="A+E Networks"/>
    <x v="69"/>
    <x v="5"/>
    <s v="General Cable"/>
    <n v="7.0964488146937404E-3"/>
    <n v="-1.3228536525515601E-2"/>
    <n v="31.991383792041699"/>
    <n v="8.31006375312804E-2"/>
  </r>
  <r>
    <s v="A+E Networks"/>
    <x v="78"/>
    <x v="4"/>
    <s v="General Cable"/>
    <n v="7.0286849236029098E-3"/>
    <n v="-5.0891981022449302E-2"/>
    <n v="14.6322770135603"/>
    <n v="1.0194690915027799E-2"/>
  </r>
  <r>
    <s v="Urban One"/>
    <x v="83"/>
    <x v="3"/>
    <s v="General Cable"/>
    <n v="6.9883546851081096E-3"/>
    <n v="-0.122012640209476"/>
    <n v="63.531604162953499"/>
    <n v="0.25002138157987203"/>
  </r>
  <r>
    <s v="Univision Communications"/>
    <x v="72"/>
    <x v="5"/>
    <s v="Spanish"/>
    <n v="6.9850093861036702E-3"/>
    <n v="-0.155294947548092"/>
    <n v="40.165492578481803"/>
    <n v="1.5315814846475801E-3"/>
  </r>
  <r>
    <s v="NBCUniversal"/>
    <x v="88"/>
    <x v="1"/>
    <s v="Sports"/>
    <n v="6.9841052486921901E-3"/>
    <n v="7.12299094099062E-2"/>
    <n v="22.6771566972625"/>
    <n v="-0.30932991220147199"/>
  </r>
  <r>
    <s v="Hubbard Broadcasting"/>
    <x v="73"/>
    <x v="2"/>
    <s v="General Cable"/>
    <n v="6.97976856285601E-3"/>
    <n v="2.0905139824121202E-2"/>
    <n v="26.356515771851299"/>
    <n v="1.9381076517246999E-2"/>
  </r>
  <r>
    <s v="AMC Networks"/>
    <x v="39"/>
    <x v="4"/>
    <s v="General Cable"/>
    <n v="6.9757690949561997E-3"/>
    <n v="-2.71306942569376E-2"/>
    <n v="35.682004570885702"/>
    <n v="5.7268476675832999E-2"/>
  </r>
  <r>
    <s v="CBS Corporation"/>
    <x v="92"/>
    <x v="0"/>
    <s v="Sports"/>
    <n v="6.96225685050456E-3"/>
    <n v="1.3853082570314E-2"/>
    <n v="24.839949732573199"/>
    <n v="-2.0549716178107601E-2"/>
  </r>
  <r>
    <s v="Urban One"/>
    <x v="83"/>
    <x v="7"/>
    <s v="General Cable"/>
    <n v="6.9035850909003899E-3"/>
    <n v="-0.133057307534338"/>
    <n v="44.598531075469801"/>
    <n v="-3.4895097603705801E-2"/>
  </r>
  <r>
    <s v="Tribune Broadcasting"/>
    <x v="51"/>
    <x v="5"/>
    <s v="General Cable"/>
    <n v="6.8950350554552696E-3"/>
    <n v="0.138589379418883"/>
    <n v="21.8858574182795"/>
    <n v="-4.4414225972232602E-2"/>
  </r>
  <r>
    <s v="Warner Media"/>
    <x v="57"/>
    <x v="8"/>
    <s v="General Cable"/>
    <n v="6.8790478221399699E-3"/>
    <n v="-0.12779424798054201"/>
    <n v="35.549465308998201"/>
    <n v="8.6380171959758806E-2"/>
  </r>
  <r>
    <s v="Hubbard Broadcasting"/>
    <x v="87"/>
    <x v="6"/>
    <s v="General Cable"/>
    <n v="6.8686922485492203E-3"/>
    <n v="-1.66196192274249E-3"/>
    <n v="28.8190927149153"/>
    <n v="0.110982499065434"/>
  </r>
  <r>
    <s v="Tribune Broadcasting"/>
    <x v="51"/>
    <x v="8"/>
    <s v="General Cable"/>
    <n v="6.8478056506719202E-3"/>
    <n v="2.37988696361735E-2"/>
    <n v="25.296756779010501"/>
    <n v="-7.1491655608996105E-2"/>
  </r>
  <r>
    <s v="Discovery Communications"/>
    <x v="93"/>
    <x v="0"/>
    <s v="General Cable"/>
    <n v="6.8117603549785501E-3"/>
    <n v="-3.7718969173947799E-2"/>
    <n v="30.841184355687801"/>
    <n v="0.129800918521776"/>
  </r>
  <r>
    <s v="A+E Networks"/>
    <x v="69"/>
    <x v="6"/>
    <s v="General Cable"/>
    <n v="6.7899305605368396E-3"/>
    <n v="1.63836516139543E-2"/>
    <n v="28.504477901184199"/>
    <n v="8.4343092893650495E-2"/>
  </r>
  <r>
    <s v="Fox Entertainment Group"/>
    <x v="76"/>
    <x v="2"/>
    <s v="Sports"/>
    <n v="6.7557372902978703E-3"/>
    <n v="2.9767808852749201E-2"/>
    <n v="18.508782929897801"/>
    <n v="-7.5161582335355706E-2"/>
  </r>
  <r>
    <s v="Urban One"/>
    <x v="83"/>
    <x v="6"/>
    <s v="General Cable"/>
    <n v="6.6991733569934202E-3"/>
    <n v="-0.14882676653451499"/>
    <n v="42.661420197063002"/>
    <n v="-5.6331998534458201E-2"/>
  </r>
  <r>
    <s v="PBS"/>
    <x v="29"/>
    <x v="8"/>
    <s v="General Cable"/>
    <n v="6.6467420804407502E-3"/>
    <n v="-3.4118322202225299E-2"/>
    <n v="26.892383665311002"/>
    <n v="0.14658615715745299"/>
  </r>
  <r>
    <s v="The Walt Disney Company"/>
    <x v="94"/>
    <x v="0"/>
    <s v="Sports"/>
    <n v="6.6288271467933599E-3"/>
    <n v="-2.1255276881958399E-2"/>
    <n v="25.095273373948"/>
    <n v="-0.114369051789772"/>
  </r>
  <r>
    <s v="NBCUniversal"/>
    <x v="84"/>
    <x v="4"/>
    <s v="Spanish"/>
    <n v="6.5289885751379497E-3"/>
    <n v="-0.15105639381014899"/>
    <n v="44.884613743173297"/>
    <n v="-7.8757988507440493E-2"/>
  </r>
  <r>
    <s v="Discovery Communications"/>
    <x v="79"/>
    <x v="8"/>
    <s v="General Cable"/>
    <n v="6.5131417132735098E-3"/>
    <n v="1.5332482823576099E-2"/>
    <n v="17.370693317879201"/>
    <n v="-2.4538048771518502E-2"/>
  </r>
  <r>
    <s v="The Walt Disney Company"/>
    <x v="95"/>
    <x v="0"/>
    <s v="Children"/>
    <n v="6.47567923307332E-3"/>
    <n v="-0.15996961283266001"/>
    <n v="24.915148912717498"/>
    <n v="4.2341725991070597E-2"/>
  </r>
  <r>
    <s v="Hubbard Broadcasting"/>
    <x v="87"/>
    <x v="1"/>
    <s v="General Cable"/>
    <n v="6.4233821039476396E-3"/>
    <n v="2.2106777386680099E-2"/>
    <n v="30.358314616255001"/>
    <n v="-5.0799986648912901E-2"/>
  </r>
  <r>
    <s v="A+E Networks"/>
    <x v="69"/>
    <x v="8"/>
    <s v="General Cable"/>
    <n v="6.3976906235485602E-3"/>
    <n v="4.48004955871083E-3"/>
    <n v="30.113171996862"/>
    <n v="0.21662280108610299"/>
  </r>
  <r>
    <s v="InterMedia Partners"/>
    <x v="86"/>
    <x v="5"/>
    <s v="General Cable"/>
    <n v="6.3631795581665096E-3"/>
    <n v="4.82275268080102E-2"/>
    <n v="28.189968430968701"/>
    <n v="1.9313633482018502E-2"/>
  </r>
  <r>
    <s v="Univision Communications"/>
    <x v="85"/>
    <x v="7"/>
    <s v="Spanish"/>
    <n v="6.34902850507537E-3"/>
    <n v="-0.15691369138533701"/>
    <n v="53.747128754121199"/>
    <n v="0.14013484941089899"/>
  </r>
  <r>
    <s v="NBCUniversal"/>
    <x v="82"/>
    <x v="2"/>
    <s v="Sports"/>
    <n v="6.3331871185865101E-3"/>
    <n v="-3.5411141554234297E-2"/>
    <n v="26.663612933106499"/>
    <n v="0.32885005248036298"/>
  </r>
  <r>
    <s v="Univision Communications"/>
    <x v="91"/>
    <x v="4"/>
    <s v="General Cable"/>
    <n v="6.3199584524905802E-3"/>
    <n v="-0.15721152749237199"/>
    <n v="30.462912768097301"/>
    <n v="-1.1174997045830699E-2"/>
  </r>
  <r>
    <s v="Viacom Media Networks"/>
    <x v="96"/>
    <x v="0"/>
    <s v="Children"/>
    <n v="6.2207007494433702E-3"/>
    <n v="-0.20005600790792"/>
    <n v="18.504599792693799"/>
    <n v="1.04053968473024E-3"/>
  </r>
  <r>
    <s v="Hubbard Broadcasting"/>
    <x v="87"/>
    <x v="2"/>
    <s v="General Cable"/>
    <n v="6.20615773508062E-3"/>
    <n v="-3.6251613197586601E-4"/>
    <n v="25.334037291223201"/>
    <n v="-3.0409264381382001E-2"/>
  </r>
  <r>
    <s v="PBS"/>
    <x v="29"/>
    <x v="4"/>
    <s v="General Cable"/>
    <n v="6.1883116902135098E-3"/>
    <n v="-8.0293925741041994E-2"/>
    <n v="23.8885422467485"/>
    <n v="-3.2044296153712598E-2"/>
  </r>
  <r>
    <s v="Urban One"/>
    <x v="83"/>
    <x v="1"/>
    <s v="General Cable"/>
    <n v="6.1707393060830796E-3"/>
    <n v="-0.12141741944061001"/>
    <n v="48.846631450227498"/>
    <n v="0.103407732819996"/>
  </r>
  <r>
    <s v="A+E Networks"/>
    <x v="69"/>
    <x v="4"/>
    <s v="General Cable"/>
    <n v="6.1567649901393198E-3"/>
    <n v="3.3856454964288997E-2"/>
    <n v="16.833565258791499"/>
    <n v="-1.33852583862665E-2"/>
  </r>
  <r>
    <s v="Univision Communications"/>
    <x v="85"/>
    <x v="1"/>
    <s v="Spanish"/>
    <n v="6.1064962269055797E-3"/>
    <n v="-0.14491263285776099"/>
    <n v="87.1912750751777"/>
    <n v="0.16317939074360099"/>
  </r>
  <r>
    <s v="Viacom Media Networks"/>
    <x v="81"/>
    <x v="1"/>
    <s v="General Cable"/>
    <n v="6.08507090635771E-3"/>
    <n v="-0.164740052593639"/>
    <n v="26.668491700832298"/>
    <n v="3.8728198888411497E-5"/>
  </r>
  <r>
    <s v="Discovery Communications"/>
    <x v="79"/>
    <x v="2"/>
    <s v="General Cable"/>
    <n v="6.0684574416532602E-3"/>
    <n v="9.3339521463705194E-2"/>
    <n v="21.3008427314175"/>
    <n v="-6.8166285972735496E-2"/>
  </r>
  <r>
    <s v="Warner Media"/>
    <x v="57"/>
    <x v="4"/>
    <s v="General Cable"/>
    <n v="6.0446178996245497E-3"/>
    <n v="-0.12572410085822699"/>
    <n v="22.183294674750499"/>
    <n v="5.0048219073154598E-2"/>
  </r>
  <r>
    <s v="The Walt Disney Company"/>
    <x v="95"/>
    <x v="3"/>
    <s v="Children"/>
    <n v="6.0395661675738E-3"/>
    <n v="-0.138396943538873"/>
    <n v="41.392777548275198"/>
    <n v="-8.4163887515447594E-2"/>
  </r>
  <r>
    <s v="Warner Media"/>
    <x v="31"/>
    <x v="7"/>
    <s v="Network (National)"/>
    <n v="6.0300836600624703E-3"/>
    <n v="9.3757809885709795E-2"/>
    <n v="19.748465793863001"/>
    <n v="-9.8034778513781798E-2"/>
  </r>
  <r>
    <s v="NBCUniversal"/>
    <x v="61"/>
    <x v="6"/>
    <s v="News"/>
    <n v="6.0241705346120002E-3"/>
    <n v="8.7557640722281602E-2"/>
    <n v="26.565137912817001"/>
    <n v="-0.11648551702088"/>
  </r>
  <r>
    <s v="Urban One"/>
    <x v="83"/>
    <x v="2"/>
    <s v="General Cable"/>
    <n v="5.9747841131997104E-3"/>
    <n v="-0.15364762787106301"/>
    <n v="26.731580393959501"/>
    <n v="-1.8525684398597E-2"/>
  </r>
  <r>
    <s v="Discovery Communications"/>
    <x v="77"/>
    <x v="6"/>
    <s v="General Cable"/>
    <n v="5.96944708039955E-3"/>
    <n v="6.9264085123806302E-2"/>
    <n v="29.413493719355799"/>
    <n v="-1.8491863985814799E-2"/>
  </r>
  <r>
    <s v="AMC Networks"/>
    <x v="52"/>
    <x v="4"/>
    <s v="General Cable"/>
    <n v="5.9511036411541499E-3"/>
    <n v="5.1273094273579303E-2"/>
    <n v="32.673961678743801"/>
    <n v="-0.150154314461966"/>
  </r>
  <r>
    <s v="NBCUniversal"/>
    <x v="48"/>
    <x v="5"/>
    <s v="News"/>
    <n v="5.9254010370441198E-3"/>
    <n v="1.67455059431263E-2"/>
    <n v="14.617117739976701"/>
    <n v="5.7773637496823002E-2"/>
  </r>
  <r>
    <s v="NBCUniversal"/>
    <x v="61"/>
    <x v="2"/>
    <s v="News"/>
    <n v="5.9104036269923398E-3"/>
    <n v="8.8829748727980995E-2"/>
    <n v="21.9884654937898"/>
    <n v="5.8660684644456201E-2"/>
  </r>
  <r>
    <s v="Univision Communications"/>
    <x v="85"/>
    <x v="3"/>
    <s v="Spanish"/>
    <n v="5.9058657766687698E-3"/>
    <n v="-0.15513817386093001"/>
    <n v="61.358921895470701"/>
    <n v="7.7827966048712505E-2"/>
  </r>
  <r>
    <s v="Kroenke Sports &amp; Entertainment"/>
    <x v="89"/>
    <x v="7"/>
    <s v="General Cable"/>
    <n v="5.8640653817564302E-3"/>
    <n v="7.3244546433638202E-2"/>
    <n v="35.812716257575701"/>
    <n v="4.4539972179167699E-2"/>
  </r>
  <r>
    <s v="InterMedia Partners"/>
    <x v="86"/>
    <x v="3"/>
    <s v="General Cable"/>
    <n v="5.8530354238611904E-3"/>
    <n v="1.7297195602081698E-2"/>
    <n v="59.224291151914997"/>
    <n v="4.08937943461119E-2"/>
  </r>
  <r>
    <s v="Hubbard Broadcasting"/>
    <x v="87"/>
    <x v="7"/>
    <s v="General Cable"/>
    <n v="5.8037118130372604E-3"/>
    <n v="7.7188725332333605E-2"/>
    <n v="35.414208460822302"/>
    <n v="3.3074732165149098E-2"/>
  </r>
  <r>
    <s v="Fox Entertainment Group"/>
    <x v="97"/>
    <x v="0"/>
    <s v="General Cable"/>
    <n v="5.7325515474658303E-3"/>
    <n v="-4.7157855677344297E-2"/>
    <n v="15.087049845207099"/>
    <n v="0.191397657123096"/>
  </r>
  <r>
    <s v="Kroenke Sports &amp; Entertainment"/>
    <x v="89"/>
    <x v="3"/>
    <s v="General Cable"/>
    <n v="5.7128591958887399E-3"/>
    <n v="7.9002083323212596E-2"/>
    <n v="25.589549351884202"/>
    <n v="-4.2042947680156699E-2"/>
  </r>
  <r>
    <s v="A+E Networks"/>
    <x v="78"/>
    <x v="2"/>
    <s v="General Cable"/>
    <n v="5.6991146210324901E-3"/>
    <n v="-9.1092126502447801E-2"/>
    <n v="22.491069922089199"/>
    <n v="0.101351516317452"/>
  </r>
  <r>
    <s v="Major League Baseball"/>
    <x v="98"/>
    <x v="0"/>
    <s v="Sports"/>
    <n v="5.6700040189711599E-3"/>
    <n v="3.7871499595834197E-2"/>
    <n v="23.810555561281699"/>
    <n v="-0.14863431133532401"/>
  </r>
  <r>
    <s v="Discovery Communications"/>
    <x v="77"/>
    <x v="5"/>
    <s v="General Cable"/>
    <n v="5.6679131421697804E-3"/>
    <n v="0.129254177716187"/>
    <n v="32.099827868079501"/>
    <n v="0.183438638013733"/>
  </r>
  <r>
    <s v="Fox Entertainment Group"/>
    <x v="60"/>
    <x v="5"/>
    <s v="News"/>
    <n v="5.6103647014237703E-3"/>
    <n v="0.26898956661515599"/>
    <n v="16.9112000659117"/>
    <n v="-5.8502478766267199E-2"/>
  </r>
  <r>
    <s v="CBS Corporation"/>
    <x v="75"/>
    <x v="8"/>
    <s v="General Cable"/>
    <n v="5.5887472145950898E-3"/>
    <n v="1.85075320340202E-2"/>
    <n v="41.6630235972085"/>
    <n v="-0.139187856353434"/>
  </r>
  <r>
    <s v="The Walt Disney Company"/>
    <x v="95"/>
    <x v="1"/>
    <s v="Children"/>
    <n v="5.5178414558712703E-3"/>
    <n v="-0.157122671948496"/>
    <n v="31.386789721621"/>
    <n v="0.16335270127690199"/>
  </r>
  <r>
    <s v="NBCUniversal"/>
    <x v="82"/>
    <x v="6"/>
    <s v="Sports"/>
    <n v="5.5131247749929503E-3"/>
    <n v="-3.5681335067533099E-2"/>
    <n v="29.722017206179999"/>
    <n v="0.32580692848881998"/>
  </r>
  <r>
    <s v="Viacom Media Networks"/>
    <x v="81"/>
    <x v="5"/>
    <s v="General Cable"/>
    <n v="5.4616018268699197E-3"/>
    <n v="-0.13713842099706899"/>
    <n v="27.391586578512999"/>
    <n v="-0.21701487853094301"/>
  </r>
  <r>
    <m/>
    <x v="99"/>
    <x v="0"/>
    <s v="General Cable"/>
    <n v="5.4309813836261097E-3"/>
    <n v="0.23218880846274201"/>
    <n v="67.131798240359998"/>
    <n v="4.0623641686998301E-2"/>
  </r>
  <r>
    <s v="Discovery Communications"/>
    <x v="70"/>
    <x v="8"/>
    <s v="General Cable"/>
    <n v="5.42282563764697E-3"/>
    <n v="2.4224162053576401E-2"/>
    <n v="36.486750234358702"/>
    <n v="7.8333991999429101E-2"/>
  </r>
  <r>
    <s v="NBCUniversal"/>
    <x v="100"/>
    <x v="3"/>
    <s v="Spanish"/>
    <n v="5.3725017718211096E-3"/>
    <n v="-0.16245433885427499"/>
    <n v="34.1176027943905"/>
    <n v="7.35117142025042E-2"/>
  </r>
  <r>
    <s v="CBS Corporation"/>
    <x v="75"/>
    <x v="7"/>
    <s v="General Cable"/>
    <n v="5.3721862115387597E-3"/>
    <n v="0.13987786500905"/>
    <n v="45.900796490797703"/>
    <n v="-0.15082604633115201"/>
  </r>
  <r>
    <s v="Hubbard Broadcasting"/>
    <x v="73"/>
    <x v="5"/>
    <s v="General Cable"/>
    <n v="5.3006080335018697E-3"/>
    <n v="3.3600652850223997E-2"/>
    <n v="32.847012114116303"/>
    <n v="0.11341719692598"/>
  </r>
  <r>
    <s v="Urban One"/>
    <x v="83"/>
    <x v="5"/>
    <s v="General Cable"/>
    <n v="5.2708764243845898E-3"/>
    <n v="-0.14201562297454901"/>
    <n v="35.420901499854203"/>
    <n v="-0.13684876865206599"/>
  </r>
  <r>
    <s v="The Walt Disney Company"/>
    <x v="94"/>
    <x v="3"/>
    <s v="Sports"/>
    <n v="5.2380129323969897E-3"/>
    <n v="-2.69201858026661E-2"/>
    <n v="32.342086005623997"/>
    <n v="-4.19990001593556E-2"/>
  </r>
  <r>
    <s v="The Walt Disney Company"/>
    <x v="20"/>
    <x v="6"/>
    <s v="Spanish"/>
    <n v="5.1963916001044703E-3"/>
    <n v="-0.114162931583439"/>
    <n v="8.1213625546758799"/>
    <n v="-0.64899148494734804"/>
  </r>
  <r>
    <s v="Discovery Communications"/>
    <x v="77"/>
    <x v="8"/>
    <s v="General Cable"/>
    <n v="5.1882190365142699E-3"/>
    <n v="4.3478213157328298E-2"/>
    <n v="39.181987547318499"/>
    <n v="-4.2823461819935897E-2"/>
  </r>
  <r>
    <s v="AMC Networks"/>
    <x v="38"/>
    <x v="4"/>
    <s v="General Cable"/>
    <n v="5.1497277443036601E-3"/>
    <n v="-5.3194435657858301E-2"/>
    <n v="17.158714770735202"/>
    <n v="-0.20040407139796801"/>
  </r>
  <r>
    <s v="The Walt Disney Company"/>
    <x v="50"/>
    <x v="4"/>
    <s v="General Cable"/>
    <n v="5.0905974158433802E-3"/>
    <n v="3.2865856514127198E-2"/>
    <n v="28.313832390786999"/>
    <n v="0.19963150243003999"/>
  </r>
  <r>
    <s v="NBCUniversal"/>
    <x v="82"/>
    <x v="4"/>
    <s v="Sports"/>
    <n v="5.0632696995278198E-3"/>
    <n v="-2.9454995348059499E-2"/>
    <n v="19.855326935421701"/>
    <n v="0.25594776747931502"/>
  </r>
  <r>
    <s v="The Walt Disney Company"/>
    <x v="58"/>
    <x v="8"/>
    <s v="Children"/>
    <n v="5.0405951485664397E-3"/>
    <n v="-0.246495652047794"/>
    <n v="38.971567110946502"/>
    <n v="0.25675532097201997"/>
  </r>
  <r>
    <s v="RFD Communications Inc."/>
    <x v="101"/>
    <x v="0"/>
    <s v="General Cable"/>
    <n v="5.03160333789385E-3"/>
    <n v="0.30251318464254601"/>
    <n v="21.5659189570937"/>
    <n v="-8.3848873237989396E-3"/>
  </r>
  <r>
    <s v="NBCUniversal"/>
    <x v="82"/>
    <x v="3"/>
    <s v="Sports"/>
    <n v="5.0294861543931603E-3"/>
    <n v="1.7725363559717201E-2"/>
    <n v="28.864458426162798"/>
    <n v="0.14188628422177901"/>
  </r>
  <r>
    <s v="Fox Entertainment Group"/>
    <x v="76"/>
    <x v="8"/>
    <s v="Sports"/>
    <n v="4.9995562720246203E-3"/>
    <n v="-3.0137993522415901E-2"/>
    <n v="23.460648593929498"/>
    <n v="-2.04598205595652E-2"/>
  </r>
  <r>
    <s v="Viacom Media Networks"/>
    <x v="81"/>
    <x v="3"/>
    <s v="General Cable"/>
    <n v="4.99575909795698E-3"/>
    <n v="-0.190194023547124"/>
    <n v="36.608360201101299"/>
    <n v="-5.4014379654030401E-2"/>
  </r>
  <r>
    <s v="InterMedia Partners"/>
    <x v="86"/>
    <x v="6"/>
    <s v="General Cable"/>
    <n v="4.9820090809903602E-3"/>
    <n v="0.103142848244722"/>
    <n v="50.115521308341698"/>
    <n v="6.1761626887907498E-2"/>
  </r>
  <r>
    <s v="Discovery Communications"/>
    <x v="79"/>
    <x v="6"/>
    <s v="General Cable"/>
    <n v="4.9807851968150102E-3"/>
    <n v="9.6683617322625204E-2"/>
    <n v="27.308449156473198"/>
    <n v="-0.104199905504217"/>
  </r>
  <r>
    <s v="Fox Entertainment Group"/>
    <x v="60"/>
    <x v="8"/>
    <s v="News"/>
    <n v="4.9751665200867797E-3"/>
    <n v="0.144006466474939"/>
    <n v="16.5363491455246"/>
    <n v="3.02673400259671E-2"/>
  </r>
  <r>
    <s v="InterMedia Partners"/>
    <x v="86"/>
    <x v="1"/>
    <s v="General Cable"/>
    <n v="4.9660406962511901E-3"/>
    <n v="-1.39728782775914E-3"/>
    <n v="47.793896097923202"/>
    <n v="0.197574467675208"/>
  </r>
  <r>
    <s v="Discovery Communications"/>
    <x v="65"/>
    <x v="4"/>
    <s v="General Cable"/>
    <n v="4.9023455372085301E-3"/>
    <n v="-3.2457901274731402E-2"/>
    <n v="18.741079520063"/>
    <n v="-8.1665305934565599E-2"/>
  </r>
  <r>
    <s v="Viacom Media Networks"/>
    <x v="63"/>
    <x v="4"/>
    <s v="General Cable"/>
    <n v="4.8650674623593798E-3"/>
    <n v="-4.6813270324366399E-2"/>
    <n v="30.417660345598499"/>
    <n v="3.4992383565916101E-2"/>
  </r>
  <r>
    <s v="Univision Communications"/>
    <x v="85"/>
    <x v="6"/>
    <s v="Spanish"/>
    <n v="4.8644578544281203E-3"/>
    <n v="-0.133651498331743"/>
    <n v="43.280913101891201"/>
    <n v="1.8556084787871199E-2"/>
  </r>
  <r>
    <s v="The Walt Disney Company"/>
    <x v="32"/>
    <x v="4"/>
    <s v="General Cable"/>
    <n v="4.8570405336450196E-3"/>
    <n v="-0.13329145886244201"/>
    <n v="33.347394226013797"/>
    <n v="1.102858861841E-3"/>
  </r>
  <r>
    <s v="The Walt Disney Company"/>
    <x v="94"/>
    <x v="1"/>
    <s v="Sports"/>
    <n v="4.8550469950446899E-3"/>
    <n v="-2.5943315660695802E-2"/>
    <n v="27.743037822274299"/>
    <n v="-7.4240769260922199E-2"/>
  </r>
  <r>
    <s v="Discovery Communications"/>
    <x v="70"/>
    <x v="4"/>
    <s v="General Cable"/>
    <n v="4.8137163653171004E-3"/>
    <n v="7.7798761051401294E-2"/>
    <n v="32.202502933608201"/>
    <n v="-3.6360302173114097E-2"/>
  </r>
  <r>
    <s v="Fox Entertainment Group"/>
    <x v="60"/>
    <x v="7"/>
    <s v="News"/>
    <n v="4.8028456273902804E-3"/>
    <n v="0.16323413202746601"/>
    <n v="14.158121473132599"/>
    <n v="0.163389805793695"/>
  </r>
  <r>
    <s v="NBCUniversal"/>
    <x v="100"/>
    <x v="4"/>
    <s v="Spanish"/>
    <n v="4.7717331411788102E-3"/>
    <n v="-0.14665964497622"/>
    <n v="32.406458582983298"/>
    <n v="6.7363457703463803E-2"/>
  </r>
  <r>
    <s v="Discovery Communications"/>
    <x v="79"/>
    <x v="4"/>
    <s v="General Cable"/>
    <n v="4.7390431142892804E-3"/>
    <n v="8.9261241715293399E-2"/>
    <n v="24.427519752576799"/>
    <n v="-0.22054595090311399"/>
  </r>
  <r>
    <s v="Hubbard Broadcasting"/>
    <x v="87"/>
    <x v="3"/>
    <s v="General Cable"/>
    <n v="4.7328787073544001E-3"/>
    <n v="0.27719890523261698"/>
    <n v="65.964133655442794"/>
    <n v="0.148330006910283"/>
  </r>
  <r>
    <s v="Viacom Media Networks"/>
    <x v="96"/>
    <x v="6"/>
    <s v="Children"/>
    <n v="4.6980842101266001E-3"/>
    <n v="-0.20580193332833599"/>
    <n v="40.501709592588199"/>
    <n v="-5.0324464004109698E-2"/>
  </r>
  <r>
    <s v="The Walt Disney Company"/>
    <x v="90"/>
    <x v="1"/>
    <s v="Sports"/>
    <n v="4.6895387197094397E-3"/>
    <n v="-6.08403830557624E-2"/>
    <n v="16.444295019157501"/>
    <n v="-5.75916784424262E-2"/>
  </r>
  <r>
    <s v="CBS Corporation"/>
    <x v="74"/>
    <x v="6"/>
    <s v="General Cable"/>
    <n v="4.6841528170265996E-3"/>
    <n v="0.135416510745551"/>
    <n v="22.517173317982"/>
    <n v="-5.8202185579257798E-2"/>
  </r>
  <r>
    <s v="Kroenke Sports &amp; Entertainment"/>
    <x v="89"/>
    <x v="1"/>
    <s v="General Cable"/>
    <n v="4.6695939623283599E-3"/>
    <n v="7.43002182253064E-2"/>
    <n v="24.3816123717802"/>
    <n v="-5.9158262387292403E-2"/>
  </r>
  <r>
    <s v="Viacom Media Networks"/>
    <x v="96"/>
    <x v="2"/>
    <s v="Children"/>
    <n v="4.6323958279291498E-3"/>
    <n v="-0.20123221898033"/>
    <n v="19.547064361624699"/>
    <n v="-0.151116474513627"/>
  </r>
  <r>
    <s v="Fox Entertainment Group"/>
    <x v="60"/>
    <x v="6"/>
    <s v="News"/>
    <n v="4.6247755355707E-3"/>
    <n v="0.139351669492185"/>
    <n v="15.3224131538897"/>
    <n v="-0.17629203399040999"/>
  </r>
  <r>
    <s v="Viacom Media Networks"/>
    <x v="71"/>
    <x v="2"/>
    <s v="Children"/>
    <n v="4.6216859002656003E-3"/>
    <n v="-0.21524035395194899"/>
    <n v="23.670108810318499"/>
    <n v="-6.9934132670705196E-2"/>
  </r>
  <r>
    <s v="Univision Communications"/>
    <x v="85"/>
    <x v="2"/>
    <s v="Spanish"/>
    <n v="4.5925671981566704E-3"/>
    <n v="-0.139168914721887"/>
    <n v="39.070886046025201"/>
    <n v="-2.4900676623947599E-2"/>
  </r>
  <r>
    <s v="InterMedia Partners"/>
    <x v="86"/>
    <x v="2"/>
    <s v="General Cable"/>
    <n v="4.5830564837394299E-3"/>
    <n v="9.2521022868325004E-2"/>
    <n v="43.142949818444798"/>
    <n v="9.9628743852364393E-2"/>
  </r>
  <r>
    <s v="NBCUniversal"/>
    <x v="88"/>
    <x v="8"/>
    <s v="Sports"/>
    <n v="4.5576999714981399E-3"/>
    <n v="5.5549334891326303E-2"/>
    <n v="17.567047872802299"/>
    <n v="-0.267237042546415"/>
  </r>
  <r>
    <s v="NBCUniversal"/>
    <x v="88"/>
    <x v="5"/>
    <s v="Sports"/>
    <n v="4.5476941539903696E-3"/>
    <n v="0.114181028727563"/>
    <n v="24.591530691057301"/>
    <n v="-0.128327285851777"/>
  </r>
  <r>
    <s v="Viacom Media Networks"/>
    <x v="96"/>
    <x v="8"/>
    <s v="Children"/>
    <n v="4.5373986518203197E-3"/>
    <n v="-0.18245752247449901"/>
    <n v="90.975879469462996"/>
    <n v="0.26320853807884997"/>
  </r>
  <r>
    <s v="Viacom Media Networks"/>
    <x v="81"/>
    <x v="7"/>
    <s v="General Cable"/>
    <n v="4.51077601162082E-3"/>
    <n v="-0.119175773706252"/>
    <n v="37.928299834882203"/>
    <n v="0.16743684504166301"/>
  </r>
  <r>
    <s v="CBS Corporation"/>
    <x v="74"/>
    <x v="8"/>
    <s v="General Cable"/>
    <n v="4.4998953891027199E-3"/>
    <n v="0.15020005671398501"/>
    <n v="32.124024719015502"/>
    <n v="-5.4254264584897897E-2"/>
  </r>
  <r>
    <s v="The Walt Disney Company"/>
    <x v="95"/>
    <x v="4"/>
    <s v="Children"/>
    <n v="4.3943420630916498E-3"/>
    <n v="-0.16046947776236001"/>
    <n v="26.288451286808201"/>
    <n v="0.23392490495343499"/>
  </r>
  <r>
    <s v="Univision Communications"/>
    <x v="91"/>
    <x v="5"/>
    <s v="General Cable"/>
    <n v="4.3318466839604901E-3"/>
    <n v="-2.85659922163468E-2"/>
    <n v="15.563765366125599"/>
    <n v="6.3795288226922903E-2"/>
  </r>
  <r>
    <s v="Kroenke Sports &amp; Entertainment"/>
    <x v="89"/>
    <x v="6"/>
    <s v="General Cable"/>
    <n v="4.3048486327565902E-3"/>
    <n v="0.14283295613459401"/>
    <n v="27.665560156144199"/>
    <n v="7.59214793129651E-3"/>
  </r>
  <r>
    <s v="Discovery Communications"/>
    <x v="77"/>
    <x v="4"/>
    <s v="General Cable"/>
    <n v="4.2803965281197898E-3"/>
    <n v="0.103794971844746"/>
    <n v="27.922554344633799"/>
    <n v="-7.5172833148028195E-2"/>
  </r>
  <r>
    <s v="Univision Communications"/>
    <x v="72"/>
    <x v="8"/>
    <s v="Spanish"/>
    <n v="4.2464555395590204E-3"/>
    <n v="-0.178997427004152"/>
    <n v="36.222195279577797"/>
    <n v="-7.3091624694062297E-4"/>
  </r>
  <r>
    <s v="CBS Corporation"/>
    <x v="75"/>
    <x v="5"/>
    <s v="General Cable"/>
    <n v="4.2028504119902797E-3"/>
    <n v="5.04436665426592E-2"/>
    <n v="56.965134454880797"/>
    <n v="0.22162219669759101"/>
  </r>
  <r>
    <s v="Viacom Media Networks"/>
    <x v="81"/>
    <x v="6"/>
    <s v="General Cable"/>
    <n v="4.1962408468933796E-3"/>
    <n v="-0.158407133545271"/>
    <n v="34.704195976008002"/>
    <n v="1.6450739739169599E-2"/>
  </r>
  <r>
    <s v="CBS Corporation"/>
    <x v="74"/>
    <x v="2"/>
    <s v="General Cable"/>
    <n v="4.1917970275488397E-3"/>
    <n v="0.17344014456199899"/>
    <n v="20.045648101105499"/>
    <n v="6.0053987058361902E-2"/>
  </r>
  <r>
    <s v="RFD Communications Inc."/>
    <x v="101"/>
    <x v="5"/>
    <s v="General Cable"/>
    <n v="4.1903585416604803E-3"/>
    <n v="0.22808917783937699"/>
    <n v="17.8469551598997"/>
    <n v="-2.4812832568438001E-2"/>
  </r>
  <r>
    <s v="A+E Networks"/>
    <x v="78"/>
    <x v="6"/>
    <s v="General Cable"/>
    <n v="4.1863806152804698E-3"/>
    <n v="-5.7925609691794902E-2"/>
    <n v="25.1700381454793"/>
    <n v="-4.0771225494298E-2"/>
  </r>
  <r>
    <s v="A+E Networks"/>
    <x v="78"/>
    <x v="5"/>
    <s v="General Cable"/>
    <n v="4.1791839212960901E-3"/>
    <n v="-6.1393314229994E-2"/>
    <n v="17.647502169415201"/>
    <n v="-1.92316992219559E-2"/>
  </r>
  <r>
    <s v="The Walt Disney Company"/>
    <x v="95"/>
    <x v="7"/>
    <s v="Children"/>
    <n v="4.17707015937154E-3"/>
    <n v="-0.14421501359463501"/>
    <n v="23.314148350590699"/>
    <n v="-0.15960508356146799"/>
  </r>
  <r>
    <s v="Kroenke Sports &amp; Entertainment"/>
    <x v="89"/>
    <x v="5"/>
    <s v="General Cable"/>
    <n v="4.16868266409238E-3"/>
    <n v="6.7839924090379505E-2"/>
    <n v="27.796717246681499"/>
    <n v="-5.5952623363485401E-2"/>
  </r>
  <r>
    <s v="Hubbard Broadcasting"/>
    <x v="87"/>
    <x v="8"/>
    <s v="General Cable"/>
    <n v="4.1653066033999903E-3"/>
    <n v="1.16325865937442E-2"/>
    <n v="33.791894303496797"/>
    <n v="6.6030832018226404E-2"/>
  </r>
  <r>
    <s v="NBCUniversal"/>
    <x v="102"/>
    <x v="3"/>
    <s v="Children"/>
    <n v="4.15450606435967E-3"/>
    <n v="-0.116279586342823"/>
    <n v="36.442691415276201"/>
    <n v="-2.8889504590938499E-2"/>
  </r>
  <r>
    <s v="CBS Corporation"/>
    <x v="74"/>
    <x v="4"/>
    <s v="General Cable"/>
    <n v="4.1257739177454197E-3"/>
    <n v="0.16349005800753"/>
    <n v="29.650488758361998"/>
    <n v="-2.5739324289018001E-2"/>
  </r>
  <r>
    <s v="The Walt Disney Company"/>
    <x v="90"/>
    <x v="2"/>
    <s v="Sports"/>
    <n v="4.12149175293573E-3"/>
    <n v="-7.0099125785345703E-2"/>
    <n v="18.623721456635501"/>
    <n v="0.30059825971414"/>
  </r>
  <r>
    <s v="The Walt Disney Company"/>
    <x v="90"/>
    <x v="6"/>
    <s v="Sports"/>
    <n v="4.0862340314768604E-3"/>
    <n v="-0.105078577870232"/>
    <n v="14.1056793481944"/>
    <n v="-1.2415567829922E-2"/>
  </r>
  <r>
    <s v="Viacom Media Networks"/>
    <x v="64"/>
    <x v="5"/>
    <s v="Children"/>
    <n v="4.0608671396126401E-3"/>
    <n v="-0.157211023696574"/>
    <n v="33.500523438358201"/>
    <n v="5.1994816751512699E-2"/>
  </r>
  <r>
    <s v="The Walt Disney Company"/>
    <x v="95"/>
    <x v="5"/>
    <s v="Children"/>
    <n v="4.0521539324788799E-3"/>
    <n v="-0.16100652164984799"/>
    <n v="26.484612700245702"/>
    <n v="2.3072446871758401E-3"/>
  </r>
  <r>
    <s v="NBCUniversal"/>
    <x v="84"/>
    <x v="2"/>
    <s v="Spanish"/>
    <n v="4.04357773066616E-3"/>
    <n v="-0.18330146359876101"/>
    <n v="20.718407134754798"/>
    <n v="1.23569638463338E-2"/>
  </r>
  <r>
    <s v="Viacom Media Networks"/>
    <x v="71"/>
    <x v="6"/>
    <s v="Children"/>
    <n v="3.9942282126665396E-3"/>
    <n v="-0.21174427774019999"/>
    <n v="35.351638582294498"/>
    <n v="-2.1608790552270201E-2"/>
  </r>
  <r>
    <s v="Viacom Media Networks"/>
    <x v="81"/>
    <x v="8"/>
    <s v="General Cable"/>
    <n v="3.9937231498129496E-3"/>
    <n v="-0.14520938936769001"/>
    <n v="40.657971066172799"/>
    <n v="-0.24123220684514601"/>
  </r>
  <r>
    <s v="Warner Media"/>
    <x v="31"/>
    <x v="8"/>
    <s v="Network (National)"/>
    <n v="3.9772173239993099E-3"/>
    <n v="-3.6001429879173302E-3"/>
    <n v="24.228552247828301"/>
    <n v="3.5053855539608401E-2"/>
  </r>
  <r>
    <s v="Fox Entertainment Group"/>
    <x v="76"/>
    <x v="6"/>
    <s v="Sports"/>
    <n v="3.9339868230674202E-3"/>
    <n v="-3.04693043653399E-2"/>
    <n v="18.126332642706998"/>
    <n v="-0.207443117470924"/>
  </r>
  <r>
    <s v="Kroenke Sports &amp; Entertainment"/>
    <x v="89"/>
    <x v="2"/>
    <s v="General Cable"/>
    <n v="3.9049648699703101E-3"/>
    <n v="0.128587890275359"/>
    <n v="25.662738597890701"/>
    <n v="0.10303128532344701"/>
  </r>
  <r>
    <m/>
    <x v="99"/>
    <x v="7"/>
    <s v="General Cable"/>
    <n v="3.87367160345052E-3"/>
    <n v="0.238372438773888"/>
    <n v="70.556227052324004"/>
    <n v="2.3966320513725901E-2"/>
  </r>
  <r>
    <s v="Univision Communications"/>
    <x v="91"/>
    <x v="0"/>
    <s v="General Cable"/>
    <n v="3.85797788368141E-3"/>
    <n v="-0.16359458999705601"/>
    <n v="51.3366311042533"/>
    <n v="-0.11301841302405299"/>
  </r>
  <r>
    <s v="The Walt Disney Company"/>
    <x v="62"/>
    <x v="5"/>
    <s v="General Cable"/>
    <n v="3.8177677871963698E-3"/>
    <n v="0.28403354349138399"/>
    <n v="32.463058229112796"/>
    <n v="-6.5086320264958905E-2"/>
  </r>
  <r>
    <s v="NBCUniversal"/>
    <x v="103"/>
    <x v="8"/>
    <s v="Sports"/>
    <n v="3.7942583297414698E-3"/>
    <n v="-9.2037598303718701E-2"/>
    <n v="10.4421024232898"/>
    <n v="2.9003898911045E-2"/>
  </r>
  <r>
    <s v="NBCUniversal"/>
    <x v="82"/>
    <x v="5"/>
    <s v="Sports"/>
    <n v="3.7886667836652698E-3"/>
    <n v="-1.9236263291376701E-2"/>
    <n v="26.653640439082299"/>
    <n v="-0.106140717095457"/>
  </r>
  <r>
    <s v="Major League Baseball"/>
    <x v="98"/>
    <x v="7"/>
    <s v="Sports"/>
    <n v="3.7637899224607801E-3"/>
    <n v="3.38843801525383E-2"/>
    <n v="33.3973949100113"/>
    <n v="0.11030184527004901"/>
  </r>
  <r>
    <s v="Viacom Media Networks"/>
    <x v="96"/>
    <x v="3"/>
    <s v="Children"/>
    <n v="3.7484281029914902E-3"/>
    <n v="-0.20416265306283701"/>
    <n v="38.979517655142303"/>
    <n v="-1.9906558073217499E-2"/>
  </r>
  <r>
    <s v="Viacom Media Networks"/>
    <x v="96"/>
    <x v="5"/>
    <s v="Children"/>
    <n v="3.7203338333091202E-3"/>
    <n v="-0.17902761847395501"/>
    <n v="22.392559263564799"/>
    <n v="-0.46102636294162802"/>
  </r>
  <r>
    <s v="Discovery Communications"/>
    <x v="93"/>
    <x v="1"/>
    <s v="General Cable"/>
    <n v="3.7199267697701302E-3"/>
    <n v="-3.6331642352727803E-2"/>
    <n v="21.697187317797798"/>
    <n v="-0.103348425830306"/>
  </r>
  <r>
    <s v="The Walt Disney Company"/>
    <x v="19"/>
    <x v="4"/>
    <s v="Sports"/>
    <n v="3.7169901381529399E-3"/>
    <n v="-0.11171008160913901"/>
    <n v="27.795855595535802"/>
    <n v="8.7323683050534007E-2"/>
  </r>
  <r>
    <s v="The Walt Disney Company"/>
    <x v="90"/>
    <x v="8"/>
    <s v="Sports"/>
    <n v="3.7141522689014099E-3"/>
    <n v="-0.111658667572541"/>
    <n v="12.879351783792499"/>
    <n v="-3.5164100639893899E-2"/>
  </r>
  <r>
    <m/>
    <x v="104"/>
    <x v="0"/>
    <s v="Sports"/>
    <n v="3.70044569896316E-3"/>
    <n v="-0.12069441560371399"/>
    <n v="25.615207114319698"/>
    <n v="9.8413336890552303E-2"/>
  </r>
  <r>
    <s v="PBS"/>
    <x v="29"/>
    <x v="5"/>
    <s v="General Cable"/>
    <n v="3.6897755868508702E-3"/>
    <n v="-4.9081950368198402E-2"/>
    <n v="19.322894043044499"/>
    <n v="-3.8738191086525799E-2"/>
  </r>
  <r>
    <s v="NBCUniversal"/>
    <x v="84"/>
    <x v="6"/>
    <s v="Spanish"/>
    <n v="3.6705214061454501E-3"/>
    <n v="-0.17077870480530499"/>
    <n v="32.152742478852197"/>
    <n v="-7.6756837557119097E-3"/>
  </r>
  <r>
    <m/>
    <x v="105"/>
    <x v="0"/>
    <s v="News"/>
    <n v="3.6582362813381798E-3"/>
    <n v="0.13972318889438401"/>
    <n v="15.3009076475523"/>
    <n v="-5.4556316518801398E-2"/>
  </r>
  <r>
    <s v="The Walt Disney Company"/>
    <x v="90"/>
    <x v="5"/>
    <s v="Sports"/>
    <n v="3.64410595892296E-3"/>
    <n v="-8.5248888672845205E-2"/>
    <n v="20.975685316073001"/>
    <n v="0.22740718471187901"/>
  </r>
  <r>
    <s v="Viacom Media Networks"/>
    <x v="96"/>
    <x v="4"/>
    <s v="Children"/>
    <n v="3.6400786918340598E-3"/>
    <n v="-0.19218672024070199"/>
    <n v="53.623620457383197"/>
    <n v="-7.7525600510288895E-2"/>
  </r>
  <r>
    <m/>
    <x v="99"/>
    <x v="3"/>
    <s v="General Cable"/>
    <n v="3.6112579046860801E-3"/>
    <n v="0.253748780157589"/>
    <n v="76.724926237093996"/>
    <n v="7.4821156497170097E-2"/>
  </r>
  <r>
    <m/>
    <x v="99"/>
    <x v="1"/>
    <s v="General Cable"/>
    <n v="3.6041150816351298E-3"/>
    <n v="0.241890020690257"/>
    <n v="57.268225422959802"/>
    <n v="-1.2922067363492501E-2"/>
  </r>
  <r>
    <m/>
    <x v="99"/>
    <x v="2"/>
    <s v="General Cable"/>
    <n v="3.5878048839026802E-3"/>
    <n v="0.26061145784221101"/>
    <n v="53.339216730107701"/>
    <n v="0.13584570886060299"/>
  </r>
  <r>
    <s v="Kroenke Sports &amp; Entertainment"/>
    <x v="89"/>
    <x v="4"/>
    <s v="General Cable"/>
    <n v="3.4845501012256601E-3"/>
    <n v="5.8210693922840298E-2"/>
    <n v="22.606467135581799"/>
    <n v="4.2605104655985201E-2"/>
  </r>
  <r>
    <m/>
    <x v="99"/>
    <x v="5"/>
    <s v="General Cable"/>
    <n v="3.4685034299135201E-3"/>
    <n v="0.23982426024749001"/>
    <n v="29.377996786306301"/>
    <n v="1.7910586303743401E-2"/>
  </r>
  <r>
    <s v="NBCUniversal"/>
    <x v="84"/>
    <x v="5"/>
    <s v="Spanish"/>
    <n v="3.4403184074543302E-3"/>
    <n v="-0.187758940849207"/>
    <n v="26.863197891338501"/>
    <n v="-0.106826780442613"/>
  </r>
  <r>
    <s v="CBS Corporation"/>
    <x v="92"/>
    <x v="2"/>
    <s v="Sports"/>
    <n v="3.4137028250916701E-3"/>
    <n v="-2.7100266420130099E-2"/>
    <n v="23.6182100518953"/>
    <n v="8.5151627129655897E-4"/>
  </r>
  <r>
    <s v="Urban One"/>
    <x v="83"/>
    <x v="4"/>
    <s v="General Cable"/>
    <n v="3.4017502354597401E-3"/>
    <n v="-0.14344800014942399"/>
    <n v="42.611072650156999"/>
    <n v="-4.3261010143756301E-2"/>
  </r>
  <r>
    <s v="Viacom Media Networks"/>
    <x v="81"/>
    <x v="2"/>
    <s v="General Cable"/>
    <n v="3.3854696558368899E-3"/>
    <n v="-0.16597401761102201"/>
    <n v="27.715461426963"/>
    <n v="0.18351692850990001"/>
  </r>
  <r>
    <s v="CBS Corporation"/>
    <x v="75"/>
    <x v="4"/>
    <s v="General Cable"/>
    <n v="3.35403348142376E-3"/>
    <n v="1.079315791912E-2"/>
    <n v="54.381039901505197"/>
    <n v="-2.1431207729787499E-2"/>
  </r>
  <r>
    <s v="Viacom Media Networks"/>
    <x v="71"/>
    <x v="8"/>
    <s v="Children"/>
    <n v="3.2875715314589602E-3"/>
    <n v="-0.19736080753135901"/>
    <n v="52.930594367729697"/>
    <n v="-8.3269090711040293E-3"/>
  </r>
  <r>
    <s v="NBCUniversal"/>
    <x v="102"/>
    <x v="1"/>
    <s v="Children"/>
    <n v="3.27401289344705E-3"/>
    <n v="-0.136431473484948"/>
    <n v="32.041487580246802"/>
    <n v="-4.4925203195813604E-3"/>
  </r>
  <r>
    <m/>
    <x v="104"/>
    <x v="3"/>
    <s v="Sports"/>
    <n v="3.26865405295634E-3"/>
    <n v="-8.3366391672094101E-2"/>
    <n v="34.623523384033"/>
    <n v="0.17611784471593001"/>
  </r>
  <r>
    <s v="The Walt Disney Company"/>
    <x v="90"/>
    <x v="7"/>
    <s v="Sports"/>
    <n v="3.2367826459817799E-3"/>
    <n v="-3.0222754168218E-2"/>
    <n v="21.2587012367173"/>
    <n v="2.5099485388444299E-2"/>
  </r>
  <r>
    <s v="Major League Baseball"/>
    <x v="98"/>
    <x v="1"/>
    <s v="Sports"/>
    <n v="3.2330795596369399E-3"/>
    <n v="2.2579909081951999E-2"/>
    <n v="23.283017771453999"/>
    <n v="-0.103172555657186"/>
  </r>
  <r>
    <s v="InterMedia Partners"/>
    <x v="86"/>
    <x v="4"/>
    <s v="General Cable"/>
    <n v="3.19813013325169E-3"/>
    <n v="6.0471515477476902E-2"/>
    <n v="35.010698306133797"/>
    <n v="-0.19346807229597299"/>
  </r>
  <r>
    <s v="NULL"/>
    <x v="106"/>
    <x v="3"/>
    <s v="NULL"/>
    <n v="3.1894169375118299E-3"/>
    <n v="-0.20267327382561301"/>
    <n v="42.340181685280001"/>
    <n v="-3.12589445330161E-2"/>
  </r>
  <r>
    <m/>
    <x v="104"/>
    <x v="1"/>
    <s v="Sports"/>
    <n v="3.17634413434592E-3"/>
    <n v="-9.0190732181210806E-2"/>
    <n v="26.513431823344501"/>
    <n v="8.2894950767655906E-2"/>
  </r>
  <r>
    <s v="The Walt Disney Company"/>
    <x v="94"/>
    <x v="6"/>
    <s v="Sports"/>
    <n v="3.1632979811213602E-3"/>
    <n v="-3.6059417460435401E-2"/>
    <n v="23.744359646893301"/>
    <n v="-0.14311875354832701"/>
  </r>
  <r>
    <s v="NULL"/>
    <x v="106"/>
    <x v="0"/>
    <s v="NULL"/>
    <n v="3.1583868035258301E-3"/>
    <n v="-0.209494646192384"/>
    <n v="19.884052004910501"/>
    <n v="-4.5070403545686297E-2"/>
  </r>
  <r>
    <m/>
    <x v="105"/>
    <x v="3"/>
    <s v="News"/>
    <n v="3.15727398813619E-3"/>
    <n v="0.15802069014610401"/>
    <n v="33.822481864983303"/>
    <n v="4.8054693010125903E-2"/>
  </r>
  <r>
    <s v="Viacom Media Networks"/>
    <x v="96"/>
    <x v="1"/>
    <s v="Children"/>
    <n v="3.1483243636628399E-3"/>
    <n v="-0.209405970078268"/>
    <n v="31.5119586041905"/>
    <n v="0.68749711031826899"/>
  </r>
  <r>
    <s v="Univision Communications"/>
    <x v="85"/>
    <x v="5"/>
    <s v="Spanish"/>
    <n v="3.1233226765816401E-3"/>
    <n v="-0.153639565098453"/>
    <n v="24.560570506963799"/>
    <n v="-0.175782428982655"/>
  </r>
  <r>
    <s v="CBS Corporation"/>
    <x v="92"/>
    <x v="7"/>
    <s v="Sports"/>
    <n v="3.1194544727007199E-3"/>
    <n v="8.1665883288578794E-2"/>
    <n v="30.576561484588002"/>
    <n v="0.113883871856402"/>
  </r>
  <r>
    <s v="PBS"/>
    <x v="29"/>
    <x v="6"/>
    <s v="General Cable"/>
    <n v="3.11108410808783E-3"/>
    <n v="0.187714123174441"/>
    <n v="25.080932373124998"/>
    <n v="3.46798822965112E-2"/>
  </r>
  <r>
    <s v="The Walt Disney Company"/>
    <x v="94"/>
    <x v="2"/>
    <s v="Sports"/>
    <n v="3.0995649538584501E-3"/>
    <n v="-1.69535679967769E-2"/>
    <n v="24.029216618141"/>
    <n v="6.8363668717875102E-3"/>
  </r>
  <r>
    <s v="Univision Communications"/>
    <x v="85"/>
    <x v="4"/>
    <s v="Spanish"/>
    <n v="3.08137863283524E-3"/>
    <n v="-0.166529517933063"/>
    <n v="59.980685339651501"/>
    <n v="6.6934442046990797E-2"/>
  </r>
  <r>
    <s v="Discovery Communications"/>
    <x v="93"/>
    <x v="7"/>
    <s v="General Cable"/>
    <n v="3.0679576176003802E-3"/>
    <n v="-4.7636556276609697E-2"/>
    <n v="28.313590048083199"/>
    <n v="4.3686943539161999E-2"/>
  </r>
  <r>
    <s v="RFD Communications Inc."/>
    <x v="101"/>
    <x v="7"/>
    <s v="General Cable"/>
    <n v="3.0547602211119401E-3"/>
    <n v="0.29655772229604099"/>
    <n v="25.3965933303793"/>
    <n v="0.18823408016017601"/>
  </r>
  <r>
    <m/>
    <x v="104"/>
    <x v="6"/>
    <s v="Sports"/>
    <n v="2.9886648477577202E-3"/>
    <n v="-9.2378651478260507E-2"/>
    <n v="26.824414764404501"/>
    <n v="-0.12913581573402999"/>
  </r>
  <r>
    <s v="NULL"/>
    <x v="107"/>
    <x v="7"/>
    <s v="NULL"/>
    <n v="2.97685786936176E-3"/>
    <n v="8.7844001438576999E-2"/>
    <n v="17.857201008590501"/>
    <s v="NULL"/>
  </r>
  <r>
    <m/>
    <x v="99"/>
    <x v="6"/>
    <s v="General Cable"/>
    <n v="2.9548621400410299E-3"/>
    <n v="0.23274363503759599"/>
    <n v="66.878139464115193"/>
    <n v="0.106125805137055"/>
  </r>
  <r>
    <s v="Major League Baseball"/>
    <x v="98"/>
    <x v="3"/>
    <s v="Sports"/>
    <n v="2.90557536965083E-3"/>
    <n v="3.2324674164729297E-2"/>
    <n v="27.654394298692999"/>
    <n v="-8.2985371529826005E-2"/>
  </r>
  <r>
    <s v="NULL"/>
    <x v="107"/>
    <x v="0"/>
    <s v="NULL"/>
    <n v="2.8813039904866302E-3"/>
    <n v="5.3038872132472803E-3"/>
    <n v="23.702433422064299"/>
    <s v="NULL"/>
  </r>
  <r>
    <s v="Hubbard Broadcasting"/>
    <x v="73"/>
    <x v="4"/>
    <s v="General Cable"/>
    <n v="2.8599854576651898E-3"/>
    <n v="4.53719095579454E-2"/>
    <n v="28.348415175098499"/>
    <n v="0.346325954715826"/>
  </r>
  <r>
    <s v="Hubbard Broadcasting"/>
    <x v="87"/>
    <x v="5"/>
    <s v="General Cable"/>
    <n v="2.8382323034793402E-3"/>
    <n v="0.103381126085051"/>
    <n v="30.110015381485699"/>
    <n v="-5.6311528498107798E-2"/>
  </r>
  <r>
    <s v="Discovery Communications"/>
    <x v="93"/>
    <x v="6"/>
    <s v="General Cable"/>
    <n v="2.78662185826238E-3"/>
    <n v="-2.8370194289256301E-2"/>
    <n v="30.552387686197001"/>
    <n v="2.6040384658492201E-2"/>
  </r>
  <r>
    <s v="The Walt Disney Company"/>
    <x v="90"/>
    <x v="4"/>
    <s v="Sports"/>
    <n v="2.7203879075415301E-3"/>
    <n v="-6.8498584328877704E-2"/>
    <n v="20.384320367593801"/>
    <n v="-0.12896125130797301"/>
  </r>
  <r>
    <s v="RFD Communications Inc."/>
    <x v="101"/>
    <x v="8"/>
    <s v="General Cable"/>
    <n v="2.68885128445665E-3"/>
    <n v="-4.57324423513591E-2"/>
    <n v="13.6639178094629"/>
    <n v="1.479265332739E-2"/>
  </r>
  <r>
    <m/>
    <x v="108"/>
    <x v="3"/>
    <s v="Sports"/>
    <n v="2.68591875601088E-3"/>
    <n v="5.63698529559606E-2"/>
    <n v="19.2077347959845"/>
    <n v="-7.1111118542637894E-2"/>
  </r>
  <r>
    <s v="Discovery Communications"/>
    <x v="93"/>
    <x v="2"/>
    <s v="General Cable"/>
    <n v="2.6843496564301602E-3"/>
    <n v="-4.43313999556392E-2"/>
    <n v="22.264960869425501"/>
    <n v="-6.9760477968012199E-2"/>
  </r>
  <r>
    <s v="The Walt Disney Company"/>
    <x v="94"/>
    <x v="5"/>
    <s v="Sports"/>
    <n v="2.6737687709027301E-3"/>
    <n v="-5.6887082875200799E-2"/>
    <n v="20.318856198054199"/>
    <n v="-4.2209977719879901E-2"/>
  </r>
  <r>
    <s v="Univision Communications"/>
    <x v="109"/>
    <x v="6"/>
    <s v="General Cable"/>
    <n v="2.6425575534837998E-3"/>
    <n v="-0.21493693893291499"/>
    <n v="16.050143813379101"/>
    <n v="8.7005151229394603E-2"/>
  </r>
  <r>
    <s v="NBCUniversal"/>
    <x v="88"/>
    <x v="4"/>
    <s v="Sports"/>
    <n v="2.6117531539073899E-3"/>
    <n v="5.2903982922673801E-2"/>
    <n v="30.637888325707198"/>
    <n v="-6.4026972801740301E-2"/>
  </r>
  <r>
    <s v="A+E Networks"/>
    <x v="78"/>
    <x v="8"/>
    <s v="General Cable"/>
    <n v="2.5685222686062702E-3"/>
    <n v="-8.1265161615953305E-2"/>
    <n v="25.719726158403201"/>
    <n v="5.5282002324586701E-2"/>
  </r>
  <r>
    <s v="Viacom Media Networks"/>
    <x v="81"/>
    <x v="4"/>
    <s v="General Cable"/>
    <n v="2.5653346735282799E-3"/>
    <n v="-0.160390842660631"/>
    <n v="27.534211329132699"/>
    <n v="-0.29665560998777302"/>
  </r>
  <r>
    <m/>
    <x v="108"/>
    <x v="0"/>
    <s v="Sports"/>
    <n v="2.5591604648812099E-3"/>
    <n v="6.6056754726993003E-2"/>
    <n v="22.035679394311799"/>
    <n v="2.8833261089473601E-2"/>
  </r>
  <r>
    <s v="CBS Corporation"/>
    <x v="92"/>
    <x v="5"/>
    <s v="Sports"/>
    <n v="2.5514142088243902E-3"/>
    <n v="5.8165994847655403E-2"/>
    <n v="23.552940612281699"/>
    <n v="0.51304611839009095"/>
  </r>
  <r>
    <s v="Hubbard Broadcasting"/>
    <x v="87"/>
    <x v="4"/>
    <s v="General Cable"/>
    <n v="2.5418227207044601E-3"/>
    <n v="0.29854800200783599"/>
    <n v="53.752056002070198"/>
    <n v="0.10580921977947599"/>
  </r>
  <r>
    <s v="CBS Corporation"/>
    <x v="92"/>
    <x v="6"/>
    <s v="Sports"/>
    <n v="2.5406679378313E-3"/>
    <n v="-1.3610256541571299E-2"/>
    <n v="25.216583177632302"/>
    <n v="0.104789329282264"/>
  </r>
  <r>
    <s v="The Walt Disney Company"/>
    <x v="94"/>
    <x v="8"/>
    <s v="Sports"/>
    <n v="2.5384079912847001E-3"/>
    <n v="-4.5310891487283997E-2"/>
    <n v="28.361862800135299"/>
    <n v="-3.8101413396069199E-2"/>
  </r>
  <r>
    <m/>
    <x v="104"/>
    <x v="7"/>
    <s v="Sports"/>
    <n v="2.5175464615849702E-3"/>
    <n v="-8.9733336117248097E-2"/>
    <n v="28.359357603002799"/>
    <n v="1.9459511288161001E-2"/>
  </r>
  <r>
    <s v="The Walt Disney Company"/>
    <x v="62"/>
    <x v="4"/>
    <s v="General Cable"/>
    <n v="2.5165284429022401E-3"/>
    <n v="0.20327376525021201"/>
    <n v="31.232658660068999"/>
    <n v="-3.2478440504990103E-2"/>
  </r>
  <r>
    <s v="NULL"/>
    <x v="106"/>
    <x v="1"/>
    <s v="NULL"/>
    <n v="2.5029269282094502E-3"/>
    <n v="-0.19536963263197099"/>
    <n v="28.9110416572315"/>
    <n v="-1.8521638458737201E-2"/>
  </r>
  <r>
    <s v="The Walt Disney Company"/>
    <x v="95"/>
    <x v="6"/>
    <s v="Children"/>
    <n v="2.4983156725411799E-3"/>
    <n v="-0.165827664388672"/>
    <n v="43.533067080493502"/>
    <n v="0.15613881604732899"/>
  </r>
  <r>
    <s v="The Walt Disney Company"/>
    <x v="95"/>
    <x v="8"/>
    <s v="Children"/>
    <n v="2.4750184524693899E-3"/>
    <n v="-0.184350533336334"/>
    <n v="63.9587987558983"/>
    <n v="8.0766052833964701E-3"/>
  </r>
  <r>
    <s v="Fox Entertainment Group"/>
    <x v="60"/>
    <x v="2"/>
    <s v="News"/>
    <n v="2.4371242991922501E-3"/>
    <n v="0.22153372294820101"/>
    <n v="14.4305202609945"/>
    <n v="-6.8014190520268303E-2"/>
  </r>
  <r>
    <s v="Univision Communications"/>
    <x v="85"/>
    <x v="8"/>
    <s v="Spanish"/>
    <n v="2.43660068496578E-3"/>
    <n v="-0.16549276485890899"/>
    <n v="23.6696160162548"/>
    <n v="-2.70508268762562E-2"/>
  </r>
  <r>
    <s v="NBCUniversal"/>
    <x v="102"/>
    <x v="0"/>
    <s v="Children"/>
    <n v="2.4170147910450102E-3"/>
    <n v="-0.14515046844500301"/>
    <n v="24.6966416989995"/>
    <n v="-2.2485139159598301E-2"/>
  </r>
  <r>
    <m/>
    <x v="104"/>
    <x v="2"/>
    <s v="Sports"/>
    <n v="2.4155407514732802E-3"/>
    <n v="-9.8156130074767395E-2"/>
    <n v="24.980386730017699"/>
    <n v="7.2850956111426807E-2"/>
  </r>
  <r>
    <s v="Discovery Communications"/>
    <x v="93"/>
    <x v="3"/>
    <s v="General Cable"/>
    <n v="2.3563064187512601E-3"/>
    <n v="-7.0247492670073797E-2"/>
    <n v="34.947962617237003"/>
    <n v="-3.8470040121931599E-4"/>
  </r>
  <r>
    <s v="NBCUniversal"/>
    <x v="102"/>
    <x v="7"/>
    <s v="Children"/>
    <n v="2.35062635557013E-3"/>
    <n v="-9.7151585351371597E-2"/>
    <n v="30.567424796100799"/>
    <n v="6.2746096325380404E-2"/>
  </r>
  <r>
    <m/>
    <x v="105"/>
    <x v="1"/>
    <s v="News"/>
    <n v="2.3250143305048798E-3"/>
    <n v="0.13859024337881701"/>
    <n v="23.4593393223318"/>
    <n v="0.168911681423972"/>
  </r>
  <r>
    <s v="Sinclair"/>
    <x v="110"/>
    <x v="3"/>
    <s v="Sports"/>
    <n v="2.3221738744708701E-3"/>
    <n v="0.178893924393314"/>
    <n v="42.301902361134303"/>
    <n v="4.4038489882374798E-2"/>
  </r>
  <r>
    <s v="The Walt Disney Company"/>
    <x v="90"/>
    <x v="3"/>
    <s v="Sports"/>
    <n v="2.3120764452399202E-3"/>
    <n v="-8.3851334503164204E-2"/>
    <n v="28.192251193114998"/>
    <n v="0.20421431751126901"/>
  </r>
  <r>
    <s v="The Walt Disney Company"/>
    <x v="95"/>
    <x v="2"/>
    <s v="Children"/>
    <n v="2.2963485981860399E-3"/>
    <n v="-0.145803866627189"/>
    <n v="23.834930176203301"/>
    <n v="-3.8251278069101897E-2"/>
  </r>
  <r>
    <s v="Viacom Media Networks"/>
    <x v="111"/>
    <x v="0"/>
    <s v="General Cable"/>
    <n v="2.2754562025183202E-3"/>
    <n v="-8.2182475132926397E-2"/>
    <n v="35.079599024337298"/>
    <n v="-0.13912341786745899"/>
  </r>
  <r>
    <s v="Major League Baseball"/>
    <x v="98"/>
    <x v="5"/>
    <s v="Sports"/>
    <n v="2.2582134395308798E-3"/>
    <n v="1.02848732963779E-2"/>
    <n v="28.873263941823001"/>
    <n v="0.49527740455508801"/>
  </r>
  <r>
    <s v="Univision Communications"/>
    <x v="91"/>
    <x v="1"/>
    <s v="General Cable"/>
    <n v="2.24714789401745E-3"/>
    <n v="-0.18179175412655299"/>
    <n v="41.2673774602412"/>
    <n v="1.7691194484294501E-2"/>
  </r>
  <r>
    <s v="NBCUniversal"/>
    <x v="100"/>
    <x v="0"/>
    <s v="Spanish"/>
    <n v="2.2194932721025401E-3"/>
    <n v="-0.18135765761748099"/>
    <n v="51.371836663589697"/>
    <n v="1.4685102668635699"/>
  </r>
  <r>
    <s v="Univision Communications"/>
    <x v="91"/>
    <x v="7"/>
    <s v="General Cable"/>
    <n v="2.2042194926862602E-3"/>
    <n v="-0.181319116696536"/>
    <n v="42.892101888583497"/>
    <n v="9.5043120869156908E-3"/>
  </r>
  <r>
    <s v="Univision Communications"/>
    <x v="109"/>
    <x v="0"/>
    <s v="General Cable"/>
    <n v="2.1879491359157901E-3"/>
    <n v="-0.18109212126961"/>
    <n v="16.409858341595299"/>
    <n v="1.4619388716628001E-2"/>
  </r>
  <r>
    <m/>
    <x v="104"/>
    <x v="8"/>
    <s v="Sports"/>
    <n v="2.1868244913446299E-3"/>
    <n v="-6.0485338330372999E-2"/>
    <n v="31.596535009915002"/>
    <n v="-0.16510036861626601"/>
  </r>
  <r>
    <m/>
    <x v="105"/>
    <x v="4"/>
    <s v="News"/>
    <n v="2.1375260157033898E-3"/>
    <n v="0.17572898057339101"/>
    <n v="30.444855851627199"/>
    <n v="-7.1730343426769398E-3"/>
  </r>
  <r>
    <s v="NULL"/>
    <x v="106"/>
    <x v="4"/>
    <s v="NULL"/>
    <n v="2.0967684111496201E-3"/>
    <n v="-0.196816885367121"/>
    <n v="27.066890904302699"/>
    <n v="0.25033884798936401"/>
  </r>
  <r>
    <s v="Sinclair"/>
    <x v="110"/>
    <x v="7"/>
    <s v="Sports"/>
    <n v="1.9760380150215299E-3"/>
    <n v="0.179141801503929"/>
    <n v="42.253595506818797"/>
    <n v="-6.2600060608910199E-2"/>
  </r>
  <r>
    <s v="The Walt Disney Company"/>
    <x v="94"/>
    <x v="4"/>
    <s v="Sports"/>
    <n v="1.9709751944732199E-3"/>
    <n v="-7.7961849011111403E-2"/>
    <n v="30.726825732138799"/>
    <n v="9.6436445424740405E-2"/>
  </r>
  <r>
    <s v="Discovery Communications"/>
    <x v="112"/>
    <x v="0"/>
    <s v="General Cable"/>
    <n v="1.9495328685532999E-3"/>
    <n v="-2.70888808949773E-2"/>
    <n v="29.240526210746701"/>
    <n v="5.8937543923877303E-2"/>
  </r>
  <r>
    <s v="Viacom Media Networks"/>
    <x v="96"/>
    <x v="7"/>
    <s v="Children"/>
    <n v="1.94819904584026E-3"/>
    <n v="-0.19053952130001001"/>
    <n v="23.483898786851"/>
    <n v="-0.12928470360504901"/>
  </r>
  <r>
    <s v="NBCUniversal"/>
    <x v="102"/>
    <x v="5"/>
    <s v="Children"/>
    <n v="1.9271121969648801E-3"/>
    <n v="-0.12851506131024701"/>
    <n v="29.0902579091407"/>
    <n v="-7.6329678659760297E-3"/>
  </r>
  <r>
    <s v="RFD Communications Inc."/>
    <x v="101"/>
    <x v="1"/>
    <s v="General Cable"/>
    <n v="1.89780319985496E-3"/>
    <n v="0.31337792677110399"/>
    <n v="20.440875403754699"/>
    <n v="7.40239539542316E-2"/>
  </r>
  <r>
    <m/>
    <x v="108"/>
    <x v="1"/>
    <s v="Sports"/>
    <n v="1.88910509165716E-3"/>
    <n v="-1.9513575048789699E-3"/>
    <n v="24.967353967796999"/>
    <n v="4.77427364927498E-2"/>
  </r>
  <r>
    <s v="NULL"/>
    <x v="106"/>
    <x v="5"/>
    <s v="NULL"/>
    <n v="1.8699634153607799E-3"/>
    <n v="-0.18823786907296799"/>
    <n v="32.833873324599203"/>
    <n v="-7.0419086030825001E-2"/>
  </r>
  <r>
    <s v="Sinclair"/>
    <x v="110"/>
    <x v="1"/>
    <s v="Sports"/>
    <n v="1.8347008496542301E-3"/>
    <n v="0.230333584504715"/>
    <n v="39.333849110294302"/>
    <n v="0.19793125089913199"/>
  </r>
  <r>
    <s v="NBCUniversal"/>
    <x v="100"/>
    <x v="1"/>
    <s v="Spanish"/>
    <n v="1.8241513381489799E-3"/>
    <n v="-0.20913920533845201"/>
    <n v="49.452567160168499"/>
    <n v="0.116718066588999"/>
  </r>
  <r>
    <s v="Univision Communications"/>
    <x v="91"/>
    <x v="2"/>
    <s v="General Cable"/>
    <n v="1.7906642484622399E-3"/>
    <n v="-0.20186963213338799"/>
    <n v="28.4542980462783"/>
    <n v="-4.6028181256730701E-2"/>
  </r>
  <r>
    <s v="Kroenke Sports &amp; Entertainment"/>
    <x v="89"/>
    <x v="8"/>
    <s v="General Cable"/>
    <n v="1.7510220335558999E-3"/>
    <n v="8.2636556183468494E-3"/>
    <n v="30.559166370449699"/>
    <n v="2.22781005331903E-2"/>
  </r>
  <r>
    <s v="Discovery Communications"/>
    <x v="93"/>
    <x v="8"/>
    <s v="General Cable"/>
    <n v="1.7316877392079099E-3"/>
    <n v="-4.87817623758545E-2"/>
    <n v="32.7739568438963"/>
    <n v="0.107932902139089"/>
  </r>
  <r>
    <m/>
    <x v="108"/>
    <x v="7"/>
    <s v="Sports"/>
    <n v="1.7180515224854301E-3"/>
    <n v="3.4795916268502002E-2"/>
    <n v="21.206697324535298"/>
    <n v="-4.7533255228750002E-2"/>
  </r>
  <r>
    <s v="NULL"/>
    <x v="106"/>
    <x v="7"/>
    <s v="NULL"/>
    <n v="1.70750906970958E-3"/>
    <n v="-0.17286167969315799"/>
    <n v="36.390286608527198"/>
    <n v="3.3215823150273202E-2"/>
  </r>
  <r>
    <s v="Univision Communications"/>
    <x v="91"/>
    <x v="8"/>
    <s v="General Cable"/>
    <n v="1.70706066221917E-3"/>
    <n v="-0.15320466369302399"/>
    <n v="16.013236767009499"/>
    <n v="-0.12765936569641601"/>
  </r>
  <r>
    <m/>
    <x v="104"/>
    <x v="5"/>
    <s v="Sports"/>
    <n v="1.6865530746941E-3"/>
    <n v="-8.9462473949521296E-2"/>
    <n v="29.8950457717843"/>
    <n v="0.19135615569839501"/>
  </r>
  <r>
    <s v="Univision Communications"/>
    <x v="91"/>
    <x v="6"/>
    <s v="General Cable"/>
    <n v="1.68380380840879E-3"/>
    <n v="-0.17905401892345599"/>
    <n v="30.918378974745298"/>
    <n v="0.21507108393010099"/>
  </r>
  <r>
    <s v="Viacom Media Networks"/>
    <x v="113"/>
    <x v="0"/>
    <s v="General Cable"/>
    <n v="1.66488418010684E-3"/>
    <n v="-1.1617231694344801E-2"/>
    <n v="24.581712482788699"/>
    <n v="2.0359048322787898"/>
  </r>
  <r>
    <m/>
    <x v="108"/>
    <x v="5"/>
    <s v="Sports"/>
    <n v="1.6363772462339699E-3"/>
    <n v="-3.2605717506118299E-3"/>
    <n v="22.707162274815001"/>
    <n v="4.1210108316550399E-2"/>
  </r>
  <r>
    <s v="NBCUniversal"/>
    <x v="88"/>
    <x v="6"/>
    <s v="Sports"/>
    <n v="1.6090885220823E-3"/>
    <n v="0.10497884880193201"/>
    <n v="24.6721156509848"/>
    <n v="0.12856883093181101"/>
  </r>
  <r>
    <s v="Major League Baseball"/>
    <x v="98"/>
    <x v="2"/>
    <s v="Sports"/>
    <n v="1.60460881224327E-3"/>
    <n v="8.7029572283668696E-3"/>
    <n v="22.9148020273078"/>
    <n v="-9.2384559396295404E-2"/>
  </r>
  <r>
    <s v="NBCUniversal"/>
    <x v="84"/>
    <x v="8"/>
    <s v="Spanish"/>
    <n v="1.59383179660801E-3"/>
    <n v="-0.17060268341630999"/>
    <n v="19.9740620475052"/>
    <n v="0.12850746923513801"/>
  </r>
  <r>
    <s v="Major League Baseball"/>
    <x v="98"/>
    <x v="6"/>
    <s v="Sports"/>
    <n v="1.5558683927952999E-3"/>
    <n v="6.0949082832121E-3"/>
    <n v="28.885865848138501"/>
    <n v="0.13161356274848501"/>
  </r>
  <r>
    <s v="Sinclair"/>
    <x v="110"/>
    <x v="0"/>
    <s v="Sports"/>
    <n v="1.53512156273572E-3"/>
    <n v="0.117287154487978"/>
    <n v="26.258664447224799"/>
    <n v="5.3650468910772103E-2"/>
  </r>
  <r>
    <m/>
    <x v="99"/>
    <x v="8"/>
    <s v="General Cable"/>
    <n v="1.52965270304735E-3"/>
    <n v="0.158238244302466"/>
    <n v="53.086615591795997"/>
    <n v="-1.7448637689983299E-2"/>
  </r>
  <r>
    <s v="CBS Corporation"/>
    <x v="92"/>
    <x v="3"/>
    <s v="Sports"/>
    <n v="1.49756418240519E-3"/>
    <n v="3.1813645894938299E-3"/>
    <n v="23.021326122771001"/>
    <n v="0.138155890483703"/>
  </r>
  <r>
    <s v="Viacom Media Networks"/>
    <x v="111"/>
    <x v="1"/>
    <s v="General Cable"/>
    <n v="1.4467573470384699E-3"/>
    <n v="-5.3682981891382299E-2"/>
    <n v="40.246214223701003"/>
    <n v="4.8662385190234102E-2"/>
  </r>
  <r>
    <m/>
    <x v="104"/>
    <x v="4"/>
    <s v="Sports"/>
    <n v="1.4405387783708601E-3"/>
    <n v="-8.8295868945596601E-2"/>
    <n v="24.974151973665201"/>
    <n v="-0.187708428087485"/>
  </r>
  <r>
    <s v="The Walt Disney Company"/>
    <x v="94"/>
    <x v="7"/>
    <s v="Sports"/>
    <n v="1.4339240290388001E-3"/>
    <n v="-5.4773513068798699E-2"/>
    <n v="16.302032727395801"/>
    <n v="-0.23176484076263901"/>
  </r>
  <r>
    <m/>
    <x v="99"/>
    <x v="4"/>
    <s v="General Cable"/>
    <n v="1.42451938672667E-3"/>
    <n v="0.21497095695452101"/>
    <n v="48.792302289612202"/>
    <n v="9.2836348622811499E-3"/>
  </r>
  <r>
    <s v="Warner Media"/>
    <x v="80"/>
    <x v="0"/>
    <s v="Children"/>
    <n v="1.4223987373516401E-3"/>
    <n v="-0.229365112365334"/>
    <n v="23.333118397063501"/>
    <n v="-4.1812558470524397E-2"/>
  </r>
  <r>
    <s v="CBS Corporation"/>
    <x v="92"/>
    <x v="8"/>
    <s v="Sports"/>
    <n v="1.3993864003512999E-3"/>
    <n v="1.4899392810691001E-3"/>
    <n v="23.884546273656799"/>
    <n v="-7.5834463299728205E-2"/>
  </r>
  <r>
    <s v="Viacom Media Networks"/>
    <x v="111"/>
    <x v="3"/>
    <s v="General Cable"/>
    <n v="1.3744615710774299E-3"/>
    <n v="-6.1528895743204602E-2"/>
    <n v="40.907965255274199"/>
    <n v="4.9020038093319798E-2"/>
  </r>
  <r>
    <m/>
    <x v="105"/>
    <x v="2"/>
    <s v="News"/>
    <n v="1.3742526960269499E-3"/>
    <n v="0.10062564881627099"/>
    <n v="16.191708752491401"/>
    <n v="-7.2288599087278901E-2"/>
  </r>
  <r>
    <s v="RFD Communications Inc."/>
    <x v="101"/>
    <x v="3"/>
    <s v="General Cable"/>
    <n v="1.35601440802135E-3"/>
    <n v="0.24189174064942201"/>
    <n v="20.527806162629702"/>
    <n v="6.7308235838047195E-2"/>
  </r>
  <r>
    <s v="Discovery Communications"/>
    <x v="112"/>
    <x v="1"/>
    <s v="General Cable"/>
    <n v="1.34649891104255E-3"/>
    <n v="-1.7274361714428299E-3"/>
    <n v="24.5506408356107"/>
    <n v="0.10256702173099"/>
  </r>
  <r>
    <m/>
    <x v="108"/>
    <x v="4"/>
    <s v="Sports"/>
    <n v="1.3307267121622E-3"/>
    <n v="1.49589236385446E-2"/>
    <n v="17.3945449763753"/>
    <n v="5.5220289944484802E-2"/>
  </r>
  <r>
    <m/>
    <x v="105"/>
    <x v="8"/>
    <s v="News"/>
    <n v="1.3255891005454199E-3"/>
    <n v="0.16760484769189901"/>
    <n v="26.226372274581301"/>
    <n v="1.1453345579405401E-2"/>
  </r>
  <r>
    <s v="NBCUniversal"/>
    <x v="88"/>
    <x v="2"/>
    <s v="Sports"/>
    <n v="1.3134038208624701E-3"/>
    <n v="6.3892529022265998E-2"/>
    <n v="15.592626018929399"/>
    <n v="-0.27072570483987402"/>
  </r>
  <r>
    <s v="RFD Communications Inc."/>
    <x v="101"/>
    <x v="4"/>
    <s v="General Cable"/>
    <n v="1.2803655611722899E-3"/>
    <n v="0.19305500500133299"/>
    <n v="19.353246371074199"/>
    <n v="-8.3317221399410099E-2"/>
  </r>
  <r>
    <s v="Viacom Media Networks"/>
    <x v="111"/>
    <x v="7"/>
    <s v="General Cable"/>
    <n v="1.2683484857399601E-3"/>
    <n v="-3.45434805100844E-2"/>
    <n v="35.7424868783962"/>
    <n v="-0.18821365278330701"/>
  </r>
  <r>
    <s v="NULL"/>
    <x v="106"/>
    <x v="8"/>
    <s v="NULL"/>
    <n v="1.25974001332707E-3"/>
    <n v="-0.19491077520156799"/>
    <n v="62.858961326407503"/>
    <n v="-6.7601180725052903E-2"/>
  </r>
  <r>
    <s v="NULL"/>
    <x v="107"/>
    <x v="1"/>
    <s v="NULL"/>
    <n v="1.24754807009514E-3"/>
    <n v="-3.1319219615918402E-2"/>
    <n v="17.419205982438299"/>
    <s v="NULL"/>
  </r>
  <r>
    <s v="Fox Entertainment Group"/>
    <x v="114"/>
    <x v="0"/>
    <s v="Sports"/>
    <n v="1.24167607512522E-3"/>
    <n v="7.07022959325041E-2"/>
    <n v="20.6346658958017"/>
    <n v="-5.5312357220138303E-2"/>
  </r>
  <r>
    <s v="NBCUniversal"/>
    <x v="100"/>
    <x v="6"/>
    <s v="Spanish"/>
    <n v="1.2400525893609599E-3"/>
    <n v="-0.18507471938424"/>
    <n v="61.898196479759797"/>
    <n v="0.19590600253340401"/>
  </r>
  <r>
    <s v="NULL"/>
    <x v="106"/>
    <x v="6"/>
    <s v="NULL"/>
    <n v="1.2338001602546101E-3"/>
    <n v="-0.24406974597848999"/>
    <n v="45.789984885618303"/>
    <n v="-1.6687662823291899E-2"/>
  </r>
  <r>
    <s v="Sinclair"/>
    <x v="110"/>
    <x v="5"/>
    <s v="Sports"/>
    <n v="1.2330668367982901E-3"/>
    <n v="0.114664751896772"/>
    <n v="33.9284430667105"/>
    <n v="-0.118465946714551"/>
  </r>
  <r>
    <s v="NBCUniversal"/>
    <x v="100"/>
    <x v="2"/>
    <s v="Spanish"/>
    <n v="1.2268456270310101E-3"/>
    <n v="-0.14153699767790501"/>
    <n v="37.816172538975998"/>
    <n v="-9.8337702859778497E-2"/>
  </r>
  <r>
    <s v="Univision Communications"/>
    <x v="109"/>
    <x v="3"/>
    <s v="General Cable"/>
    <n v="1.21485204862615E-3"/>
    <n v="-0.26024611655045998"/>
    <n v="20.903308337431199"/>
    <n v="-7.7042073999307098E-2"/>
  </r>
  <r>
    <s v="Viacom Media Networks"/>
    <x v="111"/>
    <x v="6"/>
    <s v="General Cable"/>
    <n v="1.2055219044822701E-3"/>
    <n v="-8.05530540550536E-2"/>
    <n v="29.121058403019799"/>
    <n v="-4.8874996505383503E-2"/>
  </r>
  <r>
    <s v="Viacom Media Networks"/>
    <x v="111"/>
    <x v="2"/>
    <s v="General Cable"/>
    <n v="1.1866225298686401E-3"/>
    <n v="-7.4213981847139995E-2"/>
    <n v="32.194140188996997"/>
    <n v="0.105951001961316"/>
  </r>
  <r>
    <s v="Viacom Media Networks"/>
    <x v="113"/>
    <x v="1"/>
    <s v="General Cable"/>
    <n v="1.1695707894389699E-3"/>
    <n v="-4.8100442245725801E-2"/>
    <n v="25.968756770370199"/>
    <n v="-0.11029711267226799"/>
  </r>
  <r>
    <s v="NBCUniversal"/>
    <x v="102"/>
    <x v="4"/>
    <s v="Children"/>
    <n v="1.1685630771183001E-3"/>
    <n v="-0.188573169031923"/>
    <n v="33.928297773844001"/>
    <n v="3.9420977134020903E-3"/>
  </r>
  <r>
    <s v="Univision Communications"/>
    <x v="109"/>
    <x v="7"/>
    <s v="General Cable"/>
    <n v="1.16134606907211E-3"/>
    <n v="-0.145766054551145"/>
    <n v="19.186296500189702"/>
    <n v="-2.4746259042054301E-2"/>
  </r>
  <r>
    <s v="NBCUniversal"/>
    <x v="100"/>
    <x v="7"/>
    <s v="Spanish"/>
    <n v="1.15277213139978E-3"/>
    <n v="-0.138165138257732"/>
    <n v="26.181462096310199"/>
    <n v="-4.8027103804398098E-2"/>
  </r>
  <r>
    <s v="Major League Baseball"/>
    <x v="98"/>
    <x v="8"/>
    <s v="Sports"/>
    <n v="1.14589896994199E-3"/>
    <n v="6.2687391204011202E-3"/>
    <n v="39.310407942294503"/>
    <n v="4.1716191810789803E-2"/>
  </r>
  <r>
    <s v="NULL"/>
    <x v="106"/>
    <x v="2"/>
    <s v="NULL"/>
    <n v="1.10549938512811E-3"/>
    <n v="-0.24286678037454701"/>
    <n v="26.248660510637698"/>
    <n v="2.3889329166926199E-2"/>
  </r>
  <r>
    <s v="Fox Entertainment Group"/>
    <x v="97"/>
    <x v="1"/>
    <s v="General Cable"/>
    <n v="1.0950409749675399E-3"/>
    <n v="-0.10936228410379099"/>
    <n v="15.494601142461001"/>
    <n v="-0.266972529664597"/>
  </r>
  <r>
    <s v="Discovery Communications"/>
    <x v="112"/>
    <x v="7"/>
    <s v="General Cable"/>
    <n v="1.08071745130587E-3"/>
    <n v="0.10472660549306601"/>
    <n v="33.955986674765199"/>
    <n v="-0.12155512482900201"/>
  </r>
  <r>
    <s v="Discovery Communications"/>
    <x v="93"/>
    <x v="4"/>
    <s v="General Cable"/>
    <n v="1.0793119173826101E-3"/>
    <n v="-8.6364877666951403E-2"/>
    <n v="32.652592742778701"/>
    <n v="9.6431433038277406E-2"/>
  </r>
  <r>
    <s v="RFD Communications Inc."/>
    <x v="101"/>
    <x v="6"/>
    <s v="General Cable"/>
    <n v="1.0745870764635201E-3"/>
    <n v="0.262660106199534"/>
    <n v="23.917287496987701"/>
    <n v="1.15676965388215E-2"/>
  </r>
  <r>
    <m/>
    <x v="115"/>
    <x v="0"/>
    <s v="Sports"/>
    <n v="1.05297468513195E-3"/>
    <n v="2.7635320023559E-2"/>
    <n v="20.068880478368701"/>
    <n v="-0.14194788195166899"/>
  </r>
  <r>
    <s v="Fox Entertainment Group"/>
    <x v="97"/>
    <x v="8"/>
    <s v="General Cable"/>
    <n v="1.0459266753035401E-3"/>
    <n v="-0.10371509707057699"/>
    <n v="14.016965934267001"/>
    <n v="6.7835631571711699E-2"/>
  </r>
  <r>
    <s v="NULL"/>
    <x v="107"/>
    <x v="2"/>
    <s v="NULL"/>
    <n v="1.04585923789013E-3"/>
    <n v="4.6524330161001902E-2"/>
    <n v="21.041560508798"/>
    <s v="NULL"/>
  </r>
  <r>
    <s v="CBS Corporation"/>
    <x v="92"/>
    <x v="1"/>
    <s v="Sports"/>
    <n v="1.0452523464863899E-3"/>
    <n v="-1.50016380069355E-3"/>
    <n v="15.5222200189441"/>
    <n v="8.3446070058628904E-3"/>
  </r>
  <r>
    <m/>
    <x v="105"/>
    <x v="7"/>
    <s v="News"/>
    <n v="1.04346468392988E-3"/>
    <n v="9.7053132429174599E-2"/>
    <n v="11.269309149806601"/>
    <n v="-0.154051545942994"/>
  </r>
  <r>
    <s v="NBCUniversal"/>
    <x v="103"/>
    <x v="0"/>
    <s v="Sports"/>
    <n v="1.0429777327683801E-3"/>
    <n v="5.5197975026247403E-2"/>
    <n v="19.115938920739701"/>
    <n v="0.542193816523451"/>
  </r>
  <r>
    <s v="Discovery Communications"/>
    <x v="93"/>
    <x v="5"/>
    <s v="General Cable"/>
    <n v="1.03792612427682E-3"/>
    <n v="-0.13340243588116199"/>
    <n v="28.092827273820301"/>
    <n v="-1.04628104796932E-2"/>
  </r>
  <r>
    <s v="RFD Communications Inc."/>
    <x v="101"/>
    <x v="2"/>
    <s v="General Cable"/>
    <n v="1.03310483129382E-3"/>
    <n v="0.32133923977367801"/>
    <n v="20.613672065652299"/>
    <n v="0.14905704217600901"/>
  </r>
  <r>
    <s v="Fox Entertainment Group"/>
    <x v="114"/>
    <x v="3"/>
    <s v="Sports"/>
    <n v="1.0327905616760501E-3"/>
    <n v="8.5184424797542901E-2"/>
    <n v="20.457894925420199"/>
    <n v="-0.136342413488729"/>
  </r>
  <r>
    <s v="Sinclair"/>
    <x v="110"/>
    <x v="4"/>
    <s v="Sports"/>
    <n v="1.02357239276573E-3"/>
    <n v="0.161680370892856"/>
    <n v="43.205308915199502"/>
    <n v="-3.4377472857847701E-3"/>
  </r>
  <r>
    <m/>
    <x v="105"/>
    <x v="6"/>
    <s v="News"/>
    <n v="1.01734188165597E-3"/>
    <n v="0.214052783958981"/>
    <n v="16.5740144558903"/>
    <n v="5.3660730325184598E-2"/>
  </r>
  <r>
    <s v="Viacom Media Networks"/>
    <x v="113"/>
    <x v="3"/>
    <s v="General Cable"/>
    <n v="1.00794756830158E-3"/>
    <n v="-4.4199769888546098E-2"/>
    <n v="36.044048794836499"/>
    <n v="2.6276010443873701E-2"/>
  </r>
  <r>
    <s v="NULL"/>
    <x v="107"/>
    <x v="3"/>
    <s v="NULL"/>
    <n v="1.0064035051242301E-3"/>
    <n v="9.2013686694217504E-3"/>
    <n v="21.655881759170502"/>
    <s v="NULL"/>
  </r>
  <r>
    <s v="Discovery Communications"/>
    <x v="112"/>
    <x v="3"/>
    <s v="General Cable"/>
    <n v="1.0060836144668E-3"/>
    <n v="-2.3949499751083E-2"/>
    <n v="28.179576641114"/>
    <n v="-0.11118699390884999"/>
  </r>
  <r>
    <m/>
    <x v="108"/>
    <x v="6"/>
    <s v="Sports"/>
    <n v="1.0007949916351799E-3"/>
    <n v="6.0608735791335702E-2"/>
    <n v="19.154746239491999"/>
    <n v="6.3214262276869701E-2"/>
  </r>
  <r>
    <s v="Major League Baseball"/>
    <x v="98"/>
    <x v="4"/>
    <s v="Sports"/>
    <n v="9.97224359855424E-4"/>
    <n v="-6.23252433145371E-2"/>
    <n v="23.770565431042801"/>
    <n v="-0.100775965197204"/>
  </r>
  <r>
    <s v="Viacom Media Networks"/>
    <x v="111"/>
    <x v="8"/>
    <s v="General Cable"/>
    <n v="9.3031777591867204E-4"/>
    <n v="-0.113426585393817"/>
    <n v="39.508802281779502"/>
    <n v="0.115305187368932"/>
  </r>
  <r>
    <s v="Discovery Communications"/>
    <x v="112"/>
    <x v="2"/>
    <s v="General Cable"/>
    <n v="9.28230379966748E-4"/>
    <n v="5.3477850542031399E-2"/>
    <n v="22.923814062427301"/>
    <n v="-6.6658859906812806E-2"/>
  </r>
  <r>
    <m/>
    <x v="108"/>
    <x v="2"/>
    <s v="Sports"/>
    <n v="9.1835146226920997E-4"/>
    <n v="-2.6964462594753401E-2"/>
    <n v="17.984877866321799"/>
    <n v="6.2173385440819101E-2"/>
  </r>
  <r>
    <s v="Fox Entertainment Group"/>
    <x v="114"/>
    <x v="1"/>
    <s v="Sports"/>
    <n v="9.1831484585344104E-4"/>
    <n v="-3.1847544333928599E-3"/>
    <n v="22.595787550340798"/>
    <n v="-6.4672796226784096E-2"/>
  </r>
  <r>
    <s v="Fox Entertainment Group"/>
    <x v="97"/>
    <x v="3"/>
    <s v="General Cable"/>
    <n v="8.9335696449801096E-4"/>
    <n v="-0.103378784573518"/>
    <n v="15.3289899410833"/>
    <n v="-0.42286023929854799"/>
  </r>
  <r>
    <m/>
    <x v="116"/>
    <x v="0"/>
    <s v="General Cable"/>
    <n v="8.6582391310239995E-4"/>
    <n v="-1.04062238558023E-2"/>
    <n v="21.634032444860999"/>
    <n v="-2.96788577597423E-2"/>
  </r>
  <r>
    <m/>
    <x v="116"/>
    <x v="1"/>
    <s v="General Cable"/>
    <n v="8.6137526560204703E-4"/>
    <n v="5.6825211593913502E-2"/>
    <n v="24.881454862017801"/>
    <n v="-9.3440600069453501E-3"/>
  </r>
  <r>
    <s v="Discovery Communications"/>
    <x v="112"/>
    <x v="6"/>
    <s v="General Cable"/>
    <n v="8.6006384924768899E-4"/>
    <n v="-4.5939978674232104E-3"/>
    <n v="34.180986907998999"/>
    <n v="0.118944514618171"/>
  </r>
  <r>
    <s v="Univision Communications"/>
    <x v="109"/>
    <x v="8"/>
    <s v="General Cable"/>
    <n v="8.5602868499347405E-4"/>
    <n v="-0.20482670764081301"/>
    <n v="17.247143348142199"/>
    <n v="-3.9521490380762601E-2"/>
  </r>
  <r>
    <s v="NBCUniversal"/>
    <x v="103"/>
    <x v="3"/>
    <s v="Sports"/>
    <n v="8.3300395453066297E-4"/>
    <n v="8.1475098665715603E-2"/>
    <n v="21.833429673918999"/>
    <n v="9.4536785870707102E-2"/>
  </r>
  <r>
    <s v="NBCUniversal"/>
    <x v="103"/>
    <x v="1"/>
    <s v="Sports"/>
    <n v="8.1826557663169399E-4"/>
    <n v="4.0463288381326901E-3"/>
    <n v="18.427522569219299"/>
    <n v="0.42613070950865201"/>
  </r>
  <r>
    <s v="NBCUniversal"/>
    <x v="100"/>
    <x v="5"/>
    <s v="Spanish"/>
    <n v="7.8720016003230105E-4"/>
    <n v="-0.14301399022011399"/>
    <n v="22.6327947482315"/>
    <n v="-6.7572110571532798E-2"/>
  </r>
  <r>
    <s v="Univision Communications"/>
    <x v="109"/>
    <x v="1"/>
    <s v="General Cable"/>
    <n v="7.8565698800518095E-4"/>
    <n v="-0.26722555780830198"/>
    <n v="17.936869694073799"/>
    <n v="-0.32255694535889501"/>
  </r>
  <r>
    <s v="Sinclair"/>
    <x v="110"/>
    <x v="6"/>
    <s v="Sports"/>
    <n v="7.8497362535292895E-4"/>
    <n v="7.0214621296478999E-2"/>
    <n v="29.482270470948201"/>
    <n v="0.26560481193772401"/>
  </r>
  <r>
    <m/>
    <x v="105"/>
    <x v="5"/>
    <s v="News"/>
    <n v="7.8028449130780597E-4"/>
    <n v="0.12879880168894201"/>
    <n v="16.623713444576801"/>
    <n v="2.53204224427468E-2"/>
  </r>
  <r>
    <s v="CBS Corporation"/>
    <x v="92"/>
    <x v="4"/>
    <s v="Sports"/>
    <n v="7.7821050289637904E-4"/>
    <n v="3.5111452561171097E-2"/>
    <n v="31.3449733869118"/>
    <n v="-0.15191716812772499"/>
  </r>
  <r>
    <s v="Viacom Media Networks"/>
    <x v="113"/>
    <x v="6"/>
    <s v="General Cable"/>
    <n v="7.6462276842532897E-4"/>
    <n v="-7.7760466556962601E-2"/>
    <n v="30.974696138188001"/>
    <n v="3.8685886334931197E-2"/>
  </r>
  <r>
    <s v="Sinclair"/>
    <x v="110"/>
    <x v="8"/>
    <s v="Sports"/>
    <n v="7.4734468732723196E-4"/>
    <n v="5.1115115534283197E-2"/>
    <n v="34.466504509453202"/>
    <n v="8.1294979611091306E-2"/>
  </r>
  <r>
    <s v="Sinclair"/>
    <x v="110"/>
    <x v="2"/>
    <s v="Sports"/>
    <n v="7.45912460219497E-4"/>
    <n v="7.7801122956802499E-2"/>
    <n v="28.304168600823999"/>
    <n v="0.24139245610868201"/>
  </r>
  <r>
    <s v="NULL"/>
    <x v="107"/>
    <x v="6"/>
    <s v="NULL"/>
    <n v="7.4275241969530602E-4"/>
    <n v="-2.6483360153775799E-2"/>
    <n v="25.344573266366702"/>
    <s v="NULL"/>
  </r>
  <r>
    <s v="NBCUniversal"/>
    <x v="100"/>
    <x v="8"/>
    <s v="Spanish"/>
    <n v="7.3801392998830201E-4"/>
    <n v="-0.103023299061457"/>
    <n v="42.076465772377702"/>
    <n v="-0.22458442044356"/>
  </r>
  <r>
    <s v="Discovery Communications"/>
    <x v="112"/>
    <x v="8"/>
    <s v="General Cable"/>
    <n v="7.3696354742221995E-4"/>
    <n v="6.88686443753459E-2"/>
    <n v="45.874450170211297"/>
    <n v="0.106923601851134"/>
  </r>
  <r>
    <m/>
    <x v="115"/>
    <x v="1"/>
    <s v="Sports"/>
    <n v="7.3193021750647702E-4"/>
    <n v="-3.05956682089851E-2"/>
    <n v="21.713346630696201"/>
    <n v="-0.137647668304481"/>
  </r>
  <r>
    <s v="Discovery Communications"/>
    <x v="112"/>
    <x v="5"/>
    <s v="General Cable"/>
    <n v="7.1413807257197503E-4"/>
    <n v="-1.02418541291668E-2"/>
    <n v="35.439150334168502"/>
    <n v="9.2307102888579805E-3"/>
  </r>
  <r>
    <s v="Viacom Media Networks"/>
    <x v="111"/>
    <x v="5"/>
    <s v="General Cable"/>
    <n v="7.1005512430994495E-4"/>
    <n v="-9.1571439992057399E-2"/>
    <n v="47.589706207460203"/>
    <n v="0.45730746211484602"/>
  </r>
  <r>
    <s v="Fox Entertainment Group"/>
    <x v="97"/>
    <x v="5"/>
    <s v="General Cable"/>
    <n v="7.0791889348661996E-4"/>
    <n v="-0.20201947018344801"/>
    <n v="19.489941593797798"/>
    <n v="0.115821068970841"/>
  </r>
  <r>
    <s v="Fox Entertainment Group"/>
    <x v="114"/>
    <x v="7"/>
    <s v="Sports"/>
    <n v="7.0316141543006199E-4"/>
    <n v="0.16756153568871199"/>
    <n v="21.528111221172999"/>
    <n v="-9.0709800736792301E-2"/>
  </r>
  <r>
    <s v="Fox Entertainment Group"/>
    <x v="97"/>
    <x v="2"/>
    <s v="General Cable"/>
    <n v="7.03016722232667E-4"/>
    <n v="-0.13870434330515299"/>
    <n v="24.4259344009612"/>
    <n v="4.1427165139955098E-2"/>
  </r>
  <r>
    <m/>
    <x v="115"/>
    <x v="3"/>
    <s v="Sports"/>
    <n v="6.8464039300361905E-4"/>
    <n v="0.110923286789369"/>
    <n v="21.466266376145299"/>
    <n v="-0.283201788732443"/>
  </r>
  <r>
    <m/>
    <x v="108"/>
    <x v="8"/>
    <s v="Sports"/>
    <n v="6.7683856379027198E-4"/>
    <n v="1.43927085536771E-2"/>
    <n v="19.963018273299699"/>
    <n v="-0.10830741252856201"/>
  </r>
  <r>
    <s v="NULL"/>
    <x v="107"/>
    <x v="8"/>
    <s v="NULL"/>
    <n v="6.6385102408429003E-4"/>
    <n v="-7.3665863713627294E-2"/>
    <n v="31.9886653343065"/>
    <s v="NULL"/>
  </r>
  <r>
    <s v="NULL"/>
    <x v="107"/>
    <x v="5"/>
    <s v="NULL"/>
    <n v="6.5737098804841696E-4"/>
    <n v="-6.3561702662727995E-2"/>
    <n v="18.160663477327201"/>
    <n v="-0.21170798378023001"/>
  </r>
  <r>
    <s v="NBCUniversal"/>
    <x v="103"/>
    <x v="7"/>
    <s v="Sports"/>
    <n v="6.5172487173070098E-4"/>
    <n v="8.2229866664304693E-2"/>
    <n v="15.920019630164701"/>
    <n v="-8.2994022437410594E-2"/>
  </r>
  <r>
    <m/>
    <x v="116"/>
    <x v="3"/>
    <s v="General Cable"/>
    <n v="6.3747420102265898E-4"/>
    <n v="4.8961231200642497E-2"/>
    <n v="27.915293668837698"/>
    <n v="0.346470619575038"/>
  </r>
  <r>
    <s v="Viacom Media Networks"/>
    <x v="113"/>
    <x v="2"/>
    <s v="General Cable"/>
    <n v="6.3686755507046295E-4"/>
    <n v="-9.48843863045538E-2"/>
    <n v="25.141651237053299"/>
    <n v="2.7464724321260701E-2"/>
  </r>
  <r>
    <s v="Fox Entertainment Group"/>
    <x v="97"/>
    <x v="7"/>
    <s v="General Cable"/>
    <n v="6.2763954794403502E-4"/>
    <n v="-0.18127080701395401"/>
    <n v="31.896135236913999"/>
    <n v="0.169105836731793"/>
  </r>
  <r>
    <s v="NBCUniversal"/>
    <x v="103"/>
    <x v="5"/>
    <s v="Sports"/>
    <n v="6.2672893655694496E-4"/>
    <n v="5.0405972787863101E-2"/>
    <n v="18.555770162510701"/>
    <n v="0.20739023321914801"/>
  </r>
  <r>
    <s v="Viacom Media Networks"/>
    <x v="113"/>
    <x v="5"/>
    <s v="General Cable"/>
    <n v="6.22707476549964E-4"/>
    <n v="-7.9734141155413996E-2"/>
    <n v="43.657630565735801"/>
    <n v="4.5340181617376497E-2"/>
  </r>
  <r>
    <s v="Fox Entertainment Group"/>
    <x v="97"/>
    <x v="4"/>
    <s v="General Cable"/>
    <n v="5.9246073976292697E-4"/>
    <n v="-0.180567928956617"/>
    <n v="14.3707687835172"/>
    <n v="0.21910979785601001"/>
  </r>
  <r>
    <s v="NBCUniversal"/>
    <x v="103"/>
    <x v="2"/>
    <s v="Sports"/>
    <n v="5.9047213083513101E-4"/>
    <n v="-2.35141439573971E-2"/>
    <n v="17.8231340093533"/>
    <n v="0.37451886185419597"/>
  </r>
  <r>
    <s v="NBCUniversal"/>
    <x v="102"/>
    <x v="6"/>
    <s v="Children"/>
    <n v="5.8887610898188298E-4"/>
    <n v="-0.159169690945241"/>
    <n v="33.875822876018802"/>
    <n v="-1.8032936829477399E-3"/>
  </r>
  <r>
    <s v="Univision Communications"/>
    <x v="109"/>
    <x v="2"/>
    <s v="General Cable"/>
    <n v="5.7843518793423802E-4"/>
    <n v="-0.171414660635959"/>
    <n v="16.676198954181199"/>
    <n v="0.105933756133522"/>
  </r>
  <r>
    <s v="Viacom Media Networks"/>
    <x v="113"/>
    <x v="8"/>
    <s v="General Cable"/>
    <n v="5.5146034422609395E-4"/>
    <n v="-0.17162930275433"/>
    <n v="34.018504050171799"/>
    <n v="5.53457225220403E-2"/>
  </r>
  <r>
    <s v="NBCUniversal"/>
    <x v="102"/>
    <x v="8"/>
    <s v="Children"/>
    <n v="5.5134227450749304E-4"/>
    <n v="-0.11297979267503901"/>
    <n v="46.653535188845701"/>
    <n v="-0.10120900527584201"/>
  </r>
  <r>
    <s v="Viacom Media Networks"/>
    <x v="113"/>
    <x v="7"/>
    <s v="General Cable"/>
    <n v="5.4482624984822001E-4"/>
    <n v="-0.109562011059456"/>
    <n v="31.3491675399017"/>
    <n v="0.15104169617087401"/>
  </r>
  <r>
    <s v="NBCUniversal"/>
    <x v="103"/>
    <x v="6"/>
    <s v="Sports"/>
    <n v="5.3259476800371103E-4"/>
    <n v="-4.4167929603582998E-2"/>
    <n v="17.096357502065199"/>
    <n v="0.22408091212803399"/>
  </r>
  <r>
    <s v="NBCUniversal"/>
    <x v="102"/>
    <x v="2"/>
    <s v="Children"/>
    <n v="5.2988718639773605E-4"/>
    <n v="-0.15543053374184301"/>
    <n v="25.190372323382501"/>
    <n v="-2.1889892014712298E-2"/>
  </r>
  <r>
    <s v="The Walt Disney Company"/>
    <x v="20"/>
    <x v="3"/>
    <s v="Spanish"/>
    <n v="5.2261715897580297E-4"/>
    <n v="-0.17493126899841099"/>
    <n v="13.018138170798499"/>
    <n v="-0.43730656013799302"/>
  </r>
  <r>
    <s v="Viacom Media Networks"/>
    <x v="113"/>
    <x v="4"/>
    <s v="General Cable"/>
    <n v="5.1390356770804303E-4"/>
    <n v="-8.1552801265921293E-2"/>
    <n v="30.3343318655788"/>
    <n v="0.65950578462022402"/>
  </r>
  <r>
    <s v="Warner Media"/>
    <x v="31"/>
    <x v="2"/>
    <s v="Network (National)"/>
    <n v="5.1024156362112702E-4"/>
    <n v="8.8203904021125101E-2"/>
    <n v="25.354244843797701"/>
    <n v="-0.20794326820570999"/>
  </r>
  <r>
    <m/>
    <x v="116"/>
    <x v="2"/>
    <s v="General Cable"/>
    <n v="4.9079229174157002E-4"/>
    <n v="3.8527732191584702E-2"/>
    <n v="20.197797098890799"/>
    <n v="-1.64497402338761E-2"/>
  </r>
  <r>
    <s v="Viacom Media Networks"/>
    <x v="111"/>
    <x v="4"/>
    <s v="General Cable"/>
    <n v="4.8847691986735303E-4"/>
    <n v="-0.104635479805978"/>
    <n v="26.102863283515301"/>
    <n v="-0.28141145628296299"/>
  </r>
  <r>
    <m/>
    <x v="116"/>
    <x v="6"/>
    <s v="General Cable"/>
    <n v="4.4311359284481298E-4"/>
    <n v="7.4220272135451806E-2"/>
    <n v="29.091395547265702"/>
    <n v="-7.2702441443888405E-2"/>
  </r>
  <r>
    <s v="Discovery Communications"/>
    <x v="112"/>
    <x v="4"/>
    <s v="General Cable"/>
    <n v="4.3339839964506399E-4"/>
    <n v="2.3728701142476102E-2"/>
    <n v="37.250105684731999"/>
    <n v="0.28008289005010001"/>
  </r>
  <r>
    <s v="Fox Entertainment Group"/>
    <x v="114"/>
    <x v="5"/>
    <s v="Sports"/>
    <n v="4.1634997287920601E-4"/>
    <n v="0.150875411487844"/>
    <n v="16.623311365119498"/>
    <n v="-0.29382132177370202"/>
  </r>
  <r>
    <s v="Fox Entertainment Group"/>
    <x v="114"/>
    <x v="4"/>
    <s v="Sports"/>
    <n v="4.0942325893382801E-4"/>
    <n v="-1.16846094110503E-2"/>
    <n v="23.661919614809001"/>
    <n v="0.39886377725389799"/>
  </r>
  <r>
    <m/>
    <x v="115"/>
    <x v="5"/>
    <s v="Sports"/>
    <n v="3.9807090398311898E-4"/>
    <n v="-3.5925949683943803E-2"/>
    <n v="22.258165466055001"/>
    <n v="0.21639999870681001"/>
  </r>
  <r>
    <s v="The Walt Disney Company"/>
    <x v="20"/>
    <x v="8"/>
    <s v="Spanish"/>
    <n v="3.7624241828670101E-4"/>
    <n v="-0.192227321556423"/>
    <n v="14.474629666221301"/>
    <n v="-0.35363771561764901"/>
  </r>
  <r>
    <m/>
    <x v="115"/>
    <x v="8"/>
    <s v="Sports"/>
    <n v="3.7053363339995698E-4"/>
    <n v="-0.104014258508004"/>
    <n v="23.200220186738299"/>
    <n v="-6.2061477535637399E-2"/>
  </r>
  <r>
    <s v="Fox Entertainment Group"/>
    <x v="97"/>
    <x v="6"/>
    <s v="General Cable"/>
    <n v="3.5782894289249399E-4"/>
    <n v="-0.14300870637596999"/>
    <n v="26.7074417378502"/>
    <n v="0.44036848022219"/>
  </r>
  <r>
    <m/>
    <x v="115"/>
    <x v="6"/>
    <s v="Sports"/>
    <n v="3.38982233720846E-4"/>
    <n v="-0.13504154734756099"/>
    <n v="17.790951234262"/>
    <n v="-0.22890376962287301"/>
  </r>
  <r>
    <s v="Fox Entertainment Group"/>
    <x v="114"/>
    <x v="8"/>
    <s v="Sports"/>
    <n v="3.3525276091618799E-4"/>
    <n v="4.72581205156134E-2"/>
    <n v="27.9488847299667"/>
    <n v="-2.8515079309798699E-2"/>
  </r>
  <r>
    <s v="Fox Entertainment Group"/>
    <x v="114"/>
    <x v="6"/>
    <s v="Sports"/>
    <n v="3.3253753269071499E-4"/>
    <n v="0.10791086572379401"/>
    <n v="16.658714967385102"/>
    <n v="-0.25186094059535502"/>
  </r>
  <r>
    <s v="Fox Entertainment Group"/>
    <x v="114"/>
    <x v="2"/>
    <s v="Sports"/>
    <n v="3.32178540876649E-4"/>
    <n v="0.17141708493938199"/>
    <n v="15.1808393022299"/>
    <n v="-0.179134763270095"/>
  </r>
  <r>
    <s v="Univision Communications"/>
    <x v="109"/>
    <x v="5"/>
    <s v="General Cable"/>
    <n v="3.12996635670866E-4"/>
    <n v="-0.175248728165354"/>
    <n v="24.657881041210199"/>
    <n v="0.38282915122932198"/>
  </r>
  <r>
    <s v="NBCUniversal"/>
    <x v="103"/>
    <x v="4"/>
    <s v="Sports"/>
    <n v="3.09873234910747E-4"/>
    <n v="2.04248186175645E-2"/>
    <n v="25.816083717378302"/>
    <n v="0.20610600075385099"/>
  </r>
  <r>
    <s v="Univision Communications"/>
    <x v="109"/>
    <x v="4"/>
    <s v="General Cable"/>
    <n v="3.0691713709299503E-4"/>
    <n v="-0.20772963175336001"/>
    <n v="19.343744699873799"/>
    <n v="-1.0144509098108699E-2"/>
  </r>
  <r>
    <m/>
    <x v="115"/>
    <x v="4"/>
    <s v="Sports"/>
    <n v="2.6356741497306099E-4"/>
    <n v="-0.120706586278036"/>
    <n v="24.1973257927045"/>
    <n v="-0.33785209509107"/>
  </r>
  <r>
    <m/>
    <x v="115"/>
    <x v="2"/>
    <s v="Sports"/>
    <n v="2.5046307254050499E-4"/>
    <n v="-1.6949260651294901E-2"/>
    <n v="19.341732921216199"/>
    <n v="-0.24885860002569801"/>
  </r>
  <r>
    <s v="Pacific-12 Conference"/>
    <x v="117"/>
    <x v="0"/>
    <s v="Sports"/>
    <n v="2.1257291143638899E-4"/>
    <n v="9.18778480571497E-2"/>
    <n v="19.851740154809502"/>
    <n v="-0.156242661479324"/>
  </r>
  <r>
    <s v="NULL"/>
    <x v="107"/>
    <x v="4"/>
    <s v="NULL"/>
    <n v="1.94468517104284E-4"/>
    <n v="-7.7879376993004604E-3"/>
    <n v="14.432849749363401"/>
    <s v="NULL"/>
  </r>
  <r>
    <m/>
    <x v="115"/>
    <x v="7"/>
    <s v="Sports"/>
    <n v="1.76781353762438E-4"/>
    <n v="-1.65982152582714E-2"/>
    <n v="14.8061299728245"/>
    <n v="-0.23846821886307901"/>
  </r>
  <r>
    <s v="Pacific-12 Conference"/>
    <x v="117"/>
    <x v="3"/>
    <s v="Sports"/>
    <n v="1.7253402873757101E-4"/>
    <n v="1.1073775016344999E-2"/>
    <n v="16.908598714506201"/>
    <n v="-0.38674524078401601"/>
  </r>
  <r>
    <s v="Pacific-12 Conference"/>
    <x v="117"/>
    <x v="1"/>
    <s v="Sports"/>
    <n v="1.50228076631275E-4"/>
    <n v="5.5294795869194599E-2"/>
    <n v="17.315487453827"/>
    <n v="-0.18760715137966599"/>
  </r>
  <r>
    <s v="Pacific-12 Conference"/>
    <x v="117"/>
    <x v="7"/>
    <s v="Sports"/>
    <n v="1.44648772135219E-4"/>
    <n v="0.17623562404236401"/>
    <n v="16.316408174365002"/>
    <n v="-0.36998923066535899"/>
  </r>
  <r>
    <s v="Pacific-12 Conference"/>
    <x v="117"/>
    <x v="6"/>
    <s v="Sports"/>
    <n v="1.29529783543079E-4"/>
    <n v="0.14273417557943199"/>
    <n v="23.163101275693801"/>
    <n v="0.255762647169267"/>
  </r>
  <r>
    <s v="The Walt Disney Company"/>
    <x v="20"/>
    <x v="4"/>
    <s v="Spanish"/>
    <n v="1.18593681065929E-4"/>
    <n v="4.4783451598474099E-2"/>
    <n v="25.9789383270085"/>
    <n v="1.7600936121054601E-2"/>
  </r>
  <r>
    <s v="Pacific-12 Conference"/>
    <x v="117"/>
    <x v="8"/>
    <s v="Sports"/>
    <n v="1.08383193935734E-4"/>
    <n v="0.46776753922719799"/>
    <n v="21.322380108977001"/>
    <n v="0.209488272780053"/>
  </r>
  <r>
    <s v="Pacific-12 Conference"/>
    <x v="117"/>
    <x v="2"/>
    <s v="Sports"/>
    <n v="9.3010581565181001E-5"/>
    <n v="0.102624451500456"/>
    <n v="12.916660626660599"/>
    <n v="-0.42117461032969999"/>
  </r>
  <r>
    <m/>
    <x v="116"/>
    <x v="8"/>
    <s v="General Cable"/>
    <n v="8.1955943690024396E-5"/>
    <n v="-9.1469897962721397E-2"/>
    <n v="24.082762784235499"/>
    <n v="0.23300159690755801"/>
  </r>
  <r>
    <s v="Pacific-12 Conference"/>
    <x v="117"/>
    <x v="5"/>
    <s v="Sports"/>
    <n v="8.0609684671492706E-5"/>
    <n v="3.5464843817466202E-2"/>
    <n v="13.711525910299301"/>
    <n v="-0.23875039427603301"/>
  </r>
  <r>
    <s v="Pacific-12 Conference"/>
    <x v="117"/>
    <x v="4"/>
    <s v="Sports"/>
    <n v="7.4012468976643797E-5"/>
    <n v="-0.121816983948006"/>
    <n v="13.0461786086383"/>
    <n v="-0.27471878726467602"/>
  </r>
  <r>
    <m/>
    <x v="116"/>
    <x v="5"/>
    <s v="General Cable"/>
    <n v="4.6635405257984102E-5"/>
    <n v="5.2187815768846499E-2"/>
    <n v="20.7217793884675"/>
    <n v="0.111018975773479"/>
  </r>
  <r>
    <m/>
    <x v="116"/>
    <x v="4"/>
    <s v="General Cable"/>
    <n v="1.42333117563796E-5"/>
    <n v="0.36994439185793498"/>
    <n v="18.625742898875"/>
    <n v="-4.2125968506841298E-2"/>
  </r>
  <r>
    <m/>
    <x v="116"/>
    <x v="7"/>
    <s v="General Cable"/>
    <n v="1.6623782191295899E-6"/>
    <n v="-0.73168465143919403"/>
    <n v="16.356688695665301"/>
    <n v="-0.223463544759765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19">
        <item x="7"/>
        <item x="1"/>
        <item x="67"/>
        <item x="14"/>
        <item x="77"/>
        <item x="35"/>
        <item x="52"/>
        <item x="47"/>
        <item x="111"/>
        <item x="114"/>
        <item x="105"/>
        <item x="16"/>
        <item x="80"/>
        <item x="0"/>
        <item x="92"/>
        <item x="63"/>
        <item x="48"/>
        <item x="11"/>
        <item x="37"/>
        <item x="65"/>
        <item x="31"/>
        <item x="70"/>
        <item x="8"/>
        <item x="93"/>
        <item x="112"/>
        <item x="68"/>
        <item x="58"/>
        <item x="95"/>
        <item x="36"/>
        <item x="22"/>
        <item x="4"/>
        <item x="20"/>
        <item x="19"/>
        <item x="90"/>
        <item x="94"/>
        <item x="13"/>
        <item x="3"/>
        <item x="60"/>
        <item x="5"/>
        <item x="76"/>
        <item x="32"/>
        <item x="18"/>
        <item x="62"/>
        <item x="97"/>
        <item x="56"/>
        <item x="69"/>
        <item x="91"/>
        <item x="53"/>
        <item x="88"/>
        <item x="79"/>
        <item x="21"/>
        <item x="41"/>
        <item x="66"/>
        <item x="6"/>
        <item x="12"/>
        <item x="39"/>
        <item x="99"/>
        <item x="34"/>
        <item x="30"/>
        <item x="25"/>
        <item x="59"/>
        <item x="113"/>
        <item x="98"/>
        <item x="55"/>
        <item x="23"/>
        <item x="26"/>
        <item x="81"/>
        <item x="116"/>
        <item x="28"/>
        <item x="50"/>
        <item x="104"/>
        <item x="2"/>
        <item x="82"/>
        <item x="100"/>
        <item x="17"/>
        <item x="115"/>
        <item x="40"/>
        <item x="71"/>
        <item x="96"/>
        <item x="64"/>
        <item x="103"/>
        <item x="46"/>
        <item x="89"/>
        <item x="87"/>
        <item x="54"/>
        <item x="117"/>
        <item x="27"/>
        <item x="29"/>
        <item x="75"/>
        <item x="73"/>
        <item x="101"/>
        <item x="43"/>
        <item x="74"/>
        <item x="49"/>
        <item x="42"/>
        <item x="10"/>
        <item x="84"/>
        <item x="110"/>
        <item x="108"/>
        <item x="9"/>
        <item x="15"/>
        <item x="45"/>
        <item x="57"/>
        <item x="109"/>
        <item x="44"/>
        <item x="83"/>
        <item x="85"/>
        <item x="102"/>
        <item x="72"/>
        <item x="86"/>
        <item x="24"/>
        <item x="33"/>
        <item x="78"/>
        <item x="38"/>
        <item x="61"/>
        <item x="51"/>
        <item x="106"/>
        <item x="10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3"/>
        <item x="1"/>
        <item x="4"/>
        <item x="6"/>
        <item x="2"/>
        <item x="8"/>
        <item x="0"/>
        <item x="7"/>
        <item x="5"/>
        <item t="default"/>
      </items>
    </pivotField>
    <pivotField showAll="0"/>
    <pivotField showAll="0"/>
    <pivotField dataField="1" numFmtId="10" showAll="0"/>
    <pivotField numFmtId="43" showAll="0"/>
    <pivotField numFmtId="10" showAll="0"/>
  </pivotFields>
  <rowFields count="1">
    <field x="1"/>
  </rowFields>
  <rowItems count="119">
    <i>
      <x v="12"/>
    </i>
    <i>
      <x v="116"/>
    </i>
    <i>
      <x v="78"/>
    </i>
    <i>
      <x v="77"/>
    </i>
    <i>
      <x v="26"/>
    </i>
    <i>
      <x v="76"/>
    </i>
    <i>
      <x v="111"/>
    </i>
    <i>
      <x v="73"/>
    </i>
    <i>
      <x v="103"/>
    </i>
    <i>
      <x v="108"/>
    </i>
    <i>
      <x v="65"/>
    </i>
    <i>
      <x v="96"/>
    </i>
    <i>
      <x v="46"/>
    </i>
    <i>
      <x v="79"/>
    </i>
    <i>
      <x v="27"/>
    </i>
    <i>
      <x v="106"/>
    </i>
    <i>
      <x v="2"/>
    </i>
    <i>
      <x v="107"/>
    </i>
    <i>
      <x v="102"/>
    </i>
    <i>
      <x v="25"/>
    </i>
    <i>
      <x v="7"/>
    </i>
    <i>
      <x v="18"/>
    </i>
    <i>
      <x v="44"/>
    </i>
    <i>
      <x v="105"/>
    </i>
    <i>
      <x v="70"/>
    </i>
    <i>
      <x v="40"/>
    </i>
    <i>
      <x v="32"/>
    </i>
    <i>
      <x v="112"/>
    </i>
    <i>
      <x v="66"/>
    </i>
    <i>
      <x v="31"/>
    </i>
    <i>
      <x v="29"/>
    </i>
    <i>
      <x v="30"/>
    </i>
    <i>
      <x v="8"/>
    </i>
    <i>
      <x v="74"/>
    </i>
    <i>
      <x v="33"/>
    </i>
    <i>
      <x v="11"/>
    </i>
    <i>
      <x v="100"/>
    </i>
    <i>
      <x v="41"/>
    </i>
    <i>
      <x v="86"/>
    </i>
    <i>
      <x v="95"/>
    </i>
    <i>
      <x v="43"/>
    </i>
    <i>
      <x v="94"/>
    </i>
    <i>
      <x v="60"/>
    </i>
    <i>
      <x v="23"/>
    </i>
    <i>
      <x v="55"/>
    </i>
    <i>
      <x v="110"/>
    </i>
    <i>
      <x v="59"/>
    </i>
    <i>
      <x v="24"/>
    </i>
    <i>
      <x v="99"/>
    </i>
    <i>
      <x v="34"/>
    </i>
    <i>
      <x/>
    </i>
    <i>
      <x v="19"/>
    </i>
    <i>
      <x v="42"/>
    </i>
    <i>
      <x v="113"/>
    </i>
    <i>
      <x v="35"/>
    </i>
    <i>
      <x v="61"/>
    </i>
    <i>
      <x v="67"/>
    </i>
    <i>
      <x v="101"/>
    </i>
    <i>
      <x v="15"/>
    </i>
    <i>
      <x v="83"/>
    </i>
    <i>
      <x v="89"/>
    </i>
    <i>
      <x v="84"/>
    </i>
    <i>
      <x v="117"/>
    </i>
    <i>
      <x v="3"/>
    </i>
    <i>
      <x v="22"/>
    </i>
    <i>
      <x v="81"/>
    </i>
    <i>
      <x v="36"/>
    </i>
    <i>
      <x v="16"/>
    </i>
    <i>
      <x v="14"/>
    </i>
    <i>
      <x v="57"/>
    </i>
    <i>
      <x v="72"/>
    </i>
    <i>
      <x v="63"/>
    </i>
    <i>
      <x v="39"/>
    </i>
    <i>
      <x v="75"/>
    </i>
    <i>
      <x v="52"/>
    </i>
    <i>
      <x v="62"/>
    </i>
    <i>
      <x v="5"/>
    </i>
    <i>
      <x v="21"/>
    </i>
    <i>
      <x v="20"/>
    </i>
    <i>
      <x v="6"/>
    </i>
    <i>
      <x v="109"/>
    </i>
    <i>
      <x v="45"/>
    </i>
    <i>
      <x v="47"/>
    </i>
    <i>
      <x v="1"/>
    </i>
    <i>
      <x v="88"/>
    </i>
    <i>
      <x v="68"/>
    </i>
    <i>
      <x v="80"/>
    </i>
    <i>
      <x v="53"/>
    </i>
    <i>
      <x v="58"/>
    </i>
    <i>
      <x v="54"/>
    </i>
    <i>
      <x v="98"/>
    </i>
    <i>
      <x v="71"/>
    </i>
    <i>
      <x v="49"/>
    </i>
    <i>
      <x v="9"/>
    </i>
    <i>
      <x v="104"/>
    </i>
    <i>
      <x v="17"/>
    </i>
    <i>
      <x v="48"/>
    </i>
    <i>
      <x v="115"/>
    </i>
    <i>
      <x v="28"/>
    </i>
    <i>
      <x v="85"/>
    </i>
    <i>
      <x v="91"/>
    </i>
    <i>
      <x v="82"/>
    </i>
    <i>
      <x v="93"/>
    </i>
    <i>
      <x v="4"/>
    </i>
    <i>
      <x v="69"/>
    </i>
    <i>
      <x v="13"/>
    </i>
    <i>
      <x v="97"/>
    </i>
    <i>
      <x v="114"/>
    </i>
    <i>
      <x v="10"/>
    </i>
    <i>
      <x v="38"/>
    </i>
    <i>
      <x v="50"/>
    </i>
    <i>
      <x v="92"/>
    </i>
    <i>
      <x v="64"/>
    </i>
    <i>
      <x v="56"/>
    </i>
    <i>
      <x v="37"/>
    </i>
    <i>
      <x v="51"/>
    </i>
    <i>
      <x v="87"/>
    </i>
    <i>
      <x v="90"/>
    </i>
    <i t="grand">
      <x/>
    </i>
  </rowItems>
  <colItems count="1">
    <i/>
  </colItems>
  <pageFields count="1">
    <pageField fld="2" item="6" hier="-1"/>
  </pageFields>
  <dataFields count="1">
    <dataField name="Sum of Week of 4/20-4/26_x000a_Incremental Segment Reach" fld="5" baseField="0" baseItem="0"/>
  </dataFields>
  <chartFormats count="1">
    <chartFormat chart="0" format="47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13" dataDxfId="12" headerRowBorderDxfId="10" tableBorderDxfId="11" headerRowCellStyle="Percent" dataCellStyle="Percent">
  <sortState xmlns:xlrd2="http://schemas.microsoft.com/office/spreadsheetml/2017/richdata2" ref="A2:H1047">
    <sortCondition descending="1" ref="E2:E1047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6"/>
    <tableColumn id="5" xr3:uid="{560A54AE-CD91-4FEF-8900-DAF341F1DA0F}" name="Week of 4/20-4/26_x000a_Segment Reach" dataDxfId="5" dataCellStyle="Percent"/>
    <tableColumn id="6" xr3:uid="{CB881A39-8714-4F77-B104-68C14CE69CAF}" name="Week of 4/20-4/26_x000a_Incremental Segment Reach" dataDxfId="4" dataCellStyle="Percent"/>
    <tableColumn id="7" xr3:uid="{1D4C5E8E-277B-42A4-8DE1-085CDF5C75BE}" name="Week of 4/20-4/26_x000a_Avg Time Viewed (minutes)" dataDxfId="3" dataCellStyle="Comma"/>
    <tableColumn id="8" xr3:uid="{BC760C37-3909-4608-997F-7166D9D2C565}" name="WoW Change in Time Viewed" dataDxfId="2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170</v>
      </c>
    </row>
    <row r="8" spans="2:3" x14ac:dyDescent="0.45">
      <c r="B8" s="2" t="s">
        <v>178</v>
      </c>
    </row>
    <row r="10" spans="2:3" ht="51.75" customHeight="1" x14ac:dyDescent="0.5">
      <c r="B10" s="22" t="s">
        <v>171</v>
      </c>
      <c r="C10" s="23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172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E1" sqref="E1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9" customWidth="1"/>
    <col min="6" max="6" width="18" style="9" customWidth="1"/>
    <col min="7" max="7" width="19" style="18" customWidth="1"/>
    <col min="8" max="8" width="16" style="15" customWidth="1"/>
  </cols>
  <sheetData>
    <row r="1" spans="1:8" ht="42.75" x14ac:dyDescent="0.45">
      <c r="A1" s="13" t="s">
        <v>0</v>
      </c>
      <c r="B1" s="14" t="s">
        <v>1</v>
      </c>
      <c r="C1" s="14" t="s">
        <v>2</v>
      </c>
      <c r="D1" s="14" t="s">
        <v>3</v>
      </c>
      <c r="E1" s="17" t="s">
        <v>179</v>
      </c>
      <c r="F1" s="17" t="s">
        <v>180</v>
      </c>
      <c r="G1" s="19" t="s">
        <v>181</v>
      </c>
      <c r="H1" s="20" t="s">
        <v>4</v>
      </c>
    </row>
    <row r="2" spans="1:8" x14ac:dyDescent="0.45">
      <c r="A2" s="8" t="s">
        <v>31</v>
      </c>
      <c r="B2" s="8" t="s">
        <v>32</v>
      </c>
      <c r="C2" s="8" t="s">
        <v>155</v>
      </c>
      <c r="D2" s="8" t="s">
        <v>10</v>
      </c>
      <c r="E2" s="10">
        <v>0.35964477998828498</v>
      </c>
      <c r="F2" s="10">
        <v>0.116323654718302</v>
      </c>
      <c r="G2" s="21">
        <v>61.838102978928497</v>
      </c>
      <c r="H2" s="10">
        <v>-5.2810967190075199E-2</v>
      </c>
    </row>
    <row r="3" spans="1:8" x14ac:dyDescent="0.45">
      <c r="A3" s="8" t="s">
        <v>8</v>
      </c>
      <c r="B3" s="8" t="s">
        <v>9</v>
      </c>
      <c r="C3" s="8" t="s">
        <v>155</v>
      </c>
      <c r="D3" s="8" t="s">
        <v>10</v>
      </c>
      <c r="E3" s="10">
        <v>0.329040096840374</v>
      </c>
      <c r="F3" s="10">
        <v>5.1427822297891002E-2</v>
      </c>
      <c r="G3" s="21">
        <v>50.214119702270203</v>
      </c>
      <c r="H3" s="10">
        <v>2.33973658291073E-2</v>
      </c>
    </row>
    <row r="4" spans="1:8" x14ac:dyDescent="0.45">
      <c r="A4" s="8" t="s">
        <v>27</v>
      </c>
      <c r="B4" s="8" t="s">
        <v>95</v>
      </c>
      <c r="C4" s="8" t="s">
        <v>155</v>
      </c>
      <c r="D4" s="8" t="s">
        <v>10</v>
      </c>
      <c r="E4" s="10">
        <v>0.32382293681254698</v>
      </c>
      <c r="F4" s="10">
        <v>6.6056778000329996E-2</v>
      </c>
      <c r="G4" s="21">
        <v>53.782999781563298</v>
      </c>
      <c r="H4" s="10">
        <v>-0.16068752126847699</v>
      </c>
    </row>
    <row r="5" spans="1:8" x14ac:dyDescent="0.45">
      <c r="A5" s="8" t="s">
        <v>22</v>
      </c>
      <c r="B5" s="8" t="s">
        <v>55</v>
      </c>
      <c r="C5" s="8" t="s">
        <v>155</v>
      </c>
      <c r="D5" s="8" t="s">
        <v>10</v>
      </c>
      <c r="E5" s="10">
        <v>0.23174836723117501</v>
      </c>
      <c r="F5" s="10">
        <v>1.19861935185635E-2</v>
      </c>
      <c r="G5" s="21">
        <v>41.667161755308001</v>
      </c>
      <c r="H5" s="10">
        <v>8.0225391917764899E-2</v>
      </c>
    </row>
    <row r="6" spans="1:8" x14ac:dyDescent="0.45">
      <c r="A6" s="8" t="s">
        <v>8</v>
      </c>
      <c r="B6" s="8" t="s">
        <v>9</v>
      </c>
      <c r="C6" s="8" t="s">
        <v>150</v>
      </c>
      <c r="D6" s="8" t="s">
        <v>10</v>
      </c>
      <c r="E6" s="10">
        <v>0.223358133146666</v>
      </c>
      <c r="F6" s="10">
        <v>9.4792532896457005E-2</v>
      </c>
      <c r="G6" s="21">
        <v>36.590380000006</v>
      </c>
      <c r="H6" s="10">
        <v>-8.2994424645582501E-2</v>
      </c>
    </row>
    <row r="7" spans="1:8" x14ac:dyDescent="0.45">
      <c r="A7" s="8" t="s">
        <v>27</v>
      </c>
      <c r="B7" s="8" t="s">
        <v>95</v>
      </c>
      <c r="C7" s="8" t="s">
        <v>150</v>
      </c>
      <c r="D7" s="8" t="s">
        <v>10</v>
      </c>
      <c r="E7" s="10">
        <v>0.17696432550947899</v>
      </c>
      <c r="F7" s="10">
        <v>9.31348936061763E-2</v>
      </c>
      <c r="G7" s="21">
        <v>32.226477470341003</v>
      </c>
      <c r="H7" s="10">
        <v>-4.4869181532626597E-2</v>
      </c>
    </row>
    <row r="8" spans="1:8" x14ac:dyDescent="0.45">
      <c r="A8" s="8" t="s">
        <v>8</v>
      </c>
      <c r="B8" s="8" t="s">
        <v>9</v>
      </c>
      <c r="C8" s="8" t="s">
        <v>153</v>
      </c>
      <c r="D8" s="8" t="s">
        <v>10</v>
      </c>
      <c r="E8" s="10">
        <v>0.17210171813497099</v>
      </c>
      <c r="F8" s="10">
        <v>3.7105027613774502E-2</v>
      </c>
      <c r="G8" s="21">
        <v>36.320791091184802</v>
      </c>
      <c r="H8" s="10">
        <v>0.94041495615835402</v>
      </c>
    </row>
    <row r="9" spans="1:8" x14ac:dyDescent="0.45">
      <c r="A9" s="8" t="s">
        <v>8</v>
      </c>
      <c r="B9" s="8" t="s">
        <v>49</v>
      </c>
      <c r="C9" s="8" t="s">
        <v>155</v>
      </c>
      <c r="D9" s="8" t="s">
        <v>24</v>
      </c>
      <c r="E9" s="10">
        <v>0.17033411026065201</v>
      </c>
      <c r="F9" s="10">
        <v>-9.0508242206894005E-2</v>
      </c>
      <c r="G9" s="21">
        <v>56.867853142937001</v>
      </c>
      <c r="H9" s="10">
        <v>0.52573021280105903</v>
      </c>
    </row>
    <row r="10" spans="1:8" x14ac:dyDescent="0.45">
      <c r="A10" s="8" t="s">
        <v>31</v>
      </c>
      <c r="B10" s="8" t="s">
        <v>32</v>
      </c>
      <c r="C10" s="8" t="s">
        <v>149</v>
      </c>
      <c r="D10" s="8" t="s">
        <v>10</v>
      </c>
      <c r="E10" s="10">
        <v>0.16649473301595499</v>
      </c>
      <c r="F10" s="10">
        <v>0.10423606454758701</v>
      </c>
      <c r="G10" s="21">
        <v>69.093908467704196</v>
      </c>
      <c r="H10" s="10">
        <v>2.1180635123814299E-2</v>
      </c>
    </row>
    <row r="11" spans="1:8" x14ac:dyDescent="0.45">
      <c r="A11" s="8" t="s">
        <v>31</v>
      </c>
      <c r="B11" s="8" t="s">
        <v>32</v>
      </c>
      <c r="C11" s="8" t="s">
        <v>150</v>
      </c>
      <c r="D11" s="8" t="s">
        <v>10</v>
      </c>
      <c r="E11" s="10">
        <v>0.16462806261129601</v>
      </c>
      <c r="F11" s="10">
        <v>0.109934897173319</v>
      </c>
      <c r="G11" s="21">
        <v>32.245065089784298</v>
      </c>
      <c r="H11" s="10">
        <v>-2.3243484596295799E-2</v>
      </c>
    </row>
    <row r="12" spans="1:8" x14ac:dyDescent="0.45">
      <c r="A12" s="8" t="s">
        <v>8</v>
      </c>
      <c r="B12" s="8" t="s">
        <v>9</v>
      </c>
      <c r="C12" s="8" t="s">
        <v>151</v>
      </c>
      <c r="D12" s="8" t="s">
        <v>10</v>
      </c>
      <c r="E12" s="10">
        <v>0.14755432797450699</v>
      </c>
      <c r="F12" s="10">
        <v>6.0154379228218702E-2</v>
      </c>
      <c r="G12" s="21">
        <v>69.0799521438787</v>
      </c>
      <c r="H12" s="10">
        <v>9.6302435096180701E-3</v>
      </c>
    </row>
    <row r="13" spans="1:8" x14ac:dyDescent="0.45">
      <c r="A13" s="8" t="s">
        <v>8</v>
      </c>
      <c r="B13" s="8" t="s">
        <v>49</v>
      </c>
      <c r="C13" s="8" t="s">
        <v>153</v>
      </c>
      <c r="D13" s="8" t="s">
        <v>24</v>
      </c>
      <c r="E13" s="10">
        <v>0.14675812287831899</v>
      </c>
      <c r="F13" s="10">
        <v>-9.5746980575996704E-2</v>
      </c>
      <c r="G13" s="21">
        <v>57.363720154265302</v>
      </c>
      <c r="H13" s="10">
        <v>1.7241230392362701</v>
      </c>
    </row>
    <row r="14" spans="1:8" x14ac:dyDescent="0.45">
      <c r="A14" s="8" t="s">
        <v>8</v>
      </c>
      <c r="B14" s="8" t="s">
        <v>9</v>
      </c>
      <c r="C14" s="8" t="s">
        <v>157</v>
      </c>
      <c r="D14" s="8" t="s">
        <v>10</v>
      </c>
      <c r="E14" s="10">
        <v>0.13940354981606701</v>
      </c>
      <c r="F14" s="10">
        <v>4.6434623177372597E-2</v>
      </c>
      <c r="G14" s="21">
        <v>30.065914785690801</v>
      </c>
      <c r="H14" s="10">
        <v>-0.133073412175333</v>
      </c>
    </row>
    <row r="15" spans="1:8" x14ac:dyDescent="0.45">
      <c r="A15" s="8" t="s">
        <v>22</v>
      </c>
      <c r="B15" s="8" t="s">
        <v>57</v>
      </c>
      <c r="C15" s="8" t="s">
        <v>155</v>
      </c>
      <c r="D15" s="8" t="s">
        <v>26</v>
      </c>
      <c r="E15" s="10">
        <v>0.13923525781334001</v>
      </c>
      <c r="F15" s="10">
        <v>0.151166953734718</v>
      </c>
      <c r="G15" s="21">
        <v>78.328792518979498</v>
      </c>
      <c r="H15" s="10">
        <v>-3.8492715758948998E-2</v>
      </c>
    </row>
    <row r="16" spans="1:8" x14ac:dyDescent="0.45">
      <c r="A16" s="8" t="s">
        <v>15</v>
      </c>
      <c r="B16" s="8" t="s">
        <v>75</v>
      </c>
      <c r="C16" s="8" t="s">
        <v>155</v>
      </c>
      <c r="D16" s="8" t="s">
        <v>7</v>
      </c>
      <c r="E16" s="10">
        <v>0.138330800988474</v>
      </c>
      <c r="F16" s="10">
        <v>6.18174933792357E-2</v>
      </c>
      <c r="G16" s="21">
        <v>46.636686604253804</v>
      </c>
      <c r="H16" s="10">
        <v>-6.04790995205675E-2</v>
      </c>
    </row>
    <row r="17" spans="1:8" x14ac:dyDescent="0.45">
      <c r="A17" s="8" t="s">
        <v>27</v>
      </c>
      <c r="B17" s="8" t="s">
        <v>95</v>
      </c>
      <c r="C17" s="8" t="s">
        <v>149</v>
      </c>
      <c r="D17" s="8" t="s">
        <v>10</v>
      </c>
      <c r="E17" s="10">
        <v>0.13710189418325699</v>
      </c>
      <c r="F17" s="10">
        <v>6.5192582815420397E-2</v>
      </c>
      <c r="G17" s="21">
        <v>51.487371074706502</v>
      </c>
      <c r="H17" s="10">
        <v>4.2794004187897999E-2</v>
      </c>
    </row>
    <row r="18" spans="1:8" x14ac:dyDescent="0.45">
      <c r="A18" s="8" t="s">
        <v>22</v>
      </c>
      <c r="B18" s="8" t="s">
        <v>57</v>
      </c>
      <c r="C18" s="8" t="s">
        <v>149</v>
      </c>
      <c r="D18" s="8" t="s">
        <v>26</v>
      </c>
      <c r="E18" s="10">
        <v>0.136077469119879</v>
      </c>
      <c r="F18" s="10">
        <v>0.155922235618807</v>
      </c>
      <c r="G18" s="21">
        <v>112.79234413657301</v>
      </c>
      <c r="H18" s="10">
        <v>-6.2633722902586397E-2</v>
      </c>
    </row>
    <row r="19" spans="1:8" x14ac:dyDescent="0.45">
      <c r="A19" s="8" t="s">
        <v>22</v>
      </c>
      <c r="B19" s="8" t="s">
        <v>57</v>
      </c>
      <c r="C19" s="8" t="s">
        <v>150</v>
      </c>
      <c r="D19" s="8" t="s">
        <v>26</v>
      </c>
      <c r="E19" s="10">
        <v>0.135440181671108</v>
      </c>
      <c r="F19" s="10">
        <v>0.15640668068352101</v>
      </c>
      <c r="G19" s="21">
        <v>78.394528620474503</v>
      </c>
      <c r="H19" s="10">
        <v>-0.114855527821267</v>
      </c>
    </row>
    <row r="20" spans="1:8" x14ac:dyDescent="0.45">
      <c r="A20" s="8" t="s">
        <v>8</v>
      </c>
      <c r="B20" s="8" t="s">
        <v>9</v>
      </c>
      <c r="C20" s="8" t="s">
        <v>149</v>
      </c>
      <c r="D20" s="8" t="s">
        <v>10</v>
      </c>
      <c r="E20" s="10">
        <v>0.13490422139136399</v>
      </c>
      <c r="F20" s="10">
        <v>8.0624298967511998E-2</v>
      </c>
      <c r="G20" s="21">
        <v>49.276864826513297</v>
      </c>
      <c r="H20" s="10">
        <v>2.9185637701244299E-2</v>
      </c>
    </row>
    <row r="21" spans="1:8" x14ac:dyDescent="0.45">
      <c r="A21" s="8" t="s">
        <v>27</v>
      </c>
      <c r="B21" s="8" t="s">
        <v>95</v>
      </c>
      <c r="C21" s="8" t="s">
        <v>153</v>
      </c>
      <c r="D21" s="8" t="s">
        <v>10</v>
      </c>
      <c r="E21" s="10">
        <v>0.122311502365047</v>
      </c>
      <c r="F21" s="10">
        <v>6.4497968237646003E-2</v>
      </c>
      <c r="G21" s="21">
        <v>32.958193661695297</v>
      </c>
      <c r="H21" s="10">
        <v>0.154543096137889</v>
      </c>
    </row>
    <row r="22" spans="1:8" x14ac:dyDescent="0.45">
      <c r="A22" s="8" t="s">
        <v>27</v>
      </c>
      <c r="B22" s="8" t="s">
        <v>95</v>
      </c>
      <c r="C22" s="8" t="s">
        <v>151</v>
      </c>
      <c r="D22" s="8" t="s">
        <v>10</v>
      </c>
      <c r="E22" s="10">
        <v>0.121872647101658</v>
      </c>
      <c r="F22" s="10">
        <v>5.8954632607388001E-2</v>
      </c>
      <c r="G22" s="21">
        <v>68.736862105980194</v>
      </c>
      <c r="H22" s="10">
        <v>2.94455456705069E-2</v>
      </c>
    </row>
    <row r="23" spans="1:8" x14ac:dyDescent="0.45">
      <c r="A23" s="8" t="s">
        <v>22</v>
      </c>
      <c r="B23" s="8" t="s">
        <v>57</v>
      </c>
      <c r="C23" s="8" t="s">
        <v>151</v>
      </c>
      <c r="D23" s="8" t="s">
        <v>26</v>
      </c>
      <c r="E23" s="10">
        <v>0.12034791284172899</v>
      </c>
      <c r="F23" s="10">
        <v>0.15415752511766201</v>
      </c>
      <c r="G23" s="21">
        <v>105.971537014643</v>
      </c>
      <c r="H23" s="10">
        <v>1.8429794296093099E-3</v>
      </c>
    </row>
    <row r="24" spans="1:8" x14ac:dyDescent="0.45">
      <c r="A24" s="8" t="s">
        <v>8</v>
      </c>
      <c r="B24" s="8" t="s">
        <v>9</v>
      </c>
      <c r="C24" s="8" t="s">
        <v>152</v>
      </c>
      <c r="D24" s="8" t="s">
        <v>10</v>
      </c>
      <c r="E24" s="10">
        <v>0.11988657864947699</v>
      </c>
      <c r="F24" s="10">
        <v>4.9475077247608502E-2</v>
      </c>
      <c r="G24" s="21">
        <v>30.976571057235699</v>
      </c>
      <c r="H24" s="10">
        <v>0.102109832420003</v>
      </c>
    </row>
    <row r="25" spans="1:8" ht="28.5" x14ac:dyDescent="0.45">
      <c r="A25" s="8" t="s">
        <v>8</v>
      </c>
      <c r="B25" s="8" t="s">
        <v>9</v>
      </c>
      <c r="C25" s="8" t="s">
        <v>156</v>
      </c>
      <c r="D25" s="8" t="s">
        <v>10</v>
      </c>
      <c r="E25" s="10">
        <v>0.11941603524524801</v>
      </c>
      <c r="F25" s="10">
        <v>4.8430627410996303E-2</v>
      </c>
      <c r="G25" s="21">
        <v>20.933749796471702</v>
      </c>
      <c r="H25" s="10">
        <v>-3.1639652517127297E-2</v>
      </c>
    </row>
    <row r="26" spans="1:8" x14ac:dyDescent="0.45">
      <c r="A26" s="8" t="s">
        <v>27</v>
      </c>
      <c r="B26" s="8" t="s">
        <v>95</v>
      </c>
      <c r="C26" s="8" t="s">
        <v>152</v>
      </c>
      <c r="D26" s="8" t="s">
        <v>10</v>
      </c>
      <c r="E26" s="10">
        <v>0.11626128474077101</v>
      </c>
      <c r="F26" s="10">
        <v>6.4782444725774699E-2</v>
      </c>
      <c r="G26" s="21">
        <v>36.508369877298797</v>
      </c>
      <c r="H26" s="10">
        <v>0.110398998212344</v>
      </c>
    </row>
    <row r="27" spans="1:8" x14ac:dyDescent="0.45">
      <c r="A27" s="8" t="s">
        <v>5</v>
      </c>
      <c r="B27" s="8" t="s">
        <v>6</v>
      </c>
      <c r="C27" s="8" t="s">
        <v>155</v>
      </c>
      <c r="D27" s="8" t="s">
        <v>7</v>
      </c>
      <c r="E27" s="10">
        <v>0.10871542925359701</v>
      </c>
      <c r="F27" s="10">
        <v>-2.00409371176648E-2</v>
      </c>
      <c r="G27" s="21">
        <v>48.051295514131802</v>
      </c>
      <c r="H27" s="10">
        <v>-0.103373468605955</v>
      </c>
    </row>
    <row r="28" spans="1:8" x14ac:dyDescent="0.45">
      <c r="A28" s="8" t="s">
        <v>8</v>
      </c>
      <c r="B28" s="8" t="s">
        <v>49</v>
      </c>
      <c r="C28" s="8" t="s">
        <v>150</v>
      </c>
      <c r="D28" s="8" t="s">
        <v>24</v>
      </c>
      <c r="E28" s="10">
        <v>0.104545593873863</v>
      </c>
      <c r="F28" s="10">
        <v>-9.6600527106520895E-2</v>
      </c>
      <c r="G28" s="21">
        <v>53.344966903855699</v>
      </c>
      <c r="H28" s="10">
        <v>0.70074014832240195</v>
      </c>
    </row>
    <row r="29" spans="1:8" x14ac:dyDescent="0.45">
      <c r="A29" s="8" t="s">
        <v>15</v>
      </c>
      <c r="B29" s="8" t="s">
        <v>41</v>
      </c>
      <c r="C29" s="8" t="s">
        <v>155</v>
      </c>
      <c r="D29" s="8" t="s">
        <v>7</v>
      </c>
      <c r="E29" s="10">
        <v>0.10451469828618901</v>
      </c>
      <c r="F29" s="10">
        <v>8.9138327050625292E-3</v>
      </c>
      <c r="G29" s="21">
        <v>44.908837440560298</v>
      </c>
      <c r="H29" s="10">
        <v>-0.13414261629833099</v>
      </c>
    </row>
    <row r="30" spans="1:8" x14ac:dyDescent="0.45">
      <c r="A30" s="8" t="s">
        <v>15</v>
      </c>
      <c r="B30" s="8" t="s">
        <v>123</v>
      </c>
      <c r="C30" s="8" t="s">
        <v>155</v>
      </c>
      <c r="D30" s="8" t="s">
        <v>7</v>
      </c>
      <c r="E30" s="10">
        <v>0.10444801342497</v>
      </c>
      <c r="F30" s="10">
        <v>-2.4506758803500801E-2</v>
      </c>
      <c r="G30" s="21">
        <v>60.300769295029802</v>
      </c>
      <c r="H30" s="10">
        <v>9.9704478250115705E-2</v>
      </c>
    </row>
    <row r="31" spans="1:8" x14ac:dyDescent="0.45">
      <c r="A31" s="8" t="s">
        <v>11</v>
      </c>
      <c r="B31" s="8" t="s">
        <v>119</v>
      </c>
      <c r="C31" s="8" t="s">
        <v>155</v>
      </c>
      <c r="D31" s="8" t="s">
        <v>7</v>
      </c>
      <c r="E31" s="10">
        <v>0.10443204159490101</v>
      </c>
      <c r="F31" s="10">
        <v>-4.7424423270582099E-2</v>
      </c>
      <c r="G31" s="21">
        <v>41.376158954906998</v>
      </c>
      <c r="H31" s="10">
        <v>-4.1411032177384802E-2</v>
      </c>
    </row>
    <row r="32" spans="1:8" x14ac:dyDescent="0.45">
      <c r="A32" s="8" t="s">
        <v>11</v>
      </c>
      <c r="B32" s="8" t="s">
        <v>36</v>
      </c>
      <c r="C32" s="8" t="s">
        <v>155</v>
      </c>
      <c r="D32" s="8" t="s">
        <v>26</v>
      </c>
      <c r="E32" s="10">
        <v>0.10404082054078399</v>
      </c>
      <c r="F32" s="10">
        <v>7.1800578225583306E-2</v>
      </c>
      <c r="G32" s="21">
        <v>50.384316203975303</v>
      </c>
      <c r="H32" s="10">
        <v>8.48687326662554E-3</v>
      </c>
    </row>
    <row r="33" spans="1:8" x14ac:dyDescent="0.45">
      <c r="A33" s="8" t="s">
        <v>5</v>
      </c>
      <c r="B33" s="8" t="s">
        <v>76</v>
      </c>
      <c r="C33" s="8" t="s">
        <v>155</v>
      </c>
      <c r="D33" s="8" t="s">
        <v>7</v>
      </c>
      <c r="E33" s="10">
        <v>0.102410723602886</v>
      </c>
      <c r="F33" s="10">
        <v>6.5539173252034996E-2</v>
      </c>
      <c r="G33" s="21">
        <v>43.821301747253699</v>
      </c>
      <c r="H33" s="10">
        <v>4.3183040570506396E-3</v>
      </c>
    </row>
    <row r="34" spans="1:8" x14ac:dyDescent="0.45">
      <c r="A34" s="8" t="s">
        <v>15</v>
      </c>
      <c r="B34" s="8" t="s">
        <v>54</v>
      </c>
      <c r="C34" s="8" t="s">
        <v>155</v>
      </c>
      <c r="D34" s="8" t="s">
        <v>7</v>
      </c>
      <c r="E34" s="10">
        <v>0.102064010721082</v>
      </c>
      <c r="F34" s="10">
        <v>-1.1873440699954E-2</v>
      </c>
      <c r="G34" s="21">
        <v>41.3897243923997</v>
      </c>
      <c r="H34" s="10">
        <v>-6.26974941539373E-2</v>
      </c>
    </row>
    <row r="35" spans="1:8" x14ac:dyDescent="0.45">
      <c r="A35" s="8" t="s">
        <v>13</v>
      </c>
      <c r="B35" s="8" t="s">
        <v>14</v>
      </c>
      <c r="C35" s="8" t="s">
        <v>155</v>
      </c>
      <c r="D35" s="8" t="s">
        <v>7</v>
      </c>
      <c r="E35" s="10">
        <v>0.101456418414646</v>
      </c>
      <c r="F35" s="10">
        <v>7.19682015334191E-3</v>
      </c>
      <c r="G35" s="21">
        <v>34.6579377433643</v>
      </c>
      <c r="H35" s="10">
        <v>1.0186822757220101E-2</v>
      </c>
    </row>
    <row r="36" spans="1:8" x14ac:dyDescent="0.45">
      <c r="A36" s="8" t="s">
        <v>11</v>
      </c>
      <c r="B36" s="8" t="s">
        <v>124</v>
      </c>
      <c r="C36" s="8" t="s">
        <v>155</v>
      </c>
      <c r="D36" s="8" t="s">
        <v>7</v>
      </c>
      <c r="E36" s="10">
        <v>9.7708070996452706E-2</v>
      </c>
      <c r="F36" s="10">
        <v>-7.2917063193273499E-2</v>
      </c>
      <c r="G36" s="21">
        <v>41.178647364404</v>
      </c>
      <c r="H36" s="10">
        <v>0.194122556726537</v>
      </c>
    </row>
    <row r="37" spans="1:8" x14ac:dyDescent="0.45">
      <c r="A37" s="8" t="s">
        <v>11</v>
      </c>
      <c r="B37" s="8" t="s">
        <v>36</v>
      </c>
      <c r="C37" s="8" t="s">
        <v>149</v>
      </c>
      <c r="D37" s="8" t="s">
        <v>26</v>
      </c>
      <c r="E37" s="10">
        <v>9.7592072699571403E-2</v>
      </c>
      <c r="F37" s="10">
        <v>7.7435327440881496E-2</v>
      </c>
      <c r="G37" s="21">
        <v>76.052005014156705</v>
      </c>
      <c r="H37" s="10">
        <v>-2.9465057627625399E-2</v>
      </c>
    </row>
    <row r="38" spans="1:8" x14ac:dyDescent="0.45">
      <c r="A38" s="8" t="s">
        <v>31</v>
      </c>
      <c r="B38" s="8" t="s">
        <v>32</v>
      </c>
      <c r="C38" s="8" t="s">
        <v>157</v>
      </c>
      <c r="D38" s="8" t="s">
        <v>10</v>
      </c>
      <c r="E38" s="10">
        <v>9.52945769011522E-2</v>
      </c>
      <c r="F38" s="10">
        <v>0.17582071539786101</v>
      </c>
      <c r="G38" s="21">
        <v>38.666724826678198</v>
      </c>
      <c r="H38" s="10">
        <v>-5.8419469387531203E-2</v>
      </c>
    </row>
    <row r="39" spans="1:8" x14ac:dyDescent="0.45">
      <c r="A39" s="8" t="s">
        <v>22</v>
      </c>
      <c r="B39" s="8" t="s">
        <v>57</v>
      </c>
      <c r="C39" s="8" t="s">
        <v>157</v>
      </c>
      <c r="D39" s="8" t="s">
        <v>26</v>
      </c>
      <c r="E39" s="10">
        <v>9.4465979882391096E-2</v>
      </c>
      <c r="F39" s="10">
        <v>0.177765083840143</v>
      </c>
      <c r="G39" s="21">
        <v>64.040071074002</v>
      </c>
      <c r="H39" s="10">
        <v>-4.2132625138700697E-2</v>
      </c>
    </row>
    <row r="40" spans="1:8" x14ac:dyDescent="0.45">
      <c r="A40" s="8" t="s">
        <v>27</v>
      </c>
      <c r="B40" s="8" t="s">
        <v>28</v>
      </c>
      <c r="C40" s="8" t="s">
        <v>155</v>
      </c>
      <c r="D40" s="8" t="s">
        <v>7</v>
      </c>
      <c r="E40" s="10">
        <v>8.9432702790421301E-2</v>
      </c>
      <c r="F40" s="10">
        <v>-7.6525999125349201E-2</v>
      </c>
      <c r="G40" s="21">
        <v>49.308521079873003</v>
      </c>
      <c r="H40" s="10">
        <v>-6.4693186265224301E-2</v>
      </c>
    </row>
    <row r="41" spans="1:8" ht="28.5" x14ac:dyDescent="0.45">
      <c r="A41" s="8" t="s">
        <v>22</v>
      </c>
      <c r="B41" s="8" t="s">
        <v>57</v>
      </c>
      <c r="C41" s="8" t="s">
        <v>156</v>
      </c>
      <c r="D41" s="8" t="s">
        <v>26</v>
      </c>
      <c r="E41" s="10">
        <v>8.8293357554239907E-2</v>
      </c>
      <c r="F41" s="10">
        <v>0.18794053391726301</v>
      </c>
      <c r="G41" s="21">
        <v>48.310521172055701</v>
      </c>
      <c r="H41" s="10">
        <v>-0.198238650971749</v>
      </c>
    </row>
    <row r="42" spans="1:8" x14ac:dyDescent="0.45">
      <c r="A42" s="8" t="s">
        <v>27</v>
      </c>
      <c r="B42" s="8" t="s">
        <v>95</v>
      </c>
      <c r="C42" s="8" t="s">
        <v>157</v>
      </c>
      <c r="D42" s="8" t="s">
        <v>10</v>
      </c>
      <c r="E42" s="10">
        <v>8.7667376968472405E-2</v>
      </c>
      <c r="F42" s="10">
        <v>0.114042654799253</v>
      </c>
      <c r="G42" s="21">
        <v>34.014593176966201</v>
      </c>
      <c r="H42" s="10">
        <v>3.1215421929523601E-2</v>
      </c>
    </row>
    <row r="43" spans="1:8" x14ac:dyDescent="0.45">
      <c r="A43" s="8" t="s">
        <v>11</v>
      </c>
      <c r="B43" s="8" t="s">
        <v>36</v>
      </c>
      <c r="C43" s="8" t="s">
        <v>150</v>
      </c>
      <c r="D43" s="8" t="s">
        <v>26</v>
      </c>
      <c r="E43" s="10">
        <v>8.7551211778333304E-2</v>
      </c>
      <c r="F43" s="10">
        <v>7.3690767451520603E-2</v>
      </c>
      <c r="G43" s="21">
        <v>54.873834842737701</v>
      </c>
      <c r="H43" s="10">
        <v>5.6152289382306098E-2</v>
      </c>
    </row>
    <row r="44" spans="1:8" x14ac:dyDescent="0.45">
      <c r="A44" s="8" t="s">
        <v>15</v>
      </c>
      <c r="B44" s="8" t="s">
        <v>75</v>
      </c>
      <c r="C44" s="8" t="s">
        <v>149</v>
      </c>
      <c r="D44" s="8" t="s">
        <v>7</v>
      </c>
      <c r="E44" s="10">
        <v>8.7060668968169302E-2</v>
      </c>
      <c r="F44" s="10">
        <v>6.52650565230177E-2</v>
      </c>
      <c r="G44" s="21">
        <v>54.950574343604799</v>
      </c>
      <c r="H44" s="10">
        <v>-0.132985424566744</v>
      </c>
    </row>
    <row r="45" spans="1:8" x14ac:dyDescent="0.45">
      <c r="A45" s="8" t="s">
        <v>8</v>
      </c>
      <c r="B45" s="8" t="s">
        <v>49</v>
      </c>
      <c r="C45" s="8" t="s">
        <v>152</v>
      </c>
      <c r="D45" s="8" t="s">
        <v>24</v>
      </c>
      <c r="E45" s="10">
        <v>8.6340392525356996E-2</v>
      </c>
      <c r="F45" s="10">
        <v>-0.114278997485105</v>
      </c>
      <c r="G45" s="21">
        <v>27.9789127216353</v>
      </c>
      <c r="H45" s="10">
        <v>0.15446314963782801</v>
      </c>
    </row>
    <row r="46" spans="1:8" x14ac:dyDescent="0.45">
      <c r="A46" s="8" t="s">
        <v>31</v>
      </c>
      <c r="B46" s="8" t="s">
        <v>32</v>
      </c>
      <c r="C46" s="8" t="s">
        <v>151</v>
      </c>
      <c r="D46" s="8" t="s">
        <v>10</v>
      </c>
      <c r="E46" s="10">
        <v>8.4583474046844603E-2</v>
      </c>
      <c r="F46" s="10">
        <v>0.106865274082661</v>
      </c>
      <c r="G46" s="21">
        <v>55.160511812784002</v>
      </c>
      <c r="H46" s="10">
        <v>3.8402587525656402E-2</v>
      </c>
    </row>
    <row r="47" spans="1:8" ht="28.5" x14ac:dyDescent="0.45">
      <c r="A47" s="8" t="s">
        <v>27</v>
      </c>
      <c r="B47" s="8" t="s">
        <v>95</v>
      </c>
      <c r="C47" s="8" t="s">
        <v>156</v>
      </c>
      <c r="D47" s="8" t="s">
        <v>10</v>
      </c>
      <c r="E47" s="10">
        <v>8.1935613846135597E-2</v>
      </c>
      <c r="F47" s="10">
        <v>0.19183332575579001</v>
      </c>
      <c r="G47" s="21">
        <v>20.550320911288502</v>
      </c>
      <c r="H47" s="10">
        <v>-1.49352188740329E-2</v>
      </c>
    </row>
    <row r="48" spans="1:8" x14ac:dyDescent="0.45">
      <c r="A48" s="8" t="s">
        <v>98</v>
      </c>
      <c r="B48" s="8" t="s">
        <v>99</v>
      </c>
      <c r="C48" s="8" t="s">
        <v>155</v>
      </c>
      <c r="D48" s="8" t="s">
        <v>24</v>
      </c>
      <c r="E48" s="10">
        <v>8.1828728857731597E-2</v>
      </c>
      <c r="F48" s="10">
        <v>-8.1399657731861502E-2</v>
      </c>
      <c r="G48" s="21">
        <v>24.5305372513862</v>
      </c>
      <c r="H48" s="10">
        <v>-6.4172501428383299E-3</v>
      </c>
    </row>
    <row r="49" spans="1:8" x14ac:dyDescent="0.45">
      <c r="A49" s="8" t="s">
        <v>8</v>
      </c>
      <c r="B49" s="8" t="s">
        <v>60</v>
      </c>
      <c r="C49" s="8" t="s">
        <v>155</v>
      </c>
      <c r="D49" s="8" t="s">
        <v>7</v>
      </c>
      <c r="E49" s="10">
        <v>8.1387949580355598E-2</v>
      </c>
      <c r="F49" s="10">
        <v>-6.1198259022032797E-2</v>
      </c>
      <c r="G49" s="21">
        <v>41.292529471506803</v>
      </c>
      <c r="H49" s="10">
        <v>-6.7656969586999502E-2</v>
      </c>
    </row>
    <row r="50" spans="1:8" x14ac:dyDescent="0.45">
      <c r="A50" s="8" t="s">
        <v>8</v>
      </c>
      <c r="B50" s="8" t="s">
        <v>49</v>
      </c>
      <c r="C50" s="8" t="s">
        <v>157</v>
      </c>
      <c r="D50" s="8" t="s">
        <v>24</v>
      </c>
      <c r="E50" s="10">
        <v>8.1225940651790299E-2</v>
      </c>
      <c r="F50" s="10">
        <v>-9.1340809679716403E-2</v>
      </c>
      <c r="G50" s="21">
        <v>44.114000553141203</v>
      </c>
      <c r="H50" s="10">
        <v>0.64878341272870299</v>
      </c>
    </row>
    <row r="51" spans="1:8" x14ac:dyDescent="0.45">
      <c r="A51" s="8" t="s">
        <v>15</v>
      </c>
      <c r="B51" s="8" t="s">
        <v>75</v>
      </c>
      <c r="C51" s="8" t="s">
        <v>150</v>
      </c>
      <c r="D51" s="8" t="s">
        <v>7</v>
      </c>
      <c r="E51" s="10">
        <v>7.9984737250263796E-2</v>
      </c>
      <c r="F51" s="10">
        <v>5.35833019261946E-2</v>
      </c>
      <c r="G51" s="21">
        <v>47.389248322926697</v>
      </c>
      <c r="H51" s="10">
        <v>-2.84109135848787E-2</v>
      </c>
    </row>
    <row r="52" spans="1:8" x14ac:dyDescent="0.45">
      <c r="A52" s="8" t="s">
        <v>98</v>
      </c>
      <c r="B52" s="8" t="s">
        <v>99</v>
      </c>
      <c r="C52" s="8" t="s">
        <v>153</v>
      </c>
      <c r="D52" s="8" t="s">
        <v>24</v>
      </c>
      <c r="E52" s="10">
        <v>7.7812785954443395E-2</v>
      </c>
      <c r="F52" s="10">
        <v>-8.0569973286895094E-2</v>
      </c>
      <c r="G52" s="21">
        <v>23.3405989281305</v>
      </c>
      <c r="H52" s="10">
        <v>0.23399744453831001</v>
      </c>
    </row>
    <row r="53" spans="1:8" ht="28.5" x14ac:dyDescent="0.45">
      <c r="A53" s="8" t="s">
        <v>15</v>
      </c>
      <c r="B53" s="8" t="s">
        <v>75</v>
      </c>
      <c r="C53" s="8" t="s">
        <v>156</v>
      </c>
      <c r="D53" s="8" t="s">
        <v>7</v>
      </c>
      <c r="E53" s="10">
        <v>7.7188690507467406E-2</v>
      </c>
      <c r="F53" s="10">
        <v>6.5419234092297607E-2</v>
      </c>
      <c r="G53" s="21">
        <v>56.386598821264997</v>
      </c>
      <c r="H53" s="10">
        <v>-4.6642745762315203E-2</v>
      </c>
    </row>
    <row r="54" spans="1:8" x14ac:dyDescent="0.45">
      <c r="A54" s="8" t="s">
        <v>8</v>
      </c>
      <c r="B54" s="8" t="s">
        <v>52</v>
      </c>
      <c r="C54" s="8" t="s">
        <v>155</v>
      </c>
      <c r="D54" s="8" t="s">
        <v>24</v>
      </c>
      <c r="E54" s="10">
        <v>7.6283876650068805E-2</v>
      </c>
      <c r="F54" s="10">
        <v>-0.114029606525812</v>
      </c>
      <c r="G54" s="21">
        <v>30.296081363299301</v>
      </c>
      <c r="H54" s="10">
        <v>0.40830546660575701</v>
      </c>
    </row>
    <row r="55" spans="1:8" x14ac:dyDescent="0.45">
      <c r="A55" s="8" t="s">
        <v>8</v>
      </c>
      <c r="B55" s="8" t="s">
        <v>50</v>
      </c>
      <c r="C55" s="8" t="s">
        <v>155</v>
      </c>
      <c r="D55" s="8" t="s">
        <v>51</v>
      </c>
      <c r="E55" s="10">
        <v>7.4153659997250806E-2</v>
      </c>
      <c r="F55" s="10">
        <v>-0.105911607224614</v>
      </c>
      <c r="G55" s="21">
        <v>13.5421989492707</v>
      </c>
      <c r="H55" s="10">
        <v>-0.50342225561981502</v>
      </c>
    </row>
    <row r="56" spans="1:8" x14ac:dyDescent="0.45">
      <c r="A56" s="8" t="s">
        <v>8</v>
      </c>
      <c r="B56" s="8" t="s">
        <v>50</v>
      </c>
      <c r="C56" s="8" t="s">
        <v>153</v>
      </c>
      <c r="D56" s="8" t="s">
        <v>51</v>
      </c>
      <c r="E56" s="10">
        <v>7.3172886801590606E-2</v>
      </c>
      <c r="F56" s="10">
        <v>-0.105775595484822</v>
      </c>
      <c r="G56" s="21">
        <v>13.480317709938101</v>
      </c>
      <c r="H56" s="10">
        <v>-0.42706607583351103</v>
      </c>
    </row>
    <row r="57" spans="1:8" x14ac:dyDescent="0.45">
      <c r="A57" s="8" t="s">
        <v>71</v>
      </c>
      <c r="B57" s="8" t="s">
        <v>72</v>
      </c>
      <c r="C57" s="8" t="s">
        <v>155</v>
      </c>
      <c r="D57" s="8" t="s">
        <v>7</v>
      </c>
      <c r="E57" s="10">
        <v>7.2187802956796804E-2</v>
      </c>
      <c r="F57" s="10">
        <v>0.161065267251007</v>
      </c>
      <c r="G57" s="21">
        <v>69.597254003659799</v>
      </c>
      <c r="H57" s="10">
        <v>-2.51854930460511E-2</v>
      </c>
    </row>
    <row r="58" spans="1:8" ht="28.5" x14ac:dyDescent="0.45">
      <c r="A58" s="8" t="s">
        <v>11</v>
      </c>
      <c r="B58" s="8" t="s">
        <v>36</v>
      </c>
      <c r="C58" s="8" t="s">
        <v>156</v>
      </c>
      <c r="D58" s="8" t="s">
        <v>26</v>
      </c>
      <c r="E58" s="10">
        <v>6.7758449559222597E-2</v>
      </c>
      <c r="F58" s="10">
        <v>0.11038942691520801</v>
      </c>
      <c r="G58" s="21">
        <v>41.396548985741497</v>
      </c>
      <c r="H58" s="10">
        <v>-5.3074910857855102E-2</v>
      </c>
    </row>
    <row r="59" spans="1:8" x14ac:dyDescent="0.45">
      <c r="A59" s="8" t="s">
        <v>8</v>
      </c>
      <c r="B59" s="8" t="s">
        <v>60</v>
      </c>
      <c r="C59" s="8" t="s">
        <v>150</v>
      </c>
      <c r="D59" s="8" t="s">
        <v>7</v>
      </c>
      <c r="E59" s="10">
        <v>6.7446457071313498E-2</v>
      </c>
      <c r="F59" s="10">
        <v>-8.8262188838206801E-2</v>
      </c>
      <c r="G59" s="21">
        <v>44.084517368398799</v>
      </c>
      <c r="H59" s="10">
        <v>-5.3505123593519797E-2</v>
      </c>
    </row>
    <row r="60" spans="1:8" x14ac:dyDescent="0.45">
      <c r="A60" s="8" t="s">
        <v>27</v>
      </c>
      <c r="B60" s="8" t="s">
        <v>48</v>
      </c>
      <c r="C60" s="8" t="s">
        <v>155</v>
      </c>
      <c r="D60" s="8" t="s">
        <v>7</v>
      </c>
      <c r="E60" s="10">
        <v>6.6717602715089197E-2</v>
      </c>
      <c r="F60" s="10">
        <v>-9.3546601917967598E-2</v>
      </c>
      <c r="G60" s="21">
        <v>34.799483471736799</v>
      </c>
      <c r="H60" s="10">
        <v>-3.0836150546694401E-2</v>
      </c>
    </row>
    <row r="61" spans="1:8" x14ac:dyDescent="0.45">
      <c r="A61" s="8" t="s">
        <v>8</v>
      </c>
      <c r="B61" s="8" t="s">
        <v>49</v>
      </c>
      <c r="C61" s="8" t="s">
        <v>149</v>
      </c>
      <c r="D61" s="8" t="s">
        <v>24</v>
      </c>
      <c r="E61" s="10">
        <v>6.6527250639525595E-2</v>
      </c>
      <c r="F61" s="10">
        <v>-9.6901179940006105E-2</v>
      </c>
      <c r="G61" s="21">
        <v>49.0584062088328</v>
      </c>
      <c r="H61" s="10">
        <v>0.146362453573602</v>
      </c>
    </row>
    <row r="62" spans="1:8" x14ac:dyDescent="0.45">
      <c r="A62" s="8" t="s">
        <v>27</v>
      </c>
      <c r="B62" s="8" t="s">
        <v>88</v>
      </c>
      <c r="C62" s="8" t="s">
        <v>155</v>
      </c>
      <c r="D62" s="8" t="s">
        <v>26</v>
      </c>
      <c r="E62" s="10">
        <v>6.5533575377492603E-2</v>
      </c>
      <c r="F62" s="10">
        <v>0.20453853550353801</v>
      </c>
      <c r="G62" s="21">
        <v>64.949139552982004</v>
      </c>
      <c r="H62" s="10">
        <v>0.39034298415569102</v>
      </c>
    </row>
    <row r="63" spans="1:8" ht="28.5" x14ac:dyDescent="0.45">
      <c r="A63" s="8" t="s">
        <v>15</v>
      </c>
      <c r="B63" s="8" t="s">
        <v>54</v>
      </c>
      <c r="C63" s="8" t="s">
        <v>156</v>
      </c>
      <c r="D63" s="8" t="s">
        <v>7</v>
      </c>
      <c r="E63" s="10">
        <v>6.4921838074873894E-2</v>
      </c>
      <c r="F63" s="10">
        <v>1.2260086110258001E-2</v>
      </c>
      <c r="G63" s="21">
        <v>42.323809031524199</v>
      </c>
      <c r="H63" s="10">
        <v>-9.9317281367860305E-2</v>
      </c>
    </row>
    <row r="64" spans="1:8" ht="28.5" x14ac:dyDescent="0.45">
      <c r="A64" s="8" t="s">
        <v>8</v>
      </c>
      <c r="B64" s="8" t="s">
        <v>49</v>
      </c>
      <c r="C64" s="8" t="s">
        <v>156</v>
      </c>
      <c r="D64" s="8" t="s">
        <v>24</v>
      </c>
      <c r="E64" s="10">
        <v>6.4170280164147206E-2</v>
      </c>
      <c r="F64" s="10">
        <v>-7.7207805074840499E-2</v>
      </c>
      <c r="G64" s="21">
        <v>37.762891208400497</v>
      </c>
      <c r="H64" s="10">
        <v>-1.7575118937927799E-2</v>
      </c>
    </row>
    <row r="65" spans="1:8" x14ac:dyDescent="0.45">
      <c r="A65" s="8" t="s">
        <v>27</v>
      </c>
      <c r="B65" s="8" t="s">
        <v>136</v>
      </c>
      <c r="C65" s="8" t="s">
        <v>155</v>
      </c>
      <c r="D65" s="8" t="s">
        <v>7</v>
      </c>
      <c r="E65" s="10">
        <v>6.3997319394604193E-2</v>
      </c>
      <c r="F65" s="10">
        <v>-3.1676847038497997E-2</v>
      </c>
      <c r="G65" s="21">
        <v>46.223194751077003</v>
      </c>
      <c r="H65" s="10">
        <v>0.112646376065947</v>
      </c>
    </row>
    <row r="66" spans="1:8" x14ac:dyDescent="0.45">
      <c r="A66" s="8" t="s">
        <v>5</v>
      </c>
      <c r="B66" s="8" t="s">
        <v>82</v>
      </c>
      <c r="C66" s="8" t="s">
        <v>155</v>
      </c>
      <c r="D66" s="8" t="s">
        <v>7</v>
      </c>
      <c r="E66" s="10">
        <v>6.3468881113666803E-2</v>
      </c>
      <c r="F66" s="10">
        <v>-3.0520908295688199E-2</v>
      </c>
      <c r="G66" s="21">
        <v>51.065742203800497</v>
      </c>
      <c r="H66" s="10">
        <v>-1.3193492421618399E-2</v>
      </c>
    </row>
    <row r="67" spans="1:8" x14ac:dyDescent="0.45">
      <c r="A67" s="8" t="s">
        <v>22</v>
      </c>
      <c r="B67" s="8" t="s">
        <v>57</v>
      </c>
      <c r="C67" s="8" t="s">
        <v>153</v>
      </c>
      <c r="D67" s="8" t="s">
        <v>26</v>
      </c>
      <c r="E67" s="10">
        <v>6.3086047571425205E-2</v>
      </c>
      <c r="F67" s="10">
        <v>0.160138062304687</v>
      </c>
      <c r="G67" s="21">
        <v>31.466418279636301</v>
      </c>
      <c r="H67" s="10">
        <v>-1.9853161664777401E-2</v>
      </c>
    </row>
    <row r="68" spans="1:8" x14ac:dyDescent="0.45">
      <c r="A68" s="8" t="s">
        <v>27</v>
      </c>
      <c r="B68" s="8" t="s">
        <v>88</v>
      </c>
      <c r="C68" s="8" t="s">
        <v>149</v>
      </c>
      <c r="D68" s="8" t="s">
        <v>26</v>
      </c>
      <c r="E68" s="10">
        <v>6.2366536956445201E-2</v>
      </c>
      <c r="F68" s="10">
        <v>0.21154647254375</v>
      </c>
      <c r="G68" s="21">
        <v>87.562426696723804</v>
      </c>
      <c r="H68" s="10">
        <v>5.83708461755055E-3</v>
      </c>
    </row>
    <row r="69" spans="1:8" x14ac:dyDescent="0.45">
      <c r="A69" s="8" t="s">
        <v>11</v>
      </c>
      <c r="B69" s="8" t="s">
        <v>36</v>
      </c>
      <c r="C69" s="8" t="s">
        <v>153</v>
      </c>
      <c r="D69" s="8" t="s">
        <v>26</v>
      </c>
      <c r="E69" s="10">
        <v>6.2248484554637197E-2</v>
      </c>
      <c r="F69" s="10">
        <v>7.9143334905464199E-2</v>
      </c>
      <c r="G69" s="21">
        <v>31.443791863215701</v>
      </c>
      <c r="H69" s="10">
        <v>0.17416423353228799</v>
      </c>
    </row>
    <row r="70" spans="1:8" x14ac:dyDescent="0.45">
      <c r="A70" s="8" t="s">
        <v>19</v>
      </c>
      <c r="B70" s="8" t="s">
        <v>89</v>
      </c>
      <c r="C70" s="8" t="s">
        <v>155</v>
      </c>
      <c r="D70" s="8" t="s">
        <v>7</v>
      </c>
      <c r="E70" s="10">
        <v>6.1919115160384501E-2</v>
      </c>
      <c r="F70" s="10">
        <v>-0.167543324244951</v>
      </c>
      <c r="G70" s="21">
        <v>39.360784100663501</v>
      </c>
      <c r="H70" s="10">
        <v>0.232714205599308</v>
      </c>
    </row>
    <row r="71" spans="1:8" x14ac:dyDescent="0.45">
      <c r="A71" s="8" t="s">
        <v>15</v>
      </c>
      <c r="B71" s="8" t="s">
        <v>75</v>
      </c>
      <c r="C71" s="8" t="s">
        <v>157</v>
      </c>
      <c r="D71" s="8" t="s">
        <v>7</v>
      </c>
      <c r="E71" s="10">
        <v>6.0239063252555999E-2</v>
      </c>
      <c r="F71" s="10">
        <v>4.5344000663915703E-2</v>
      </c>
      <c r="G71" s="21">
        <v>43.487539623526999</v>
      </c>
      <c r="H71" s="10">
        <v>4.4328038389898003E-2</v>
      </c>
    </row>
    <row r="72" spans="1:8" x14ac:dyDescent="0.45">
      <c r="A72" s="8" t="s">
        <v>19</v>
      </c>
      <c r="B72" s="8" t="s">
        <v>111</v>
      </c>
      <c r="C72" s="8" t="s">
        <v>155</v>
      </c>
      <c r="D72" s="8" t="s">
        <v>7</v>
      </c>
      <c r="E72" s="10">
        <v>5.9449858031454403E-2</v>
      </c>
      <c r="F72" s="10">
        <v>-6.0639055240964503E-2</v>
      </c>
      <c r="G72" s="21">
        <v>30.476313925844799</v>
      </c>
      <c r="H72" s="10">
        <v>6.8460318277399998E-2</v>
      </c>
    </row>
    <row r="73" spans="1:8" x14ac:dyDescent="0.45">
      <c r="A73" s="8" t="s">
        <v>27</v>
      </c>
      <c r="B73" s="8" t="s">
        <v>88</v>
      </c>
      <c r="C73" s="8" t="s">
        <v>150</v>
      </c>
      <c r="D73" s="8" t="s">
        <v>26</v>
      </c>
      <c r="E73" s="10">
        <v>5.92735359028881E-2</v>
      </c>
      <c r="F73" s="10">
        <v>0.21441065739263299</v>
      </c>
      <c r="G73" s="21">
        <v>73.902155930697305</v>
      </c>
      <c r="H73" s="10">
        <v>7.0537091717027697E-2</v>
      </c>
    </row>
    <row r="74" spans="1:8" x14ac:dyDescent="0.45">
      <c r="A74" s="8" t="s">
        <v>15</v>
      </c>
      <c r="B74" s="8" t="s">
        <v>54</v>
      </c>
      <c r="C74" s="8" t="s">
        <v>150</v>
      </c>
      <c r="D74" s="8" t="s">
        <v>7</v>
      </c>
      <c r="E74" s="10">
        <v>5.8870603716059601E-2</v>
      </c>
      <c r="F74" s="10">
        <v>-3.5488060370464397E-2</v>
      </c>
      <c r="G74" s="21">
        <v>45.501034640915698</v>
      </c>
      <c r="H74" s="10">
        <v>-1.1673628656215599E-2</v>
      </c>
    </row>
    <row r="75" spans="1:8" x14ac:dyDescent="0.45">
      <c r="A75" s="8" t="s">
        <v>5</v>
      </c>
      <c r="B75" s="8" t="s">
        <v>76</v>
      </c>
      <c r="C75" s="8" t="s">
        <v>150</v>
      </c>
      <c r="D75" s="8" t="s">
        <v>7</v>
      </c>
      <c r="E75" s="10">
        <v>5.73405434691516E-2</v>
      </c>
      <c r="F75" s="10">
        <v>6.8318715898838395E-2</v>
      </c>
      <c r="G75" s="21">
        <v>41.3748885418198</v>
      </c>
      <c r="H75" s="10">
        <v>9.1351812843308997E-2</v>
      </c>
    </row>
    <row r="76" spans="1:8" x14ac:dyDescent="0.45">
      <c r="A76" s="8" t="s">
        <v>8</v>
      </c>
      <c r="B76" s="8" t="s">
        <v>92</v>
      </c>
      <c r="C76" s="8" t="s">
        <v>155</v>
      </c>
      <c r="D76" s="8" t="s">
        <v>7</v>
      </c>
      <c r="E76" s="10">
        <v>5.7271741233126498E-2</v>
      </c>
      <c r="F76" s="10">
        <v>5.4183162755322298E-2</v>
      </c>
      <c r="G76" s="21">
        <v>32.940494599210297</v>
      </c>
      <c r="H76" s="10">
        <v>8.8520679721822704E-2</v>
      </c>
    </row>
    <row r="77" spans="1:8" x14ac:dyDescent="0.45">
      <c r="A77" s="8" t="s">
        <v>31</v>
      </c>
      <c r="B77" s="8" t="s">
        <v>32</v>
      </c>
      <c r="C77" s="8" t="s">
        <v>152</v>
      </c>
      <c r="D77" s="8" t="s">
        <v>10</v>
      </c>
      <c r="E77" s="10">
        <v>5.7194329189002101E-2</v>
      </c>
      <c r="F77" s="10">
        <v>0.12543124514166201</v>
      </c>
      <c r="G77" s="21">
        <v>31.7263372381958</v>
      </c>
      <c r="H77" s="10">
        <v>-8.7778561163369698E-2</v>
      </c>
    </row>
    <row r="78" spans="1:8" x14ac:dyDescent="0.45">
      <c r="A78" s="8" t="s">
        <v>11</v>
      </c>
      <c r="B78" s="8" t="s">
        <v>119</v>
      </c>
      <c r="C78" s="8" t="s">
        <v>150</v>
      </c>
      <c r="D78" s="8" t="s">
        <v>7</v>
      </c>
      <c r="E78" s="10">
        <v>5.7179433853223501E-2</v>
      </c>
      <c r="F78" s="10">
        <v>-8.5986659973391694E-2</v>
      </c>
      <c r="G78" s="21">
        <v>28.909896697491799</v>
      </c>
      <c r="H78" s="10">
        <v>5.4645267865103903E-2</v>
      </c>
    </row>
    <row r="79" spans="1:8" x14ac:dyDescent="0.45">
      <c r="A79" s="8" t="s">
        <v>11</v>
      </c>
      <c r="B79" s="8" t="s">
        <v>36</v>
      </c>
      <c r="C79" s="8" t="s">
        <v>157</v>
      </c>
      <c r="D79" s="8" t="s">
        <v>26</v>
      </c>
      <c r="E79" s="10">
        <v>5.6985698707257698E-2</v>
      </c>
      <c r="F79" s="10">
        <v>9.8463896186676697E-2</v>
      </c>
      <c r="G79" s="21">
        <v>38.567872798331301</v>
      </c>
      <c r="H79" s="10">
        <v>-3.9774186958084899E-2</v>
      </c>
    </row>
    <row r="80" spans="1:8" x14ac:dyDescent="0.45">
      <c r="A80" s="8" t="s">
        <v>11</v>
      </c>
      <c r="B80" s="8" t="s">
        <v>124</v>
      </c>
      <c r="C80" s="8" t="s">
        <v>153</v>
      </c>
      <c r="D80" s="8" t="s">
        <v>7</v>
      </c>
      <c r="E80" s="10">
        <v>5.6579596582246601E-2</v>
      </c>
      <c r="F80" s="10">
        <v>-8.0380861340741197E-2</v>
      </c>
      <c r="G80" s="21">
        <v>33.037532614822503</v>
      </c>
      <c r="H80" s="10">
        <v>0.27988642429364602</v>
      </c>
    </row>
    <row r="81" spans="1:8" x14ac:dyDescent="0.45">
      <c r="A81" s="8" t="s">
        <v>22</v>
      </c>
      <c r="B81" s="8" t="s">
        <v>55</v>
      </c>
      <c r="C81" s="8" t="s">
        <v>149</v>
      </c>
      <c r="D81" s="8" t="s">
        <v>10</v>
      </c>
      <c r="E81" s="10">
        <v>5.6089813170088501E-2</v>
      </c>
      <c r="F81" s="10">
        <v>-3.5551408829750303E-2</v>
      </c>
      <c r="G81" s="21">
        <v>30.688859054264999</v>
      </c>
      <c r="H81" s="10">
        <v>1.13802618365575E-2</v>
      </c>
    </row>
    <row r="82" spans="1:8" x14ac:dyDescent="0.45">
      <c r="A82" s="8" t="s">
        <v>112</v>
      </c>
      <c r="B82" s="8" t="s">
        <v>112</v>
      </c>
      <c r="C82" s="8" t="s">
        <v>155</v>
      </c>
      <c r="D82" s="8" t="s">
        <v>7</v>
      </c>
      <c r="E82" s="10">
        <v>5.5671307729778199E-2</v>
      </c>
      <c r="F82" s="10">
        <v>0.25366099948855803</v>
      </c>
      <c r="G82" s="21">
        <v>36.533957465829801</v>
      </c>
      <c r="H82" s="10">
        <v>-5.3403795159015797E-2</v>
      </c>
    </row>
    <row r="83" spans="1:8" x14ac:dyDescent="0.45">
      <c r="A83" s="8" t="s">
        <v>15</v>
      </c>
      <c r="B83" s="8" t="s">
        <v>54</v>
      </c>
      <c r="C83" s="8" t="s">
        <v>149</v>
      </c>
      <c r="D83" s="8" t="s">
        <v>7</v>
      </c>
      <c r="E83" s="10">
        <v>5.5577959222244198E-2</v>
      </c>
      <c r="F83" s="10">
        <v>8.8828382163047004E-3</v>
      </c>
      <c r="G83" s="21">
        <v>47.718591842592701</v>
      </c>
      <c r="H83" s="10">
        <v>-1.7990300456181E-2</v>
      </c>
    </row>
    <row r="84" spans="1:8" ht="28.5" x14ac:dyDescent="0.45">
      <c r="A84" s="8" t="s">
        <v>31</v>
      </c>
      <c r="B84" s="8" t="s">
        <v>32</v>
      </c>
      <c r="C84" s="8" t="s">
        <v>156</v>
      </c>
      <c r="D84" s="8" t="s">
        <v>10</v>
      </c>
      <c r="E84" s="10">
        <v>5.5191676185972198E-2</v>
      </c>
      <c r="F84" s="10">
        <v>0.21677791794663301</v>
      </c>
      <c r="G84" s="21">
        <v>18.593417805376301</v>
      </c>
      <c r="H84" s="10">
        <v>-0.111556042904457</v>
      </c>
    </row>
    <row r="85" spans="1:8" x14ac:dyDescent="0.45">
      <c r="A85" s="8" t="s">
        <v>13</v>
      </c>
      <c r="B85" s="8" t="s">
        <v>14</v>
      </c>
      <c r="C85" s="8" t="s">
        <v>150</v>
      </c>
      <c r="D85" s="8" t="s">
        <v>7</v>
      </c>
      <c r="E85" s="10">
        <v>5.4262327278507702E-2</v>
      </c>
      <c r="F85" s="10">
        <v>5.5447371037271797E-3</v>
      </c>
      <c r="G85" s="21">
        <v>35.695671970306002</v>
      </c>
      <c r="H85" s="10">
        <v>-4.7967383231882502E-2</v>
      </c>
    </row>
    <row r="86" spans="1:8" x14ac:dyDescent="0.45">
      <c r="A86" s="8" t="s">
        <v>13</v>
      </c>
      <c r="B86" s="8" t="s">
        <v>14</v>
      </c>
      <c r="C86" s="8" t="s">
        <v>152</v>
      </c>
      <c r="D86" s="8" t="s">
        <v>7</v>
      </c>
      <c r="E86" s="10">
        <v>5.37240778172779E-2</v>
      </c>
      <c r="F86" s="10">
        <v>3.9816862164500297E-3</v>
      </c>
      <c r="G86" s="21">
        <v>24.722585821619798</v>
      </c>
      <c r="H86" s="10">
        <v>-9.58350843959168E-3</v>
      </c>
    </row>
    <row r="87" spans="1:8" x14ac:dyDescent="0.45">
      <c r="A87" s="8" t="s">
        <v>22</v>
      </c>
      <c r="B87" s="8" t="s">
        <v>57</v>
      </c>
      <c r="C87" s="8" t="s">
        <v>152</v>
      </c>
      <c r="D87" s="8" t="s">
        <v>26</v>
      </c>
      <c r="E87" s="10">
        <v>5.3605512279913302E-2</v>
      </c>
      <c r="F87" s="10">
        <v>0.14323792022903301</v>
      </c>
      <c r="G87" s="21">
        <v>39.487140919114204</v>
      </c>
      <c r="H87" s="10">
        <v>-1.12798410671051E-2</v>
      </c>
    </row>
    <row r="88" spans="1:8" x14ac:dyDescent="0.45">
      <c r="A88" s="8" t="s">
        <v>11</v>
      </c>
      <c r="B88" s="8" t="s">
        <v>124</v>
      </c>
      <c r="C88" s="8" t="s">
        <v>152</v>
      </c>
      <c r="D88" s="8" t="s">
        <v>7</v>
      </c>
      <c r="E88" s="10">
        <v>5.3211980895991197E-2</v>
      </c>
      <c r="F88" s="10">
        <v>-6.6709824634106102E-2</v>
      </c>
      <c r="G88" s="21">
        <v>34.162425697787697</v>
      </c>
      <c r="H88" s="10">
        <v>0.199596269758582</v>
      </c>
    </row>
    <row r="89" spans="1:8" x14ac:dyDescent="0.45">
      <c r="A89" s="8" t="s">
        <v>11</v>
      </c>
      <c r="B89" s="8" t="s">
        <v>36</v>
      </c>
      <c r="C89" s="8" t="s">
        <v>151</v>
      </c>
      <c r="D89" s="8" t="s">
        <v>26</v>
      </c>
      <c r="E89" s="10">
        <v>5.3127792137292497E-2</v>
      </c>
      <c r="F89" s="10">
        <v>7.5598436296634597E-2</v>
      </c>
      <c r="G89" s="21">
        <v>48.3640754812238</v>
      </c>
      <c r="H89" s="10">
        <v>1.8777553682623901E-2</v>
      </c>
    </row>
    <row r="90" spans="1:8" x14ac:dyDescent="0.45">
      <c r="A90" s="8" t="s">
        <v>15</v>
      </c>
      <c r="B90" s="8" t="s">
        <v>75</v>
      </c>
      <c r="C90" s="8" t="s">
        <v>153</v>
      </c>
      <c r="D90" s="8" t="s">
        <v>7</v>
      </c>
      <c r="E90" s="10">
        <v>5.3090814716371802E-2</v>
      </c>
      <c r="F90" s="10">
        <v>5.4736335227702201E-2</v>
      </c>
      <c r="G90" s="21">
        <v>27.698528085828499</v>
      </c>
      <c r="H90" s="10">
        <v>-7.1578881977592601E-2</v>
      </c>
    </row>
    <row r="91" spans="1:8" x14ac:dyDescent="0.45">
      <c r="A91" s="8" t="s">
        <v>5</v>
      </c>
      <c r="B91" s="8" t="s">
        <v>76</v>
      </c>
      <c r="C91" s="8" t="s">
        <v>149</v>
      </c>
      <c r="D91" s="8" t="s">
        <v>7</v>
      </c>
      <c r="E91" s="10">
        <v>5.21213852732638E-2</v>
      </c>
      <c r="F91" s="10">
        <v>7.3552327015249497E-2</v>
      </c>
      <c r="G91" s="21">
        <v>48.982875183159202</v>
      </c>
      <c r="H91" s="10">
        <v>-1.21862873301834E-2</v>
      </c>
    </row>
    <row r="92" spans="1:8" x14ac:dyDescent="0.45">
      <c r="A92" s="8" t="s">
        <v>15</v>
      </c>
      <c r="B92" s="8" t="s">
        <v>54</v>
      </c>
      <c r="C92" s="8" t="s">
        <v>157</v>
      </c>
      <c r="D92" s="8" t="s">
        <v>7</v>
      </c>
      <c r="E92" s="10">
        <v>5.17936903309393E-2</v>
      </c>
      <c r="F92" s="10">
        <v>5.5469546098699203E-2</v>
      </c>
      <c r="G92" s="21">
        <v>45.224698974588698</v>
      </c>
      <c r="H92" s="10">
        <v>5.9028893239883402E-3</v>
      </c>
    </row>
    <row r="93" spans="1:8" x14ac:dyDescent="0.45">
      <c r="A93" s="8" t="s">
        <v>11</v>
      </c>
      <c r="B93" s="8" t="s">
        <v>124</v>
      </c>
      <c r="C93" s="8" t="s">
        <v>150</v>
      </c>
      <c r="D93" s="8" t="s">
        <v>7</v>
      </c>
      <c r="E93" s="10">
        <v>5.1496446162391997E-2</v>
      </c>
      <c r="F93" s="10">
        <v>-5.1587490011128299E-2</v>
      </c>
      <c r="G93" s="21">
        <v>40.024383067400997</v>
      </c>
      <c r="H93" s="10">
        <v>0.153660499837836</v>
      </c>
    </row>
    <row r="94" spans="1:8" x14ac:dyDescent="0.45">
      <c r="A94" s="8" t="s">
        <v>22</v>
      </c>
      <c r="B94" s="8" t="s">
        <v>55</v>
      </c>
      <c r="C94" s="8" t="s">
        <v>150</v>
      </c>
      <c r="D94" s="8" t="s">
        <v>10</v>
      </c>
      <c r="E94" s="10">
        <v>5.1398781637493902E-2</v>
      </c>
      <c r="F94" s="10">
        <v>-3.0561639824105602E-3</v>
      </c>
      <c r="G94" s="21">
        <v>26.863190490115802</v>
      </c>
      <c r="H94" s="10">
        <v>-6.8421110710834999E-3</v>
      </c>
    </row>
    <row r="95" spans="1:8" x14ac:dyDescent="0.45">
      <c r="A95" s="8" t="s">
        <v>8</v>
      </c>
      <c r="B95" s="8" t="s">
        <v>60</v>
      </c>
      <c r="C95" s="8" t="s">
        <v>149</v>
      </c>
      <c r="D95" s="8" t="s">
        <v>7</v>
      </c>
      <c r="E95" s="10">
        <v>5.0932089862067903E-2</v>
      </c>
      <c r="F95" s="10">
        <v>-5.9964498208301603E-2</v>
      </c>
      <c r="G95" s="21">
        <v>42.394742093538802</v>
      </c>
      <c r="H95" s="10">
        <v>1.85777182114065E-2</v>
      </c>
    </row>
    <row r="96" spans="1:8" x14ac:dyDescent="0.45">
      <c r="A96" s="8" t="s">
        <v>80</v>
      </c>
      <c r="B96" s="8" t="s">
        <v>81</v>
      </c>
      <c r="C96" s="8" t="s">
        <v>155</v>
      </c>
      <c r="D96" s="8" t="s">
        <v>7</v>
      </c>
      <c r="E96" s="10">
        <v>5.0628941043131502E-2</v>
      </c>
      <c r="F96" s="10">
        <v>6.4348041926773097E-2</v>
      </c>
      <c r="G96" s="21">
        <v>55.803685343428199</v>
      </c>
      <c r="H96" s="10">
        <v>-5.5625593447619699E-2</v>
      </c>
    </row>
    <row r="97" spans="1:8" x14ac:dyDescent="0.45">
      <c r="A97" s="8" t="s">
        <v>98</v>
      </c>
      <c r="B97" s="8" t="s">
        <v>99</v>
      </c>
      <c r="C97" s="8" t="s">
        <v>150</v>
      </c>
      <c r="D97" s="8" t="s">
        <v>24</v>
      </c>
      <c r="E97" s="10">
        <v>5.0149365906136202E-2</v>
      </c>
      <c r="F97" s="10">
        <v>-8.9362738568108502E-2</v>
      </c>
      <c r="G97" s="21">
        <v>27.1985634070953</v>
      </c>
      <c r="H97" s="10">
        <v>9.0222000374585207E-2</v>
      </c>
    </row>
    <row r="98" spans="1:8" x14ac:dyDescent="0.45">
      <c r="A98" s="8" t="s">
        <v>11</v>
      </c>
      <c r="B98" s="8" t="s">
        <v>39</v>
      </c>
      <c r="C98" s="8" t="s">
        <v>155</v>
      </c>
      <c r="D98" s="8" t="s">
        <v>10</v>
      </c>
      <c r="E98" s="10">
        <v>5.0020671323040902E-2</v>
      </c>
      <c r="F98" s="10">
        <v>4.2535260292731497E-2</v>
      </c>
      <c r="G98" s="21">
        <v>31.220912703425299</v>
      </c>
      <c r="H98" s="10">
        <v>0.72179567429440405</v>
      </c>
    </row>
    <row r="99" spans="1:8" x14ac:dyDescent="0.45">
      <c r="A99" s="8" t="s">
        <v>27</v>
      </c>
      <c r="B99" s="8" t="s">
        <v>95</v>
      </c>
      <c r="C99" s="8" t="s">
        <v>154</v>
      </c>
      <c r="D99" s="8" t="s">
        <v>10</v>
      </c>
      <c r="E99" s="10">
        <v>4.99636380105467E-2</v>
      </c>
      <c r="F99" s="10">
        <v>6.7611132263054805E-2</v>
      </c>
      <c r="G99" s="21">
        <v>20.755325786933</v>
      </c>
      <c r="H99" s="10">
        <v>-3.3612588215385097E-2</v>
      </c>
    </row>
    <row r="100" spans="1:8" x14ac:dyDescent="0.45">
      <c r="A100" s="8" t="s">
        <v>8</v>
      </c>
      <c r="B100" s="8" t="s">
        <v>59</v>
      </c>
      <c r="C100" s="8" t="s">
        <v>155</v>
      </c>
      <c r="D100" s="8" t="s">
        <v>7</v>
      </c>
      <c r="E100" s="10">
        <v>4.96797256932974E-2</v>
      </c>
      <c r="F100" s="10">
        <v>-0.11501798119017501</v>
      </c>
      <c r="G100" s="21">
        <v>35.417210755047698</v>
      </c>
      <c r="H100" s="10">
        <v>0.163848608260586</v>
      </c>
    </row>
    <row r="101" spans="1:8" x14ac:dyDescent="0.45">
      <c r="A101" s="8" t="s">
        <v>13</v>
      </c>
      <c r="B101" s="8" t="s">
        <v>14</v>
      </c>
      <c r="C101" s="8" t="s">
        <v>153</v>
      </c>
      <c r="D101" s="8" t="s">
        <v>7</v>
      </c>
      <c r="E101" s="10">
        <v>4.9657809641533698E-2</v>
      </c>
      <c r="F101" s="10">
        <v>6.2561845573296199E-4</v>
      </c>
      <c r="G101" s="21">
        <v>24.005797003268999</v>
      </c>
      <c r="H101" s="10">
        <v>-1.7720970856437701E-2</v>
      </c>
    </row>
    <row r="102" spans="1:8" x14ac:dyDescent="0.45">
      <c r="A102" s="8" t="s">
        <v>15</v>
      </c>
      <c r="B102" s="8" t="s">
        <v>123</v>
      </c>
      <c r="C102" s="8" t="s">
        <v>153</v>
      </c>
      <c r="D102" s="8" t="s">
        <v>7</v>
      </c>
      <c r="E102" s="10">
        <v>4.9158392224441502E-2</v>
      </c>
      <c r="F102" s="10">
        <v>-2.64700535067375E-2</v>
      </c>
      <c r="G102" s="21">
        <v>31.977825039273</v>
      </c>
      <c r="H102" s="10">
        <v>0.33554332402452097</v>
      </c>
    </row>
    <row r="103" spans="1:8" ht="28.5" x14ac:dyDescent="0.45">
      <c r="A103" s="8" t="s">
        <v>98</v>
      </c>
      <c r="B103" s="8" t="s">
        <v>99</v>
      </c>
      <c r="C103" s="8" t="s">
        <v>156</v>
      </c>
      <c r="D103" s="8" t="s">
        <v>24</v>
      </c>
      <c r="E103" s="10">
        <v>4.9132560324514497E-2</v>
      </c>
      <c r="F103" s="10">
        <v>-7.3055568587886602E-2</v>
      </c>
      <c r="G103" s="21">
        <v>21.640018745311</v>
      </c>
      <c r="H103" s="10">
        <v>-0.38260749048156301</v>
      </c>
    </row>
    <row r="104" spans="1:8" x14ac:dyDescent="0.45">
      <c r="A104" s="8" t="s">
        <v>19</v>
      </c>
      <c r="B104" s="8" t="s">
        <v>137</v>
      </c>
      <c r="C104" s="8" t="s">
        <v>155</v>
      </c>
      <c r="D104" s="8" t="s">
        <v>7</v>
      </c>
      <c r="E104" s="10">
        <v>4.8879426787022298E-2</v>
      </c>
      <c r="F104" s="10">
        <v>-0.18368174821670899</v>
      </c>
      <c r="G104" s="21">
        <v>47.531055496273702</v>
      </c>
      <c r="H104" s="10">
        <v>0.19929963962010999</v>
      </c>
    </row>
    <row r="105" spans="1:8" x14ac:dyDescent="0.45">
      <c r="A105" s="8" t="s">
        <v>15</v>
      </c>
      <c r="B105" s="8" t="s">
        <v>79</v>
      </c>
      <c r="C105" s="8" t="s">
        <v>155</v>
      </c>
      <c r="D105" s="8" t="s">
        <v>7</v>
      </c>
      <c r="E105" s="10">
        <v>4.8868067335452299E-2</v>
      </c>
      <c r="F105" s="10">
        <v>1.40727880647387E-2</v>
      </c>
      <c r="G105" s="21">
        <v>52.226683954970198</v>
      </c>
      <c r="H105" s="10">
        <v>-9.8770156329252706E-3</v>
      </c>
    </row>
    <row r="106" spans="1:8" x14ac:dyDescent="0.45">
      <c r="A106" s="8" t="s">
        <v>27</v>
      </c>
      <c r="B106" s="8" t="s">
        <v>136</v>
      </c>
      <c r="C106" s="8" t="s">
        <v>150</v>
      </c>
      <c r="D106" s="8" t="s">
        <v>7</v>
      </c>
      <c r="E106" s="10">
        <v>4.86165154690495E-2</v>
      </c>
      <c r="F106" s="10">
        <v>4.3760525909727196E-3</v>
      </c>
      <c r="G106" s="21">
        <v>54.961763600932699</v>
      </c>
      <c r="H106" s="10">
        <v>3.5584273195108297E-2</v>
      </c>
    </row>
    <row r="107" spans="1:8" ht="28.5" x14ac:dyDescent="0.45">
      <c r="A107" s="8" t="s">
        <v>11</v>
      </c>
      <c r="B107" s="8" t="s">
        <v>119</v>
      </c>
      <c r="C107" s="8" t="s">
        <v>156</v>
      </c>
      <c r="D107" s="8" t="s">
        <v>7</v>
      </c>
      <c r="E107" s="10">
        <v>4.8342761862568702E-2</v>
      </c>
      <c r="F107" s="10">
        <v>-6.0442963840890998E-2</v>
      </c>
      <c r="G107" s="21">
        <v>39.722556696432498</v>
      </c>
      <c r="H107" s="10">
        <v>1.4977328484279601E-2</v>
      </c>
    </row>
    <row r="108" spans="1:8" x14ac:dyDescent="0.45">
      <c r="A108" s="8" t="s">
        <v>15</v>
      </c>
      <c r="B108" s="8" t="s">
        <v>17</v>
      </c>
      <c r="C108" s="8" t="s">
        <v>155</v>
      </c>
      <c r="D108" s="8" t="s">
        <v>7</v>
      </c>
      <c r="E108" s="10">
        <v>4.8189108200878003E-2</v>
      </c>
      <c r="F108" s="10">
        <v>4.0911670844833201E-2</v>
      </c>
      <c r="G108" s="21">
        <v>34.081080825430199</v>
      </c>
      <c r="H108" s="10">
        <v>-8.7484161142351996E-2</v>
      </c>
    </row>
    <row r="109" spans="1:8" x14ac:dyDescent="0.45">
      <c r="A109" s="8" t="s">
        <v>22</v>
      </c>
      <c r="B109" s="8" t="s">
        <v>57</v>
      </c>
      <c r="C109" s="8" t="s">
        <v>154</v>
      </c>
      <c r="D109" s="8" t="s">
        <v>26</v>
      </c>
      <c r="E109" s="10">
        <v>4.8174558709068303E-2</v>
      </c>
      <c r="F109" s="10">
        <v>0.14242429572495399</v>
      </c>
      <c r="G109" s="21">
        <v>52.356035883081198</v>
      </c>
      <c r="H109" s="10">
        <v>3.1009251633836998E-2</v>
      </c>
    </row>
    <row r="110" spans="1:8" ht="28.5" x14ac:dyDescent="0.45">
      <c r="A110" s="8" t="s">
        <v>71</v>
      </c>
      <c r="B110" s="8" t="s">
        <v>72</v>
      </c>
      <c r="C110" s="8" t="s">
        <v>156</v>
      </c>
      <c r="D110" s="8" t="s">
        <v>7</v>
      </c>
      <c r="E110" s="10">
        <v>4.78217462763472E-2</v>
      </c>
      <c r="F110" s="10">
        <v>0.16494108050117401</v>
      </c>
      <c r="G110" s="21">
        <v>74.734473125756196</v>
      </c>
      <c r="H110" s="10">
        <v>-1.5179601106184101E-2</v>
      </c>
    </row>
    <row r="111" spans="1:8" x14ac:dyDescent="0.45">
      <c r="A111" s="8" t="s">
        <v>98</v>
      </c>
      <c r="B111" s="8" t="s">
        <v>99</v>
      </c>
      <c r="C111" s="8" t="s">
        <v>157</v>
      </c>
      <c r="D111" s="8" t="s">
        <v>24</v>
      </c>
      <c r="E111" s="10">
        <v>4.7697262512142298E-2</v>
      </c>
      <c r="F111" s="10">
        <v>-7.6566807529094602E-2</v>
      </c>
      <c r="G111" s="21">
        <v>21.0298222513407</v>
      </c>
      <c r="H111" s="10">
        <v>-0.255851364148664</v>
      </c>
    </row>
    <row r="112" spans="1:8" x14ac:dyDescent="0.45">
      <c r="A112" s="8" t="s">
        <v>11</v>
      </c>
      <c r="B112" s="8" t="s">
        <v>119</v>
      </c>
      <c r="C112" s="8" t="s">
        <v>157</v>
      </c>
      <c r="D112" s="8" t="s">
        <v>7</v>
      </c>
      <c r="E112" s="10">
        <v>4.7221649917696201E-2</v>
      </c>
      <c r="F112" s="10">
        <v>-4.80931592904612E-2</v>
      </c>
      <c r="G112" s="21">
        <v>39.9662462111013</v>
      </c>
      <c r="H112" s="10">
        <v>6.51589255306146E-2</v>
      </c>
    </row>
    <row r="113" spans="1:8" x14ac:dyDescent="0.45">
      <c r="A113" s="8" t="s">
        <v>11</v>
      </c>
      <c r="B113" s="8" t="s">
        <v>119</v>
      </c>
      <c r="C113" s="8" t="s">
        <v>149</v>
      </c>
      <c r="D113" s="8" t="s">
        <v>7</v>
      </c>
      <c r="E113" s="10">
        <v>4.6786814313843197E-2</v>
      </c>
      <c r="F113" s="10">
        <v>-0.102473647631945</v>
      </c>
      <c r="G113" s="21">
        <v>71.919377960787202</v>
      </c>
      <c r="H113" s="10">
        <v>0.122722313551614</v>
      </c>
    </row>
    <row r="114" spans="1:8" x14ac:dyDescent="0.45">
      <c r="A114" s="8" t="s">
        <v>15</v>
      </c>
      <c r="B114" s="8" t="s">
        <v>41</v>
      </c>
      <c r="C114" s="8" t="s">
        <v>150</v>
      </c>
      <c r="D114" s="8" t="s">
        <v>7</v>
      </c>
      <c r="E114" s="10">
        <v>4.6758333002546497E-2</v>
      </c>
      <c r="F114" s="10">
        <v>1.0435559641603099E-2</v>
      </c>
      <c r="G114" s="21">
        <v>31.594052464421999</v>
      </c>
      <c r="H114" s="10">
        <v>-5.7955327339061502E-2</v>
      </c>
    </row>
    <row r="115" spans="1:8" x14ac:dyDescent="0.45">
      <c r="A115" s="8" t="s">
        <v>27</v>
      </c>
      <c r="B115" s="8" t="s">
        <v>136</v>
      </c>
      <c r="C115" s="8" t="s">
        <v>149</v>
      </c>
      <c r="D115" s="8" t="s">
        <v>7</v>
      </c>
      <c r="E115" s="10">
        <v>4.5844349281209597E-2</v>
      </c>
      <c r="F115" s="10">
        <v>3.6182554601337798E-2</v>
      </c>
      <c r="G115" s="21">
        <v>72.120200748961693</v>
      </c>
      <c r="H115" s="10">
        <v>8.6319799525683E-2</v>
      </c>
    </row>
    <row r="116" spans="1:8" x14ac:dyDescent="0.45">
      <c r="A116" s="8" t="s">
        <v>15</v>
      </c>
      <c r="B116" s="8" t="s">
        <v>75</v>
      </c>
      <c r="C116" s="8" t="s">
        <v>151</v>
      </c>
      <c r="D116" s="8" t="s">
        <v>7</v>
      </c>
      <c r="E116" s="10">
        <v>4.5627953075545097E-2</v>
      </c>
      <c r="F116" s="10">
        <v>6.4047052379601704E-2</v>
      </c>
      <c r="G116" s="21">
        <v>46.007981579783298</v>
      </c>
      <c r="H116" s="10">
        <v>0.13341651264451501</v>
      </c>
    </row>
    <row r="117" spans="1:8" x14ac:dyDescent="0.45">
      <c r="A117" s="8" t="s">
        <v>31</v>
      </c>
      <c r="B117" s="8" t="s">
        <v>32</v>
      </c>
      <c r="C117" s="8" t="s">
        <v>153</v>
      </c>
      <c r="D117" s="8" t="s">
        <v>10</v>
      </c>
      <c r="E117" s="10">
        <v>4.5539171733402099E-2</v>
      </c>
      <c r="F117" s="10">
        <v>0.14775020712916001</v>
      </c>
      <c r="G117" s="21">
        <v>27.460481000477799</v>
      </c>
      <c r="H117" s="10">
        <v>-0.12547608554690301</v>
      </c>
    </row>
    <row r="118" spans="1:8" x14ac:dyDescent="0.45">
      <c r="A118" s="8" t="s">
        <v>27</v>
      </c>
      <c r="B118" s="8" t="s">
        <v>88</v>
      </c>
      <c r="C118" s="8" t="s">
        <v>151</v>
      </c>
      <c r="D118" s="8" t="s">
        <v>26</v>
      </c>
      <c r="E118" s="10">
        <v>4.4644793798571197E-2</v>
      </c>
      <c r="F118" s="10">
        <v>0.19913804700193699</v>
      </c>
      <c r="G118" s="21">
        <v>82.096872190519207</v>
      </c>
      <c r="H118" s="10">
        <v>3.8697227385460102E-2</v>
      </c>
    </row>
    <row r="119" spans="1:8" x14ac:dyDescent="0.45">
      <c r="A119" s="8" t="s">
        <v>11</v>
      </c>
      <c r="B119" s="8" t="s">
        <v>36</v>
      </c>
      <c r="C119" s="8" t="s">
        <v>152</v>
      </c>
      <c r="D119" s="8" t="s">
        <v>26</v>
      </c>
      <c r="E119" s="10">
        <v>4.3741091586104001E-2</v>
      </c>
      <c r="F119" s="10">
        <v>6.1826613764335597E-2</v>
      </c>
      <c r="G119" s="21">
        <v>34.839616955416197</v>
      </c>
      <c r="H119" s="10">
        <v>-7.7263463851035101E-3</v>
      </c>
    </row>
    <row r="120" spans="1:8" x14ac:dyDescent="0.45">
      <c r="A120" s="8" t="s">
        <v>15</v>
      </c>
      <c r="B120" s="8" t="s">
        <v>123</v>
      </c>
      <c r="C120" s="8" t="s">
        <v>150</v>
      </c>
      <c r="D120" s="8" t="s">
        <v>7</v>
      </c>
      <c r="E120" s="10">
        <v>4.37202656490666E-2</v>
      </c>
      <c r="F120" s="10">
        <v>-2.07696568358012E-2</v>
      </c>
      <c r="G120" s="21">
        <v>39.716184659944297</v>
      </c>
      <c r="H120" s="10">
        <v>5.8969879504923099E-2</v>
      </c>
    </row>
    <row r="121" spans="1:8" x14ac:dyDescent="0.45">
      <c r="A121" s="8" t="s">
        <v>15</v>
      </c>
      <c r="B121" s="8" t="s">
        <v>41</v>
      </c>
      <c r="C121" s="8" t="s">
        <v>153</v>
      </c>
      <c r="D121" s="8" t="s">
        <v>7</v>
      </c>
      <c r="E121" s="10">
        <v>4.3530182968992699E-2</v>
      </c>
      <c r="F121" s="10">
        <v>1.7775479078364E-2</v>
      </c>
      <c r="G121" s="21">
        <v>29.241297123467501</v>
      </c>
      <c r="H121" s="10">
        <v>-0.33509002871506299</v>
      </c>
    </row>
    <row r="122" spans="1:8" ht="28.5" x14ac:dyDescent="0.45">
      <c r="A122" s="8" t="s">
        <v>13</v>
      </c>
      <c r="B122" s="8" t="s">
        <v>14</v>
      </c>
      <c r="C122" s="8" t="s">
        <v>156</v>
      </c>
      <c r="D122" s="8" t="s">
        <v>7</v>
      </c>
      <c r="E122" s="10">
        <v>4.3463681014793497E-2</v>
      </c>
      <c r="F122" s="10">
        <v>2.9406017704761901E-2</v>
      </c>
      <c r="G122" s="21">
        <v>42.251276835574302</v>
      </c>
      <c r="H122" s="10">
        <v>1.218980031896E-2</v>
      </c>
    </row>
    <row r="123" spans="1:8" x14ac:dyDescent="0.45">
      <c r="A123" s="8" t="s">
        <v>15</v>
      </c>
      <c r="B123" s="8" t="s">
        <v>47</v>
      </c>
      <c r="C123" s="8" t="s">
        <v>155</v>
      </c>
      <c r="D123" s="8" t="s">
        <v>7</v>
      </c>
      <c r="E123" s="10">
        <v>4.2934879585876301E-2</v>
      </c>
      <c r="F123" s="10">
        <v>8.8587288494159797E-2</v>
      </c>
      <c r="G123" s="21">
        <v>41.022158154360199</v>
      </c>
      <c r="H123" s="10">
        <v>0.12762887753789101</v>
      </c>
    </row>
    <row r="124" spans="1:8" x14ac:dyDescent="0.45">
      <c r="A124" s="8" t="s">
        <v>19</v>
      </c>
      <c r="B124" s="8" t="s">
        <v>37</v>
      </c>
      <c r="C124" s="8" t="s">
        <v>155</v>
      </c>
      <c r="D124" s="8" t="s">
        <v>7</v>
      </c>
      <c r="E124" s="10">
        <v>4.28827356023634E-2</v>
      </c>
      <c r="F124" s="10">
        <v>-0.12847527943795201</v>
      </c>
      <c r="G124" s="21">
        <v>33.111312777124198</v>
      </c>
      <c r="H124" s="10">
        <v>0.23114018227208</v>
      </c>
    </row>
    <row r="125" spans="1:8" ht="28.5" x14ac:dyDescent="0.45">
      <c r="A125" s="8" t="s">
        <v>11</v>
      </c>
      <c r="B125" s="8" t="s">
        <v>124</v>
      </c>
      <c r="C125" s="8" t="s">
        <v>156</v>
      </c>
      <c r="D125" s="8" t="s">
        <v>7</v>
      </c>
      <c r="E125" s="10">
        <v>4.2829816885412701E-2</v>
      </c>
      <c r="F125" s="10">
        <v>-3.5767265303920902E-2</v>
      </c>
      <c r="G125" s="21">
        <v>34.562506611415699</v>
      </c>
      <c r="H125" s="10">
        <v>-1.32043265809284E-2</v>
      </c>
    </row>
    <row r="126" spans="1:8" x14ac:dyDescent="0.45">
      <c r="A126" s="8" t="s">
        <v>19</v>
      </c>
      <c r="B126" s="8" t="s">
        <v>111</v>
      </c>
      <c r="C126" s="8" t="s">
        <v>153</v>
      </c>
      <c r="D126" s="8" t="s">
        <v>7</v>
      </c>
      <c r="E126" s="10">
        <v>4.2470394807336199E-2</v>
      </c>
      <c r="F126" s="10">
        <v>-7.7074016146201796E-2</v>
      </c>
      <c r="G126" s="21">
        <v>26.449919839289802</v>
      </c>
      <c r="H126" s="10">
        <v>-3.1783485632044403E-2</v>
      </c>
    </row>
    <row r="127" spans="1:8" x14ac:dyDescent="0.45">
      <c r="A127" s="8" t="s">
        <v>5</v>
      </c>
      <c r="B127" s="8" t="s">
        <v>6</v>
      </c>
      <c r="C127" s="8" t="s">
        <v>150</v>
      </c>
      <c r="D127" s="8" t="s">
        <v>7</v>
      </c>
      <c r="E127" s="10">
        <v>4.2209646758541199E-2</v>
      </c>
      <c r="F127" s="10">
        <v>-3.1605135701620199E-2</v>
      </c>
      <c r="G127" s="21">
        <v>42.661609152552003</v>
      </c>
      <c r="H127" s="10">
        <v>-4.6056378158758297E-3</v>
      </c>
    </row>
    <row r="128" spans="1:8" x14ac:dyDescent="0.45">
      <c r="A128" s="8" t="s">
        <v>5</v>
      </c>
      <c r="B128" s="8" t="s">
        <v>6</v>
      </c>
      <c r="C128" s="8" t="s">
        <v>153</v>
      </c>
      <c r="D128" s="8" t="s">
        <v>7</v>
      </c>
      <c r="E128" s="10">
        <v>4.2188981450680403E-2</v>
      </c>
      <c r="F128" s="10">
        <v>-2.9353568411935201E-2</v>
      </c>
      <c r="G128" s="21">
        <v>28.8418303181783</v>
      </c>
      <c r="H128" s="10">
        <v>-0.16466112659153601</v>
      </c>
    </row>
    <row r="129" spans="1:8" ht="28.5" x14ac:dyDescent="0.45">
      <c r="A129" s="8" t="s">
        <v>5</v>
      </c>
      <c r="B129" s="8" t="s">
        <v>6</v>
      </c>
      <c r="C129" s="8" t="s">
        <v>156</v>
      </c>
      <c r="D129" s="8" t="s">
        <v>7</v>
      </c>
      <c r="E129" s="10">
        <v>4.2138857491410497E-2</v>
      </c>
      <c r="F129" s="10">
        <v>-7.6231566716785598E-3</v>
      </c>
      <c r="G129" s="21">
        <v>43.744869251168701</v>
      </c>
      <c r="H129" s="10">
        <v>6.2557791092756901E-2</v>
      </c>
    </row>
    <row r="130" spans="1:8" x14ac:dyDescent="0.45">
      <c r="A130" s="8" t="s">
        <v>5</v>
      </c>
      <c r="B130" s="8" t="s">
        <v>6</v>
      </c>
      <c r="C130" s="8" t="s">
        <v>149</v>
      </c>
      <c r="D130" s="8" t="s">
        <v>7</v>
      </c>
      <c r="E130" s="10">
        <v>4.1642467294750699E-2</v>
      </c>
      <c r="F130" s="10">
        <v>-2.7911749307444202E-2</v>
      </c>
      <c r="G130" s="21">
        <v>58.378253520026199</v>
      </c>
      <c r="H130" s="10">
        <v>-3.36551993154766E-2</v>
      </c>
    </row>
    <row r="131" spans="1:8" x14ac:dyDescent="0.45">
      <c r="A131" s="8" t="s">
        <v>27</v>
      </c>
      <c r="B131" s="8" t="s">
        <v>28</v>
      </c>
      <c r="C131" s="8" t="s">
        <v>153</v>
      </c>
      <c r="D131" s="8" t="s">
        <v>7</v>
      </c>
      <c r="E131" s="10">
        <v>4.1623501404136003E-2</v>
      </c>
      <c r="F131" s="10">
        <v>-8.3548539214641199E-2</v>
      </c>
      <c r="G131" s="21">
        <v>24.467677481854199</v>
      </c>
      <c r="H131" s="10">
        <v>-8.93616557370423E-2</v>
      </c>
    </row>
    <row r="132" spans="1:8" x14ac:dyDescent="0.45">
      <c r="A132" s="8" t="s">
        <v>27</v>
      </c>
      <c r="B132" s="8" t="s">
        <v>88</v>
      </c>
      <c r="C132" s="8" t="s">
        <v>157</v>
      </c>
      <c r="D132" s="8" t="s">
        <v>26</v>
      </c>
      <c r="E132" s="10">
        <v>4.1605495376775402E-2</v>
      </c>
      <c r="F132" s="10">
        <v>0.20820407218800299</v>
      </c>
      <c r="G132" s="21">
        <v>54.420441508411201</v>
      </c>
      <c r="H132" s="10">
        <v>9.1982877862723994E-2</v>
      </c>
    </row>
    <row r="133" spans="1:8" ht="28.5" x14ac:dyDescent="0.45">
      <c r="A133" s="8" t="s">
        <v>27</v>
      </c>
      <c r="B133" s="8" t="s">
        <v>88</v>
      </c>
      <c r="C133" s="8" t="s">
        <v>156</v>
      </c>
      <c r="D133" s="8" t="s">
        <v>26</v>
      </c>
      <c r="E133" s="10">
        <v>4.1399911730068698E-2</v>
      </c>
      <c r="F133" s="10">
        <v>0.21917128348011</v>
      </c>
      <c r="G133" s="21">
        <v>47.040330939514497</v>
      </c>
      <c r="H133" s="10">
        <v>6.9137347423291803E-3</v>
      </c>
    </row>
    <row r="134" spans="1:8" x14ac:dyDescent="0.45">
      <c r="A134" s="8" t="s">
        <v>5</v>
      </c>
      <c r="B134" s="8" t="s">
        <v>6</v>
      </c>
      <c r="C134" s="8" t="s">
        <v>152</v>
      </c>
      <c r="D134" s="8" t="s">
        <v>7</v>
      </c>
      <c r="E134" s="10">
        <v>4.1218378906282598E-2</v>
      </c>
      <c r="F134" s="10">
        <v>-3.42297056214875E-2</v>
      </c>
      <c r="G134" s="21">
        <v>34.240791457198</v>
      </c>
      <c r="H134" s="10">
        <v>5.9792323040461601E-2</v>
      </c>
    </row>
    <row r="135" spans="1:8" x14ac:dyDescent="0.45">
      <c r="A135" s="8" t="s">
        <v>22</v>
      </c>
      <c r="B135" s="8" t="s">
        <v>55</v>
      </c>
      <c r="C135" s="8" t="s">
        <v>152</v>
      </c>
      <c r="D135" s="8" t="s">
        <v>10</v>
      </c>
      <c r="E135" s="10">
        <v>4.0562410248026003E-2</v>
      </c>
      <c r="F135" s="10">
        <v>-5.0434006235677203E-2</v>
      </c>
      <c r="G135" s="21">
        <v>20.428778296672998</v>
      </c>
      <c r="H135" s="10">
        <v>-9.0389022117798399E-3</v>
      </c>
    </row>
    <row r="136" spans="1:8" x14ac:dyDescent="0.45">
      <c r="A136" s="8" t="s">
        <v>27</v>
      </c>
      <c r="B136" s="8" t="s">
        <v>88</v>
      </c>
      <c r="C136" s="8" t="s">
        <v>153</v>
      </c>
      <c r="D136" s="8" t="s">
        <v>26</v>
      </c>
      <c r="E136" s="10">
        <v>4.03321291948864E-2</v>
      </c>
      <c r="F136" s="10">
        <v>0.211571511474727</v>
      </c>
      <c r="G136" s="21">
        <v>35.891255656695201</v>
      </c>
      <c r="H136" s="10">
        <v>4.8068637474630402E-2</v>
      </c>
    </row>
    <row r="137" spans="1:8" x14ac:dyDescent="0.45">
      <c r="A137" s="8" t="s">
        <v>13</v>
      </c>
      <c r="B137" s="8" t="s">
        <v>139</v>
      </c>
      <c r="C137" s="8" t="s">
        <v>155</v>
      </c>
      <c r="D137" s="8" t="s">
        <v>7</v>
      </c>
      <c r="E137" s="10">
        <v>4.0094350315332802E-2</v>
      </c>
      <c r="F137" s="10">
        <v>-1.3258966585160001E-2</v>
      </c>
      <c r="G137" s="21">
        <v>41.299213374206502</v>
      </c>
      <c r="H137" s="10">
        <v>1.2421998613521499E-2</v>
      </c>
    </row>
    <row r="138" spans="1:8" x14ac:dyDescent="0.45">
      <c r="A138" s="8" t="s">
        <v>15</v>
      </c>
      <c r="B138" s="8" t="s">
        <v>123</v>
      </c>
      <c r="C138" s="8" t="s">
        <v>152</v>
      </c>
      <c r="D138" s="8" t="s">
        <v>7</v>
      </c>
      <c r="E138" s="10">
        <v>3.9881250669123298E-2</v>
      </c>
      <c r="F138" s="10">
        <v>-4.3447242053362797E-2</v>
      </c>
      <c r="G138" s="21">
        <v>29.8145355213715</v>
      </c>
      <c r="H138" s="10">
        <v>-3.2842429057893197E-2</v>
      </c>
    </row>
    <row r="139" spans="1:8" x14ac:dyDescent="0.45">
      <c r="A139" s="8" t="s">
        <v>13</v>
      </c>
      <c r="B139" s="8" t="s">
        <v>77</v>
      </c>
      <c r="C139" s="8" t="s">
        <v>155</v>
      </c>
      <c r="D139" s="8" t="s">
        <v>7</v>
      </c>
      <c r="E139" s="10">
        <v>3.94254014939334E-2</v>
      </c>
      <c r="F139" s="10">
        <v>-3.3512169722431297E-2</v>
      </c>
      <c r="G139" s="21">
        <v>28.106065058538501</v>
      </c>
      <c r="H139" s="10">
        <v>-0.12512118480984299</v>
      </c>
    </row>
    <row r="140" spans="1:8" x14ac:dyDescent="0.45">
      <c r="A140" s="8" t="s">
        <v>13</v>
      </c>
      <c r="B140" s="8" t="s">
        <v>14</v>
      </c>
      <c r="C140" s="8" t="s">
        <v>149</v>
      </c>
      <c r="D140" s="8" t="s">
        <v>7</v>
      </c>
      <c r="E140" s="10">
        <v>3.9280994725202703E-2</v>
      </c>
      <c r="F140" s="10">
        <v>2.2483129376132901E-3</v>
      </c>
      <c r="G140" s="21">
        <v>44.361574346254301</v>
      </c>
      <c r="H140" s="10">
        <v>-8.6253066546258007E-3</v>
      </c>
    </row>
    <row r="141" spans="1:8" x14ac:dyDescent="0.45">
      <c r="A141" s="8" t="s">
        <v>15</v>
      </c>
      <c r="B141" s="8" t="s">
        <v>41</v>
      </c>
      <c r="C141" s="8" t="s">
        <v>149</v>
      </c>
      <c r="D141" s="8" t="s">
        <v>7</v>
      </c>
      <c r="E141" s="10">
        <v>3.9199549347627503E-2</v>
      </c>
      <c r="F141" s="10">
        <v>2.558678694864E-2</v>
      </c>
      <c r="G141" s="21">
        <v>41.145808919214197</v>
      </c>
      <c r="H141" s="10">
        <v>-2.62652540534348E-2</v>
      </c>
    </row>
    <row r="142" spans="1:8" x14ac:dyDescent="0.45">
      <c r="A142" s="8" t="s">
        <v>27</v>
      </c>
      <c r="B142" s="8" t="s">
        <v>28</v>
      </c>
      <c r="C142" s="8" t="s">
        <v>152</v>
      </c>
      <c r="D142" s="8" t="s">
        <v>7</v>
      </c>
      <c r="E142" s="10">
        <v>3.8805059408649603E-2</v>
      </c>
      <c r="F142" s="10">
        <v>-7.7437006452017301E-2</v>
      </c>
      <c r="G142" s="21">
        <v>25.546320949556801</v>
      </c>
      <c r="H142" s="10">
        <v>5.4557193510922797E-3</v>
      </c>
    </row>
    <row r="143" spans="1:8" x14ac:dyDescent="0.45">
      <c r="A143" s="8" t="s">
        <v>15</v>
      </c>
      <c r="B143" s="8" t="s">
        <v>75</v>
      </c>
      <c r="C143" s="8" t="s">
        <v>152</v>
      </c>
      <c r="D143" s="8" t="s">
        <v>7</v>
      </c>
      <c r="E143" s="10">
        <v>3.8755947916435197E-2</v>
      </c>
      <c r="F143" s="10">
        <v>5.5649351811679799E-2</v>
      </c>
      <c r="G143" s="21">
        <v>31.679098641644</v>
      </c>
      <c r="H143" s="10">
        <v>7.66194797247675E-2</v>
      </c>
    </row>
    <row r="144" spans="1:8" x14ac:dyDescent="0.45">
      <c r="A144" s="8" t="s">
        <v>71</v>
      </c>
      <c r="B144" s="8" t="s">
        <v>72</v>
      </c>
      <c r="C144" s="8" t="s">
        <v>150</v>
      </c>
      <c r="D144" s="8" t="s">
        <v>7</v>
      </c>
      <c r="E144" s="10">
        <v>3.8713506754310602E-2</v>
      </c>
      <c r="F144" s="10">
        <v>0.14130960948370699</v>
      </c>
      <c r="G144" s="21">
        <v>70.129732721851795</v>
      </c>
      <c r="H144" s="10">
        <v>2.6606167384200401E-2</v>
      </c>
    </row>
    <row r="145" spans="1:8" x14ac:dyDescent="0.45">
      <c r="A145" s="8" t="s">
        <v>19</v>
      </c>
      <c r="B145" s="8" t="s">
        <v>101</v>
      </c>
      <c r="C145" s="8" t="s">
        <v>149</v>
      </c>
      <c r="D145" s="8" t="s">
        <v>30</v>
      </c>
      <c r="E145" s="10">
        <v>3.7934870136790901E-2</v>
      </c>
      <c r="F145" s="10">
        <v>-0.18804819621958499</v>
      </c>
      <c r="G145" s="21">
        <v>57.7035013592035</v>
      </c>
      <c r="H145" s="10">
        <v>-1.14526972034287E-2</v>
      </c>
    </row>
    <row r="146" spans="1:8" x14ac:dyDescent="0.45">
      <c r="A146" s="8" t="s">
        <v>5</v>
      </c>
      <c r="B146" s="8" t="s">
        <v>76</v>
      </c>
      <c r="C146" s="8" t="s">
        <v>153</v>
      </c>
      <c r="D146" s="8" t="s">
        <v>7</v>
      </c>
      <c r="E146" s="10">
        <v>3.7921692337408698E-2</v>
      </c>
      <c r="F146" s="10">
        <v>5.7501689733032997E-2</v>
      </c>
      <c r="G146" s="21">
        <v>29.022969047072799</v>
      </c>
      <c r="H146" s="10">
        <v>0.110460089944278</v>
      </c>
    </row>
    <row r="147" spans="1:8" x14ac:dyDescent="0.45">
      <c r="A147" s="8" t="s">
        <v>8</v>
      </c>
      <c r="B147" s="8" t="s">
        <v>60</v>
      </c>
      <c r="C147" s="8" t="s">
        <v>153</v>
      </c>
      <c r="D147" s="8" t="s">
        <v>7</v>
      </c>
      <c r="E147" s="10">
        <v>3.7866909488405903E-2</v>
      </c>
      <c r="F147" s="10">
        <v>-6.1914125412675797E-2</v>
      </c>
      <c r="G147" s="21">
        <v>29.885625814270998</v>
      </c>
      <c r="H147" s="10">
        <v>2.3948418626579999E-2</v>
      </c>
    </row>
    <row r="148" spans="1:8" x14ac:dyDescent="0.45">
      <c r="A148" s="8" t="s">
        <v>11</v>
      </c>
      <c r="B148" s="8" t="s">
        <v>36</v>
      </c>
      <c r="C148" s="8" t="s">
        <v>154</v>
      </c>
      <c r="D148" s="8" t="s">
        <v>26</v>
      </c>
      <c r="E148" s="10">
        <v>3.7284295243757502E-2</v>
      </c>
      <c r="F148" s="10">
        <v>6.2610201589885006E-2</v>
      </c>
      <c r="G148" s="21">
        <v>48.380455154617202</v>
      </c>
      <c r="H148" s="10">
        <v>4.0627317286417497E-2</v>
      </c>
    </row>
    <row r="149" spans="1:8" x14ac:dyDescent="0.45">
      <c r="A149" s="8" t="s">
        <v>8</v>
      </c>
      <c r="B149" s="8" t="s">
        <v>52</v>
      </c>
      <c r="C149" s="8" t="s">
        <v>152</v>
      </c>
      <c r="D149" s="8" t="s">
        <v>24</v>
      </c>
      <c r="E149" s="10">
        <v>3.6083065848780002E-2</v>
      </c>
      <c r="F149" s="10">
        <v>-0.133790612002921</v>
      </c>
      <c r="G149" s="21">
        <v>24.694037403654502</v>
      </c>
      <c r="H149" s="10">
        <v>0.14613465800272299</v>
      </c>
    </row>
    <row r="150" spans="1:8" x14ac:dyDescent="0.45">
      <c r="A150" s="8" t="s">
        <v>19</v>
      </c>
      <c r="B150" s="8" t="s">
        <v>111</v>
      </c>
      <c r="C150" s="8" t="s">
        <v>152</v>
      </c>
      <c r="D150" s="8" t="s">
        <v>7</v>
      </c>
      <c r="E150" s="10">
        <v>3.5842771866589601E-2</v>
      </c>
      <c r="F150" s="10">
        <v>-5.6826293618232403E-2</v>
      </c>
      <c r="G150" s="21">
        <v>28.0158378551962</v>
      </c>
      <c r="H150" s="10">
        <v>-0.12126063027110801</v>
      </c>
    </row>
    <row r="151" spans="1:8" x14ac:dyDescent="0.45">
      <c r="A151" s="8" t="s">
        <v>71</v>
      </c>
      <c r="B151" s="8" t="s">
        <v>72</v>
      </c>
      <c r="C151" s="8" t="s">
        <v>149</v>
      </c>
      <c r="D151" s="8" t="s">
        <v>7</v>
      </c>
      <c r="E151" s="10">
        <v>3.5800512007096698E-2</v>
      </c>
      <c r="F151" s="10">
        <v>0.13932999443184199</v>
      </c>
      <c r="G151" s="21">
        <v>67.289148495615805</v>
      </c>
      <c r="H151" s="10">
        <v>3.3617473148312899E-2</v>
      </c>
    </row>
    <row r="152" spans="1:8" x14ac:dyDescent="0.45">
      <c r="A152" s="8" t="s">
        <v>80</v>
      </c>
      <c r="B152" s="8" t="s">
        <v>81</v>
      </c>
      <c r="C152" s="8" t="s">
        <v>150</v>
      </c>
      <c r="D152" s="8" t="s">
        <v>7</v>
      </c>
      <c r="E152" s="10">
        <v>3.5731077625808003E-2</v>
      </c>
      <c r="F152" s="10">
        <v>6.3300099477554606E-2</v>
      </c>
      <c r="G152" s="21">
        <v>63.204935028286798</v>
      </c>
      <c r="H152" s="10">
        <v>-6.1058642045920902E-2</v>
      </c>
    </row>
    <row r="153" spans="1:8" x14ac:dyDescent="0.45">
      <c r="A153" s="8" t="s">
        <v>11</v>
      </c>
      <c r="B153" s="8" t="s">
        <v>119</v>
      </c>
      <c r="C153" s="8" t="s">
        <v>153</v>
      </c>
      <c r="D153" s="8" t="s">
        <v>7</v>
      </c>
      <c r="E153" s="10">
        <v>3.5716381648446302E-2</v>
      </c>
      <c r="F153" s="10">
        <v>-6.5030390536051003E-2</v>
      </c>
      <c r="G153" s="21">
        <v>23.491691873427499</v>
      </c>
      <c r="H153" s="10">
        <v>-2.6682607428872601E-2</v>
      </c>
    </row>
    <row r="154" spans="1:8" ht="28.5" x14ac:dyDescent="0.45">
      <c r="A154" s="8" t="s">
        <v>71</v>
      </c>
      <c r="B154" s="8" t="s">
        <v>73</v>
      </c>
      <c r="C154" s="8" t="s">
        <v>155</v>
      </c>
      <c r="D154" s="8" t="s">
        <v>7</v>
      </c>
      <c r="E154" s="10">
        <v>3.5440381205137102E-2</v>
      </c>
      <c r="F154" s="10">
        <v>0.24223754672146</v>
      </c>
      <c r="G154" s="21">
        <v>68.258796388137995</v>
      </c>
      <c r="H154" s="10">
        <v>1.49020464346695E-2</v>
      </c>
    </row>
    <row r="155" spans="1:8" x14ac:dyDescent="0.45">
      <c r="A155" s="8" t="s">
        <v>15</v>
      </c>
      <c r="B155" s="8" t="s">
        <v>123</v>
      </c>
      <c r="C155" s="8" t="s">
        <v>149</v>
      </c>
      <c r="D155" s="8" t="s">
        <v>7</v>
      </c>
      <c r="E155" s="10">
        <v>3.5337730946587501E-2</v>
      </c>
      <c r="F155" s="10">
        <v>-1.8655531342527201E-2</v>
      </c>
      <c r="G155" s="21">
        <v>50.790531307845797</v>
      </c>
      <c r="H155" s="10">
        <v>0.203202315718918</v>
      </c>
    </row>
    <row r="156" spans="1:8" x14ac:dyDescent="0.45">
      <c r="A156" s="8" t="s">
        <v>19</v>
      </c>
      <c r="B156" s="8" t="s">
        <v>111</v>
      </c>
      <c r="C156" s="8" t="s">
        <v>150</v>
      </c>
      <c r="D156" s="8" t="s">
        <v>7</v>
      </c>
      <c r="E156" s="10">
        <v>3.5180101778408399E-2</v>
      </c>
      <c r="F156" s="10">
        <v>-2.4379659669285101E-2</v>
      </c>
      <c r="G156" s="21">
        <v>41.866164063432699</v>
      </c>
      <c r="H156" s="10">
        <v>0.16897693407040801</v>
      </c>
    </row>
    <row r="157" spans="1:8" ht="28.5" x14ac:dyDescent="0.45">
      <c r="A157" s="8" t="s">
        <v>27</v>
      </c>
      <c r="B157" s="8" t="s">
        <v>136</v>
      </c>
      <c r="C157" s="8" t="s">
        <v>156</v>
      </c>
      <c r="D157" s="8" t="s">
        <v>7</v>
      </c>
      <c r="E157" s="10">
        <v>3.5028672689385303E-2</v>
      </c>
      <c r="F157" s="10">
        <v>8.4638272003246008E-3</v>
      </c>
      <c r="G157" s="21">
        <v>73.517568926006206</v>
      </c>
      <c r="H157" s="10">
        <v>0.40491956677412499</v>
      </c>
    </row>
    <row r="158" spans="1:8" x14ac:dyDescent="0.45">
      <c r="A158" s="8" t="s">
        <v>27</v>
      </c>
      <c r="B158" s="8" t="s">
        <v>118</v>
      </c>
      <c r="C158" s="8" t="s">
        <v>155</v>
      </c>
      <c r="D158" s="8" t="s">
        <v>7</v>
      </c>
      <c r="E158" s="10">
        <v>3.4766430506349102E-2</v>
      </c>
      <c r="F158" s="10">
        <v>-4.5641876441542897E-2</v>
      </c>
      <c r="G158" s="21">
        <v>35.622018454246799</v>
      </c>
      <c r="H158" s="10">
        <v>-0.132019408999031</v>
      </c>
    </row>
    <row r="159" spans="1:8" ht="28.5" x14ac:dyDescent="0.45">
      <c r="A159" s="8" t="s">
        <v>19</v>
      </c>
      <c r="B159" s="8" t="s">
        <v>111</v>
      </c>
      <c r="C159" s="8" t="s">
        <v>156</v>
      </c>
      <c r="D159" s="8" t="s">
        <v>7</v>
      </c>
      <c r="E159" s="10">
        <v>3.4595235537772301E-2</v>
      </c>
      <c r="F159" s="10">
        <v>-3.0770339440258299E-2</v>
      </c>
      <c r="G159" s="21">
        <v>36.727693493730001</v>
      </c>
      <c r="H159" s="10">
        <v>-0.19663304263131701</v>
      </c>
    </row>
    <row r="160" spans="1:8" x14ac:dyDescent="0.45">
      <c r="A160" s="8" t="s">
        <v>15</v>
      </c>
      <c r="B160" s="8" t="s">
        <v>115</v>
      </c>
      <c r="C160" s="8" t="s">
        <v>155</v>
      </c>
      <c r="D160" s="8" t="s">
        <v>7</v>
      </c>
      <c r="E160" s="10">
        <v>3.43774369113048E-2</v>
      </c>
      <c r="F160" s="10">
        <v>9.4713541733012802E-2</v>
      </c>
      <c r="G160" s="21">
        <v>30.3076285383383</v>
      </c>
      <c r="H160" s="10">
        <v>-9.5546229301198202E-3</v>
      </c>
    </row>
    <row r="161" spans="1:8" x14ac:dyDescent="0.45">
      <c r="A161" s="8" t="s">
        <v>8</v>
      </c>
      <c r="B161" s="8" t="s">
        <v>49</v>
      </c>
      <c r="C161" s="8" t="s">
        <v>154</v>
      </c>
      <c r="D161" s="8" t="s">
        <v>24</v>
      </c>
      <c r="E161" s="10">
        <v>3.4375961751753503E-2</v>
      </c>
      <c r="F161" s="10">
        <v>-0.108444890478926</v>
      </c>
      <c r="G161" s="21">
        <v>32.248847973127702</v>
      </c>
      <c r="H161" s="10">
        <v>-1.93765672785438E-2</v>
      </c>
    </row>
    <row r="162" spans="1:8" x14ac:dyDescent="0.45">
      <c r="A162" s="8" t="s">
        <v>5</v>
      </c>
      <c r="B162" s="8" t="s">
        <v>76</v>
      </c>
      <c r="C162" s="8" t="s">
        <v>152</v>
      </c>
      <c r="D162" s="8" t="s">
        <v>7</v>
      </c>
      <c r="E162" s="10">
        <v>3.4174200514791003E-2</v>
      </c>
      <c r="F162" s="10">
        <v>4.02870665916586E-2</v>
      </c>
      <c r="G162" s="21">
        <v>30.388415689189699</v>
      </c>
      <c r="H162" s="10">
        <v>6.5376806254852607E-2</v>
      </c>
    </row>
    <row r="163" spans="1:8" x14ac:dyDescent="0.45">
      <c r="A163" s="8" t="s">
        <v>11</v>
      </c>
      <c r="B163" s="8" t="s">
        <v>124</v>
      </c>
      <c r="C163" s="8" t="s">
        <v>149</v>
      </c>
      <c r="D163" s="8" t="s">
        <v>7</v>
      </c>
      <c r="E163" s="10">
        <v>3.4063535629083E-2</v>
      </c>
      <c r="F163" s="10">
        <v>-1.5948960003041801E-2</v>
      </c>
      <c r="G163" s="21">
        <v>47.126973204521498</v>
      </c>
      <c r="H163" s="10">
        <v>0.109301145888989</v>
      </c>
    </row>
    <row r="164" spans="1:8" x14ac:dyDescent="0.45">
      <c r="A164" s="8" t="s">
        <v>27</v>
      </c>
      <c r="B164" s="8" t="s">
        <v>48</v>
      </c>
      <c r="C164" s="8" t="s">
        <v>150</v>
      </c>
      <c r="D164" s="8" t="s">
        <v>7</v>
      </c>
      <c r="E164" s="10">
        <v>3.3791753384687102E-2</v>
      </c>
      <c r="F164" s="10">
        <v>-7.7830141284377E-2</v>
      </c>
      <c r="G164" s="21">
        <v>31.338590073484301</v>
      </c>
      <c r="H164" s="10">
        <v>-1.51447455721126E-2</v>
      </c>
    </row>
    <row r="165" spans="1:8" x14ac:dyDescent="0.45">
      <c r="A165" s="8" t="s">
        <v>8</v>
      </c>
      <c r="B165" s="8" t="s">
        <v>49</v>
      </c>
      <c r="C165" s="8" t="s">
        <v>151</v>
      </c>
      <c r="D165" s="8" t="s">
        <v>24</v>
      </c>
      <c r="E165" s="10">
        <v>3.36042990593962E-2</v>
      </c>
      <c r="F165" s="10">
        <v>-0.112331014861777</v>
      </c>
      <c r="G165" s="21">
        <v>37.568737195929998</v>
      </c>
      <c r="H165" s="10">
        <v>1.21338852723236E-2</v>
      </c>
    </row>
    <row r="166" spans="1:8" x14ac:dyDescent="0.45">
      <c r="A166" s="8" t="s">
        <v>19</v>
      </c>
      <c r="B166" s="8" t="s">
        <v>128</v>
      </c>
      <c r="C166" s="8" t="s">
        <v>155</v>
      </c>
      <c r="D166" s="8" t="s">
        <v>7</v>
      </c>
      <c r="E166" s="10">
        <v>3.3560395742817502E-2</v>
      </c>
      <c r="F166" s="10">
        <v>7.0884996449878598E-2</v>
      </c>
      <c r="G166" s="21">
        <v>40.6079610659257</v>
      </c>
      <c r="H166" s="10">
        <v>0.57276745429856402</v>
      </c>
    </row>
    <row r="167" spans="1:8" ht="28.5" x14ac:dyDescent="0.45">
      <c r="A167" s="8" t="s">
        <v>5</v>
      </c>
      <c r="B167" s="8" t="s">
        <v>76</v>
      </c>
      <c r="C167" s="8" t="s">
        <v>156</v>
      </c>
      <c r="D167" s="8" t="s">
        <v>7</v>
      </c>
      <c r="E167" s="10">
        <v>3.3315605391335899E-2</v>
      </c>
      <c r="F167" s="10">
        <v>0.110716762390047</v>
      </c>
      <c r="G167" s="21">
        <v>45.838327540485203</v>
      </c>
      <c r="H167" s="10">
        <v>-3.9389790562502199E-2</v>
      </c>
    </row>
    <row r="168" spans="1:8" ht="28.5" x14ac:dyDescent="0.45">
      <c r="A168" s="8" t="s">
        <v>8</v>
      </c>
      <c r="B168" s="8" t="s">
        <v>60</v>
      </c>
      <c r="C168" s="8" t="s">
        <v>156</v>
      </c>
      <c r="D168" s="8" t="s">
        <v>7</v>
      </c>
      <c r="E168" s="10">
        <v>3.3160908693722901E-2</v>
      </c>
      <c r="F168" s="10">
        <v>-5.6346001518529303E-2</v>
      </c>
      <c r="G168" s="21">
        <v>47.530734767806003</v>
      </c>
      <c r="H168" s="10">
        <v>-8.2754534664309706E-3</v>
      </c>
    </row>
    <row r="169" spans="1:8" ht="28.5" x14ac:dyDescent="0.45">
      <c r="A169" s="8" t="s">
        <v>15</v>
      </c>
      <c r="B169" s="8" t="s">
        <v>41</v>
      </c>
      <c r="C169" s="8" t="s">
        <v>156</v>
      </c>
      <c r="D169" s="8" t="s">
        <v>7</v>
      </c>
      <c r="E169" s="10">
        <v>3.27267622674891E-2</v>
      </c>
      <c r="F169" s="10">
        <v>2.7727662556693601E-2</v>
      </c>
      <c r="G169" s="21">
        <v>42.724225838368802</v>
      </c>
      <c r="H169" s="10">
        <v>5.6562103649660097E-3</v>
      </c>
    </row>
    <row r="170" spans="1:8" x14ac:dyDescent="0.45">
      <c r="A170" s="8" t="s">
        <v>15</v>
      </c>
      <c r="B170" s="8" t="s">
        <v>125</v>
      </c>
      <c r="C170" s="8" t="s">
        <v>155</v>
      </c>
      <c r="D170" s="8" t="s">
        <v>7</v>
      </c>
      <c r="E170" s="10">
        <v>3.2725535184968103E-2</v>
      </c>
      <c r="F170" s="10">
        <v>-7.1443970895894498E-3</v>
      </c>
      <c r="G170" s="21">
        <v>48.472884490215201</v>
      </c>
      <c r="H170" s="10">
        <v>8.3663169019442596E-2</v>
      </c>
    </row>
    <row r="171" spans="1:8" x14ac:dyDescent="0.45">
      <c r="A171" s="8" t="s">
        <v>15</v>
      </c>
      <c r="B171" s="8" t="s">
        <v>79</v>
      </c>
      <c r="C171" s="8" t="s">
        <v>149</v>
      </c>
      <c r="D171" s="8" t="s">
        <v>7</v>
      </c>
      <c r="E171" s="10">
        <v>3.2722178112526902E-2</v>
      </c>
      <c r="F171" s="10">
        <v>2.4287063088229199E-2</v>
      </c>
      <c r="G171" s="21">
        <v>73.737493507059696</v>
      </c>
      <c r="H171" s="10">
        <v>7.3085460123550702E-2</v>
      </c>
    </row>
    <row r="172" spans="1:8" x14ac:dyDescent="0.45">
      <c r="A172" s="8" t="s">
        <v>15</v>
      </c>
      <c r="B172" s="8" t="s">
        <v>41</v>
      </c>
      <c r="C172" s="8" t="s">
        <v>152</v>
      </c>
      <c r="D172" s="8" t="s">
        <v>7</v>
      </c>
      <c r="E172" s="10">
        <v>3.2616948066746199E-2</v>
      </c>
      <c r="F172" s="10">
        <v>-1.9085279075627501E-2</v>
      </c>
      <c r="G172" s="21">
        <v>28.772265477165</v>
      </c>
      <c r="H172" s="10">
        <v>-0.121261581438712</v>
      </c>
    </row>
    <row r="173" spans="1:8" x14ac:dyDescent="0.45">
      <c r="A173" s="8" t="s">
        <v>15</v>
      </c>
      <c r="B173" s="8" t="s">
        <v>54</v>
      </c>
      <c r="C173" s="8" t="s">
        <v>153</v>
      </c>
      <c r="D173" s="8" t="s">
        <v>7</v>
      </c>
      <c r="E173" s="10">
        <v>3.2590058947202002E-2</v>
      </c>
      <c r="F173" s="10">
        <v>-4.87247224357409E-2</v>
      </c>
      <c r="G173" s="21">
        <v>27.450014374785201</v>
      </c>
      <c r="H173" s="10">
        <v>1.50222736551707E-3</v>
      </c>
    </row>
    <row r="174" spans="1:8" x14ac:dyDescent="0.45">
      <c r="A174" s="8" t="s">
        <v>8</v>
      </c>
      <c r="B174" s="8" t="s">
        <v>59</v>
      </c>
      <c r="C174" s="8" t="s">
        <v>150</v>
      </c>
      <c r="D174" s="8" t="s">
        <v>7</v>
      </c>
      <c r="E174" s="10">
        <v>3.2578455430210297E-2</v>
      </c>
      <c r="F174" s="10">
        <v>-0.12451276171362501</v>
      </c>
      <c r="G174" s="21">
        <v>31.042099492931499</v>
      </c>
      <c r="H174" s="10">
        <v>-7.2025710814390506E-2</v>
      </c>
    </row>
    <row r="175" spans="1:8" ht="28.5" x14ac:dyDescent="0.45">
      <c r="A175" s="8" t="s">
        <v>8</v>
      </c>
      <c r="B175" s="8" t="s">
        <v>59</v>
      </c>
      <c r="C175" s="8" t="s">
        <v>156</v>
      </c>
      <c r="D175" s="8" t="s">
        <v>7</v>
      </c>
      <c r="E175" s="10">
        <v>3.2241778075863398E-2</v>
      </c>
      <c r="F175" s="10">
        <v>-0.114464712467128</v>
      </c>
      <c r="G175" s="21">
        <v>53.537960274130803</v>
      </c>
      <c r="H175" s="10">
        <v>0.18072489825174201</v>
      </c>
    </row>
    <row r="176" spans="1:8" x14ac:dyDescent="0.45">
      <c r="A176" s="8" t="s">
        <v>15</v>
      </c>
      <c r="B176" s="8" t="s">
        <v>105</v>
      </c>
      <c r="C176" s="8" t="s">
        <v>155</v>
      </c>
      <c r="D176" s="8" t="s">
        <v>7</v>
      </c>
      <c r="E176" s="10">
        <v>3.2193785086461299E-2</v>
      </c>
      <c r="F176" s="10">
        <v>1.14787798259459E-2</v>
      </c>
      <c r="G176" s="21">
        <v>37.743328749294001</v>
      </c>
      <c r="H176" s="10">
        <v>1.07970038765027E-2</v>
      </c>
    </row>
    <row r="177" spans="1:8" x14ac:dyDescent="0.45">
      <c r="A177" s="8" t="s">
        <v>19</v>
      </c>
      <c r="B177" s="8" t="s">
        <v>20</v>
      </c>
      <c r="C177" s="8" t="s">
        <v>155</v>
      </c>
      <c r="D177" s="8" t="s">
        <v>7</v>
      </c>
      <c r="E177" s="10">
        <v>3.2052075857239702E-2</v>
      </c>
      <c r="F177" s="10">
        <v>-0.129610039351851</v>
      </c>
      <c r="G177" s="21">
        <v>38.371816018954</v>
      </c>
      <c r="H177" s="10">
        <v>0.115467374753767</v>
      </c>
    </row>
    <row r="178" spans="1:8" x14ac:dyDescent="0.45">
      <c r="A178" s="8" t="s">
        <v>27</v>
      </c>
      <c r="B178" s="8" t="s">
        <v>35</v>
      </c>
      <c r="C178" s="8" t="s">
        <v>155</v>
      </c>
      <c r="D178" s="8" t="s">
        <v>26</v>
      </c>
      <c r="E178" s="10">
        <v>3.17062428767226E-2</v>
      </c>
      <c r="F178" s="10">
        <v>1.34324338893329E-2</v>
      </c>
      <c r="G178" s="21">
        <v>31.715228850737699</v>
      </c>
      <c r="H178" s="10">
        <v>-6.3924887723346901E-3</v>
      </c>
    </row>
    <row r="179" spans="1:8" x14ac:dyDescent="0.45">
      <c r="A179" s="8" t="s">
        <v>80</v>
      </c>
      <c r="B179" s="8" t="s">
        <v>81</v>
      </c>
      <c r="C179" s="8" t="s">
        <v>149</v>
      </c>
      <c r="D179" s="8" t="s">
        <v>7</v>
      </c>
      <c r="E179" s="10">
        <v>3.1460152980324597E-2</v>
      </c>
      <c r="F179" s="10">
        <v>6.7638962751116E-2</v>
      </c>
      <c r="G179" s="21">
        <v>72.292910800005203</v>
      </c>
      <c r="H179" s="10">
        <v>-2.41799721635793E-2</v>
      </c>
    </row>
    <row r="180" spans="1:8" x14ac:dyDescent="0.45">
      <c r="A180" s="8" t="s">
        <v>27</v>
      </c>
      <c r="B180" s="8" t="s">
        <v>88</v>
      </c>
      <c r="C180" s="8" t="s">
        <v>152</v>
      </c>
      <c r="D180" s="8" t="s">
        <v>26</v>
      </c>
      <c r="E180" s="10">
        <v>3.1181957702929201E-2</v>
      </c>
      <c r="F180" s="10">
        <v>0.190408523786297</v>
      </c>
      <c r="G180" s="21">
        <v>34.757159356867497</v>
      </c>
      <c r="H180" s="10">
        <v>-2.7977433366429799E-2</v>
      </c>
    </row>
    <row r="181" spans="1:8" x14ac:dyDescent="0.45">
      <c r="A181" s="8" t="s">
        <v>71</v>
      </c>
      <c r="B181" s="8" t="s">
        <v>72</v>
      </c>
      <c r="C181" s="8" t="s">
        <v>157</v>
      </c>
      <c r="D181" s="8" t="s">
        <v>7</v>
      </c>
      <c r="E181" s="10">
        <v>3.11001727630764E-2</v>
      </c>
      <c r="F181" s="10">
        <v>0.144309679355766</v>
      </c>
      <c r="G181" s="21">
        <v>66.385384445849297</v>
      </c>
      <c r="H181" s="10">
        <v>1.7585057693815E-2</v>
      </c>
    </row>
    <row r="182" spans="1:8" x14ac:dyDescent="0.45">
      <c r="A182" s="8" t="s">
        <v>27</v>
      </c>
      <c r="B182" s="8" t="s">
        <v>28</v>
      </c>
      <c r="C182" s="8" t="s">
        <v>150</v>
      </c>
      <c r="D182" s="8" t="s">
        <v>7</v>
      </c>
      <c r="E182" s="10">
        <v>3.09819126660448E-2</v>
      </c>
      <c r="F182" s="10">
        <v>-6.4790134795905896E-2</v>
      </c>
      <c r="G182" s="21">
        <v>36.4545555041705</v>
      </c>
      <c r="H182" s="10">
        <v>-0.13803674964401799</v>
      </c>
    </row>
    <row r="183" spans="1:8" x14ac:dyDescent="0.45">
      <c r="A183" s="8" t="s">
        <v>15</v>
      </c>
      <c r="B183" s="8" t="s">
        <v>54</v>
      </c>
      <c r="C183" s="8" t="s">
        <v>152</v>
      </c>
      <c r="D183" s="8" t="s">
        <v>7</v>
      </c>
      <c r="E183" s="10">
        <v>3.08501052273496E-2</v>
      </c>
      <c r="F183" s="10">
        <v>-2.0921724200602902E-2</v>
      </c>
      <c r="G183" s="21">
        <v>28.617049487062001</v>
      </c>
      <c r="H183" s="10">
        <v>-5.7000097198372998E-2</v>
      </c>
    </row>
    <row r="184" spans="1:8" x14ac:dyDescent="0.45">
      <c r="A184" s="8" t="s">
        <v>27</v>
      </c>
      <c r="B184" s="8" t="s">
        <v>117</v>
      </c>
      <c r="C184" s="8" t="s">
        <v>155</v>
      </c>
      <c r="D184" s="8" t="s">
        <v>7</v>
      </c>
      <c r="E184" s="10">
        <v>3.0848363992438201E-2</v>
      </c>
      <c r="F184" s="10">
        <v>0.105232163231034</v>
      </c>
      <c r="G184" s="21">
        <v>38.516588034353298</v>
      </c>
      <c r="H184" s="10">
        <v>-4.1296772045981901E-2</v>
      </c>
    </row>
    <row r="185" spans="1:8" ht="28.5" x14ac:dyDescent="0.45">
      <c r="A185" s="8" t="s">
        <v>15</v>
      </c>
      <c r="B185" s="8" t="s">
        <v>123</v>
      </c>
      <c r="C185" s="8" t="s">
        <v>156</v>
      </c>
      <c r="D185" s="8" t="s">
        <v>7</v>
      </c>
      <c r="E185" s="10">
        <v>3.0847984631288398E-2</v>
      </c>
      <c r="F185" s="10">
        <v>6.8529834194935397E-3</v>
      </c>
      <c r="G185" s="21">
        <v>41.939356194894202</v>
      </c>
      <c r="H185" s="10">
        <v>0.110426238821265</v>
      </c>
    </row>
    <row r="186" spans="1:8" x14ac:dyDescent="0.45">
      <c r="A186" s="8" t="s">
        <v>8</v>
      </c>
      <c r="B186" s="8" t="s">
        <v>9</v>
      </c>
      <c r="C186" s="8" t="s">
        <v>154</v>
      </c>
      <c r="D186" s="8" t="s">
        <v>10</v>
      </c>
      <c r="E186" s="10">
        <v>3.0753695311683801E-2</v>
      </c>
      <c r="F186" s="10">
        <v>3.27828479153221E-2</v>
      </c>
      <c r="G186" s="21">
        <v>34.485679632898702</v>
      </c>
      <c r="H186" s="10">
        <v>0.21980495459455099</v>
      </c>
    </row>
    <row r="187" spans="1:8" x14ac:dyDescent="0.45">
      <c r="A187" s="8" t="s">
        <v>11</v>
      </c>
      <c r="B187" s="8" t="s">
        <v>39</v>
      </c>
      <c r="C187" s="8" t="s">
        <v>150</v>
      </c>
      <c r="D187" s="8" t="s">
        <v>10</v>
      </c>
      <c r="E187" s="10">
        <v>3.0715004704826101E-2</v>
      </c>
      <c r="F187" s="10">
        <v>9.2562342758750905E-3</v>
      </c>
      <c r="G187" s="21">
        <v>38.322851371871799</v>
      </c>
      <c r="H187" s="10">
        <v>5.2929048749902598E-2</v>
      </c>
    </row>
    <row r="188" spans="1:8" x14ac:dyDescent="0.45">
      <c r="A188" s="8" t="s">
        <v>8</v>
      </c>
      <c r="B188" s="8" t="s">
        <v>92</v>
      </c>
      <c r="C188" s="8" t="s">
        <v>150</v>
      </c>
      <c r="D188" s="8" t="s">
        <v>7</v>
      </c>
      <c r="E188" s="10">
        <v>3.06543357493393E-2</v>
      </c>
      <c r="F188" s="10">
        <v>8.5229748638576602E-2</v>
      </c>
      <c r="G188" s="21">
        <v>31.299763079855701</v>
      </c>
      <c r="H188" s="10">
        <v>-5.9914884464689198E-2</v>
      </c>
    </row>
    <row r="189" spans="1:8" x14ac:dyDescent="0.45">
      <c r="A189" s="8" t="s">
        <v>8</v>
      </c>
      <c r="B189" s="8" t="s">
        <v>93</v>
      </c>
      <c r="C189" s="8" t="s">
        <v>155</v>
      </c>
      <c r="D189" s="8" t="s">
        <v>7</v>
      </c>
      <c r="E189" s="10">
        <v>3.0486117214255901E-2</v>
      </c>
      <c r="F189" s="10">
        <v>0.114789200267012</v>
      </c>
      <c r="G189" s="21">
        <v>36.889341289859303</v>
      </c>
      <c r="H189" s="10">
        <v>-1.3991954120846899E-2</v>
      </c>
    </row>
    <row r="190" spans="1:8" x14ac:dyDescent="0.45">
      <c r="A190" s="8" t="s">
        <v>98</v>
      </c>
      <c r="B190" s="8" t="s">
        <v>99</v>
      </c>
      <c r="C190" s="8" t="s">
        <v>152</v>
      </c>
      <c r="D190" s="8" t="s">
        <v>24</v>
      </c>
      <c r="E190" s="10">
        <v>3.0400408411138301E-2</v>
      </c>
      <c r="F190" s="10">
        <v>-9.1264294188134407E-2</v>
      </c>
      <c r="G190" s="21">
        <v>19.189729404118999</v>
      </c>
      <c r="H190" s="10">
        <v>-8.1614446855027806E-2</v>
      </c>
    </row>
    <row r="191" spans="1:8" x14ac:dyDescent="0.45">
      <c r="A191" s="8" t="s">
        <v>15</v>
      </c>
      <c r="B191" s="8" t="s">
        <v>79</v>
      </c>
      <c r="C191" s="8" t="s">
        <v>150</v>
      </c>
      <c r="D191" s="8" t="s">
        <v>7</v>
      </c>
      <c r="E191" s="10">
        <v>3.03618631848338E-2</v>
      </c>
      <c r="F191" s="10">
        <v>1.0593030858738001E-2</v>
      </c>
      <c r="G191" s="21">
        <v>57.874800205512997</v>
      </c>
      <c r="H191" s="10">
        <v>2.02672430173115E-2</v>
      </c>
    </row>
    <row r="192" spans="1:8" x14ac:dyDescent="0.45">
      <c r="A192" s="8" t="s">
        <v>15</v>
      </c>
      <c r="B192" s="8" t="s">
        <v>75</v>
      </c>
      <c r="C192" s="8" t="s">
        <v>154</v>
      </c>
      <c r="D192" s="8" t="s">
        <v>7</v>
      </c>
      <c r="E192" s="10">
        <v>3.0349382729745401E-2</v>
      </c>
      <c r="F192" s="10">
        <v>3.1468520909202401E-2</v>
      </c>
      <c r="G192" s="21">
        <v>48.328967886269197</v>
      </c>
      <c r="H192" s="10">
        <v>0.13822781208638599</v>
      </c>
    </row>
    <row r="193" spans="1:8" x14ac:dyDescent="0.45">
      <c r="A193" s="8" t="s">
        <v>19</v>
      </c>
      <c r="B193" s="8" t="s">
        <v>89</v>
      </c>
      <c r="C193" s="8" t="s">
        <v>150</v>
      </c>
      <c r="D193" s="8" t="s">
        <v>7</v>
      </c>
      <c r="E193" s="10">
        <v>3.0216194678018001E-2</v>
      </c>
      <c r="F193" s="10">
        <v>-0.138837438794158</v>
      </c>
      <c r="G193" s="21">
        <v>41.522452357973997</v>
      </c>
      <c r="H193" s="10">
        <v>9.5588200686089905E-2</v>
      </c>
    </row>
    <row r="194" spans="1:8" x14ac:dyDescent="0.45">
      <c r="A194" s="8" t="s">
        <v>22</v>
      </c>
      <c r="B194" s="8" t="s">
        <v>55</v>
      </c>
      <c r="C194" s="8" t="s">
        <v>157</v>
      </c>
      <c r="D194" s="8" t="s">
        <v>10</v>
      </c>
      <c r="E194" s="10">
        <v>3.0090024019694701E-2</v>
      </c>
      <c r="F194" s="10">
        <v>4.00695284732921E-2</v>
      </c>
      <c r="G194" s="21">
        <v>23.3025454384385</v>
      </c>
      <c r="H194" s="10">
        <v>-9.4711964000409304E-3</v>
      </c>
    </row>
    <row r="195" spans="1:8" ht="28.5" x14ac:dyDescent="0.45">
      <c r="A195" s="8" t="s">
        <v>80</v>
      </c>
      <c r="B195" s="8" t="s">
        <v>81</v>
      </c>
      <c r="C195" s="8" t="s">
        <v>156</v>
      </c>
      <c r="D195" s="8" t="s">
        <v>7</v>
      </c>
      <c r="E195" s="10">
        <v>3.0049272478958101E-2</v>
      </c>
      <c r="F195" s="10">
        <v>8.9026706841150494E-2</v>
      </c>
      <c r="G195" s="21">
        <v>76.454561508848002</v>
      </c>
      <c r="H195" s="10">
        <v>-2.8839936507771499E-2</v>
      </c>
    </row>
    <row r="196" spans="1:8" ht="28.5" x14ac:dyDescent="0.45">
      <c r="A196" s="8" t="s">
        <v>19</v>
      </c>
      <c r="B196" s="8" t="s">
        <v>37</v>
      </c>
      <c r="C196" s="8" t="s">
        <v>156</v>
      </c>
      <c r="D196" s="8" t="s">
        <v>7</v>
      </c>
      <c r="E196" s="10">
        <v>2.9930893248309699E-2</v>
      </c>
      <c r="F196" s="10">
        <v>-0.12343248687495401</v>
      </c>
      <c r="G196" s="21">
        <v>38.536753337006303</v>
      </c>
      <c r="H196" s="10">
        <v>-7.1201212869768701E-2</v>
      </c>
    </row>
    <row r="197" spans="1:8" x14ac:dyDescent="0.45">
      <c r="A197" s="8" t="s">
        <v>141</v>
      </c>
      <c r="B197" s="8" t="s">
        <v>142</v>
      </c>
      <c r="C197" s="8" t="s">
        <v>155</v>
      </c>
      <c r="D197" s="8" t="s">
        <v>7</v>
      </c>
      <c r="E197" s="10">
        <v>2.97706463298049E-2</v>
      </c>
      <c r="F197" s="10">
        <v>8.0669166001767503E-2</v>
      </c>
      <c r="G197" s="21">
        <v>38.6885216129333</v>
      </c>
      <c r="H197" s="10">
        <v>8.1825280198933301E-2</v>
      </c>
    </row>
    <row r="198" spans="1:8" ht="28.5" x14ac:dyDescent="0.45">
      <c r="A198" s="8" t="s">
        <v>15</v>
      </c>
      <c r="B198" s="8" t="s">
        <v>47</v>
      </c>
      <c r="C198" s="8" t="s">
        <v>156</v>
      </c>
      <c r="D198" s="8" t="s">
        <v>7</v>
      </c>
      <c r="E198" s="10">
        <v>2.9660099833007401E-2</v>
      </c>
      <c r="F198" s="10">
        <v>5.7650425443183502E-2</v>
      </c>
      <c r="G198" s="21">
        <v>41.3761874759983</v>
      </c>
      <c r="H198" s="10">
        <v>-9.6442739740985203E-2</v>
      </c>
    </row>
    <row r="199" spans="1:8" x14ac:dyDescent="0.45">
      <c r="A199" s="8" t="s">
        <v>8</v>
      </c>
      <c r="B199" s="8" t="s">
        <v>50</v>
      </c>
      <c r="C199" s="8" t="s">
        <v>150</v>
      </c>
      <c r="D199" s="8" t="s">
        <v>51</v>
      </c>
      <c r="E199" s="10">
        <v>2.94491340273682E-2</v>
      </c>
      <c r="F199" s="10">
        <v>-0.106146397862815</v>
      </c>
      <c r="G199" s="21">
        <v>9.6542724517083798</v>
      </c>
      <c r="H199" s="10">
        <v>-0.55256289532083103</v>
      </c>
    </row>
    <row r="200" spans="1:8" x14ac:dyDescent="0.45">
      <c r="A200" s="8" t="s">
        <v>13</v>
      </c>
      <c r="B200" s="8" t="s">
        <v>18</v>
      </c>
      <c r="C200" s="8" t="s">
        <v>155</v>
      </c>
      <c r="D200" s="8" t="s">
        <v>7</v>
      </c>
      <c r="E200" s="10">
        <v>2.9421753294909501E-2</v>
      </c>
      <c r="F200" s="10">
        <v>4.2802617534706801E-2</v>
      </c>
      <c r="G200" s="21">
        <v>26.450281544931698</v>
      </c>
      <c r="H200" s="10">
        <v>-1.15869245144152E-3</v>
      </c>
    </row>
    <row r="201" spans="1:8" x14ac:dyDescent="0.45">
      <c r="A201" s="8" t="s">
        <v>98</v>
      </c>
      <c r="B201" s="8" t="s">
        <v>99</v>
      </c>
      <c r="C201" s="8" t="s">
        <v>154</v>
      </c>
      <c r="D201" s="8" t="s">
        <v>24</v>
      </c>
      <c r="E201" s="10">
        <v>2.94033016831831E-2</v>
      </c>
      <c r="F201" s="10">
        <v>-9.5489046793980306E-2</v>
      </c>
      <c r="G201" s="21">
        <v>18.3911103734318</v>
      </c>
      <c r="H201" s="10">
        <v>-0.54015422006652603</v>
      </c>
    </row>
    <row r="202" spans="1:8" x14ac:dyDescent="0.45">
      <c r="A202" s="25" t="s">
        <v>67</v>
      </c>
      <c r="B202" s="25" t="s">
        <v>68</v>
      </c>
      <c r="C202" s="8" t="s">
        <v>155</v>
      </c>
      <c r="D202" s="25" t="s">
        <v>7</v>
      </c>
      <c r="E202" s="10">
        <v>2.9363926841776099E-2</v>
      </c>
      <c r="F202" s="10">
        <v>5.1328183716001702E-2</v>
      </c>
      <c r="G202" s="21">
        <v>46.417533681995501</v>
      </c>
      <c r="H202" s="10">
        <v>-4.9481371788552796E-3</v>
      </c>
    </row>
    <row r="203" spans="1:8" x14ac:dyDescent="0.45">
      <c r="A203" s="8" t="s">
        <v>19</v>
      </c>
      <c r="B203" s="8" t="s">
        <v>111</v>
      </c>
      <c r="C203" s="8" t="s">
        <v>154</v>
      </c>
      <c r="D203" s="8" t="s">
        <v>7</v>
      </c>
      <c r="E203" s="10">
        <v>2.9349300852009499E-2</v>
      </c>
      <c r="F203" s="10">
        <v>-6.5387030498096396E-2</v>
      </c>
      <c r="G203" s="21">
        <v>26.255523578948502</v>
      </c>
      <c r="H203" s="10">
        <v>-4.8198150194831098E-2</v>
      </c>
    </row>
    <row r="204" spans="1:8" x14ac:dyDescent="0.45">
      <c r="A204" s="8" t="s">
        <v>27</v>
      </c>
      <c r="B204" s="8" t="s">
        <v>136</v>
      </c>
      <c r="C204" s="8" t="s">
        <v>157</v>
      </c>
      <c r="D204" s="8" t="s">
        <v>7</v>
      </c>
      <c r="E204" s="10">
        <v>2.9231923627044201E-2</v>
      </c>
      <c r="F204" s="10">
        <v>-6.4410128564746996E-3</v>
      </c>
      <c r="G204" s="21">
        <v>35.600091508427703</v>
      </c>
      <c r="H204" s="10">
        <v>0.117142276326545</v>
      </c>
    </row>
    <row r="205" spans="1:8" x14ac:dyDescent="0.45">
      <c r="A205" s="8" t="s">
        <v>5</v>
      </c>
      <c r="B205" s="8" t="s">
        <v>82</v>
      </c>
      <c r="C205" s="8" t="s">
        <v>150</v>
      </c>
      <c r="D205" s="8" t="s">
        <v>7</v>
      </c>
      <c r="E205" s="10">
        <v>2.9110520356551799E-2</v>
      </c>
      <c r="F205" s="10">
        <v>-4.8219102001482703E-2</v>
      </c>
      <c r="G205" s="21">
        <v>46.856519556820999</v>
      </c>
      <c r="H205" s="10">
        <v>6.13628601870412E-2</v>
      </c>
    </row>
    <row r="206" spans="1:8" x14ac:dyDescent="0.45">
      <c r="A206" s="8" t="s">
        <v>15</v>
      </c>
      <c r="B206" s="8" t="s">
        <v>123</v>
      </c>
      <c r="C206" s="8" t="s">
        <v>154</v>
      </c>
      <c r="D206" s="8" t="s">
        <v>7</v>
      </c>
      <c r="E206" s="10">
        <v>2.8939767127659999E-2</v>
      </c>
      <c r="F206" s="10">
        <v>-2.5454299025680201E-2</v>
      </c>
      <c r="G206" s="21">
        <v>37.731873558528001</v>
      </c>
      <c r="H206" s="10">
        <v>-5.5241407522676901E-2</v>
      </c>
    </row>
    <row r="207" spans="1:8" x14ac:dyDescent="0.45">
      <c r="A207" s="8" t="s">
        <v>11</v>
      </c>
      <c r="B207" s="8" t="s">
        <v>119</v>
      </c>
      <c r="C207" s="8" t="s">
        <v>151</v>
      </c>
      <c r="D207" s="8" t="s">
        <v>7</v>
      </c>
      <c r="E207" s="10">
        <v>2.8625464851098299E-2</v>
      </c>
      <c r="F207" s="10">
        <v>-4.6738532891363302E-2</v>
      </c>
      <c r="G207" s="21">
        <v>49.396080853056802</v>
      </c>
      <c r="H207" s="10">
        <v>8.1061178812011594E-2</v>
      </c>
    </row>
    <row r="208" spans="1:8" x14ac:dyDescent="0.45">
      <c r="A208" s="8" t="s">
        <v>27</v>
      </c>
      <c r="B208" s="8" t="s">
        <v>110</v>
      </c>
      <c r="C208" s="8" t="s">
        <v>155</v>
      </c>
      <c r="D208" s="8" t="s">
        <v>7</v>
      </c>
      <c r="E208" s="10">
        <v>2.8606232148503299E-2</v>
      </c>
      <c r="F208" s="10">
        <v>3.8926825735829001E-3</v>
      </c>
      <c r="G208" s="21">
        <v>37.274349452359303</v>
      </c>
      <c r="H208" s="10">
        <v>-0.144106458732154</v>
      </c>
    </row>
    <row r="209" spans="1:8" x14ac:dyDescent="0.45">
      <c r="A209" s="8" t="s">
        <v>5</v>
      </c>
      <c r="B209" s="8" t="s">
        <v>82</v>
      </c>
      <c r="C209" s="8" t="s">
        <v>149</v>
      </c>
      <c r="D209" s="8" t="s">
        <v>7</v>
      </c>
      <c r="E209" s="10">
        <v>2.86040409446712E-2</v>
      </c>
      <c r="F209" s="10">
        <v>-9.8878811501358303E-3</v>
      </c>
      <c r="G209" s="21">
        <v>54.319890675522203</v>
      </c>
      <c r="H209" s="10">
        <v>-0.117158610496415</v>
      </c>
    </row>
    <row r="210" spans="1:8" x14ac:dyDescent="0.45">
      <c r="A210" s="8" t="s">
        <v>8</v>
      </c>
      <c r="B210" s="8" t="s">
        <v>60</v>
      </c>
      <c r="C210" s="8" t="s">
        <v>152</v>
      </c>
      <c r="D210" s="8" t="s">
        <v>7</v>
      </c>
      <c r="E210" s="10">
        <v>2.85854168004137E-2</v>
      </c>
      <c r="F210" s="10">
        <v>-5.9413843654159401E-2</v>
      </c>
      <c r="G210" s="21">
        <v>33.675631930473202</v>
      </c>
      <c r="H210" s="10">
        <v>4.5046279296895302E-2</v>
      </c>
    </row>
    <row r="211" spans="1:8" x14ac:dyDescent="0.45">
      <c r="A211" s="8" t="s">
        <v>19</v>
      </c>
      <c r="B211" s="8" t="s">
        <v>111</v>
      </c>
      <c r="C211" s="8" t="s">
        <v>149</v>
      </c>
      <c r="D211" s="8" t="s">
        <v>7</v>
      </c>
      <c r="E211" s="10">
        <v>2.84288571689153E-2</v>
      </c>
      <c r="F211" s="10">
        <v>-5.5055220013918903E-2</v>
      </c>
      <c r="G211" s="21">
        <v>40.480419595711503</v>
      </c>
      <c r="H211" s="10">
        <v>-0.18813456703989401</v>
      </c>
    </row>
    <row r="212" spans="1:8" x14ac:dyDescent="0.45">
      <c r="A212" s="8" t="s">
        <v>8</v>
      </c>
      <c r="B212" s="8" t="s">
        <v>92</v>
      </c>
      <c r="C212" s="8" t="s">
        <v>149</v>
      </c>
      <c r="D212" s="8" t="s">
        <v>7</v>
      </c>
      <c r="E212" s="10">
        <v>2.8421233347698902E-2</v>
      </c>
      <c r="F212" s="10">
        <v>7.5295129470238406E-2</v>
      </c>
      <c r="G212" s="21">
        <v>40.501716086601299</v>
      </c>
      <c r="H212" s="10">
        <v>6.9286797336441696E-4</v>
      </c>
    </row>
    <row r="213" spans="1:8" x14ac:dyDescent="0.45">
      <c r="A213" s="8" t="s">
        <v>15</v>
      </c>
      <c r="B213" s="8" t="s">
        <v>87</v>
      </c>
      <c r="C213" s="8" t="s">
        <v>155</v>
      </c>
      <c r="D213" s="8" t="s">
        <v>7</v>
      </c>
      <c r="E213" s="10">
        <v>2.8354688084818599E-2</v>
      </c>
      <c r="F213" s="10">
        <v>2.54941610187495E-2</v>
      </c>
      <c r="G213" s="21">
        <v>31.887158270014499</v>
      </c>
      <c r="H213" s="10">
        <v>-7.1171768491478202E-2</v>
      </c>
    </row>
    <row r="214" spans="1:8" x14ac:dyDescent="0.45">
      <c r="A214" s="8" t="s">
        <v>8</v>
      </c>
      <c r="B214" s="8" t="s">
        <v>63</v>
      </c>
      <c r="C214" s="8" t="s">
        <v>155</v>
      </c>
      <c r="D214" s="8" t="s">
        <v>7</v>
      </c>
      <c r="E214" s="10">
        <v>2.8129795038925601E-2</v>
      </c>
      <c r="F214" s="10">
        <v>-0.12607471320852801</v>
      </c>
      <c r="G214" s="21">
        <v>29.9677876355107</v>
      </c>
      <c r="H214" s="10">
        <v>7.3557848526102795E-2</v>
      </c>
    </row>
    <row r="215" spans="1:8" ht="28.5" x14ac:dyDescent="0.45">
      <c r="A215" s="8" t="s">
        <v>15</v>
      </c>
      <c r="B215" s="8" t="s">
        <v>17</v>
      </c>
      <c r="C215" s="8" t="s">
        <v>156</v>
      </c>
      <c r="D215" s="8" t="s">
        <v>7</v>
      </c>
      <c r="E215" s="10">
        <v>2.8088112157549801E-2</v>
      </c>
      <c r="F215" s="10">
        <v>2.9058687898099001E-2</v>
      </c>
      <c r="G215" s="21">
        <v>43.525676996632498</v>
      </c>
      <c r="H215" s="10">
        <v>6.9678653579453602E-3</v>
      </c>
    </row>
    <row r="216" spans="1:8" x14ac:dyDescent="0.45">
      <c r="A216" s="8" t="s">
        <v>15</v>
      </c>
      <c r="B216" s="8" t="s">
        <v>17</v>
      </c>
      <c r="C216" s="8" t="s">
        <v>150</v>
      </c>
      <c r="D216" s="8" t="s">
        <v>7</v>
      </c>
      <c r="E216" s="10">
        <v>2.8033494502147201E-2</v>
      </c>
      <c r="F216" s="10">
        <v>9.7950246747548399E-3</v>
      </c>
      <c r="G216" s="21">
        <v>29.543734344406701</v>
      </c>
      <c r="H216" s="10">
        <v>-0.15478310927901601</v>
      </c>
    </row>
    <row r="217" spans="1:8" x14ac:dyDescent="0.45">
      <c r="A217" s="8" t="s">
        <v>19</v>
      </c>
      <c r="B217" s="8" t="s">
        <v>89</v>
      </c>
      <c r="C217" s="8" t="s">
        <v>149</v>
      </c>
      <c r="D217" s="8" t="s">
        <v>7</v>
      </c>
      <c r="E217" s="10">
        <v>2.7755284412188299E-2</v>
      </c>
      <c r="F217" s="10">
        <v>-0.149343584587769</v>
      </c>
      <c r="G217" s="21">
        <v>51.673380284453302</v>
      </c>
      <c r="H217" s="10">
        <v>8.0607472328839094E-2</v>
      </c>
    </row>
    <row r="218" spans="1:8" x14ac:dyDescent="0.45">
      <c r="A218" s="8" t="s">
        <v>5</v>
      </c>
      <c r="B218" s="8" t="s">
        <v>76</v>
      </c>
      <c r="C218" s="8" t="s">
        <v>157</v>
      </c>
      <c r="D218" s="8" t="s">
        <v>7</v>
      </c>
      <c r="E218" s="10">
        <v>2.72742309094656E-2</v>
      </c>
      <c r="F218" s="10">
        <v>5.8925644240300397E-2</v>
      </c>
      <c r="G218" s="21">
        <v>38.112142454109197</v>
      </c>
      <c r="H218" s="10">
        <v>6.1771185634592399E-2</v>
      </c>
    </row>
    <row r="219" spans="1:8" x14ac:dyDescent="0.45">
      <c r="A219" s="8" t="s">
        <v>19</v>
      </c>
      <c r="B219" s="8" t="s">
        <v>37</v>
      </c>
      <c r="C219" s="8" t="s">
        <v>153</v>
      </c>
      <c r="D219" s="8" t="s">
        <v>7</v>
      </c>
      <c r="E219" s="10">
        <v>2.7081416133947999E-2</v>
      </c>
      <c r="F219" s="10">
        <v>-6.6955492738950295E-2</v>
      </c>
      <c r="G219" s="21">
        <v>23.9856035621263</v>
      </c>
      <c r="H219" s="10">
        <v>5.0948011499920502E-2</v>
      </c>
    </row>
    <row r="220" spans="1:8" x14ac:dyDescent="0.45">
      <c r="A220" s="8" t="s">
        <v>11</v>
      </c>
      <c r="B220" s="8" t="s">
        <v>119</v>
      </c>
      <c r="C220" s="8" t="s">
        <v>152</v>
      </c>
      <c r="D220" s="8" t="s">
        <v>7</v>
      </c>
      <c r="E220" s="10">
        <v>2.6965421006971399E-2</v>
      </c>
      <c r="F220" s="10">
        <v>-8.5788968901167204E-2</v>
      </c>
      <c r="G220" s="21">
        <v>27.687214498739799</v>
      </c>
      <c r="H220" s="10">
        <v>0.18573661013770801</v>
      </c>
    </row>
    <row r="221" spans="1:8" x14ac:dyDescent="0.45">
      <c r="A221" s="8" t="s">
        <v>27</v>
      </c>
      <c r="B221" s="8" t="s">
        <v>48</v>
      </c>
      <c r="C221" s="8" t="s">
        <v>153</v>
      </c>
      <c r="D221" s="8" t="s">
        <v>7</v>
      </c>
      <c r="E221" s="10">
        <v>2.6931952054322798E-2</v>
      </c>
      <c r="F221" s="10">
        <v>-9.8120642895690793E-2</v>
      </c>
      <c r="G221" s="21">
        <v>22.939574697890698</v>
      </c>
      <c r="H221" s="10">
        <v>5.4925445276345498E-2</v>
      </c>
    </row>
    <row r="222" spans="1:8" x14ac:dyDescent="0.45">
      <c r="A222" s="8" t="s">
        <v>11</v>
      </c>
      <c r="B222" s="8" t="s">
        <v>119</v>
      </c>
      <c r="C222" s="8" t="s">
        <v>154</v>
      </c>
      <c r="D222" s="8" t="s">
        <v>7</v>
      </c>
      <c r="E222" s="10">
        <v>2.68002103382694E-2</v>
      </c>
      <c r="F222" s="10">
        <v>-8.8492762064645999E-2</v>
      </c>
      <c r="G222" s="21">
        <v>37.578017269422801</v>
      </c>
      <c r="H222" s="10">
        <v>-0.11246194936657899</v>
      </c>
    </row>
    <row r="223" spans="1:8" x14ac:dyDescent="0.45">
      <c r="A223" s="8" t="s">
        <v>11</v>
      </c>
      <c r="B223" s="8" t="s">
        <v>124</v>
      </c>
      <c r="C223" s="8" t="s">
        <v>154</v>
      </c>
      <c r="D223" s="8" t="s">
        <v>7</v>
      </c>
      <c r="E223" s="10">
        <v>2.6745133031957701E-2</v>
      </c>
      <c r="F223" s="10">
        <v>-4.9469736338474901E-2</v>
      </c>
      <c r="G223" s="21">
        <v>52.802591735767301</v>
      </c>
      <c r="H223" s="10">
        <v>0.203452735947421</v>
      </c>
    </row>
    <row r="224" spans="1:8" x14ac:dyDescent="0.45">
      <c r="A224" s="8" t="s">
        <v>8</v>
      </c>
      <c r="B224" s="8" t="s">
        <v>59</v>
      </c>
      <c r="C224" s="8" t="s">
        <v>149</v>
      </c>
      <c r="D224" s="8" t="s">
        <v>7</v>
      </c>
      <c r="E224" s="10">
        <v>2.6737542942177801E-2</v>
      </c>
      <c r="F224" s="10">
        <v>-7.9334249433934301E-2</v>
      </c>
      <c r="G224" s="21">
        <v>38.952579121347803</v>
      </c>
      <c r="H224" s="10">
        <v>-3.5145708547866198E-3</v>
      </c>
    </row>
    <row r="225" spans="1:8" x14ac:dyDescent="0.45">
      <c r="A225" s="8" t="s">
        <v>27</v>
      </c>
      <c r="B225" s="8" t="s">
        <v>110</v>
      </c>
      <c r="C225" s="8" t="s">
        <v>149</v>
      </c>
      <c r="D225" s="8" t="s">
        <v>7</v>
      </c>
      <c r="E225" s="10">
        <v>2.6674283105388202E-2</v>
      </c>
      <c r="F225" s="10">
        <v>1.7472288993443601E-2</v>
      </c>
      <c r="G225" s="21">
        <v>54.776868609818202</v>
      </c>
      <c r="H225" s="10">
        <v>3.5643455888024297E-2</v>
      </c>
    </row>
    <row r="226" spans="1:8" x14ac:dyDescent="0.45">
      <c r="A226" s="8" t="s">
        <v>19</v>
      </c>
      <c r="B226" s="8" t="s">
        <v>111</v>
      </c>
      <c r="C226" s="8" t="s">
        <v>157</v>
      </c>
      <c r="D226" s="8" t="s">
        <v>7</v>
      </c>
      <c r="E226" s="10">
        <v>2.6643635972124401E-2</v>
      </c>
      <c r="F226" s="10">
        <v>-3.1787907038863701E-2</v>
      </c>
      <c r="G226" s="21">
        <v>22.812898098998001</v>
      </c>
      <c r="H226" s="10">
        <v>-0.13065929884423799</v>
      </c>
    </row>
    <row r="227" spans="1:8" x14ac:dyDescent="0.45">
      <c r="A227" s="8" t="s">
        <v>19</v>
      </c>
      <c r="B227" s="8" t="s">
        <v>101</v>
      </c>
      <c r="C227" s="8" t="s">
        <v>150</v>
      </c>
      <c r="D227" s="8" t="s">
        <v>30</v>
      </c>
      <c r="E227" s="10">
        <v>2.6457032485546698E-2</v>
      </c>
      <c r="F227" s="10">
        <v>-0.20849590372195301</v>
      </c>
      <c r="G227" s="21">
        <v>42.085618185314203</v>
      </c>
      <c r="H227" s="10">
        <v>1.3995470796528599E-2</v>
      </c>
    </row>
    <row r="228" spans="1:8" x14ac:dyDescent="0.45">
      <c r="A228" s="8" t="s">
        <v>19</v>
      </c>
      <c r="B228" s="8" t="s">
        <v>137</v>
      </c>
      <c r="C228" s="8" t="s">
        <v>150</v>
      </c>
      <c r="D228" s="8" t="s">
        <v>7</v>
      </c>
      <c r="E228" s="10">
        <v>2.64523717923562E-2</v>
      </c>
      <c r="F228" s="10">
        <v>-0.193373473169484</v>
      </c>
      <c r="G228" s="21">
        <v>38.447598065748998</v>
      </c>
      <c r="H228" s="10">
        <v>3.3837785508649403E-2</v>
      </c>
    </row>
    <row r="229" spans="1:8" ht="28.5" x14ac:dyDescent="0.45">
      <c r="A229" s="8" t="s">
        <v>15</v>
      </c>
      <c r="B229" s="8" t="s">
        <v>79</v>
      </c>
      <c r="C229" s="8" t="s">
        <v>156</v>
      </c>
      <c r="D229" s="8" t="s">
        <v>7</v>
      </c>
      <c r="E229" s="10">
        <v>2.6370252682112402E-2</v>
      </c>
      <c r="F229" s="10">
        <v>8.1325295054412603E-4</v>
      </c>
      <c r="G229" s="21">
        <v>63.634372388791199</v>
      </c>
      <c r="H229" s="10">
        <v>-1.7760809130008302E-2</v>
      </c>
    </row>
    <row r="230" spans="1:8" x14ac:dyDescent="0.45">
      <c r="A230" s="8" t="s">
        <v>5</v>
      </c>
      <c r="B230" s="8" t="s">
        <v>6</v>
      </c>
      <c r="C230" s="8" t="s">
        <v>157</v>
      </c>
      <c r="D230" s="8" t="s">
        <v>7</v>
      </c>
      <c r="E230" s="10">
        <v>2.60133533886838E-2</v>
      </c>
      <c r="F230" s="10">
        <v>-2.7964316772711901E-2</v>
      </c>
      <c r="G230" s="21">
        <v>35.459557752088003</v>
      </c>
      <c r="H230" s="10">
        <v>-0.10917182096379301</v>
      </c>
    </row>
    <row r="231" spans="1:8" x14ac:dyDescent="0.45">
      <c r="A231" s="8" t="s">
        <v>71</v>
      </c>
      <c r="B231" s="8" t="s">
        <v>72</v>
      </c>
      <c r="C231" s="8" t="s">
        <v>153</v>
      </c>
      <c r="D231" s="8" t="s">
        <v>7</v>
      </c>
      <c r="E231" s="10">
        <v>2.5955045692412901E-2</v>
      </c>
      <c r="F231" s="10">
        <v>0.11543862090377</v>
      </c>
      <c r="G231" s="21">
        <v>40.701862285482299</v>
      </c>
      <c r="H231" s="10">
        <v>9.2860304398516696E-2</v>
      </c>
    </row>
    <row r="232" spans="1:8" x14ac:dyDescent="0.45">
      <c r="A232" s="8" t="s">
        <v>13</v>
      </c>
      <c r="B232" s="8" t="s">
        <v>14</v>
      </c>
      <c r="C232" s="8" t="s">
        <v>157</v>
      </c>
      <c r="D232" s="8" t="s">
        <v>7</v>
      </c>
      <c r="E232" s="10">
        <v>2.5920646197570198E-2</v>
      </c>
      <c r="F232" s="10">
        <v>1.05930414953514E-2</v>
      </c>
      <c r="G232" s="21">
        <v>35.225862192076697</v>
      </c>
      <c r="H232" s="10">
        <v>-4.3040514999101498E-2</v>
      </c>
    </row>
    <row r="233" spans="1:8" x14ac:dyDescent="0.45">
      <c r="A233" s="8" t="s">
        <v>11</v>
      </c>
      <c r="B233" s="8" t="s">
        <v>126</v>
      </c>
      <c r="C233" s="8" t="s">
        <v>155</v>
      </c>
      <c r="D233" s="8" t="s">
        <v>7</v>
      </c>
      <c r="E233" s="10">
        <v>2.5811632104045398E-2</v>
      </c>
      <c r="F233" s="10">
        <v>-0.13958054373494699</v>
      </c>
      <c r="G233" s="21">
        <v>28.295301514632001</v>
      </c>
      <c r="H233" s="10">
        <v>0.13059340390858201</v>
      </c>
    </row>
    <row r="234" spans="1:8" x14ac:dyDescent="0.45">
      <c r="A234" s="8" t="s">
        <v>8</v>
      </c>
      <c r="B234" s="8" t="s">
        <v>45</v>
      </c>
      <c r="C234" s="8" t="s">
        <v>149</v>
      </c>
      <c r="D234" s="8" t="s">
        <v>30</v>
      </c>
      <c r="E234" s="10">
        <v>2.5723094476638699E-2</v>
      </c>
      <c r="F234" s="10">
        <v>-0.17840761423740301</v>
      </c>
      <c r="G234" s="21">
        <v>59.381626221095701</v>
      </c>
      <c r="H234" s="10">
        <v>-2.12074468902252E-2</v>
      </c>
    </row>
    <row r="235" spans="1:8" x14ac:dyDescent="0.45">
      <c r="A235" s="8" t="s">
        <v>11</v>
      </c>
      <c r="B235" s="8" t="s">
        <v>124</v>
      </c>
      <c r="C235" s="8" t="s">
        <v>157</v>
      </c>
      <c r="D235" s="8" t="s">
        <v>7</v>
      </c>
      <c r="E235" s="10">
        <v>2.57038555401423E-2</v>
      </c>
      <c r="F235" s="10">
        <v>3.2074064981784403E-2</v>
      </c>
      <c r="G235" s="21">
        <v>77.276958883655496</v>
      </c>
      <c r="H235" s="10">
        <v>0.90138226531680898</v>
      </c>
    </row>
    <row r="236" spans="1:8" x14ac:dyDescent="0.45">
      <c r="A236" s="8" t="s">
        <v>80</v>
      </c>
      <c r="B236" s="8" t="s">
        <v>81</v>
      </c>
      <c r="C236" s="8" t="s">
        <v>153</v>
      </c>
      <c r="D236" s="8" t="s">
        <v>7</v>
      </c>
      <c r="E236" s="10">
        <v>2.56081098856588E-2</v>
      </c>
      <c r="F236" s="10">
        <v>2.9049489089158199E-2</v>
      </c>
      <c r="G236" s="21">
        <v>33.409652345067698</v>
      </c>
      <c r="H236" s="10">
        <v>-4.9639347993366403E-2</v>
      </c>
    </row>
    <row r="237" spans="1:8" x14ac:dyDescent="0.45">
      <c r="A237" s="8" t="s">
        <v>27</v>
      </c>
      <c r="B237" s="8" t="s">
        <v>88</v>
      </c>
      <c r="C237" s="8" t="s">
        <v>154</v>
      </c>
      <c r="D237" s="8" t="s">
        <v>26</v>
      </c>
      <c r="E237" s="10">
        <v>2.5586714462509801E-2</v>
      </c>
      <c r="F237" s="10">
        <v>0.16586895501320201</v>
      </c>
      <c r="G237" s="21">
        <v>44.900884351417297</v>
      </c>
      <c r="H237" s="10">
        <v>-5.0012667996855602E-2</v>
      </c>
    </row>
    <row r="238" spans="1:8" x14ac:dyDescent="0.45">
      <c r="A238" s="8" t="s">
        <v>15</v>
      </c>
      <c r="B238" s="8" t="s">
        <v>41</v>
      </c>
      <c r="C238" s="8" t="s">
        <v>154</v>
      </c>
      <c r="D238" s="8" t="s">
        <v>7</v>
      </c>
      <c r="E238" s="10">
        <v>2.5574887999034301E-2</v>
      </c>
      <c r="F238" s="10">
        <v>-1.1602143765438E-2</v>
      </c>
      <c r="G238" s="21">
        <v>36.423021499029701</v>
      </c>
      <c r="H238" s="10">
        <v>6.2527934721355302E-2</v>
      </c>
    </row>
    <row r="239" spans="1:8" x14ac:dyDescent="0.45">
      <c r="A239" s="8" t="s">
        <v>15</v>
      </c>
      <c r="B239" s="8" t="s">
        <v>17</v>
      </c>
      <c r="C239" s="8" t="s">
        <v>149</v>
      </c>
      <c r="D239" s="8" t="s">
        <v>7</v>
      </c>
      <c r="E239" s="10">
        <v>2.5520906893508201E-2</v>
      </c>
      <c r="F239" s="10">
        <v>2.62700976817269E-2</v>
      </c>
      <c r="G239" s="21">
        <v>50.201703145562803</v>
      </c>
      <c r="H239" s="10">
        <v>0.173361424613063</v>
      </c>
    </row>
    <row r="240" spans="1:8" x14ac:dyDescent="0.45">
      <c r="A240" s="8" t="s">
        <v>27</v>
      </c>
      <c r="B240" s="8" t="s">
        <v>118</v>
      </c>
      <c r="C240" s="8" t="s">
        <v>150</v>
      </c>
      <c r="D240" s="8" t="s">
        <v>7</v>
      </c>
      <c r="E240" s="10">
        <v>2.55092888911796E-2</v>
      </c>
      <c r="F240" s="10">
        <v>-1.9984522201514698E-2</v>
      </c>
      <c r="G240" s="21">
        <v>37.290716884815502</v>
      </c>
      <c r="H240" s="10">
        <v>-9.1417751718791504E-2</v>
      </c>
    </row>
    <row r="241" spans="1:8" x14ac:dyDescent="0.45">
      <c r="A241" s="8" t="s">
        <v>5</v>
      </c>
      <c r="B241" s="8" t="s">
        <v>83</v>
      </c>
      <c r="C241" s="8" t="s">
        <v>155</v>
      </c>
      <c r="D241" s="8" t="s">
        <v>7</v>
      </c>
      <c r="E241" s="10">
        <v>2.54217667802266E-2</v>
      </c>
      <c r="F241" s="10">
        <v>-4.3981534706694997E-2</v>
      </c>
      <c r="G241" s="21">
        <v>66.916246283681801</v>
      </c>
      <c r="H241" s="10">
        <v>0.198140732865448</v>
      </c>
    </row>
    <row r="242" spans="1:8" x14ac:dyDescent="0.45">
      <c r="A242" s="8" t="s">
        <v>71</v>
      </c>
      <c r="B242" s="8" t="s">
        <v>72</v>
      </c>
      <c r="C242" s="8" t="s">
        <v>152</v>
      </c>
      <c r="D242" s="8" t="s">
        <v>7</v>
      </c>
      <c r="E242" s="10">
        <v>2.54053955606461E-2</v>
      </c>
      <c r="F242" s="10">
        <v>0.107604760899162</v>
      </c>
      <c r="G242" s="21">
        <v>52.103011819144797</v>
      </c>
      <c r="H242" s="10">
        <v>3.6842910733415099E-2</v>
      </c>
    </row>
    <row r="243" spans="1:8" x14ac:dyDescent="0.45">
      <c r="A243" s="8" t="s">
        <v>31</v>
      </c>
      <c r="B243" s="8" t="s">
        <v>32</v>
      </c>
      <c r="C243" s="8" t="s">
        <v>154</v>
      </c>
      <c r="D243" s="8" t="s">
        <v>10</v>
      </c>
      <c r="E243" s="10">
        <v>2.5292946109833601E-2</v>
      </c>
      <c r="F243" s="10">
        <v>7.3007987794120502E-2</v>
      </c>
      <c r="G243" s="21">
        <v>26.478741052275002</v>
      </c>
      <c r="H243" s="10">
        <v>3.7872631062598701E-2</v>
      </c>
    </row>
    <row r="244" spans="1:8" x14ac:dyDescent="0.45">
      <c r="A244" s="8" t="s">
        <v>5</v>
      </c>
      <c r="B244" s="8" t="s">
        <v>6</v>
      </c>
      <c r="C244" s="8" t="s">
        <v>154</v>
      </c>
      <c r="D244" s="8" t="s">
        <v>7</v>
      </c>
      <c r="E244" s="10">
        <v>2.5272098830738901E-2</v>
      </c>
      <c r="F244" s="10">
        <v>-5.5350882728890098E-2</v>
      </c>
      <c r="G244" s="21">
        <v>33.035272011468003</v>
      </c>
      <c r="H244" s="10">
        <v>-0.13420267587738299</v>
      </c>
    </row>
    <row r="245" spans="1:8" ht="28.5" x14ac:dyDescent="0.45">
      <c r="A245" s="8" t="s">
        <v>5</v>
      </c>
      <c r="B245" s="8" t="s">
        <v>82</v>
      </c>
      <c r="C245" s="8" t="s">
        <v>156</v>
      </c>
      <c r="D245" s="8" t="s">
        <v>7</v>
      </c>
      <c r="E245" s="10">
        <v>2.5098246534215E-2</v>
      </c>
      <c r="F245" s="10">
        <v>-2.2323145875619801E-2</v>
      </c>
      <c r="G245" s="21">
        <v>61.342454216023498</v>
      </c>
      <c r="H245" s="10">
        <v>0.271280222613689</v>
      </c>
    </row>
    <row r="246" spans="1:8" x14ac:dyDescent="0.45">
      <c r="A246" s="8" t="s">
        <v>15</v>
      </c>
      <c r="B246" s="8" t="s">
        <v>79</v>
      </c>
      <c r="C246" s="8" t="s">
        <v>152</v>
      </c>
      <c r="D246" s="8" t="s">
        <v>7</v>
      </c>
      <c r="E246" s="10">
        <v>2.4997011032616E-2</v>
      </c>
      <c r="F246" s="10">
        <v>-2.3609144923715502E-3</v>
      </c>
      <c r="G246" s="21">
        <v>46.157768470706998</v>
      </c>
      <c r="H246" s="10">
        <v>-1.9005817490261302E-2</v>
      </c>
    </row>
    <row r="247" spans="1:8" x14ac:dyDescent="0.45">
      <c r="A247" s="8" t="s">
        <v>15</v>
      </c>
      <c r="B247" s="8" t="s">
        <v>54</v>
      </c>
      <c r="C247" s="8" t="s">
        <v>154</v>
      </c>
      <c r="D247" s="8" t="s">
        <v>7</v>
      </c>
      <c r="E247" s="10">
        <v>2.492369805983E-2</v>
      </c>
      <c r="F247" s="10">
        <v>-3.8101324779349702E-2</v>
      </c>
      <c r="G247" s="21">
        <v>36.1073647496017</v>
      </c>
      <c r="H247" s="10">
        <v>-0.10509165907861701</v>
      </c>
    </row>
    <row r="248" spans="1:8" x14ac:dyDescent="0.45">
      <c r="A248" s="8" t="s">
        <v>22</v>
      </c>
      <c r="B248" s="8" t="s">
        <v>56</v>
      </c>
      <c r="C248" s="8" t="s">
        <v>149</v>
      </c>
      <c r="D248" s="8" t="s">
        <v>26</v>
      </c>
      <c r="E248" s="10">
        <v>2.46886396208351E-2</v>
      </c>
      <c r="F248" s="10">
        <v>0.26091884903360701</v>
      </c>
      <c r="G248" s="21">
        <v>76.140050246741794</v>
      </c>
      <c r="H248" s="10">
        <v>-1.26272524826559E-2</v>
      </c>
    </row>
    <row r="249" spans="1:8" x14ac:dyDescent="0.45">
      <c r="A249" s="8" t="s">
        <v>27</v>
      </c>
      <c r="B249" s="8" t="s">
        <v>140</v>
      </c>
      <c r="C249" s="8" t="s">
        <v>149</v>
      </c>
      <c r="D249" s="8" t="s">
        <v>26</v>
      </c>
      <c r="E249" s="10">
        <v>2.4630951952757298E-2</v>
      </c>
      <c r="F249" s="10">
        <v>0.1804443510106</v>
      </c>
      <c r="G249" s="21">
        <v>34.0065519376152</v>
      </c>
      <c r="H249" s="10">
        <v>6.9366357749252996E-2</v>
      </c>
    </row>
    <row r="250" spans="1:8" x14ac:dyDescent="0.45">
      <c r="A250" s="8" t="s">
        <v>19</v>
      </c>
      <c r="B250" s="8" t="s">
        <v>128</v>
      </c>
      <c r="C250" s="8" t="s">
        <v>150</v>
      </c>
      <c r="D250" s="8" t="s">
        <v>7</v>
      </c>
      <c r="E250" s="10">
        <v>2.4473611642544801E-2</v>
      </c>
      <c r="F250" s="10">
        <v>0.164025265821658</v>
      </c>
      <c r="G250" s="21">
        <v>47.036317396119799</v>
      </c>
      <c r="H250" s="10">
        <v>-1.7450826314784899E-2</v>
      </c>
    </row>
    <row r="251" spans="1:8" x14ac:dyDescent="0.45">
      <c r="A251" s="8" t="s">
        <v>15</v>
      </c>
      <c r="B251" s="8" t="s">
        <v>79</v>
      </c>
      <c r="C251" s="8" t="s">
        <v>153</v>
      </c>
      <c r="D251" s="8" t="s">
        <v>7</v>
      </c>
      <c r="E251" s="10">
        <v>2.44511664345495E-2</v>
      </c>
      <c r="F251" s="10">
        <v>5.7051710643412001E-3</v>
      </c>
      <c r="G251" s="21">
        <v>35.9600321704227</v>
      </c>
      <c r="H251" s="10">
        <v>-9.3155447343466204E-4</v>
      </c>
    </row>
    <row r="252" spans="1:8" ht="28.5" x14ac:dyDescent="0.45">
      <c r="A252" s="8" t="s">
        <v>27</v>
      </c>
      <c r="B252" s="8" t="s">
        <v>48</v>
      </c>
      <c r="C252" s="8" t="s">
        <v>156</v>
      </c>
      <c r="D252" s="8" t="s">
        <v>7</v>
      </c>
      <c r="E252" s="10">
        <v>2.43674504789697E-2</v>
      </c>
      <c r="F252" s="10">
        <v>-8.0548858098756296E-2</v>
      </c>
      <c r="G252" s="21">
        <v>34.904435216882497</v>
      </c>
      <c r="H252" s="10">
        <v>-0.244536200091097</v>
      </c>
    </row>
    <row r="253" spans="1:8" x14ac:dyDescent="0.45">
      <c r="A253" s="8" t="s">
        <v>8</v>
      </c>
      <c r="B253" s="8" t="s">
        <v>61</v>
      </c>
      <c r="C253" s="8" t="s">
        <v>155</v>
      </c>
      <c r="D253" s="8" t="s">
        <v>7</v>
      </c>
      <c r="E253" s="10">
        <v>2.4058532064663799E-2</v>
      </c>
      <c r="F253" s="10">
        <v>-1.33894385590087E-2</v>
      </c>
      <c r="G253" s="21">
        <v>35.169640011707699</v>
      </c>
      <c r="H253" s="10">
        <v>-3.2728397136159E-2</v>
      </c>
    </row>
    <row r="254" spans="1:8" x14ac:dyDescent="0.45">
      <c r="A254" s="8" t="s">
        <v>27</v>
      </c>
      <c r="B254" s="8" t="s">
        <v>48</v>
      </c>
      <c r="C254" s="8" t="s">
        <v>149</v>
      </c>
      <c r="D254" s="8" t="s">
        <v>7</v>
      </c>
      <c r="E254" s="10">
        <v>2.3999266494080601E-2</v>
      </c>
      <c r="F254" s="10">
        <v>-9.2290098059595801E-2</v>
      </c>
      <c r="G254" s="21">
        <v>37.500830907222003</v>
      </c>
      <c r="H254" s="10">
        <v>5.3346897973076901E-2</v>
      </c>
    </row>
    <row r="255" spans="1:8" x14ac:dyDescent="0.45">
      <c r="A255" s="8" t="s">
        <v>13</v>
      </c>
      <c r="B255" s="8" t="s">
        <v>77</v>
      </c>
      <c r="C255" s="8" t="s">
        <v>150</v>
      </c>
      <c r="D255" s="8" t="s">
        <v>7</v>
      </c>
      <c r="E255" s="10">
        <v>2.3989795137064701E-2</v>
      </c>
      <c r="F255" s="10">
        <v>-2.0156696355355899E-2</v>
      </c>
      <c r="G255" s="21">
        <v>35.673376007918002</v>
      </c>
      <c r="H255" s="10">
        <v>0.230116414066138</v>
      </c>
    </row>
    <row r="256" spans="1:8" x14ac:dyDescent="0.45">
      <c r="A256" s="8" t="s">
        <v>19</v>
      </c>
      <c r="B256" s="8" t="s">
        <v>34</v>
      </c>
      <c r="C256" s="8" t="s">
        <v>155</v>
      </c>
      <c r="D256" s="8" t="s">
        <v>7</v>
      </c>
      <c r="E256" s="10">
        <v>2.38676754757167E-2</v>
      </c>
      <c r="F256" s="10">
        <v>-3.35451015381003E-3</v>
      </c>
      <c r="G256" s="21">
        <v>36.510679798892802</v>
      </c>
      <c r="H256" s="10">
        <v>0.34956556574192499</v>
      </c>
    </row>
    <row r="257" spans="1:8" x14ac:dyDescent="0.45">
      <c r="A257" s="8" t="s">
        <v>19</v>
      </c>
      <c r="B257" s="8" t="s">
        <v>104</v>
      </c>
      <c r="C257" s="8" t="s">
        <v>155</v>
      </c>
      <c r="D257" s="8" t="s">
        <v>30</v>
      </c>
      <c r="E257" s="10">
        <v>2.3853243957867299E-2</v>
      </c>
      <c r="F257" s="10">
        <v>-0.161089414167704</v>
      </c>
      <c r="G257" s="21">
        <v>27.810857848672001</v>
      </c>
      <c r="H257" s="10">
        <v>-3.9234003912716801E-2</v>
      </c>
    </row>
    <row r="258" spans="1:8" ht="28.5" x14ac:dyDescent="0.45">
      <c r="A258" s="8" t="s">
        <v>8</v>
      </c>
      <c r="B258" s="8" t="s">
        <v>50</v>
      </c>
      <c r="C258" s="8" t="s">
        <v>156</v>
      </c>
      <c r="D258" s="8" t="s">
        <v>51</v>
      </c>
      <c r="E258" s="10">
        <v>2.3843726223897702E-2</v>
      </c>
      <c r="F258" s="10">
        <v>-8.3537445957932194E-2</v>
      </c>
      <c r="G258" s="21">
        <v>8.3669803586145708</v>
      </c>
      <c r="H258" s="10">
        <v>-0.61350361209349003</v>
      </c>
    </row>
    <row r="259" spans="1:8" x14ac:dyDescent="0.45">
      <c r="A259" s="8" t="s">
        <v>5</v>
      </c>
      <c r="B259" s="8" t="s">
        <v>82</v>
      </c>
      <c r="C259" s="8" t="s">
        <v>157</v>
      </c>
      <c r="D259" s="8" t="s">
        <v>7</v>
      </c>
      <c r="E259" s="10">
        <v>2.3781547367733798E-2</v>
      </c>
      <c r="F259" s="10">
        <v>-2.3703832237135E-2</v>
      </c>
      <c r="G259" s="21">
        <v>24.066322803062999</v>
      </c>
      <c r="H259" s="10">
        <v>0.20256080673521501</v>
      </c>
    </row>
    <row r="260" spans="1:8" x14ac:dyDescent="0.45">
      <c r="A260" s="8" t="s">
        <v>15</v>
      </c>
      <c r="B260" s="8" t="s">
        <v>38</v>
      </c>
      <c r="C260" s="8" t="s">
        <v>155</v>
      </c>
      <c r="D260" s="8" t="s">
        <v>7</v>
      </c>
      <c r="E260" s="10">
        <v>2.3678531926449999E-2</v>
      </c>
      <c r="F260" s="10">
        <v>-1.59303319977596E-2</v>
      </c>
      <c r="G260" s="21">
        <v>27.570362556778999</v>
      </c>
      <c r="H260" s="10">
        <v>2.6911965780893901E-2</v>
      </c>
    </row>
    <row r="261" spans="1:8" ht="28.5" x14ac:dyDescent="0.45">
      <c r="A261" s="8" t="s">
        <v>8</v>
      </c>
      <c r="B261" s="8" t="s">
        <v>92</v>
      </c>
      <c r="C261" s="8" t="s">
        <v>156</v>
      </c>
      <c r="D261" s="8" t="s">
        <v>7</v>
      </c>
      <c r="E261" s="10">
        <v>2.3661468419935199E-2</v>
      </c>
      <c r="F261" s="10">
        <v>2.96931805636023E-2</v>
      </c>
      <c r="G261" s="21">
        <v>38.586275118539703</v>
      </c>
      <c r="H261" s="10">
        <v>-4.8515279285600003E-2</v>
      </c>
    </row>
    <row r="262" spans="1:8" x14ac:dyDescent="0.45">
      <c r="A262" s="8" t="s">
        <v>5</v>
      </c>
      <c r="B262" s="8" t="s">
        <v>82</v>
      </c>
      <c r="C262" s="8" t="s">
        <v>152</v>
      </c>
      <c r="D262" s="8" t="s">
        <v>7</v>
      </c>
      <c r="E262" s="10">
        <v>2.3618656807714099E-2</v>
      </c>
      <c r="F262" s="10">
        <v>-5.2327884603969102E-2</v>
      </c>
      <c r="G262" s="21">
        <v>32.945302177530003</v>
      </c>
      <c r="H262" s="10">
        <v>0.113663233187611</v>
      </c>
    </row>
    <row r="263" spans="1:8" x14ac:dyDescent="0.45">
      <c r="A263" s="8" t="s">
        <v>141</v>
      </c>
      <c r="B263" s="8" t="s">
        <v>142</v>
      </c>
      <c r="C263" s="8" t="s">
        <v>150</v>
      </c>
      <c r="D263" s="8" t="s">
        <v>7</v>
      </c>
      <c r="E263" s="10">
        <v>2.3584251081728801E-2</v>
      </c>
      <c r="F263" s="10">
        <v>0.10334938760218</v>
      </c>
      <c r="G263" s="21">
        <v>51.615108706708</v>
      </c>
      <c r="H263" s="10">
        <v>7.6998118090986396E-3</v>
      </c>
    </row>
    <row r="264" spans="1:8" x14ac:dyDescent="0.45">
      <c r="A264" s="8" t="s">
        <v>19</v>
      </c>
      <c r="B264" s="8" t="s">
        <v>37</v>
      </c>
      <c r="C264" s="8" t="s">
        <v>150</v>
      </c>
      <c r="D264" s="8" t="s">
        <v>7</v>
      </c>
      <c r="E264" s="10">
        <v>2.3582217355254599E-2</v>
      </c>
      <c r="F264" s="10">
        <v>-0.11480217718109199</v>
      </c>
      <c r="G264" s="21">
        <v>31.818683913981801</v>
      </c>
      <c r="H264" s="10">
        <v>-5.3927412098989401E-2</v>
      </c>
    </row>
    <row r="265" spans="1:8" x14ac:dyDescent="0.45">
      <c r="A265" s="8" t="s">
        <v>27</v>
      </c>
      <c r="B265" s="8" t="s">
        <v>136</v>
      </c>
      <c r="C265" s="8" t="s">
        <v>153</v>
      </c>
      <c r="D265" s="8" t="s">
        <v>7</v>
      </c>
      <c r="E265" s="10">
        <v>2.3516997895208801E-2</v>
      </c>
      <c r="F265" s="10">
        <v>-6.4255774485463601E-2</v>
      </c>
      <c r="G265" s="21">
        <v>26.813365769459999</v>
      </c>
      <c r="H265" s="10">
        <v>8.8251685504394994E-2</v>
      </c>
    </row>
    <row r="266" spans="1:8" x14ac:dyDescent="0.45">
      <c r="A266" s="8" t="s">
        <v>27</v>
      </c>
      <c r="B266" s="8" t="s">
        <v>35</v>
      </c>
      <c r="C266" s="8" t="s">
        <v>149</v>
      </c>
      <c r="D266" s="8" t="s">
        <v>26</v>
      </c>
      <c r="E266" s="10">
        <v>2.34830234437408E-2</v>
      </c>
      <c r="F266" s="10">
        <v>0.116095340361103</v>
      </c>
      <c r="G266" s="21">
        <v>74.285658351123303</v>
      </c>
      <c r="H266" s="10">
        <v>-1.7508490475392401E-2</v>
      </c>
    </row>
    <row r="267" spans="1:8" x14ac:dyDescent="0.45">
      <c r="A267" s="8" t="s">
        <v>8</v>
      </c>
      <c r="B267" s="8" t="s">
        <v>50</v>
      </c>
      <c r="C267" s="8" t="s">
        <v>157</v>
      </c>
      <c r="D267" s="8" t="s">
        <v>51</v>
      </c>
      <c r="E267" s="10">
        <v>2.34640511370156E-2</v>
      </c>
      <c r="F267" s="10">
        <v>-8.1409095039530893E-2</v>
      </c>
      <c r="G267" s="21">
        <v>8.3881324166980509</v>
      </c>
      <c r="H267" s="10">
        <v>-0.60112790247384496</v>
      </c>
    </row>
    <row r="268" spans="1:8" x14ac:dyDescent="0.45">
      <c r="A268" s="8" t="s">
        <v>5</v>
      </c>
      <c r="B268" s="8" t="s">
        <v>76</v>
      </c>
      <c r="C268" s="8" t="s">
        <v>154</v>
      </c>
      <c r="D268" s="8" t="s">
        <v>7</v>
      </c>
      <c r="E268" s="10">
        <v>2.3362455914244101E-2</v>
      </c>
      <c r="F268" s="10">
        <v>2.5972608445326499E-2</v>
      </c>
      <c r="G268" s="21">
        <v>37.699572158466303</v>
      </c>
      <c r="H268" s="10">
        <v>0.121857438685639</v>
      </c>
    </row>
    <row r="269" spans="1:8" x14ac:dyDescent="0.45">
      <c r="A269" s="8" t="s">
        <v>27</v>
      </c>
      <c r="B269" s="8" t="s">
        <v>48</v>
      </c>
      <c r="C269" s="8" t="s">
        <v>152</v>
      </c>
      <c r="D269" s="8" t="s">
        <v>7</v>
      </c>
      <c r="E269" s="10">
        <v>2.3342623665998499E-2</v>
      </c>
      <c r="F269" s="10">
        <v>-9.0342163063741404E-2</v>
      </c>
      <c r="G269" s="21">
        <v>25.203660891284802</v>
      </c>
      <c r="H269" s="10">
        <v>-2.3303329040304702E-2</v>
      </c>
    </row>
    <row r="270" spans="1:8" x14ac:dyDescent="0.45">
      <c r="A270" s="8" t="s">
        <v>11</v>
      </c>
      <c r="B270" s="8" t="s">
        <v>74</v>
      </c>
      <c r="C270" s="8" t="s">
        <v>155</v>
      </c>
      <c r="D270" s="8" t="s">
        <v>26</v>
      </c>
      <c r="E270" s="10">
        <v>2.32852436370393E-2</v>
      </c>
      <c r="F270" s="10">
        <v>3.1073275118970199E-2</v>
      </c>
      <c r="G270" s="21">
        <v>28.763637967170201</v>
      </c>
      <c r="H270" s="10">
        <v>-8.7183384655499199E-2</v>
      </c>
    </row>
    <row r="271" spans="1:8" x14ac:dyDescent="0.45">
      <c r="A271" s="8" t="s">
        <v>11</v>
      </c>
      <c r="B271" s="8" t="s">
        <v>74</v>
      </c>
      <c r="C271" s="8" t="s">
        <v>149</v>
      </c>
      <c r="D271" s="8" t="s">
        <v>26</v>
      </c>
      <c r="E271" s="10">
        <v>2.3256504502933099E-2</v>
      </c>
      <c r="F271" s="10">
        <v>6.1673395319564901E-2</v>
      </c>
      <c r="G271" s="21">
        <v>29.617532344442701</v>
      </c>
      <c r="H271" s="10">
        <v>-7.9772288269305797E-2</v>
      </c>
    </row>
    <row r="272" spans="1:8" x14ac:dyDescent="0.45">
      <c r="A272" s="8" t="s">
        <v>15</v>
      </c>
      <c r="B272" s="8" t="s">
        <v>41</v>
      </c>
      <c r="C272" s="8" t="s">
        <v>157</v>
      </c>
      <c r="D272" s="8" t="s">
        <v>7</v>
      </c>
      <c r="E272" s="10">
        <v>2.3242836356959801E-2</v>
      </c>
      <c r="F272" s="10">
        <v>1.0332732169503801E-2</v>
      </c>
      <c r="G272" s="21">
        <v>28.707873931772799</v>
      </c>
      <c r="H272" s="10">
        <v>-0.142931777113154</v>
      </c>
    </row>
    <row r="273" spans="1:8" x14ac:dyDescent="0.45">
      <c r="A273" s="8" t="s">
        <v>27</v>
      </c>
      <c r="B273" s="8" t="s">
        <v>110</v>
      </c>
      <c r="C273" s="8" t="s">
        <v>150</v>
      </c>
      <c r="D273" s="8" t="s">
        <v>7</v>
      </c>
      <c r="E273" s="10">
        <v>2.32357779446586E-2</v>
      </c>
      <c r="F273" s="10">
        <v>1.83325914574999E-3</v>
      </c>
      <c r="G273" s="21">
        <v>45.9495004088188</v>
      </c>
      <c r="H273" s="10">
        <v>-2.5859502536096101E-2</v>
      </c>
    </row>
    <row r="274" spans="1:8" x14ac:dyDescent="0.45">
      <c r="A274" s="8" t="s">
        <v>15</v>
      </c>
      <c r="B274" s="8" t="s">
        <v>54</v>
      </c>
      <c r="C274" s="8" t="s">
        <v>151</v>
      </c>
      <c r="D274" s="8" t="s">
        <v>7</v>
      </c>
      <c r="E274" s="10">
        <v>2.31020083747842E-2</v>
      </c>
      <c r="F274" s="10">
        <v>-2.6924530720031301E-2</v>
      </c>
      <c r="G274" s="21">
        <v>16.016891272509501</v>
      </c>
      <c r="H274" s="10">
        <v>2.38798348100395E-2</v>
      </c>
    </row>
    <row r="275" spans="1:8" x14ac:dyDescent="0.45">
      <c r="A275" s="8" t="s">
        <v>11</v>
      </c>
      <c r="B275" s="8" t="s">
        <v>12</v>
      </c>
      <c r="C275" s="8" t="s">
        <v>155</v>
      </c>
      <c r="D275" s="8" t="s">
        <v>7</v>
      </c>
      <c r="E275" s="10">
        <v>2.30991345372107E-2</v>
      </c>
      <c r="F275" s="10">
        <v>-0.150446747754685</v>
      </c>
      <c r="G275" s="21">
        <v>31.430920549553498</v>
      </c>
      <c r="H275" s="10">
        <v>-4.1377361127293899E-2</v>
      </c>
    </row>
    <row r="276" spans="1:8" x14ac:dyDescent="0.45">
      <c r="A276" s="8" t="s">
        <v>8</v>
      </c>
      <c r="B276" s="8" t="s">
        <v>44</v>
      </c>
      <c r="C276" s="8" t="s">
        <v>155</v>
      </c>
      <c r="D276" s="8" t="s">
        <v>30</v>
      </c>
      <c r="E276" s="10">
        <v>2.3082450686214898E-2</v>
      </c>
      <c r="F276" s="10">
        <v>-0.13418012120259901</v>
      </c>
      <c r="G276" s="21">
        <v>24.062849981833999</v>
      </c>
      <c r="H276" s="10">
        <v>-0.22805751088524301</v>
      </c>
    </row>
    <row r="277" spans="1:8" ht="28.5" x14ac:dyDescent="0.45">
      <c r="A277" s="8" t="s">
        <v>27</v>
      </c>
      <c r="B277" s="8" t="s">
        <v>117</v>
      </c>
      <c r="C277" s="8" t="s">
        <v>156</v>
      </c>
      <c r="D277" s="8" t="s">
        <v>7</v>
      </c>
      <c r="E277" s="10">
        <v>2.30709459066499E-2</v>
      </c>
      <c r="F277" s="10">
        <v>0.105151736380873</v>
      </c>
      <c r="G277" s="21">
        <v>31.653203662571698</v>
      </c>
      <c r="H277" s="10">
        <v>-0.232517420937084</v>
      </c>
    </row>
    <row r="278" spans="1:8" x14ac:dyDescent="0.45">
      <c r="A278" s="8" t="s">
        <v>27</v>
      </c>
      <c r="B278" s="8" t="s">
        <v>136</v>
      </c>
      <c r="C278" s="8" t="s">
        <v>151</v>
      </c>
      <c r="D278" s="8" t="s">
        <v>7</v>
      </c>
      <c r="E278" s="10">
        <v>2.2978739366845399E-2</v>
      </c>
      <c r="F278" s="10">
        <v>2.2381638823619401E-2</v>
      </c>
      <c r="G278" s="21">
        <v>50.3425523908342</v>
      </c>
      <c r="H278" s="10">
        <v>6.3785193184681496E-2</v>
      </c>
    </row>
    <row r="279" spans="1:8" ht="28.5" x14ac:dyDescent="0.45">
      <c r="A279" s="8" t="s">
        <v>71</v>
      </c>
      <c r="B279" s="8" t="s">
        <v>73</v>
      </c>
      <c r="C279" s="8" t="s">
        <v>150</v>
      </c>
      <c r="D279" s="8" t="s">
        <v>7</v>
      </c>
      <c r="E279" s="10">
        <v>2.2934357443911198E-2</v>
      </c>
      <c r="F279" s="10">
        <v>0.231838681533797</v>
      </c>
      <c r="G279" s="21">
        <v>57.9508196803937</v>
      </c>
      <c r="H279" s="10">
        <v>-1.4171907213574701E-2</v>
      </c>
    </row>
    <row r="280" spans="1:8" x14ac:dyDescent="0.45">
      <c r="A280" s="8" t="s">
        <v>8</v>
      </c>
      <c r="B280" s="8" t="s">
        <v>52</v>
      </c>
      <c r="C280" s="8" t="s">
        <v>149</v>
      </c>
      <c r="D280" s="8" t="s">
        <v>24</v>
      </c>
      <c r="E280" s="10">
        <v>2.2749369908899499E-2</v>
      </c>
      <c r="F280" s="10">
        <v>-8.8940835131844795E-2</v>
      </c>
      <c r="G280" s="21">
        <v>26.222203502281999</v>
      </c>
      <c r="H280" s="10">
        <v>3.5103105321169302E-2</v>
      </c>
    </row>
    <row r="281" spans="1:8" ht="28.5" x14ac:dyDescent="0.45">
      <c r="A281" s="8" t="s">
        <v>27</v>
      </c>
      <c r="B281" s="8" t="s">
        <v>118</v>
      </c>
      <c r="C281" s="8" t="s">
        <v>156</v>
      </c>
      <c r="D281" s="8" t="s">
        <v>7</v>
      </c>
      <c r="E281" s="10">
        <v>2.2730760463079602E-2</v>
      </c>
      <c r="F281" s="10">
        <v>-6.4056314179630994E-2</v>
      </c>
      <c r="G281" s="21">
        <v>37.521768340485202</v>
      </c>
      <c r="H281" s="10">
        <v>-0.13147246416884301</v>
      </c>
    </row>
    <row r="282" spans="1:8" x14ac:dyDescent="0.45">
      <c r="A282" s="8" t="s">
        <v>8</v>
      </c>
      <c r="B282" s="8" t="s">
        <v>44</v>
      </c>
      <c r="C282" s="8" t="s">
        <v>149</v>
      </c>
      <c r="D282" s="8" t="s">
        <v>30</v>
      </c>
      <c r="E282" s="10">
        <v>2.2675100614607601E-2</v>
      </c>
      <c r="F282" s="10">
        <v>-0.19391566625537399</v>
      </c>
      <c r="G282" s="21">
        <v>47.328688038573802</v>
      </c>
      <c r="H282" s="10">
        <v>-7.3692191862850295E-2</v>
      </c>
    </row>
    <row r="283" spans="1:8" x14ac:dyDescent="0.45">
      <c r="A283" s="8" t="s">
        <v>5</v>
      </c>
      <c r="B283" s="8" t="s">
        <v>64</v>
      </c>
      <c r="C283" s="8" t="s">
        <v>155</v>
      </c>
      <c r="D283" s="8" t="s">
        <v>7</v>
      </c>
      <c r="E283" s="10">
        <v>2.26101792439184E-2</v>
      </c>
      <c r="F283" s="10">
        <v>5.11914521007222E-2</v>
      </c>
      <c r="G283" s="21">
        <v>32.701717583394803</v>
      </c>
      <c r="H283" s="10">
        <v>3.81805117406461E-2</v>
      </c>
    </row>
    <row r="284" spans="1:8" x14ac:dyDescent="0.45">
      <c r="A284" s="8" t="s">
        <v>15</v>
      </c>
      <c r="B284" s="8" t="s">
        <v>47</v>
      </c>
      <c r="C284" s="8" t="s">
        <v>150</v>
      </c>
      <c r="D284" s="8" t="s">
        <v>7</v>
      </c>
      <c r="E284" s="10">
        <v>2.2597236586093899E-2</v>
      </c>
      <c r="F284" s="10">
        <v>7.5674254998893895E-2</v>
      </c>
      <c r="G284" s="21">
        <v>36.8480457679427</v>
      </c>
      <c r="H284" s="10">
        <v>-4.8268921837579602E-2</v>
      </c>
    </row>
    <row r="285" spans="1:8" x14ac:dyDescent="0.45">
      <c r="A285" s="8" t="s">
        <v>15</v>
      </c>
      <c r="B285" s="8" t="s">
        <v>87</v>
      </c>
      <c r="C285" s="8" t="s">
        <v>149</v>
      </c>
      <c r="D285" s="8" t="s">
        <v>7</v>
      </c>
      <c r="E285" s="10">
        <v>2.2435294293747399E-2</v>
      </c>
      <c r="F285" s="10">
        <v>8.38884778531582E-2</v>
      </c>
      <c r="G285" s="21">
        <v>47.923947080590203</v>
      </c>
      <c r="H285" s="10">
        <v>-1.9162467529791501E-2</v>
      </c>
    </row>
    <row r="286" spans="1:8" ht="28.5" x14ac:dyDescent="0.45">
      <c r="A286" s="8" t="s">
        <v>27</v>
      </c>
      <c r="B286" s="8" t="s">
        <v>110</v>
      </c>
      <c r="C286" s="8" t="s">
        <v>156</v>
      </c>
      <c r="D286" s="8" t="s">
        <v>7</v>
      </c>
      <c r="E286" s="10">
        <v>2.2417898822873102E-2</v>
      </c>
      <c r="F286" s="10">
        <v>2.0621450636813799E-2</v>
      </c>
      <c r="G286" s="21">
        <v>46.5747819689445</v>
      </c>
      <c r="H286" s="10">
        <v>6.4242715676918194E-2</v>
      </c>
    </row>
    <row r="287" spans="1:8" x14ac:dyDescent="0.45">
      <c r="A287" s="8" t="s">
        <v>8</v>
      </c>
      <c r="B287" s="8" t="s">
        <v>63</v>
      </c>
      <c r="C287" s="8" t="s">
        <v>149</v>
      </c>
      <c r="D287" s="8" t="s">
        <v>7</v>
      </c>
      <c r="E287" s="10">
        <v>2.2340653999914299E-2</v>
      </c>
      <c r="F287" s="10">
        <v>-8.6779909816312006E-2</v>
      </c>
      <c r="G287" s="21">
        <v>38.350191937476701</v>
      </c>
      <c r="H287" s="10">
        <v>-7.7089198835185502E-2</v>
      </c>
    </row>
    <row r="288" spans="1:8" x14ac:dyDescent="0.45">
      <c r="A288" s="8" t="s">
        <v>80</v>
      </c>
      <c r="B288" s="8" t="s">
        <v>81</v>
      </c>
      <c r="C288" s="8" t="s">
        <v>157</v>
      </c>
      <c r="D288" s="8" t="s">
        <v>7</v>
      </c>
      <c r="E288" s="10">
        <v>2.2204728774496699E-2</v>
      </c>
      <c r="F288" s="10">
        <v>5.2346410958156099E-2</v>
      </c>
      <c r="G288" s="21">
        <v>42.575533807246202</v>
      </c>
      <c r="H288" s="10">
        <v>3.3130289775439997E-2</v>
      </c>
    </row>
    <row r="289" spans="1:8" x14ac:dyDescent="0.45">
      <c r="A289" s="8" t="s">
        <v>5</v>
      </c>
      <c r="B289" s="8" t="s">
        <v>82</v>
      </c>
      <c r="C289" s="8" t="s">
        <v>153</v>
      </c>
      <c r="D289" s="8" t="s">
        <v>7</v>
      </c>
      <c r="E289" s="10">
        <v>2.21936697708866E-2</v>
      </c>
      <c r="F289" s="10">
        <v>-3.9833244407586399E-2</v>
      </c>
      <c r="G289" s="21">
        <v>30.179032790360299</v>
      </c>
      <c r="H289" s="10">
        <v>2.66001856594115E-2</v>
      </c>
    </row>
    <row r="290" spans="1:8" x14ac:dyDescent="0.45">
      <c r="A290" s="8" t="s">
        <v>19</v>
      </c>
      <c r="B290" s="8" t="s">
        <v>137</v>
      </c>
      <c r="C290" s="8" t="s">
        <v>149</v>
      </c>
      <c r="D290" s="8" t="s">
        <v>7</v>
      </c>
      <c r="E290" s="10">
        <v>2.21449292700664E-2</v>
      </c>
      <c r="F290" s="10">
        <v>-0.17290320166019399</v>
      </c>
      <c r="G290" s="21">
        <v>46.943246760577701</v>
      </c>
      <c r="H290" s="10">
        <v>1.0904761039047001E-2</v>
      </c>
    </row>
    <row r="291" spans="1:8" ht="28.5" x14ac:dyDescent="0.45">
      <c r="A291" s="8" t="s">
        <v>27</v>
      </c>
      <c r="B291" s="8" t="s">
        <v>28</v>
      </c>
      <c r="C291" s="8" t="s">
        <v>156</v>
      </c>
      <c r="D291" s="8" t="s">
        <v>7</v>
      </c>
      <c r="E291" s="10">
        <v>2.1839949325985802E-2</v>
      </c>
      <c r="F291" s="10">
        <v>-7.2574473020628194E-2</v>
      </c>
      <c r="G291" s="21">
        <v>36.056192712855797</v>
      </c>
      <c r="H291" s="10">
        <v>-0.15139043576740899</v>
      </c>
    </row>
    <row r="292" spans="1:8" x14ac:dyDescent="0.45">
      <c r="A292" s="8" t="s">
        <v>27</v>
      </c>
      <c r="B292" s="8" t="s">
        <v>136</v>
      </c>
      <c r="C292" s="8" t="s">
        <v>154</v>
      </c>
      <c r="D292" s="8" t="s">
        <v>7</v>
      </c>
      <c r="E292" s="10">
        <v>2.1775288776458599E-2</v>
      </c>
      <c r="F292" s="10">
        <v>-2.23058800960853E-2</v>
      </c>
      <c r="G292" s="21">
        <v>59.173513122868499</v>
      </c>
      <c r="H292" s="10">
        <v>1.6755920996326199E-2</v>
      </c>
    </row>
    <row r="293" spans="1:8" x14ac:dyDescent="0.45">
      <c r="A293" s="8" t="s">
        <v>15</v>
      </c>
      <c r="B293" s="8" t="s">
        <v>79</v>
      </c>
      <c r="C293" s="8" t="s">
        <v>154</v>
      </c>
      <c r="D293" s="8" t="s">
        <v>7</v>
      </c>
      <c r="E293" s="10">
        <v>2.1757530332857499E-2</v>
      </c>
      <c r="F293" s="10">
        <v>-2.1149912386013801E-2</v>
      </c>
      <c r="G293" s="21">
        <v>69.711343540344799</v>
      </c>
      <c r="H293" s="10">
        <v>5.7149151303706102E-3</v>
      </c>
    </row>
    <row r="294" spans="1:8" x14ac:dyDescent="0.45">
      <c r="A294" s="8" t="s">
        <v>15</v>
      </c>
      <c r="B294" s="8" t="s">
        <v>79</v>
      </c>
      <c r="C294" s="8" t="s">
        <v>157</v>
      </c>
      <c r="D294" s="8" t="s">
        <v>7</v>
      </c>
      <c r="E294" s="10">
        <v>2.1740761144374E-2</v>
      </c>
      <c r="F294" s="10">
        <v>3.2393664125349802E-3</v>
      </c>
      <c r="G294" s="21">
        <v>57.772927078801501</v>
      </c>
      <c r="H294" s="10">
        <v>-6.5277924924006898E-3</v>
      </c>
    </row>
    <row r="295" spans="1:8" x14ac:dyDescent="0.45">
      <c r="A295" s="8" t="s">
        <v>71</v>
      </c>
      <c r="B295" s="8" t="s">
        <v>72</v>
      </c>
      <c r="C295" s="8" t="s">
        <v>154</v>
      </c>
      <c r="D295" s="8" t="s">
        <v>7</v>
      </c>
      <c r="E295" s="10">
        <v>2.1688212269477401E-2</v>
      </c>
      <c r="F295" s="10">
        <v>0.111039689746688</v>
      </c>
      <c r="G295" s="21">
        <v>69.680795362831205</v>
      </c>
      <c r="H295" s="10">
        <v>3.2693827639059897E-2</v>
      </c>
    </row>
    <row r="296" spans="1:8" x14ac:dyDescent="0.45">
      <c r="A296" s="8" t="s">
        <v>15</v>
      </c>
      <c r="B296" s="8" t="s">
        <v>47</v>
      </c>
      <c r="C296" s="8" t="s">
        <v>149</v>
      </c>
      <c r="D296" s="8" t="s">
        <v>7</v>
      </c>
      <c r="E296" s="10">
        <v>2.1645883664811901E-2</v>
      </c>
      <c r="F296" s="10">
        <v>9.0811385184173907E-2</v>
      </c>
      <c r="G296" s="21">
        <v>44.399141323882503</v>
      </c>
      <c r="H296" s="10">
        <v>-7.3484715102948503E-2</v>
      </c>
    </row>
    <row r="297" spans="1:8" x14ac:dyDescent="0.45">
      <c r="A297" s="8" t="s">
        <v>15</v>
      </c>
      <c r="B297" s="8" t="s">
        <v>87</v>
      </c>
      <c r="C297" s="8" t="s">
        <v>150</v>
      </c>
      <c r="D297" s="8" t="s">
        <v>7</v>
      </c>
      <c r="E297" s="10">
        <v>2.1458718196250701E-2</v>
      </c>
      <c r="F297" s="10">
        <v>6.2067072923357197E-2</v>
      </c>
      <c r="G297" s="21">
        <v>32.208483637010801</v>
      </c>
      <c r="H297" s="10">
        <v>-0.108888631822605</v>
      </c>
    </row>
    <row r="298" spans="1:8" ht="28.5" x14ac:dyDescent="0.45">
      <c r="A298" s="8" t="s">
        <v>71</v>
      </c>
      <c r="B298" s="8" t="s">
        <v>73</v>
      </c>
      <c r="C298" s="8" t="s">
        <v>156</v>
      </c>
      <c r="D298" s="8" t="s">
        <v>7</v>
      </c>
      <c r="E298" s="10">
        <v>2.1237403603404498E-2</v>
      </c>
      <c r="F298" s="10">
        <v>0.255740099225094</v>
      </c>
      <c r="G298" s="21">
        <v>75.712275285153495</v>
      </c>
      <c r="H298" s="10">
        <v>-7.29347775138455E-2</v>
      </c>
    </row>
    <row r="299" spans="1:8" x14ac:dyDescent="0.45">
      <c r="A299" s="8" t="s">
        <v>15</v>
      </c>
      <c r="B299" s="8" t="s">
        <v>40</v>
      </c>
      <c r="C299" s="8" t="s">
        <v>155</v>
      </c>
      <c r="D299" s="8" t="s">
        <v>7</v>
      </c>
      <c r="E299" s="10">
        <v>2.1230168945750801E-2</v>
      </c>
      <c r="F299" s="10">
        <v>4.1221630426294301E-2</v>
      </c>
      <c r="G299" s="21">
        <v>29.720125105719799</v>
      </c>
      <c r="H299" s="10">
        <v>0.16488543590451199</v>
      </c>
    </row>
    <row r="300" spans="1:8" x14ac:dyDescent="0.45">
      <c r="A300" s="8" t="s">
        <v>19</v>
      </c>
      <c r="B300" s="8" t="s">
        <v>20</v>
      </c>
      <c r="C300" s="8" t="s">
        <v>150</v>
      </c>
      <c r="D300" s="8" t="s">
        <v>7</v>
      </c>
      <c r="E300" s="10">
        <v>2.1199017976524698E-2</v>
      </c>
      <c r="F300" s="10">
        <v>-0.15331747932163101</v>
      </c>
      <c r="G300" s="21">
        <v>38.086124678516299</v>
      </c>
      <c r="H300" s="10">
        <v>-0.15508001152504999</v>
      </c>
    </row>
    <row r="301" spans="1:8" x14ac:dyDescent="0.45">
      <c r="A301" s="8" t="s">
        <v>27</v>
      </c>
      <c r="B301" s="8" t="s">
        <v>140</v>
      </c>
      <c r="C301" s="8" t="s">
        <v>150</v>
      </c>
      <c r="D301" s="8" t="s">
        <v>26</v>
      </c>
      <c r="E301" s="10">
        <v>2.1140293469501002E-2</v>
      </c>
      <c r="F301" s="10">
        <v>0.16413858842251899</v>
      </c>
      <c r="G301" s="21">
        <v>29.885222083654799</v>
      </c>
      <c r="H301" s="10">
        <v>0.100823463246902</v>
      </c>
    </row>
    <row r="302" spans="1:8" x14ac:dyDescent="0.45">
      <c r="A302" s="8" t="s">
        <v>13</v>
      </c>
      <c r="B302" s="8" t="s">
        <v>14</v>
      </c>
      <c r="C302" s="8" t="s">
        <v>154</v>
      </c>
      <c r="D302" s="8" t="s">
        <v>7</v>
      </c>
      <c r="E302" s="10">
        <v>2.11396879292126E-2</v>
      </c>
      <c r="F302" s="10">
        <v>2.3203834707482E-2</v>
      </c>
      <c r="G302" s="21">
        <v>34.929817455613303</v>
      </c>
      <c r="H302" s="10">
        <v>4.8755052344245299E-2</v>
      </c>
    </row>
    <row r="303" spans="1:8" x14ac:dyDescent="0.45">
      <c r="A303" s="8" t="s">
        <v>19</v>
      </c>
      <c r="B303" s="8" t="s">
        <v>128</v>
      </c>
      <c r="C303" s="8" t="s">
        <v>149</v>
      </c>
      <c r="D303" s="8" t="s">
        <v>7</v>
      </c>
      <c r="E303" s="10">
        <v>2.1063969138318001E-2</v>
      </c>
      <c r="F303" s="10">
        <v>0.179446370383882</v>
      </c>
      <c r="G303" s="21">
        <v>60.3686827649245</v>
      </c>
      <c r="H303" s="10">
        <v>-3.2626596024771602E-2</v>
      </c>
    </row>
    <row r="304" spans="1:8" x14ac:dyDescent="0.45">
      <c r="A304" s="8" t="s">
        <v>27</v>
      </c>
      <c r="B304" s="8" t="s">
        <v>140</v>
      </c>
      <c r="C304" s="8" t="s">
        <v>151</v>
      </c>
      <c r="D304" s="8" t="s">
        <v>26</v>
      </c>
      <c r="E304" s="10">
        <v>2.1032054506205398E-2</v>
      </c>
      <c r="F304" s="10">
        <v>0.18589092369896101</v>
      </c>
      <c r="G304" s="21">
        <v>33.6041765653233</v>
      </c>
      <c r="H304" s="10">
        <v>1.48657241715618E-2</v>
      </c>
    </row>
    <row r="305" spans="1:8" x14ac:dyDescent="0.45">
      <c r="A305" s="8" t="s">
        <v>19</v>
      </c>
      <c r="B305" s="8" t="s">
        <v>104</v>
      </c>
      <c r="C305" s="8" t="s">
        <v>152</v>
      </c>
      <c r="D305" s="8" t="s">
        <v>30</v>
      </c>
      <c r="E305" s="10">
        <v>2.10301044135211E-2</v>
      </c>
      <c r="F305" s="10">
        <v>-0.12129791583739501</v>
      </c>
      <c r="G305" s="21">
        <v>54.440056462765199</v>
      </c>
      <c r="H305" s="10">
        <v>-2.9565982390284299E-2</v>
      </c>
    </row>
    <row r="306" spans="1:8" ht="28.5" x14ac:dyDescent="0.45">
      <c r="A306" s="8" t="s">
        <v>19</v>
      </c>
      <c r="B306" s="8" t="s">
        <v>34</v>
      </c>
      <c r="C306" s="8" t="s">
        <v>156</v>
      </c>
      <c r="D306" s="8" t="s">
        <v>7</v>
      </c>
      <c r="E306" s="10">
        <v>2.09304321863568E-2</v>
      </c>
      <c r="F306" s="10">
        <v>-1.72882447104225E-2</v>
      </c>
      <c r="G306" s="21">
        <v>37.5015091609935</v>
      </c>
      <c r="H306" s="10">
        <v>-5.7732027754345498E-3</v>
      </c>
    </row>
    <row r="307" spans="1:8" x14ac:dyDescent="0.45">
      <c r="A307" s="8" t="s">
        <v>19</v>
      </c>
      <c r="B307" s="8" t="s">
        <v>101</v>
      </c>
      <c r="C307" s="8" t="s">
        <v>155</v>
      </c>
      <c r="D307" s="8" t="s">
        <v>30</v>
      </c>
      <c r="E307" s="10">
        <v>2.0898618271735E-2</v>
      </c>
      <c r="F307" s="10">
        <v>-0.18941966475240199</v>
      </c>
      <c r="G307" s="21">
        <v>27.682668399264699</v>
      </c>
      <c r="H307" s="10">
        <v>-5.7600238501286901E-3</v>
      </c>
    </row>
    <row r="308" spans="1:8" x14ac:dyDescent="0.45">
      <c r="A308" s="8" t="s">
        <v>22</v>
      </c>
      <c r="B308" s="8" t="s">
        <v>56</v>
      </c>
      <c r="C308" s="8" t="s">
        <v>151</v>
      </c>
      <c r="D308" s="8" t="s">
        <v>26</v>
      </c>
      <c r="E308" s="10">
        <v>2.05794910754994E-2</v>
      </c>
      <c r="F308" s="10">
        <v>0.27595246645268501</v>
      </c>
      <c r="G308" s="21">
        <v>67.224704606535497</v>
      </c>
      <c r="H308" s="10">
        <v>1.2831562570880899E-2</v>
      </c>
    </row>
    <row r="309" spans="1:8" x14ac:dyDescent="0.45">
      <c r="A309" s="8" t="s">
        <v>80</v>
      </c>
      <c r="B309" s="8" t="s">
        <v>81</v>
      </c>
      <c r="C309" s="8" t="s">
        <v>152</v>
      </c>
      <c r="D309" s="8" t="s">
        <v>7</v>
      </c>
      <c r="E309" s="10">
        <v>2.05114462862485E-2</v>
      </c>
      <c r="F309" s="10">
        <v>1.9419985568893901E-2</v>
      </c>
      <c r="G309" s="21">
        <v>41.474111228699201</v>
      </c>
      <c r="H309" s="10">
        <v>-6.9972070157050897E-2</v>
      </c>
    </row>
    <row r="310" spans="1:8" x14ac:dyDescent="0.45">
      <c r="A310" s="8" t="s">
        <v>8</v>
      </c>
      <c r="B310" s="8" t="s">
        <v>92</v>
      </c>
      <c r="C310" s="8" t="s">
        <v>153</v>
      </c>
      <c r="D310" s="8" t="s">
        <v>7</v>
      </c>
      <c r="E310" s="10">
        <v>2.0506946810831601E-2</v>
      </c>
      <c r="F310" s="10">
        <v>2.7801746557130198E-2</v>
      </c>
      <c r="G310" s="21">
        <v>22.4846900408393</v>
      </c>
      <c r="H310" s="10">
        <v>-1.0923459163637499E-2</v>
      </c>
    </row>
    <row r="311" spans="1:8" x14ac:dyDescent="0.45">
      <c r="A311" s="8" t="s">
        <v>27</v>
      </c>
      <c r="B311" s="8" t="s">
        <v>136</v>
      </c>
      <c r="C311" s="8" t="s">
        <v>152</v>
      </c>
      <c r="D311" s="8" t="s">
        <v>7</v>
      </c>
      <c r="E311" s="10">
        <v>2.0471065301294201E-2</v>
      </c>
      <c r="F311" s="10">
        <v>-6.6069482201833396E-2</v>
      </c>
      <c r="G311" s="21">
        <v>42.645142824414698</v>
      </c>
      <c r="H311" s="10">
        <v>0.35178754316488697</v>
      </c>
    </row>
    <row r="312" spans="1:8" x14ac:dyDescent="0.45">
      <c r="A312" s="8" t="s">
        <v>27</v>
      </c>
      <c r="B312" s="8" t="s">
        <v>28</v>
      </c>
      <c r="C312" s="8" t="s">
        <v>149</v>
      </c>
      <c r="D312" s="8" t="s">
        <v>7</v>
      </c>
      <c r="E312" s="10">
        <v>2.04064311648499E-2</v>
      </c>
      <c r="F312" s="10">
        <v>-5.5102118717291898E-2</v>
      </c>
      <c r="G312" s="21">
        <v>58.965182101765002</v>
      </c>
      <c r="H312" s="10">
        <v>9.6116714103454196E-2</v>
      </c>
    </row>
    <row r="313" spans="1:8" x14ac:dyDescent="0.45">
      <c r="A313" s="8" t="s">
        <v>15</v>
      </c>
      <c r="B313" s="8" t="s">
        <v>17</v>
      </c>
      <c r="C313" s="8" t="s">
        <v>157</v>
      </c>
      <c r="D313" s="8" t="s">
        <v>7</v>
      </c>
      <c r="E313" s="10">
        <v>2.0359701486538501E-2</v>
      </c>
      <c r="F313" s="10">
        <v>6.3033686227145398E-3</v>
      </c>
      <c r="G313" s="21">
        <v>39.032673202500497</v>
      </c>
      <c r="H313" s="10">
        <v>-4.7637958340852597E-2</v>
      </c>
    </row>
    <row r="314" spans="1:8" x14ac:dyDescent="0.45">
      <c r="A314" s="8" t="s">
        <v>8</v>
      </c>
      <c r="B314" s="8" t="s">
        <v>60</v>
      </c>
      <c r="C314" s="8" t="s">
        <v>157</v>
      </c>
      <c r="D314" s="8" t="s">
        <v>7</v>
      </c>
      <c r="E314" s="10">
        <v>2.0306707431053301E-2</v>
      </c>
      <c r="F314" s="10">
        <v>-4.8265751507081497E-2</v>
      </c>
      <c r="G314" s="21">
        <v>36.370291812998197</v>
      </c>
      <c r="H314" s="10">
        <v>-2.9664125773531402E-2</v>
      </c>
    </row>
    <row r="315" spans="1:8" ht="28.5" x14ac:dyDescent="0.45">
      <c r="A315" s="8" t="s">
        <v>15</v>
      </c>
      <c r="B315" s="8" t="s">
        <v>115</v>
      </c>
      <c r="C315" s="8" t="s">
        <v>156</v>
      </c>
      <c r="D315" s="8" t="s">
        <v>7</v>
      </c>
      <c r="E315" s="10">
        <v>2.0247425634999299E-2</v>
      </c>
      <c r="F315" s="10">
        <v>0.103023644905406</v>
      </c>
      <c r="G315" s="21">
        <v>36.451363071811798</v>
      </c>
      <c r="H315" s="10">
        <v>-0.107774788988912</v>
      </c>
    </row>
    <row r="316" spans="1:8" x14ac:dyDescent="0.45">
      <c r="A316" s="8" t="s">
        <v>8</v>
      </c>
      <c r="B316" s="8" t="s">
        <v>45</v>
      </c>
      <c r="C316" s="8" t="s">
        <v>150</v>
      </c>
      <c r="D316" s="8" t="s">
        <v>30</v>
      </c>
      <c r="E316" s="10">
        <v>2.0245812705485301E-2</v>
      </c>
      <c r="F316" s="10">
        <v>-0.178552143031945</v>
      </c>
      <c r="G316" s="21">
        <v>49.4973847152933</v>
      </c>
      <c r="H316" s="10">
        <v>4.65131711692768E-2</v>
      </c>
    </row>
    <row r="317" spans="1:8" x14ac:dyDescent="0.45">
      <c r="A317" s="8" t="s">
        <v>19</v>
      </c>
      <c r="B317" s="8" t="s">
        <v>101</v>
      </c>
      <c r="C317" s="8" t="s">
        <v>151</v>
      </c>
      <c r="D317" s="8" t="s">
        <v>30</v>
      </c>
      <c r="E317" s="10">
        <v>2.0217634132246899E-2</v>
      </c>
      <c r="F317" s="10">
        <v>-0.18058995166747799</v>
      </c>
      <c r="G317" s="21">
        <v>40.083149722176998</v>
      </c>
      <c r="H317" s="10">
        <v>-9.4925329607436701E-2</v>
      </c>
    </row>
    <row r="318" spans="1:8" ht="28.5" x14ac:dyDescent="0.45">
      <c r="A318" s="8" t="s">
        <v>19</v>
      </c>
      <c r="B318" s="8" t="s">
        <v>89</v>
      </c>
      <c r="C318" s="8" t="s">
        <v>156</v>
      </c>
      <c r="D318" s="8" t="s">
        <v>7</v>
      </c>
      <c r="E318" s="10">
        <v>2.0140537075993899E-2</v>
      </c>
      <c r="F318" s="10">
        <v>-0.164975827359154</v>
      </c>
      <c r="G318" s="21">
        <v>37.9059202934138</v>
      </c>
      <c r="H318" s="10">
        <v>4.0135731057767798E-2</v>
      </c>
    </row>
    <row r="319" spans="1:8" x14ac:dyDescent="0.45">
      <c r="A319" s="8" t="s">
        <v>8</v>
      </c>
      <c r="B319" s="8" t="s">
        <v>60</v>
      </c>
      <c r="C319" s="8" t="s">
        <v>151</v>
      </c>
      <c r="D319" s="8" t="s">
        <v>7</v>
      </c>
      <c r="E319" s="10">
        <v>2.0134689530321499E-2</v>
      </c>
      <c r="F319" s="10">
        <v>-5.5496056320551601E-2</v>
      </c>
      <c r="G319" s="21">
        <v>30.958429645415698</v>
      </c>
      <c r="H319" s="10">
        <v>-3.01523030525844E-2</v>
      </c>
    </row>
    <row r="320" spans="1:8" x14ac:dyDescent="0.45">
      <c r="A320" s="8" t="s">
        <v>22</v>
      </c>
      <c r="B320" s="8" t="s">
        <v>56</v>
      </c>
      <c r="C320" s="8" t="s">
        <v>150</v>
      </c>
      <c r="D320" s="8" t="s">
        <v>26</v>
      </c>
      <c r="E320" s="10">
        <v>2.00995423250796E-2</v>
      </c>
      <c r="F320" s="10">
        <v>0.25187478409173603</v>
      </c>
      <c r="G320" s="21">
        <v>36.012192783887699</v>
      </c>
      <c r="H320" s="10">
        <v>-1.93462440698617E-3</v>
      </c>
    </row>
    <row r="321" spans="1:8" x14ac:dyDescent="0.45">
      <c r="A321" s="8" t="s">
        <v>8</v>
      </c>
      <c r="B321" s="8" t="s">
        <v>63</v>
      </c>
      <c r="C321" s="8" t="s">
        <v>150</v>
      </c>
      <c r="D321" s="8" t="s">
        <v>7</v>
      </c>
      <c r="E321" s="10">
        <v>2.00309781479419E-2</v>
      </c>
      <c r="F321" s="10">
        <v>-8.8550693788735105E-2</v>
      </c>
      <c r="G321" s="21">
        <v>32.017064915250202</v>
      </c>
      <c r="H321" s="10">
        <v>-0.12802477535009599</v>
      </c>
    </row>
    <row r="322" spans="1:8" x14ac:dyDescent="0.45">
      <c r="A322" s="8" t="s">
        <v>8</v>
      </c>
      <c r="B322" s="8" t="s">
        <v>59</v>
      </c>
      <c r="C322" s="8" t="s">
        <v>157</v>
      </c>
      <c r="D322" s="8" t="s">
        <v>7</v>
      </c>
      <c r="E322" s="10">
        <v>1.99091402938428E-2</v>
      </c>
      <c r="F322" s="10">
        <v>-9.9577344202060797E-2</v>
      </c>
      <c r="G322" s="21">
        <v>38.6454518707787</v>
      </c>
      <c r="H322" s="10">
        <v>-3.3784897153412798E-2</v>
      </c>
    </row>
    <row r="323" spans="1:8" x14ac:dyDescent="0.45">
      <c r="A323" s="8" t="s">
        <v>27</v>
      </c>
      <c r="B323" s="8" t="s">
        <v>118</v>
      </c>
      <c r="C323" s="8" t="s">
        <v>157</v>
      </c>
      <c r="D323" s="8" t="s">
        <v>7</v>
      </c>
      <c r="E323" s="10">
        <v>1.9891646455688899E-2</v>
      </c>
      <c r="F323" s="10">
        <v>-5.9123516746602899E-2</v>
      </c>
      <c r="G323" s="21">
        <v>25.791290613599799</v>
      </c>
      <c r="H323" s="10">
        <v>-0.16018358453564699</v>
      </c>
    </row>
    <row r="324" spans="1:8" x14ac:dyDescent="0.45">
      <c r="A324" s="8" t="s">
        <v>13</v>
      </c>
      <c r="B324" s="8" t="s">
        <v>77</v>
      </c>
      <c r="C324" s="8" t="s">
        <v>153</v>
      </c>
      <c r="D324" s="8" t="s">
        <v>7</v>
      </c>
      <c r="E324" s="10">
        <v>1.97660103715387E-2</v>
      </c>
      <c r="F324" s="10">
        <v>-5.3334452938131799E-2</v>
      </c>
      <c r="G324" s="21">
        <v>25.493301928079301</v>
      </c>
      <c r="H324" s="10">
        <v>-8.6675028758098793E-2</v>
      </c>
    </row>
    <row r="325" spans="1:8" x14ac:dyDescent="0.45">
      <c r="A325" s="8" t="s">
        <v>15</v>
      </c>
      <c r="B325" s="8" t="s">
        <v>115</v>
      </c>
      <c r="C325" s="8" t="s">
        <v>150</v>
      </c>
      <c r="D325" s="8" t="s">
        <v>7</v>
      </c>
      <c r="E325" s="10">
        <v>1.9629876942190198E-2</v>
      </c>
      <c r="F325" s="10">
        <v>0.10363967360276</v>
      </c>
      <c r="G325" s="21">
        <v>33.902456131389002</v>
      </c>
      <c r="H325" s="10">
        <v>3.3732060475565998E-3</v>
      </c>
    </row>
    <row r="326" spans="1:8" x14ac:dyDescent="0.45">
      <c r="A326" s="8" t="s">
        <v>5</v>
      </c>
      <c r="B326" s="8" t="s">
        <v>76</v>
      </c>
      <c r="C326" s="8" t="s">
        <v>151</v>
      </c>
      <c r="D326" s="8" t="s">
        <v>7</v>
      </c>
      <c r="E326" s="10">
        <v>1.95406051760912E-2</v>
      </c>
      <c r="F326" s="10">
        <v>5.1787015583146502E-2</v>
      </c>
      <c r="G326" s="21">
        <v>29.9253295098923</v>
      </c>
      <c r="H326" s="10">
        <v>-0.12072136461512099</v>
      </c>
    </row>
    <row r="327" spans="1:8" ht="28.5" x14ac:dyDescent="0.45">
      <c r="A327" s="8" t="s">
        <v>71</v>
      </c>
      <c r="B327" s="8" t="s">
        <v>73</v>
      </c>
      <c r="C327" s="8" t="s">
        <v>149</v>
      </c>
      <c r="D327" s="8" t="s">
        <v>7</v>
      </c>
      <c r="E327" s="10">
        <v>1.9494256758192101E-2</v>
      </c>
      <c r="F327" s="10">
        <v>0.236563459910794</v>
      </c>
      <c r="G327" s="21">
        <v>82.363935203243699</v>
      </c>
      <c r="H327" s="10">
        <v>1.0340840832107999E-2</v>
      </c>
    </row>
    <row r="328" spans="1:8" x14ac:dyDescent="0.45">
      <c r="A328" s="8" t="s">
        <v>19</v>
      </c>
      <c r="B328" s="8" t="s">
        <v>104</v>
      </c>
      <c r="C328" s="8" t="s">
        <v>153</v>
      </c>
      <c r="D328" s="8" t="s">
        <v>30</v>
      </c>
      <c r="E328" s="10">
        <v>1.9473225100484E-2</v>
      </c>
      <c r="F328" s="10">
        <v>-0.12780815983076099</v>
      </c>
      <c r="G328" s="21">
        <v>33.400034158614297</v>
      </c>
      <c r="H328" s="10">
        <v>5.4813269833026796E-3</v>
      </c>
    </row>
    <row r="329" spans="1:8" x14ac:dyDescent="0.45">
      <c r="A329" s="8" t="s">
        <v>19</v>
      </c>
      <c r="B329" s="8" t="s">
        <v>137</v>
      </c>
      <c r="C329" s="8" t="s">
        <v>153</v>
      </c>
      <c r="D329" s="8" t="s">
        <v>7</v>
      </c>
      <c r="E329" s="10">
        <v>1.9357046936054501E-2</v>
      </c>
      <c r="F329" s="10">
        <v>-0.162184762036509</v>
      </c>
      <c r="G329" s="21">
        <v>25.695252697867701</v>
      </c>
      <c r="H329" s="10">
        <v>-4.4823547009659001E-2</v>
      </c>
    </row>
    <row r="330" spans="1:8" x14ac:dyDescent="0.45">
      <c r="A330" s="8" t="s">
        <v>98</v>
      </c>
      <c r="B330" s="8" t="s">
        <v>99</v>
      </c>
      <c r="C330" s="8" t="s">
        <v>149</v>
      </c>
      <c r="D330" s="8" t="s">
        <v>24</v>
      </c>
      <c r="E330" s="10">
        <v>1.9341122991541899E-2</v>
      </c>
      <c r="F330" s="10">
        <v>-6.2244107966425599E-2</v>
      </c>
      <c r="G330" s="21">
        <v>40.833980775399198</v>
      </c>
      <c r="H330" s="10">
        <v>0.26296721133483503</v>
      </c>
    </row>
    <row r="331" spans="1:8" x14ac:dyDescent="0.45">
      <c r="A331" s="8" t="s">
        <v>15</v>
      </c>
      <c r="B331" s="8" t="s">
        <v>79</v>
      </c>
      <c r="C331" s="8" t="s">
        <v>151</v>
      </c>
      <c r="D331" s="8" t="s">
        <v>7</v>
      </c>
      <c r="E331" s="10">
        <v>1.92588173945181E-2</v>
      </c>
      <c r="F331" s="10">
        <v>1.1628540511270701E-2</v>
      </c>
      <c r="G331" s="21">
        <v>64.470529524125197</v>
      </c>
      <c r="H331" s="10">
        <v>2.7451859612834899E-2</v>
      </c>
    </row>
    <row r="332" spans="1:8" x14ac:dyDescent="0.45">
      <c r="A332" s="8" t="s">
        <v>27</v>
      </c>
      <c r="B332" s="8" t="s">
        <v>118</v>
      </c>
      <c r="C332" s="8" t="s">
        <v>149</v>
      </c>
      <c r="D332" s="8" t="s">
        <v>7</v>
      </c>
      <c r="E332" s="10">
        <v>1.9228582968391399E-2</v>
      </c>
      <c r="F332" s="10">
        <v>4.5076695510746202E-2</v>
      </c>
      <c r="G332" s="21">
        <v>41.817371825147198</v>
      </c>
      <c r="H332" s="10">
        <v>-9.3273916497828395E-3</v>
      </c>
    </row>
    <row r="333" spans="1:8" x14ac:dyDescent="0.45">
      <c r="A333" s="8" t="s">
        <v>8</v>
      </c>
      <c r="B333" s="8" t="s">
        <v>45</v>
      </c>
      <c r="C333" s="8" t="s">
        <v>155</v>
      </c>
      <c r="D333" s="8" t="s">
        <v>30</v>
      </c>
      <c r="E333" s="10">
        <v>1.9187030985768499E-2</v>
      </c>
      <c r="F333" s="10">
        <v>-0.19491296384654799</v>
      </c>
      <c r="G333" s="21">
        <v>34.147076356223501</v>
      </c>
      <c r="H333" s="10">
        <v>0.103462709937495</v>
      </c>
    </row>
    <row r="334" spans="1:8" x14ac:dyDescent="0.45">
      <c r="A334" s="8" t="s">
        <v>19</v>
      </c>
      <c r="B334" s="8" t="s">
        <v>104</v>
      </c>
      <c r="C334" s="8" t="s">
        <v>154</v>
      </c>
      <c r="D334" s="8" t="s">
        <v>30</v>
      </c>
      <c r="E334" s="10">
        <v>1.9088758654048299E-2</v>
      </c>
      <c r="F334" s="10">
        <v>-0.119948499612186</v>
      </c>
      <c r="G334" s="21">
        <v>82.670337949418297</v>
      </c>
      <c r="H334" s="10">
        <v>5.0762900629081099E-2</v>
      </c>
    </row>
    <row r="335" spans="1:8" x14ac:dyDescent="0.45">
      <c r="A335" s="8" t="s">
        <v>5</v>
      </c>
      <c r="B335" s="8" t="s">
        <v>82</v>
      </c>
      <c r="C335" s="8" t="s">
        <v>154</v>
      </c>
      <c r="D335" s="8" t="s">
        <v>7</v>
      </c>
      <c r="E335" s="10">
        <v>1.90217388939024E-2</v>
      </c>
      <c r="F335" s="10">
        <v>-4.27966642417901E-2</v>
      </c>
      <c r="G335" s="21">
        <v>36.892645769765501</v>
      </c>
      <c r="H335" s="10">
        <v>0.15526439673683401</v>
      </c>
    </row>
    <row r="336" spans="1:8" x14ac:dyDescent="0.45">
      <c r="A336" s="8" t="s">
        <v>13</v>
      </c>
      <c r="B336" s="8" t="s">
        <v>77</v>
      </c>
      <c r="C336" s="8" t="s">
        <v>152</v>
      </c>
      <c r="D336" s="8" t="s">
        <v>7</v>
      </c>
      <c r="E336" s="10">
        <v>1.9011781577076999E-2</v>
      </c>
      <c r="F336" s="10">
        <v>-5.0358006736485703E-2</v>
      </c>
      <c r="G336" s="21">
        <v>27.433281664358301</v>
      </c>
      <c r="H336" s="10">
        <v>-0.107660776023253</v>
      </c>
    </row>
    <row r="337" spans="1:8" x14ac:dyDescent="0.45">
      <c r="A337" s="8" t="s">
        <v>15</v>
      </c>
      <c r="B337" s="8" t="s">
        <v>123</v>
      </c>
      <c r="C337" s="8" t="s">
        <v>157</v>
      </c>
      <c r="D337" s="8" t="s">
        <v>7</v>
      </c>
      <c r="E337" s="10">
        <v>1.89899293049571E-2</v>
      </c>
      <c r="F337" s="10">
        <v>1.2734909533787401E-2</v>
      </c>
      <c r="G337" s="21">
        <v>43.331506498448697</v>
      </c>
      <c r="H337" s="10">
        <v>0.18993646518163301</v>
      </c>
    </row>
    <row r="338" spans="1:8" x14ac:dyDescent="0.45">
      <c r="A338" s="25" t="s">
        <v>67</v>
      </c>
      <c r="B338" s="25" t="s">
        <v>68</v>
      </c>
      <c r="C338" s="8" t="s">
        <v>150</v>
      </c>
      <c r="D338" s="25" t="s">
        <v>7</v>
      </c>
      <c r="E338" s="10">
        <v>1.8965993678642899E-2</v>
      </c>
      <c r="F338" s="10">
        <v>0.12241624801720601</v>
      </c>
      <c r="G338" s="21">
        <v>62.459294002903299</v>
      </c>
      <c r="H338" s="10">
        <v>-3.3820779055166401E-2</v>
      </c>
    </row>
    <row r="339" spans="1:8" x14ac:dyDescent="0.45">
      <c r="A339" s="8" t="s">
        <v>8</v>
      </c>
      <c r="B339" s="8" t="s">
        <v>61</v>
      </c>
      <c r="C339" s="8" t="s">
        <v>150</v>
      </c>
      <c r="D339" s="8" t="s">
        <v>7</v>
      </c>
      <c r="E339" s="10">
        <v>1.8913931533619002E-2</v>
      </c>
      <c r="F339" s="10">
        <v>-1.5682590104271501E-2</v>
      </c>
      <c r="G339" s="21">
        <v>29.628664543919999</v>
      </c>
      <c r="H339" s="10">
        <v>-0.14321232619363899</v>
      </c>
    </row>
    <row r="340" spans="1:8" x14ac:dyDescent="0.45">
      <c r="A340" s="8" t="s">
        <v>5</v>
      </c>
      <c r="B340" s="8" t="s">
        <v>6</v>
      </c>
      <c r="C340" s="8" t="s">
        <v>151</v>
      </c>
      <c r="D340" s="8" t="s">
        <v>7</v>
      </c>
      <c r="E340" s="10">
        <v>1.8906945861597201E-2</v>
      </c>
      <c r="F340" s="10">
        <v>-2.5249825765111599E-2</v>
      </c>
      <c r="G340" s="21">
        <v>40.623889369226703</v>
      </c>
      <c r="H340" s="10">
        <v>0.185499943394552</v>
      </c>
    </row>
    <row r="341" spans="1:8" x14ac:dyDescent="0.45">
      <c r="A341" s="8" t="s">
        <v>19</v>
      </c>
      <c r="B341" s="8" t="s">
        <v>102</v>
      </c>
      <c r="C341" s="8" t="s">
        <v>149</v>
      </c>
      <c r="D341" s="8" t="s">
        <v>30</v>
      </c>
      <c r="E341" s="10">
        <v>1.8840099198780901E-2</v>
      </c>
      <c r="F341" s="10">
        <v>-0.19105250980182101</v>
      </c>
      <c r="G341" s="21">
        <v>50.916240394651702</v>
      </c>
      <c r="H341" s="10">
        <v>-5.5817314357676701E-2</v>
      </c>
    </row>
    <row r="342" spans="1:8" x14ac:dyDescent="0.45">
      <c r="A342" s="8" t="s">
        <v>65</v>
      </c>
      <c r="B342" s="8" t="s">
        <v>133</v>
      </c>
      <c r="C342" s="8" t="s">
        <v>150</v>
      </c>
      <c r="D342" s="8" t="s">
        <v>51</v>
      </c>
      <c r="E342" s="10">
        <v>1.87601079488194E-2</v>
      </c>
      <c r="F342" s="10">
        <v>-0.17154224840650301</v>
      </c>
      <c r="G342" s="21">
        <v>111.905035983722</v>
      </c>
      <c r="H342" s="10">
        <v>-1.3932553330277399E-2</v>
      </c>
    </row>
    <row r="343" spans="1:8" ht="28.5" x14ac:dyDescent="0.45">
      <c r="A343" s="8" t="s">
        <v>19</v>
      </c>
      <c r="B343" s="8" t="s">
        <v>101</v>
      </c>
      <c r="C343" s="8" t="s">
        <v>156</v>
      </c>
      <c r="D343" s="8" t="s">
        <v>30</v>
      </c>
      <c r="E343" s="10">
        <v>1.8599966136618198E-2</v>
      </c>
      <c r="F343" s="10">
        <v>-0.19076946355680799</v>
      </c>
      <c r="G343" s="21">
        <v>47.965332466423803</v>
      </c>
      <c r="H343" s="10">
        <v>2.7605270976925601E-2</v>
      </c>
    </row>
    <row r="344" spans="1:8" x14ac:dyDescent="0.45">
      <c r="A344" s="8" t="s">
        <v>13</v>
      </c>
      <c r="B344" s="8" t="s">
        <v>18</v>
      </c>
      <c r="C344" s="8" t="s">
        <v>150</v>
      </c>
      <c r="D344" s="8" t="s">
        <v>7</v>
      </c>
      <c r="E344" s="10">
        <v>1.8567884157883598E-2</v>
      </c>
      <c r="F344" s="10">
        <v>4.7072517164692101E-2</v>
      </c>
      <c r="G344" s="21">
        <v>29.629111656505199</v>
      </c>
      <c r="H344" s="10">
        <v>-9.3060429282738402E-2</v>
      </c>
    </row>
    <row r="345" spans="1:8" x14ac:dyDescent="0.45">
      <c r="A345" s="8" t="s">
        <v>27</v>
      </c>
      <c r="B345" s="8" t="s">
        <v>35</v>
      </c>
      <c r="C345" s="8" t="s">
        <v>150</v>
      </c>
      <c r="D345" s="8" t="s">
        <v>26</v>
      </c>
      <c r="E345" s="10">
        <v>1.8493658061171901E-2</v>
      </c>
      <c r="F345" s="10">
        <v>0.11112709637564901</v>
      </c>
      <c r="G345" s="21">
        <v>49.756633712111501</v>
      </c>
      <c r="H345" s="10">
        <v>4.3431426632707E-2</v>
      </c>
    </row>
    <row r="346" spans="1:8" x14ac:dyDescent="0.45">
      <c r="A346" s="8" t="s">
        <v>8</v>
      </c>
      <c r="B346" s="8" t="s">
        <v>60</v>
      </c>
      <c r="C346" s="8" t="s">
        <v>154</v>
      </c>
      <c r="D346" s="8" t="s">
        <v>7</v>
      </c>
      <c r="E346" s="10">
        <v>1.8469771972526399E-2</v>
      </c>
      <c r="F346" s="10">
        <v>-8.3429406295517095E-2</v>
      </c>
      <c r="G346" s="21">
        <v>33.611823341421797</v>
      </c>
      <c r="H346" s="10">
        <v>0.16202369672882</v>
      </c>
    </row>
    <row r="347" spans="1:8" x14ac:dyDescent="0.45">
      <c r="A347" s="8" t="s">
        <v>5</v>
      </c>
      <c r="B347" s="8" t="s">
        <v>83</v>
      </c>
      <c r="C347" s="8" t="s">
        <v>149</v>
      </c>
      <c r="D347" s="8" t="s">
        <v>7</v>
      </c>
      <c r="E347" s="10">
        <v>1.8469533114178802E-2</v>
      </c>
      <c r="F347" s="10">
        <v>-2.2252949541364499E-2</v>
      </c>
      <c r="G347" s="21">
        <v>73.451983422695506</v>
      </c>
      <c r="H347" s="10">
        <v>-3.7401584018697899E-2</v>
      </c>
    </row>
    <row r="348" spans="1:8" x14ac:dyDescent="0.45">
      <c r="A348" s="8" t="s">
        <v>27</v>
      </c>
      <c r="B348" s="8" t="s">
        <v>28</v>
      </c>
      <c r="C348" s="8" t="s">
        <v>154</v>
      </c>
      <c r="D348" s="8" t="s">
        <v>7</v>
      </c>
      <c r="E348" s="10">
        <v>1.84568107854284E-2</v>
      </c>
      <c r="F348" s="10">
        <v>-5.13543566746388E-2</v>
      </c>
      <c r="G348" s="21">
        <v>28.556872192037801</v>
      </c>
      <c r="H348" s="10">
        <v>-7.7918044086519395E-2</v>
      </c>
    </row>
    <row r="349" spans="1:8" x14ac:dyDescent="0.45">
      <c r="A349" s="8" t="s">
        <v>108</v>
      </c>
      <c r="B349" s="8" t="s">
        <v>114</v>
      </c>
      <c r="C349" s="8" t="s">
        <v>155</v>
      </c>
      <c r="D349" s="8" t="s">
        <v>7</v>
      </c>
      <c r="E349" s="10">
        <v>1.8315835702869002E-2</v>
      </c>
      <c r="F349" s="10">
        <v>1.2528450069673399E-3</v>
      </c>
      <c r="G349" s="21">
        <v>32.118114392901298</v>
      </c>
      <c r="H349" s="10">
        <v>-4.79100382419946E-2</v>
      </c>
    </row>
    <row r="350" spans="1:8" x14ac:dyDescent="0.45">
      <c r="A350" s="8" t="s">
        <v>19</v>
      </c>
      <c r="B350" s="8" t="s">
        <v>20</v>
      </c>
      <c r="C350" s="8" t="s">
        <v>153</v>
      </c>
      <c r="D350" s="8" t="s">
        <v>7</v>
      </c>
      <c r="E350" s="10">
        <v>1.82192368121958E-2</v>
      </c>
      <c r="F350" s="10">
        <v>-0.16320297739435599</v>
      </c>
      <c r="G350" s="21">
        <v>34.188329416448703</v>
      </c>
      <c r="H350" s="10">
        <v>0.25754539887123901</v>
      </c>
    </row>
    <row r="351" spans="1:8" x14ac:dyDescent="0.45">
      <c r="A351" s="8" t="s">
        <v>65</v>
      </c>
      <c r="B351" s="8" t="s">
        <v>133</v>
      </c>
      <c r="C351" s="8" t="s">
        <v>155</v>
      </c>
      <c r="D351" s="8" t="s">
        <v>51</v>
      </c>
      <c r="E351" s="10">
        <v>1.8208123681472101E-2</v>
      </c>
      <c r="F351" s="10">
        <v>-0.17126779201488301</v>
      </c>
      <c r="G351" s="21">
        <v>127.142564084529</v>
      </c>
      <c r="H351" s="10">
        <v>1.6532603806127</v>
      </c>
    </row>
    <row r="352" spans="1:8" ht="28.5" x14ac:dyDescent="0.45">
      <c r="A352" s="8" t="s">
        <v>13</v>
      </c>
      <c r="B352" s="8" t="s">
        <v>18</v>
      </c>
      <c r="C352" s="8" t="s">
        <v>156</v>
      </c>
      <c r="D352" s="8" t="s">
        <v>7</v>
      </c>
      <c r="E352" s="10">
        <v>1.8164304784234E-2</v>
      </c>
      <c r="F352" s="10">
        <v>3.1383620110879799E-2</v>
      </c>
      <c r="G352" s="21">
        <v>31.6996537308898</v>
      </c>
      <c r="H352" s="10">
        <v>-8.6917036359523095E-2</v>
      </c>
    </row>
    <row r="353" spans="1:8" x14ac:dyDescent="0.45">
      <c r="A353" s="8" t="s">
        <v>15</v>
      </c>
      <c r="B353" s="8" t="s">
        <v>17</v>
      </c>
      <c r="C353" s="8" t="s">
        <v>153</v>
      </c>
      <c r="D353" s="8" t="s">
        <v>7</v>
      </c>
      <c r="E353" s="10">
        <v>1.8154739591464901E-2</v>
      </c>
      <c r="F353" s="10">
        <v>3.1367217347451397E-2</v>
      </c>
      <c r="G353" s="21">
        <v>22.278321191410502</v>
      </c>
      <c r="H353" s="10">
        <v>-0.20401142442272799</v>
      </c>
    </row>
    <row r="354" spans="1:8" x14ac:dyDescent="0.45">
      <c r="A354" s="8" t="s">
        <v>19</v>
      </c>
      <c r="B354" s="8" t="s">
        <v>34</v>
      </c>
      <c r="C354" s="8" t="s">
        <v>150</v>
      </c>
      <c r="D354" s="8" t="s">
        <v>7</v>
      </c>
      <c r="E354" s="10">
        <v>1.8027937285934801E-2</v>
      </c>
      <c r="F354" s="10">
        <v>2.11404732334819E-2</v>
      </c>
      <c r="G354" s="21">
        <v>51.064221193203203</v>
      </c>
      <c r="H354" s="10">
        <v>-3.5119056493475097E-2</v>
      </c>
    </row>
    <row r="355" spans="1:8" x14ac:dyDescent="0.45">
      <c r="A355" s="8" t="s">
        <v>13</v>
      </c>
      <c r="B355" s="8" t="s">
        <v>139</v>
      </c>
      <c r="C355" s="8" t="s">
        <v>150</v>
      </c>
      <c r="D355" s="8" t="s">
        <v>7</v>
      </c>
      <c r="E355" s="10">
        <v>1.7862781801134101E-2</v>
      </c>
      <c r="F355" s="10">
        <v>5.0454411389950798E-2</v>
      </c>
      <c r="G355" s="21">
        <v>46.348691657912497</v>
      </c>
      <c r="H355" s="10">
        <v>1.11911245725456E-2</v>
      </c>
    </row>
    <row r="356" spans="1:8" x14ac:dyDescent="0.45">
      <c r="A356" s="8" t="s">
        <v>19</v>
      </c>
      <c r="B356" s="8" t="s">
        <v>101</v>
      </c>
      <c r="C356" s="8" t="s">
        <v>157</v>
      </c>
      <c r="D356" s="8" t="s">
        <v>30</v>
      </c>
      <c r="E356" s="10">
        <v>1.7842047048011601E-2</v>
      </c>
      <c r="F356" s="10">
        <v>-0.18308083020149701</v>
      </c>
      <c r="G356" s="21">
        <v>38.745685733848703</v>
      </c>
      <c r="H356" s="10">
        <v>-0.129925961542912</v>
      </c>
    </row>
    <row r="357" spans="1:8" x14ac:dyDescent="0.45">
      <c r="A357" s="8" t="s">
        <v>27</v>
      </c>
      <c r="B357" s="8" t="s">
        <v>117</v>
      </c>
      <c r="C357" s="8" t="s">
        <v>149</v>
      </c>
      <c r="D357" s="8" t="s">
        <v>7</v>
      </c>
      <c r="E357" s="10">
        <v>1.7780138390671E-2</v>
      </c>
      <c r="F357" s="10">
        <v>9.6721622741260796E-2</v>
      </c>
      <c r="G357" s="21">
        <v>36.820236979567497</v>
      </c>
      <c r="H357" s="10">
        <v>1.6969335688147999E-2</v>
      </c>
    </row>
    <row r="358" spans="1:8" x14ac:dyDescent="0.45">
      <c r="A358" s="25" t="s">
        <v>67</v>
      </c>
      <c r="B358" s="25" t="s">
        <v>68</v>
      </c>
      <c r="C358" s="8" t="s">
        <v>149</v>
      </c>
      <c r="D358" s="25" t="s">
        <v>7</v>
      </c>
      <c r="E358" s="10">
        <v>1.7753187011450299E-2</v>
      </c>
      <c r="F358" s="10">
        <v>0.143471062461107</v>
      </c>
      <c r="G358" s="21">
        <v>69.775616422507994</v>
      </c>
      <c r="H358" s="10">
        <v>3.1666944776794E-2</v>
      </c>
    </row>
    <row r="359" spans="1:8" ht="28.5" x14ac:dyDescent="0.45">
      <c r="A359" s="8" t="s">
        <v>15</v>
      </c>
      <c r="B359" s="8" t="s">
        <v>87</v>
      </c>
      <c r="C359" s="8" t="s">
        <v>156</v>
      </c>
      <c r="D359" s="8" t="s">
        <v>7</v>
      </c>
      <c r="E359" s="10">
        <v>1.7678691102216201E-2</v>
      </c>
      <c r="F359" s="10">
        <v>6.6209766464111502E-2</v>
      </c>
      <c r="G359" s="21">
        <v>37.056308395407498</v>
      </c>
      <c r="H359" s="10">
        <v>-8.4018068417717903E-2</v>
      </c>
    </row>
    <row r="360" spans="1:8" ht="28.5" x14ac:dyDescent="0.45">
      <c r="A360" s="8" t="s">
        <v>19</v>
      </c>
      <c r="B360" s="8" t="s">
        <v>128</v>
      </c>
      <c r="C360" s="8" t="s">
        <v>156</v>
      </c>
      <c r="D360" s="8" t="s">
        <v>7</v>
      </c>
      <c r="E360" s="10">
        <v>1.7590627678215599E-2</v>
      </c>
      <c r="F360" s="10">
        <v>6.6381399380363096E-2</v>
      </c>
      <c r="G360" s="21">
        <v>44.755119340095199</v>
      </c>
      <c r="H360" s="10">
        <v>-1.5388267655296E-2</v>
      </c>
    </row>
    <row r="361" spans="1:8" x14ac:dyDescent="0.45">
      <c r="A361" s="8" t="s">
        <v>13</v>
      </c>
      <c r="B361" s="8" t="s">
        <v>77</v>
      </c>
      <c r="C361" s="8" t="s">
        <v>149</v>
      </c>
      <c r="D361" s="8" t="s">
        <v>7</v>
      </c>
      <c r="E361" s="10">
        <v>1.7467313751150602E-2</v>
      </c>
      <c r="F361" s="10">
        <v>-1.77722590285989E-2</v>
      </c>
      <c r="G361" s="21">
        <v>38.750290064176298</v>
      </c>
      <c r="H361" s="10">
        <v>5.1738235479380598E-2</v>
      </c>
    </row>
    <row r="362" spans="1:8" x14ac:dyDescent="0.45">
      <c r="A362" s="8" t="s">
        <v>19</v>
      </c>
      <c r="B362" s="8" t="s">
        <v>20</v>
      </c>
      <c r="C362" s="8" t="s">
        <v>152</v>
      </c>
      <c r="D362" s="8" t="s">
        <v>7</v>
      </c>
      <c r="E362" s="10">
        <v>1.7462338885510801E-2</v>
      </c>
      <c r="F362" s="10">
        <v>-0.16992028206752</v>
      </c>
      <c r="G362" s="21">
        <v>44.881026149908799</v>
      </c>
      <c r="H362" s="10">
        <v>0.242556735486811</v>
      </c>
    </row>
    <row r="363" spans="1:8" x14ac:dyDescent="0.45">
      <c r="A363" s="8" t="s">
        <v>65</v>
      </c>
      <c r="B363" s="8" t="s">
        <v>133</v>
      </c>
      <c r="C363" s="8" t="s">
        <v>149</v>
      </c>
      <c r="D363" s="8" t="s">
        <v>51</v>
      </c>
      <c r="E363" s="10">
        <v>1.7448905094802399E-2</v>
      </c>
      <c r="F363" s="10">
        <v>-0.18312762388960299</v>
      </c>
      <c r="G363" s="21">
        <v>133.877041953657</v>
      </c>
      <c r="H363" s="10">
        <v>5.1533710288240797E-3</v>
      </c>
    </row>
    <row r="364" spans="1:8" x14ac:dyDescent="0.45">
      <c r="A364" s="8" t="s">
        <v>31</v>
      </c>
      <c r="B364" s="8" t="s">
        <v>116</v>
      </c>
      <c r="C364" s="8" t="s">
        <v>155</v>
      </c>
      <c r="D364" s="8" t="s">
        <v>7</v>
      </c>
      <c r="E364" s="10">
        <v>1.7427099582851099E-2</v>
      </c>
      <c r="F364" s="10">
        <v>0.16334393784395401</v>
      </c>
      <c r="G364" s="21">
        <v>25.883883181958499</v>
      </c>
      <c r="H364" s="10">
        <v>2.51195828711747E-2</v>
      </c>
    </row>
    <row r="365" spans="1:8" ht="28.5" x14ac:dyDescent="0.45">
      <c r="A365" s="8" t="s">
        <v>11</v>
      </c>
      <c r="B365" s="8" t="s">
        <v>126</v>
      </c>
      <c r="C365" s="8" t="s">
        <v>156</v>
      </c>
      <c r="D365" s="8" t="s">
        <v>7</v>
      </c>
      <c r="E365" s="10">
        <v>1.7416196377465901E-2</v>
      </c>
      <c r="F365" s="10">
        <v>-5.5860035345197998E-2</v>
      </c>
      <c r="G365" s="21">
        <v>32.570559767569499</v>
      </c>
      <c r="H365" s="10">
        <v>-0.112402252267866</v>
      </c>
    </row>
    <row r="366" spans="1:8" x14ac:dyDescent="0.45">
      <c r="A366" s="8" t="s">
        <v>15</v>
      </c>
      <c r="B366" s="8" t="s">
        <v>115</v>
      </c>
      <c r="C366" s="8" t="s">
        <v>149</v>
      </c>
      <c r="D366" s="8" t="s">
        <v>7</v>
      </c>
      <c r="E366" s="10">
        <v>1.73672788522805E-2</v>
      </c>
      <c r="F366" s="10">
        <v>9.4767801277053601E-2</v>
      </c>
      <c r="G366" s="21">
        <v>43.408512208079202</v>
      </c>
      <c r="H366" s="10">
        <v>8.8336442366217099E-2</v>
      </c>
    </row>
    <row r="367" spans="1:8" x14ac:dyDescent="0.45">
      <c r="A367" s="8" t="s">
        <v>8</v>
      </c>
      <c r="B367" s="8" t="s">
        <v>44</v>
      </c>
      <c r="C367" s="8" t="s">
        <v>151</v>
      </c>
      <c r="D367" s="8" t="s">
        <v>30</v>
      </c>
      <c r="E367" s="10">
        <v>1.7312506593456199E-2</v>
      </c>
      <c r="F367" s="10">
        <v>-0.19042872355924501</v>
      </c>
      <c r="G367" s="21">
        <v>40.3113600109955</v>
      </c>
      <c r="H367" s="10">
        <v>1.9102454478705799E-2</v>
      </c>
    </row>
    <row r="368" spans="1:8" x14ac:dyDescent="0.45">
      <c r="A368" s="8" t="s">
        <v>15</v>
      </c>
      <c r="B368" s="8" t="s">
        <v>41</v>
      </c>
      <c r="C368" s="8" t="s">
        <v>151</v>
      </c>
      <c r="D368" s="8" t="s">
        <v>7</v>
      </c>
      <c r="E368" s="10">
        <v>1.7303059576895999E-2</v>
      </c>
      <c r="F368" s="10">
        <v>-1.14183912036619E-2</v>
      </c>
      <c r="G368" s="21">
        <v>32.915787555929199</v>
      </c>
      <c r="H368" s="10">
        <v>-6.3469285244088805E-2</v>
      </c>
    </row>
    <row r="369" spans="1:8" ht="28.5" x14ac:dyDescent="0.45">
      <c r="A369" s="25" t="s">
        <v>67</v>
      </c>
      <c r="B369" s="25" t="s">
        <v>68</v>
      </c>
      <c r="C369" s="8" t="s">
        <v>156</v>
      </c>
      <c r="D369" s="25" t="s">
        <v>7</v>
      </c>
      <c r="E369" s="10">
        <v>1.7277147109450199E-2</v>
      </c>
      <c r="F369" s="10">
        <v>0.11026732882328601</v>
      </c>
      <c r="G369" s="21">
        <v>42.537984998559303</v>
      </c>
      <c r="H369" s="10">
        <v>-5.22610690247211E-2</v>
      </c>
    </row>
    <row r="370" spans="1:8" x14ac:dyDescent="0.45">
      <c r="A370" s="8" t="s">
        <v>15</v>
      </c>
      <c r="B370" s="8" t="s">
        <v>87</v>
      </c>
      <c r="C370" s="8" t="s">
        <v>157</v>
      </c>
      <c r="D370" s="8" t="s">
        <v>7</v>
      </c>
      <c r="E370" s="10">
        <v>1.72713734027591E-2</v>
      </c>
      <c r="F370" s="10">
        <v>6.1747361970967599E-2</v>
      </c>
      <c r="G370" s="21">
        <v>33.801259196851703</v>
      </c>
      <c r="H370" s="10">
        <v>-1.1038329557017E-2</v>
      </c>
    </row>
    <row r="371" spans="1:8" x14ac:dyDescent="0.45">
      <c r="A371" s="8" t="s">
        <v>31</v>
      </c>
      <c r="B371" s="8" t="s">
        <v>113</v>
      </c>
      <c r="C371" s="8" t="s">
        <v>155</v>
      </c>
      <c r="D371" s="8" t="s">
        <v>7</v>
      </c>
      <c r="E371" s="10">
        <v>1.7184499645173601E-2</v>
      </c>
      <c r="F371" s="10">
        <v>5.34477644351911E-2</v>
      </c>
      <c r="G371" s="21">
        <v>41.897800673268797</v>
      </c>
      <c r="H371" s="10">
        <v>1.40839695072785</v>
      </c>
    </row>
    <row r="372" spans="1:8" x14ac:dyDescent="0.45">
      <c r="A372" s="8" t="s">
        <v>8</v>
      </c>
      <c r="B372" s="8" t="s">
        <v>52</v>
      </c>
      <c r="C372" s="8" t="s">
        <v>154</v>
      </c>
      <c r="D372" s="8" t="s">
        <v>24</v>
      </c>
      <c r="E372" s="10">
        <v>1.7178307872737799E-2</v>
      </c>
      <c r="F372" s="10">
        <v>-0.113196419574093</v>
      </c>
      <c r="G372" s="21">
        <v>19.013803096027701</v>
      </c>
      <c r="H372" s="10">
        <v>-0.14048014494254699</v>
      </c>
    </row>
    <row r="373" spans="1:8" x14ac:dyDescent="0.45">
      <c r="A373" s="8" t="s">
        <v>112</v>
      </c>
      <c r="B373" s="8" t="s">
        <v>112</v>
      </c>
      <c r="C373" s="8" t="s">
        <v>150</v>
      </c>
      <c r="D373" s="8" t="s">
        <v>7</v>
      </c>
      <c r="E373" s="10">
        <v>1.7073999907035099E-2</v>
      </c>
      <c r="F373" s="10">
        <v>0.21210842496718199</v>
      </c>
      <c r="G373" s="21">
        <v>26.330045150279702</v>
      </c>
      <c r="H373" s="10">
        <v>0.101113084022342</v>
      </c>
    </row>
    <row r="374" spans="1:8" x14ac:dyDescent="0.45">
      <c r="A374" s="8" t="s">
        <v>11</v>
      </c>
      <c r="B374" s="8" t="s">
        <v>74</v>
      </c>
      <c r="C374" s="8" t="s">
        <v>150</v>
      </c>
      <c r="D374" s="8" t="s">
        <v>26</v>
      </c>
      <c r="E374" s="10">
        <v>1.7067747717295099E-2</v>
      </c>
      <c r="F374" s="10">
        <v>4.6073952275291201E-2</v>
      </c>
      <c r="G374" s="21">
        <v>29.691154984823999</v>
      </c>
      <c r="H374" s="10">
        <v>-0.20595440876073601</v>
      </c>
    </row>
    <row r="375" spans="1:8" x14ac:dyDescent="0.45">
      <c r="A375" s="8" t="s">
        <v>15</v>
      </c>
      <c r="B375" s="8" t="s">
        <v>125</v>
      </c>
      <c r="C375" s="8" t="s">
        <v>150</v>
      </c>
      <c r="D375" s="8" t="s">
        <v>7</v>
      </c>
      <c r="E375" s="10">
        <v>1.7044001771013201E-2</v>
      </c>
      <c r="F375" s="10">
        <v>-3.0792461262508699E-2</v>
      </c>
      <c r="G375" s="21">
        <v>46.6781878724655</v>
      </c>
      <c r="H375" s="10">
        <v>7.7447279415206599E-2</v>
      </c>
    </row>
    <row r="376" spans="1:8" ht="28.5" x14ac:dyDescent="0.45">
      <c r="A376" s="8" t="s">
        <v>22</v>
      </c>
      <c r="B376" s="8" t="s">
        <v>58</v>
      </c>
      <c r="C376" s="8" t="s">
        <v>156</v>
      </c>
      <c r="D376" s="8" t="s">
        <v>24</v>
      </c>
      <c r="E376" s="10">
        <v>1.7025429157899299E-2</v>
      </c>
      <c r="F376" s="10">
        <v>6.4993338399647105E-2</v>
      </c>
      <c r="G376" s="21">
        <v>37.438101828211501</v>
      </c>
      <c r="H376" s="10">
        <v>4.1459117679836198E-2</v>
      </c>
    </row>
    <row r="377" spans="1:8" ht="28.5" x14ac:dyDescent="0.45">
      <c r="A377" s="8" t="s">
        <v>5</v>
      </c>
      <c r="B377" s="8" t="s">
        <v>83</v>
      </c>
      <c r="C377" s="8" t="s">
        <v>156</v>
      </c>
      <c r="D377" s="8" t="s">
        <v>7</v>
      </c>
      <c r="E377" s="10">
        <v>1.69698718668501E-2</v>
      </c>
      <c r="F377" s="10">
        <v>-3.89903540663585E-2</v>
      </c>
      <c r="G377" s="21">
        <v>77.8689660506802</v>
      </c>
      <c r="H377" s="10">
        <v>-2.59371047691981E-2</v>
      </c>
    </row>
    <row r="378" spans="1:8" x14ac:dyDescent="0.45">
      <c r="A378" s="8" t="s">
        <v>11</v>
      </c>
      <c r="B378" s="8" t="s">
        <v>12</v>
      </c>
      <c r="C378" s="8" t="s">
        <v>153</v>
      </c>
      <c r="D378" s="8" t="s">
        <v>7</v>
      </c>
      <c r="E378" s="10">
        <v>1.69568920635156E-2</v>
      </c>
      <c r="F378" s="10">
        <v>-0.146692702199961</v>
      </c>
      <c r="G378" s="21">
        <v>32.735016976536002</v>
      </c>
      <c r="H378" s="10">
        <v>7.248358771843E-3</v>
      </c>
    </row>
    <row r="379" spans="1:8" ht="28.5" x14ac:dyDescent="0.45">
      <c r="A379" s="8" t="s">
        <v>19</v>
      </c>
      <c r="B379" s="8" t="s">
        <v>137</v>
      </c>
      <c r="C379" s="8" t="s">
        <v>156</v>
      </c>
      <c r="D379" s="8" t="s">
        <v>7</v>
      </c>
      <c r="E379" s="10">
        <v>1.6922171157152499E-2</v>
      </c>
      <c r="F379" s="10">
        <v>-0.12605468411703599</v>
      </c>
      <c r="G379" s="21">
        <v>44.845778048501501</v>
      </c>
      <c r="H379" s="10">
        <v>0.15182185779157101</v>
      </c>
    </row>
    <row r="380" spans="1:8" x14ac:dyDescent="0.45">
      <c r="A380" s="8" t="s">
        <v>15</v>
      </c>
      <c r="B380" s="8" t="s">
        <v>123</v>
      </c>
      <c r="C380" s="8" t="s">
        <v>151</v>
      </c>
      <c r="D380" s="8" t="s">
        <v>7</v>
      </c>
      <c r="E380" s="10">
        <v>1.68743388446865E-2</v>
      </c>
      <c r="F380" s="10">
        <v>-2.8290316846296001E-2</v>
      </c>
      <c r="G380" s="21">
        <v>42.039622367596799</v>
      </c>
      <c r="H380" s="10">
        <v>7.3633602280357993E-2</v>
      </c>
    </row>
    <row r="381" spans="1:8" x14ac:dyDescent="0.45">
      <c r="A381" s="8" t="s">
        <v>19</v>
      </c>
      <c r="B381" s="8" t="s">
        <v>102</v>
      </c>
      <c r="C381" s="8" t="s">
        <v>155</v>
      </c>
      <c r="D381" s="8" t="s">
        <v>30</v>
      </c>
      <c r="E381" s="10">
        <v>1.6853304630983099E-2</v>
      </c>
      <c r="F381" s="10">
        <v>-0.197507498995798</v>
      </c>
      <c r="G381" s="21">
        <v>37.843321260259302</v>
      </c>
      <c r="H381" s="10">
        <v>1.22091813368021E-2</v>
      </c>
    </row>
    <row r="382" spans="1:8" x14ac:dyDescent="0.45">
      <c r="A382" s="8" t="s">
        <v>19</v>
      </c>
      <c r="B382" s="8" t="s">
        <v>37</v>
      </c>
      <c r="C382" s="8" t="s">
        <v>152</v>
      </c>
      <c r="D382" s="8" t="s">
        <v>7</v>
      </c>
      <c r="E382" s="10">
        <v>1.6842307668239902E-2</v>
      </c>
      <c r="F382" s="10">
        <v>-0.104157370235702</v>
      </c>
      <c r="G382" s="21">
        <v>27.226564456875799</v>
      </c>
      <c r="H382" s="10">
        <v>7.2635477407509794E-2</v>
      </c>
    </row>
    <row r="383" spans="1:8" ht="28.5" x14ac:dyDescent="0.45">
      <c r="A383" s="8" t="s">
        <v>13</v>
      </c>
      <c r="B383" s="8" t="s">
        <v>139</v>
      </c>
      <c r="C383" s="8" t="s">
        <v>156</v>
      </c>
      <c r="D383" s="8" t="s">
        <v>7</v>
      </c>
      <c r="E383" s="10">
        <v>1.6794664634534998E-2</v>
      </c>
      <c r="F383" s="10">
        <v>0.101929635269482</v>
      </c>
      <c r="G383" s="21">
        <v>65.201809800253798</v>
      </c>
      <c r="H383" s="10">
        <v>3.4404255201275602E-2</v>
      </c>
    </row>
    <row r="384" spans="1:8" x14ac:dyDescent="0.45">
      <c r="A384" s="8" t="s">
        <v>27</v>
      </c>
      <c r="B384" s="8" t="s">
        <v>35</v>
      </c>
      <c r="C384" s="8" t="s">
        <v>151</v>
      </c>
      <c r="D384" s="8" t="s">
        <v>26</v>
      </c>
      <c r="E384" s="10">
        <v>1.67885347629168E-2</v>
      </c>
      <c r="F384" s="10">
        <v>9.3167772103054103E-2</v>
      </c>
      <c r="G384" s="21">
        <v>64.257007644471003</v>
      </c>
      <c r="H384" s="10">
        <v>6.7964975481223603E-3</v>
      </c>
    </row>
    <row r="385" spans="1:8" x14ac:dyDescent="0.45">
      <c r="A385" s="8" t="s">
        <v>13</v>
      </c>
      <c r="B385" s="8" t="s">
        <v>139</v>
      </c>
      <c r="C385" s="8" t="s">
        <v>153</v>
      </c>
      <c r="D385" s="8" t="s">
        <v>7</v>
      </c>
      <c r="E385" s="10">
        <v>1.6788106169818899E-2</v>
      </c>
      <c r="F385" s="10">
        <v>-6.5228660568654303E-3</v>
      </c>
      <c r="G385" s="21">
        <v>28.7390309667183</v>
      </c>
      <c r="H385" s="10">
        <v>1.8899987226734999E-2</v>
      </c>
    </row>
    <row r="386" spans="1:8" ht="28.5" x14ac:dyDescent="0.45">
      <c r="A386" s="8" t="s">
        <v>22</v>
      </c>
      <c r="B386" s="8" t="s">
        <v>55</v>
      </c>
      <c r="C386" s="8" t="s">
        <v>156</v>
      </c>
      <c r="D386" s="8" t="s">
        <v>10</v>
      </c>
      <c r="E386" s="10">
        <v>1.6784441426131998E-2</v>
      </c>
      <c r="F386" s="10">
        <v>1.41426815648634E-2</v>
      </c>
      <c r="G386" s="21">
        <v>18.410580347936701</v>
      </c>
      <c r="H386" s="10">
        <v>1.1905281012355299E-2</v>
      </c>
    </row>
    <row r="387" spans="1:8" x14ac:dyDescent="0.45">
      <c r="A387" s="8" t="s">
        <v>19</v>
      </c>
      <c r="B387" s="8" t="s">
        <v>89</v>
      </c>
      <c r="C387" s="8" t="s">
        <v>157</v>
      </c>
      <c r="D387" s="8" t="s">
        <v>7</v>
      </c>
      <c r="E387" s="10">
        <v>1.6713455813484199E-2</v>
      </c>
      <c r="F387" s="10">
        <v>-0.14508624141176599</v>
      </c>
      <c r="G387" s="21">
        <v>37.221026723431798</v>
      </c>
      <c r="H387" s="10">
        <v>-9.9869649233698302E-2</v>
      </c>
    </row>
    <row r="388" spans="1:8" x14ac:dyDescent="0.45">
      <c r="A388" s="8" t="s">
        <v>15</v>
      </c>
      <c r="B388" s="8" t="s">
        <v>16</v>
      </c>
      <c r="C388" s="8" t="s">
        <v>155</v>
      </c>
      <c r="D388" s="8" t="s">
        <v>7</v>
      </c>
      <c r="E388" s="10">
        <v>1.67061202902824E-2</v>
      </c>
      <c r="F388" s="10">
        <v>0.111755021950456</v>
      </c>
      <c r="G388" s="21">
        <v>26.212786546576702</v>
      </c>
      <c r="H388" s="10">
        <v>6.5865839088225502E-3</v>
      </c>
    </row>
    <row r="389" spans="1:8" x14ac:dyDescent="0.45">
      <c r="A389" s="8" t="s">
        <v>15</v>
      </c>
      <c r="B389" s="8" t="s">
        <v>47</v>
      </c>
      <c r="C389" s="8" t="s">
        <v>153</v>
      </c>
      <c r="D389" s="8" t="s">
        <v>7</v>
      </c>
      <c r="E389" s="10">
        <v>1.66949380847181E-2</v>
      </c>
      <c r="F389" s="10">
        <v>6.5931829963662106E-2</v>
      </c>
      <c r="G389" s="21">
        <v>26.874508996985298</v>
      </c>
      <c r="H389" s="10">
        <v>6.2159019297720899E-2</v>
      </c>
    </row>
    <row r="390" spans="1:8" x14ac:dyDescent="0.45">
      <c r="A390" s="8" t="s">
        <v>8</v>
      </c>
      <c r="B390" s="8" t="s">
        <v>59</v>
      </c>
      <c r="C390" s="8" t="s">
        <v>153</v>
      </c>
      <c r="D390" s="8" t="s">
        <v>7</v>
      </c>
      <c r="E390" s="10">
        <v>1.66875680684101E-2</v>
      </c>
      <c r="F390" s="10">
        <v>-0.121985447107664</v>
      </c>
      <c r="G390" s="21">
        <v>35.254532167602797</v>
      </c>
      <c r="H390" s="10">
        <v>0.41217223529932501</v>
      </c>
    </row>
    <row r="391" spans="1:8" x14ac:dyDescent="0.45">
      <c r="A391" s="8" t="s">
        <v>8</v>
      </c>
      <c r="B391" s="8" t="s">
        <v>92</v>
      </c>
      <c r="C391" s="8" t="s">
        <v>157</v>
      </c>
      <c r="D391" s="8" t="s">
        <v>7</v>
      </c>
      <c r="E391" s="10">
        <v>1.6660060095046499E-2</v>
      </c>
      <c r="F391" s="10">
        <v>6.2519155272321497E-3</v>
      </c>
      <c r="G391" s="21">
        <v>23.430861334841801</v>
      </c>
      <c r="H391" s="10">
        <v>-2.1656790559115E-2</v>
      </c>
    </row>
    <row r="392" spans="1:8" x14ac:dyDescent="0.45">
      <c r="A392" s="8" t="s">
        <v>15</v>
      </c>
      <c r="B392" s="8" t="s">
        <v>125</v>
      </c>
      <c r="C392" s="8" t="s">
        <v>149</v>
      </c>
      <c r="D392" s="8" t="s">
        <v>7</v>
      </c>
      <c r="E392" s="10">
        <v>1.6650380169492499E-2</v>
      </c>
      <c r="F392" s="10">
        <v>-1.39648212021168E-2</v>
      </c>
      <c r="G392" s="21">
        <v>59.459101891286302</v>
      </c>
      <c r="H392" s="10">
        <v>0.202951499672653</v>
      </c>
    </row>
    <row r="393" spans="1:8" x14ac:dyDescent="0.45">
      <c r="A393" s="8" t="s">
        <v>19</v>
      </c>
      <c r="B393" s="8" t="s">
        <v>128</v>
      </c>
      <c r="C393" s="8" t="s">
        <v>152</v>
      </c>
      <c r="D393" s="8" t="s">
        <v>7</v>
      </c>
      <c r="E393" s="10">
        <v>1.65863312072E-2</v>
      </c>
      <c r="F393" s="10">
        <v>3.4356829943780901E-3</v>
      </c>
      <c r="G393" s="21">
        <v>52.8652758502718</v>
      </c>
      <c r="H393" s="10">
        <v>3.4025192228514398E-2</v>
      </c>
    </row>
    <row r="394" spans="1:8" x14ac:dyDescent="0.45">
      <c r="A394" s="8" t="s">
        <v>19</v>
      </c>
      <c r="B394" s="8" t="s">
        <v>89</v>
      </c>
      <c r="C394" s="8" t="s">
        <v>152</v>
      </c>
      <c r="D394" s="8" t="s">
        <v>7</v>
      </c>
      <c r="E394" s="10">
        <v>1.6568356183447399E-2</v>
      </c>
      <c r="F394" s="10">
        <v>-0.13747139611191</v>
      </c>
      <c r="G394" s="21">
        <v>37.348480118273997</v>
      </c>
      <c r="H394" s="10">
        <v>-4.8456419478234897E-2</v>
      </c>
    </row>
    <row r="395" spans="1:8" x14ac:dyDescent="0.45">
      <c r="A395" s="8" t="s">
        <v>141</v>
      </c>
      <c r="B395" s="8" t="s">
        <v>142</v>
      </c>
      <c r="C395" s="8" t="s">
        <v>149</v>
      </c>
      <c r="D395" s="8" t="s">
        <v>7</v>
      </c>
      <c r="E395" s="10">
        <v>1.65471314483609E-2</v>
      </c>
      <c r="F395" s="10">
        <v>0.158418925006128</v>
      </c>
      <c r="G395" s="21">
        <v>62.546719860904503</v>
      </c>
      <c r="H395" s="10">
        <v>6.1364845607068796E-3</v>
      </c>
    </row>
    <row r="396" spans="1:8" x14ac:dyDescent="0.45">
      <c r="A396" s="8" t="s">
        <v>5</v>
      </c>
      <c r="B396" s="8" t="s">
        <v>83</v>
      </c>
      <c r="C396" s="8" t="s">
        <v>150</v>
      </c>
      <c r="D396" s="8" t="s">
        <v>7</v>
      </c>
      <c r="E396" s="10">
        <v>1.63985847882098E-2</v>
      </c>
      <c r="F396" s="10">
        <v>-5.3561033515744302E-2</v>
      </c>
      <c r="G396" s="21">
        <v>67.684001440532299</v>
      </c>
      <c r="H396" s="10">
        <v>2.4273923126803001E-2</v>
      </c>
    </row>
    <row r="397" spans="1:8" x14ac:dyDescent="0.45">
      <c r="A397" s="8" t="s">
        <v>13</v>
      </c>
      <c r="B397" s="8" t="s">
        <v>139</v>
      </c>
      <c r="C397" s="8" t="s">
        <v>152</v>
      </c>
      <c r="D397" s="8" t="s">
        <v>7</v>
      </c>
      <c r="E397" s="10">
        <v>1.6397689227106198E-2</v>
      </c>
      <c r="F397" s="10">
        <v>1.76107618584187E-2</v>
      </c>
      <c r="G397" s="21">
        <v>37.493716378828701</v>
      </c>
      <c r="H397" s="10">
        <v>-0.118405906766591</v>
      </c>
    </row>
    <row r="398" spans="1:8" x14ac:dyDescent="0.45">
      <c r="A398" s="8" t="s">
        <v>8</v>
      </c>
      <c r="B398" s="8" t="s">
        <v>52</v>
      </c>
      <c r="C398" s="8" t="s">
        <v>153</v>
      </c>
      <c r="D398" s="8" t="s">
        <v>24</v>
      </c>
      <c r="E398" s="10">
        <v>1.6393890502801399E-2</v>
      </c>
      <c r="F398" s="10">
        <v>-0.118936239308428</v>
      </c>
      <c r="G398" s="21">
        <v>18.5478220627088</v>
      </c>
      <c r="H398" s="10">
        <v>0.128422677361824</v>
      </c>
    </row>
    <row r="399" spans="1:8" x14ac:dyDescent="0.45">
      <c r="A399" s="8" t="s">
        <v>13</v>
      </c>
      <c r="B399" s="8" t="s">
        <v>18</v>
      </c>
      <c r="C399" s="8" t="s">
        <v>149</v>
      </c>
      <c r="D399" s="8" t="s">
        <v>7</v>
      </c>
      <c r="E399" s="10">
        <v>1.6352307812778601E-2</v>
      </c>
      <c r="F399" s="10">
        <v>7.6376975511330603E-2</v>
      </c>
      <c r="G399" s="21">
        <v>36.738710311730699</v>
      </c>
      <c r="H399" s="10">
        <v>-8.3822685493000898E-2</v>
      </c>
    </row>
    <row r="400" spans="1:8" x14ac:dyDescent="0.45">
      <c r="A400" s="8" t="s">
        <v>27</v>
      </c>
      <c r="B400" s="8" t="s">
        <v>117</v>
      </c>
      <c r="C400" s="8" t="s">
        <v>153</v>
      </c>
      <c r="D400" s="8" t="s">
        <v>7</v>
      </c>
      <c r="E400" s="10">
        <v>1.6337729955717101E-2</v>
      </c>
      <c r="F400" s="10">
        <v>8.9347519488670202E-2</v>
      </c>
      <c r="G400" s="21">
        <v>27.760819635084498</v>
      </c>
      <c r="H400" s="10">
        <v>-7.2704762742721293E-2</v>
      </c>
    </row>
    <row r="401" spans="1:8" x14ac:dyDescent="0.45">
      <c r="A401" s="8" t="s">
        <v>27</v>
      </c>
      <c r="B401" s="8" t="s">
        <v>28</v>
      </c>
      <c r="C401" s="8" t="s">
        <v>157</v>
      </c>
      <c r="D401" s="8" t="s">
        <v>7</v>
      </c>
      <c r="E401" s="10">
        <v>1.6337514155612399E-2</v>
      </c>
      <c r="F401" s="10">
        <v>-3.9497590073818298E-2</v>
      </c>
      <c r="G401" s="21">
        <v>37.149129293617797</v>
      </c>
      <c r="H401" s="10">
        <v>2.30142165118053E-2</v>
      </c>
    </row>
    <row r="402" spans="1:8" x14ac:dyDescent="0.45">
      <c r="A402" s="8" t="s">
        <v>15</v>
      </c>
      <c r="B402" s="8" t="s">
        <v>17</v>
      </c>
      <c r="C402" s="8" t="s">
        <v>152</v>
      </c>
      <c r="D402" s="8" t="s">
        <v>7</v>
      </c>
      <c r="E402" s="10">
        <v>1.62948213727932E-2</v>
      </c>
      <c r="F402" s="10">
        <v>1.1111472048732999E-2</v>
      </c>
      <c r="G402" s="21">
        <v>30.2631591714187</v>
      </c>
      <c r="H402" s="10">
        <v>1.45363190035814E-2</v>
      </c>
    </row>
    <row r="403" spans="1:8" x14ac:dyDescent="0.45">
      <c r="A403" s="8" t="s">
        <v>8</v>
      </c>
      <c r="B403" s="8" t="s">
        <v>59</v>
      </c>
      <c r="C403" s="8" t="s">
        <v>152</v>
      </c>
      <c r="D403" s="8" t="s">
        <v>7</v>
      </c>
      <c r="E403" s="10">
        <v>1.6222889077675599E-2</v>
      </c>
      <c r="F403" s="10">
        <v>-0.118414493840811</v>
      </c>
      <c r="G403" s="21">
        <v>30.024495303995799</v>
      </c>
      <c r="H403" s="10">
        <v>9.5209037180951805E-2</v>
      </c>
    </row>
    <row r="404" spans="1:8" x14ac:dyDescent="0.45">
      <c r="A404" s="8" t="s">
        <v>19</v>
      </c>
      <c r="B404" s="8" t="s">
        <v>137</v>
      </c>
      <c r="C404" s="8" t="s">
        <v>152</v>
      </c>
      <c r="D404" s="8" t="s">
        <v>7</v>
      </c>
      <c r="E404" s="10">
        <v>1.6193966557763801E-2</v>
      </c>
      <c r="F404" s="10">
        <v>-0.19601128328734299</v>
      </c>
      <c r="G404" s="21">
        <v>33.585836961871699</v>
      </c>
      <c r="H404" s="10">
        <v>-4.62873348026384E-2</v>
      </c>
    </row>
    <row r="405" spans="1:8" x14ac:dyDescent="0.45">
      <c r="A405" s="8" t="s">
        <v>8</v>
      </c>
      <c r="B405" s="8" t="s">
        <v>44</v>
      </c>
      <c r="C405" s="8" t="s">
        <v>150</v>
      </c>
      <c r="D405" s="8" t="s">
        <v>30</v>
      </c>
      <c r="E405" s="10">
        <v>1.6183701656311101E-2</v>
      </c>
      <c r="F405" s="10">
        <v>-0.18346662501493</v>
      </c>
      <c r="G405" s="21">
        <v>40.921566802498702</v>
      </c>
      <c r="H405" s="10">
        <v>-0.101985524181933</v>
      </c>
    </row>
    <row r="406" spans="1:8" x14ac:dyDescent="0.45">
      <c r="A406" s="8" t="s">
        <v>5</v>
      </c>
      <c r="B406" s="8" t="s">
        <v>83</v>
      </c>
      <c r="C406" s="8" t="s">
        <v>153</v>
      </c>
      <c r="D406" s="8" t="s">
        <v>7</v>
      </c>
      <c r="E406" s="10">
        <v>1.6181063350204201E-2</v>
      </c>
      <c r="F406" s="10">
        <v>-6.5550505868232897E-2</v>
      </c>
      <c r="G406" s="21">
        <v>53.044883898662199</v>
      </c>
      <c r="H406" s="10">
        <v>0.24816930763648301</v>
      </c>
    </row>
    <row r="407" spans="1:8" x14ac:dyDescent="0.45">
      <c r="A407" s="8" t="s">
        <v>8</v>
      </c>
      <c r="B407" s="8" t="s">
        <v>93</v>
      </c>
      <c r="C407" s="8" t="s">
        <v>150</v>
      </c>
      <c r="D407" s="8" t="s">
        <v>7</v>
      </c>
      <c r="E407" s="10">
        <v>1.6093085995543498E-2</v>
      </c>
      <c r="F407" s="10">
        <v>8.9272306348302605E-2</v>
      </c>
      <c r="G407" s="21">
        <v>32.804668404934503</v>
      </c>
      <c r="H407" s="10">
        <v>-7.2016451428595502E-2</v>
      </c>
    </row>
    <row r="408" spans="1:8" x14ac:dyDescent="0.45">
      <c r="A408" s="8" t="s">
        <v>15</v>
      </c>
      <c r="B408" s="8" t="s">
        <v>47</v>
      </c>
      <c r="C408" s="8" t="s">
        <v>157</v>
      </c>
      <c r="D408" s="8" t="s">
        <v>7</v>
      </c>
      <c r="E408" s="10">
        <v>1.5993778531078199E-2</v>
      </c>
      <c r="F408" s="10">
        <v>4.1964521446368697E-2</v>
      </c>
      <c r="G408" s="21">
        <v>36.998210274718502</v>
      </c>
      <c r="H408" s="10">
        <v>-1.2738911716599301E-3</v>
      </c>
    </row>
    <row r="409" spans="1:8" x14ac:dyDescent="0.45">
      <c r="A409" s="8" t="s">
        <v>27</v>
      </c>
      <c r="B409" s="8" t="s">
        <v>117</v>
      </c>
      <c r="C409" s="8" t="s">
        <v>152</v>
      </c>
      <c r="D409" s="8" t="s">
        <v>7</v>
      </c>
      <c r="E409" s="10">
        <v>1.5960102091394202E-2</v>
      </c>
      <c r="F409" s="10">
        <v>8.4346199668245594E-2</v>
      </c>
      <c r="G409" s="21">
        <v>32.394329005328302</v>
      </c>
      <c r="H409" s="10">
        <v>-8.2429919175022501E-2</v>
      </c>
    </row>
    <row r="410" spans="1:8" ht="28.5" x14ac:dyDescent="0.45">
      <c r="A410" s="8" t="s">
        <v>15</v>
      </c>
      <c r="B410" s="8" t="s">
        <v>125</v>
      </c>
      <c r="C410" s="8" t="s">
        <v>156</v>
      </c>
      <c r="D410" s="8" t="s">
        <v>7</v>
      </c>
      <c r="E410" s="10">
        <v>1.5954728782003401E-2</v>
      </c>
      <c r="F410" s="10">
        <v>-7.1374278128651996E-3</v>
      </c>
      <c r="G410" s="21">
        <v>43.3343997773095</v>
      </c>
      <c r="H410" s="10">
        <v>-7.75930542569606E-2</v>
      </c>
    </row>
    <row r="411" spans="1:8" x14ac:dyDescent="0.45">
      <c r="A411" s="8" t="s">
        <v>8</v>
      </c>
      <c r="B411" s="8" t="s">
        <v>92</v>
      </c>
      <c r="C411" s="8" t="s">
        <v>152</v>
      </c>
      <c r="D411" s="8" t="s">
        <v>7</v>
      </c>
      <c r="E411" s="10">
        <v>1.5879598423089399E-2</v>
      </c>
      <c r="F411" s="10">
        <v>2.1841481253121499E-3</v>
      </c>
      <c r="G411" s="21">
        <v>25.827255641703701</v>
      </c>
      <c r="H411" s="10">
        <v>-5.6104265361400403E-2</v>
      </c>
    </row>
    <row r="412" spans="1:8" x14ac:dyDescent="0.45">
      <c r="A412" s="8" t="s">
        <v>19</v>
      </c>
      <c r="B412" s="8" t="s">
        <v>20</v>
      </c>
      <c r="C412" s="8" t="s">
        <v>149</v>
      </c>
      <c r="D412" s="8" t="s">
        <v>7</v>
      </c>
      <c r="E412" s="10">
        <v>1.5839046994077999E-2</v>
      </c>
      <c r="F412" s="10">
        <v>-0.173164223229859</v>
      </c>
      <c r="G412" s="21">
        <v>47.702678377000503</v>
      </c>
      <c r="H412" s="10">
        <v>-0.163156716228647</v>
      </c>
    </row>
    <row r="413" spans="1:8" x14ac:dyDescent="0.45">
      <c r="A413" s="8" t="s">
        <v>15</v>
      </c>
      <c r="B413" s="8" t="s">
        <v>38</v>
      </c>
      <c r="C413" s="8" t="s">
        <v>150</v>
      </c>
      <c r="D413" s="8" t="s">
        <v>7</v>
      </c>
      <c r="E413" s="10">
        <v>1.5786634572959101E-2</v>
      </c>
      <c r="F413" s="10">
        <v>-1.8077174108203899E-2</v>
      </c>
      <c r="G413" s="21">
        <v>30.533276672309999</v>
      </c>
      <c r="H413" s="10">
        <v>-3.3119565198968602E-2</v>
      </c>
    </row>
    <row r="414" spans="1:8" ht="28.5" x14ac:dyDescent="0.45">
      <c r="A414" s="8" t="s">
        <v>8</v>
      </c>
      <c r="B414" s="8" t="s">
        <v>63</v>
      </c>
      <c r="C414" s="8" t="s">
        <v>156</v>
      </c>
      <c r="D414" s="8" t="s">
        <v>7</v>
      </c>
      <c r="E414" s="10">
        <v>1.57762369964278E-2</v>
      </c>
      <c r="F414" s="10">
        <v>-3.9998366436807001E-2</v>
      </c>
      <c r="G414" s="21">
        <v>36.950000000000003</v>
      </c>
      <c r="H414" s="10">
        <v>-6.4448038068635E-2</v>
      </c>
    </row>
    <row r="415" spans="1:8" x14ac:dyDescent="0.45">
      <c r="A415" s="8" t="s">
        <v>5</v>
      </c>
      <c r="B415" s="8" t="s">
        <v>138</v>
      </c>
      <c r="C415" s="8" t="s">
        <v>155</v>
      </c>
      <c r="D415" s="8" t="s">
        <v>7</v>
      </c>
      <c r="E415" s="10">
        <v>1.57733586767492E-2</v>
      </c>
      <c r="F415" s="10">
        <v>-0.106677230068011</v>
      </c>
      <c r="G415" s="21">
        <v>26.067896312199199</v>
      </c>
      <c r="H415" s="10">
        <v>-6.89681565303953E-2</v>
      </c>
    </row>
    <row r="416" spans="1:8" x14ac:dyDescent="0.45">
      <c r="A416" s="8" t="s">
        <v>27</v>
      </c>
      <c r="B416" s="8" t="s">
        <v>140</v>
      </c>
      <c r="C416" s="8" t="s">
        <v>155</v>
      </c>
      <c r="D416" s="8" t="s">
        <v>26</v>
      </c>
      <c r="E416" s="10">
        <v>1.5768283337650599E-2</v>
      </c>
      <c r="F416" s="10">
        <v>0.12595888408245601</v>
      </c>
      <c r="G416" s="21">
        <v>27.8521785128105</v>
      </c>
      <c r="H416" s="10">
        <v>0.110003892713646</v>
      </c>
    </row>
    <row r="417" spans="1:8" x14ac:dyDescent="0.45">
      <c r="A417" s="8" t="s">
        <v>19</v>
      </c>
      <c r="B417" s="8" t="s">
        <v>37</v>
      </c>
      <c r="C417" s="8" t="s">
        <v>149</v>
      </c>
      <c r="D417" s="8" t="s">
        <v>7</v>
      </c>
      <c r="E417" s="10">
        <v>1.5675170112482401E-2</v>
      </c>
      <c r="F417" s="10">
        <v>-0.119249261472254</v>
      </c>
      <c r="G417" s="21">
        <v>54.575416464484299</v>
      </c>
      <c r="H417" s="10">
        <v>-1.94725489638903E-2</v>
      </c>
    </row>
    <row r="418" spans="1:8" x14ac:dyDescent="0.45">
      <c r="A418" s="8" t="s">
        <v>19</v>
      </c>
      <c r="B418" s="8" t="s">
        <v>102</v>
      </c>
      <c r="C418" s="8" t="s">
        <v>150</v>
      </c>
      <c r="D418" s="8" t="s">
        <v>30</v>
      </c>
      <c r="E418" s="10">
        <v>1.5672940202631099E-2</v>
      </c>
      <c r="F418" s="10">
        <v>-0.20535469371269199</v>
      </c>
      <c r="G418" s="21">
        <v>47.098062833250502</v>
      </c>
      <c r="H418" s="10">
        <v>-6.7250987927600604E-3</v>
      </c>
    </row>
    <row r="419" spans="1:8" x14ac:dyDescent="0.45">
      <c r="A419" s="8" t="s">
        <v>19</v>
      </c>
      <c r="B419" s="8" t="s">
        <v>89</v>
      </c>
      <c r="C419" s="8" t="s">
        <v>153</v>
      </c>
      <c r="D419" s="8" t="s">
        <v>7</v>
      </c>
      <c r="E419" s="10">
        <v>1.56390787530339E-2</v>
      </c>
      <c r="F419" s="10">
        <v>-0.12801177637743999</v>
      </c>
      <c r="G419" s="21">
        <v>25.871354117413301</v>
      </c>
      <c r="H419" s="10">
        <v>1.8438335023848201E-2</v>
      </c>
    </row>
    <row r="420" spans="1:8" x14ac:dyDescent="0.45">
      <c r="A420" s="8" t="s">
        <v>19</v>
      </c>
      <c r="B420" s="8" t="s">
        <v>128</v>
      </c>
      <c r="C420" s="8" t="s">
        <v>153</v>
      </c>
      <c r="D420" s="8" t="s">
        <v>7</v>
      </c>
      <c r="E420" s="10">
        <v>1.56199538803197E-2</v>
      </c>
      <c r="F420" s="10">
        <v>2.67743668057417E-2</v>
      </c>
      <c r="G420" s="21">
        <v>32.239719378032703</v>
      </c>
      <c r="H420" s="10">
        <v>4.1463381033930904E-3</v>
      </c>
    </row>
    <row r="421" spans="1:8" x14ac:dyDescent="0.45">
      <c r="A421" s="8" t="s">
        <v>15</v>
      </c>
      <c r="B421" s="8" t="s">
        <v>105</v>
      </c>
      <c r="C421" s="8" t="s">
        <v>149</v>
      </c>
      <c r="D421" s="8" t="s">
        <v>7</v>
      </c>
      <c r="E421" s="10">
        <v>1.55870296936112E-2</v>
      </c>
      <c r="F421" s="10">
        <v>4.3646155613401398E-2</v>
      </c>
      <c r="G421" s="21">
        <v>49.750688350332297</v>
      </c>
      <c r="H421" s="10">
        <v>1.3176917776645499E-2</v>
      </c>
    </row>
    <row r="422" spans="1:8" x14ac:dyDescent="0.45">
      <c r="A422" s="8" t="s">
        <v>13</v>
      </c>
      <c r="B422" s="8" t="s">
        <v>139</v>
      </c>
      <c r="C422" s="8" t="s">
        <v>149</v>
      </c>
      <c r="D422" s="8" t="s">
        <v>7</v>
      </c>
      <c r="E422" s="10">
        <v>1.5584017146837201E-2</v>
      </c>
      <c r="F422" s="10">
        <v>9.3169171801708306E-2</v>
      </c>
      <c r="G422" s="21">
        <v>59.321539434017701</v>
      </c>
      <c r="H422" s="10">
        <v>-8.1659314482332799E-3</v>
      </c>
    </row>
    <row r="423" spans="1:8" ht="28.5" x14ac:dyDescent="0.45">
      <c r="A423" s="8" t="s">
        <v>8</v>
      </c>
      <c r="B423" s="8" t="s">
        <v>45</v>
      </c>
      <c r="C423" s="8" t="s">
        <v>156</v>
      </c>
      <c r="D423" s="8" t="s">
        <v>30</v>
      </c>
      <c r="E423" s="10">
        <v>1.5544325599641501E-2</v>
      </c>
      <c r="F423" s="10">
        <v>-0.18621269956433301</v>
      </c>
      <c r="G423" s="21">
        <v>37.823724048504801</v>
      </c>
      <c r="H423" s="10">
        <v>-0.11356218972790499</v>
      </c>
    </row>
    <row r="424" spans="1:8" x14ac:dyDescent="0.45">
      <c r="A424" s="8" t="s">
        <v>8</v>
      </c>
      <c r="B424" s="8" t="s">
        <v>93</v>
      </c>
      <c r="C424" s="8" t="s">
        <v>149</v>
      </c>
      <c r="D424" s="8" t="s">
        <v>7</v>
      </c>
      <c r="E424" s="10">
        <v>1.5514752311720399E-2</v>
      </c>
      <c r="F424" s="10">
        <v>0.101209965873925</v>
      </c>
      <c r="G424" s="21">
        <v>54.719759724660499</v>
      </c>
      <c r="H424" s="10">
        <v>0.36891160175041798</v>
      </c>
    </row>
    <row r="425" spans="1:8" x14ac:dyDescent="0.45">
      <c r="A425" s="8" t="s">
        <v>15</v>
      </c>
      <c r="B425" s="8" t="s">
        <v>105</v>
      </c>
      <c r="C425" s="8" t="s">
        <v>150</v>
      </c>
      <c r="D425" s="8" t="s">
        <v>7</v>
      </c>
      <c r="E425" s="10">
        <v>1.55028603951138E-2</v>
      </c>
      <c r="F425" s="10">
        <v>5.1941912461504203E-2</v>
      </c>
      <c r="G425" s="21">
        <v>39.119644233900502</v>
      </c>
      <c r="H425" s="10">
        <v>1.9886029221664801E-2</v>
      </c>
    </row>
    <row r="426" spans="1:8" x14ac:dyDescent="0.45">
      <c r="A426" s="8" t="s">
        <v>27</v>
      </c>
      <c r="B426" s="8" t="s">
        <v>48</v>
      </c>
      <c r="C426" s="8" t="s">
        <v>157</v>
      </c>
      <c r="D426" s="8" t="s">
        <v>7</v>
      </c>
      <c r="E426" s="10">
        <v>1.54017666219519E-2</v>
      </c>
      <c r="F426" s="10">
        <v>-0.105180697355358</v>
      </c>
      <c r="G426" s="21">
        <v>36.2850959670482</v>
      </c>
      <c r="H426" s="10">
        <v>0.289779956251636</v>
      </c>
    </row>
    <row r="427" spans="1:8" x14ac:dyDescent="0.45">
      <c r="A427" s="8" t="s">
        <v>27</v>
      </c>
      <c r="B427" s="8" t="s">
        <v>35</v>
      </c>
      <c r="C427" s="8" t="s">
        <v>153</v>
      </c>
      <c r="D427" s="8" t="s">
        <v>26</v>
      </c>
      <c r="E427" s="10">
        <v>1.5356161912245401E-2</v>
      </c>
      <c r="F427" s="10">
        <v>4.9982403481080198E-2</v>
      </c>
      <c r="G427" s="21">
        <v>23.7279691332648</v>
      </c>
      <c r="H427" s="10">
        <v>-5.8103975535162798E-2</v>
      </c>
    </row>
    <row r="428" spans="1:8" x14ac:dyDescent="0.45">
      <c r="A428" s="8" t="s">
        <v>15</v>
      </c>
      <c r="B428" s="8" t="s">
        <v>70</v>
      </c>
      <c r="C428" s="8" t="s">
        <v>155</v>
      </c>
      <c r="D428" s="8" t="s">
        <v>7</v>
      </c>
      <c r="E428" s="10">
        <v>1.53081704409401E-2</v>
      </c>
      <c r="F428" s="10">
        <v>6.6216352923985006E-2</v>
      </c>
      <c r="G428" s="21">
        <v>32.886893698402297</v>
      </c>
      <c r="H428" s="10">
        <v>9.5380310469408702E-2</v>
      </c>
    </row>
    <row r="429" spans="1:8" ht="28.5" x14ac:dyDescent="0.45">
      <c r="A429" s="8" t="s">
        <v>19</v>
      </c>
      <c r="B429" s="8" t="s">
        <v>20</v>
      </c>
      <c r="C429" s="8" t="s">
        <v>156</v>
      </c>
      <c r="D429" s="8" t="s">
        <v>7</v>
      </c>
      <c r="E429" s="10">
        <v>1.52985075415299E-2</v>
      </c>
      <c r="F429" s="10">
        <v>-0.12000542705973</v>
      </c>
      <c r="G429" s="21">
        <v>44.298900827810002</v>
      </c>
      <c r="H429" s="10">
        <v>-2.31089679844276E-2</v>
      </c>
    </row>
    <row r="430" spans="1:8" x14ac:dyDescent="0.45">
      <c r="A430" s="8" t="s">
        <v>8</v>
      </c>
      <c r="B430" s="8" t="s">
        <v>45</v>
      </c>
      <c r="C430" s="8" t="s">
        <v>151</v>
      </c>
      <c r="D430" s="8" t="s">
        <v>30</v>
      </c>
      <c r="E430" s="10">
        <v>1.5290899524769801E-2</v>
      </c>
      <c r="F430" s="10">
        <v>-0.183090081900526</v>
      </c>
      <c r="G430" s="21">
        <v>44.2277675154767</v>
      </c>
      <c r="H430" s="10">
        <v>-5.1672252826210401E-2</v>
      </c>
    </row>
    <row r="431" spans="1:8" x14ac:dyDescent="0.45">
      <c r="A431" s="8" t="s">
        <v>19</v>
      </c>
      <c r="B431" s="8" t="s">
        <v>89</v>
      </c>
      <c r="C431" s="8" t="s">
        <v>151</v>
      </c>
      <c r="D431" s="8" t="s">
        <v>7</v>
      </c>
      <c r="E431" s="10">
        <v>1.5256659442898999E-2</v>
      </c>
      <c r="F431" s="10">
        <v>-0.143197202064202</v>
      </c>
      <c r="G431" s="21">
        <v>44.8792616565987</v>
      </c>
      <c r="H431" s="10">
        <v>0.38978335224910599</v>
      </c>
    </row>
    <row r="432" spans="1:8" x14ac:dyDescent="0.45">
      <c r="A432" s="8" t="s">
        <v>19</v>
      </c>
      <c r="B432" s="8" t="s">
        <v>89</v>
      </c>
      <c r="C432" s="8" t="s">
        <v>154</v>
      </c>
      <c r="D432" s="8" t="s">
        <v>7</v>
      </c>
      <c r="E432" s="10">
        <v>1.52246577259878E-2</v>
      </c>
      <c r="F432" s="10">
        <v>-0.14376890941648399</v>
      </c>
      <c r="G432" s="21">
        <v>53.207745720582999</v>
      </c>
      <c r="H432" s="10">
        <v>0.113549856410396</v>
      </c>
    </row>
    <row r="433" spans="1:8" x14ac:dyDescent="0.45">
      <c r="A433" s="8" t="s">
        <v>11</v>
      </c>
      <c r="B433" s="8" t="s">
        <v>29</v>
      </c>
      <c r="C433" s="8" t="s">
        <v>149</v>
      </c>
      <c r="D433" s="8" t="s">
        <v>30</v>
      </c>
      <c r="E433" s="10">
        <v>1.5151379005943801E-2</v>
      </c>
      <c r="F433" s="10">
        <v>-0.183067004683101</v>
      </c>
      <c r="G433" s="21">
        <v>52.011315898671498</v>
      </c>
      <c r="H433" s="10">
        <v>1.32682991461753E-2</v>
      </c>
    </row>
    <row r="434" spans="1:8" x14ac:dyDescent="0.45">
      <c r="A434" s="8" t="s">
        <v>19</v>
      </c>
      <c r="B434" s="8" t="s">
        <v>37</v>
      </c>
      <c r="C434" s="8" t="s">
        <v>157</v>
      </c>
      <c r="D434" s="8" t="s">
        <v>7</v>
      </c>
      <c r="E434" s="10">
        <v>1.50635368724714E-2</v>
      </c>
      <c r="F434" s="10">
        <v>-0.137082824138442</v>
      </c>
      <c r="G434" s="21">
        <v>41.091713960909701</v>
      </c>
      <c r="H434" s="10">
        <v>-5.70092899130379E-2</v>
      </c>
    </row>
    <row r="435" spans="1:8" x14ac:dyDescent="0.45">
      <c r="A435" s="8" t="s">
        <v>22</v>
      </c>
      <c r="B435" s="8" t="s">
        <v>56</v>
      </c>
      <c r="C435" s="8" t="s">
        <v>155</v>
      </c>
      <c r="D435" s="8" t="s">
        <v>26</v>
      </c>
      <c r="E435" s="10">
        <v>1.50521331480707E-2</v>
      </c>
      <c r="F435" s="10">
        <v>0.23784269585693299</v>
      </c>
      <c r="G435" s="21">
        <v>24.797404947564502</v>
      </c>
      <c r="H435" s="10">
        <v>0.16153011191994299</v>
      </c>
    </row>
    <row r="436" spans="1:8" x14ac:dyDescent="0.45">
      <c r="A436" s="8" t="s">
        <v>22</v>
      </c>
      <c r="B436" s="8" t="s">
        <v>55</v>
      </c>
      <c r="C436" s="8" t="s">
        <v>154</v>
      </c>
      <c r="D436" s="8" t="s">
        <v>10</v>
      </c>
      <c r="E436" s="10">
        <v>1.5034763505850399E-2</v>
      </c>
      <c r="F436" s="10">
        <v>-3.4151463752468997E-2</v>
      </c>
      <c r="G436" s="21">
        <v>23.4295423449895</v>
      </c>
      <c r="H436" s="10">
        <v>-3.2357587871156897E-2</v>
      </c>
    </row>
    <row r="437" spans="1:8" x14ac:dyDescent="0.45">
      <c r="A437" s="8" t="s">
        <v>11</v>
      </c>
      <c r="B437" s="8" t="s">
        <v>74</v>
      </c>
      <c r="C437" s="8" t="s">
        <v>151</v>
      </c>
      <c r="D437" s="8" t="s">
        <v>26</v>
      </c>
      <c r="E437" s="10">
        <v>1.4908982714800499E-2</v>
      </c>
      <c r="F437" s="10">
        <v>6.8839088749738903E-2</v>
      </c>
      <c r="G437" s="21">
        <v>47.928910076790999</v>
      </c>
      <c r="H437" s="10">
        <v>4.3573595313801203E-3</v>
      </c>
    </row>
    <row r="438" spans="1:8" x14ac:dyDescent="0.45">
      <c r="A438" s="8" t="s">
        <v>11</v>
      </c>
      <c r="B438" s="8" t="s">
        <v>126</v>
      </c>
      <c r="C438" s="8" t="s">
        <v>150</v>
      </c>
      <c r="D438" s="8" t="s">
        <v>7</v>
      </c>
      <c r="E438" s="10">
        <v>1.4875230085775499E-2</v>
      </c>
      <c r="F438" s="10">
        <v>-0.12958804292432199</v>
      </c>
      <c r="G438" s="21">
        <v>30.5773882565713</v>
      </c>
      <c r="H438" s="10">
        <v>0.277626857375458</v>
      </c>
    </row>
    <row r="439" spans="1:8" x14ac:dyDescent="0.45">
      <c r="A439" s="8" t="s">
        <v>8</v>
      </c>
      <c r="B439" s="8" t="s">
        <v>52</v>
      </c>
      <c r="C439" s="8" t="s">
        <v>150</v>
      </c>
      <c r="D439" s="8" t="s">
        <v>24</v>
      </c>
      <c r="E439" s="10">
        <v>1.48495562783461E-2</v>
      </c>
      <c r="F439" s="10">
        <v>-0.106482158643165</v>
      </c>
      <c r="G439" s="21">
        <v>20.214829581492001</v>
      </c>
      <c r="H439" s="10">
        <v>-4.3855130456361503E-2</v>
      </c>
    </row>
    <row r="440" spans="1:8" x14ac:dyDescent="0.45">
      <c r="A440" s="8" t="s">
        <v>19</v>
      </c>
      <c r="B440" s="8" t="s">
        <v>90</v>
      </c>
      <c r="C440" s="8" t="s">
        <v>155</v>
      </c>
      <c r="D440" s="8" t="s">
        <v>7</v>
      </c>
      <c r="E440" s="10">
        <v>1.48261950724693E-2</v>
      </c>
      <c r="F440" s="10">
        <v>-0.106206639036156</v>
      </c>
      <c r="G440" s="21">
        <v>29.841885204080199</v>
      </c>
      <c r="H440" s="10">
        <v>1.4716592671367399</v>
      </c>
    </row>
    <row r="441" spans="1:8" x14ac:dyDescent="0.45">
      <c r="A441" s="8" t="s">
        <v>8</v>
      </c>
      <c r="B441" s="8" t="s">
        <v>45</v>
      </c>
      <c r="C441" s="8" t="s">
        <v>157</v>
      </c>
      <c r="D441" s="8" t="s">
        <v>30</v>
      </c>
      <c r="E441" s="10">
        <v>1.48047080706566E-2</v>
      </c>
      <c r="F441" s="10">
        <v>-0.18062207581027301</v>
      </c>
      <c r="G441" s="21">
        <v>43.479232286993003</v>
      </c>
      <c r="H441" s="10">
        <v>0.16582624737354401</v>
      </c>
    </row>
    <row r="442" spans="1:8" x14ac:dyDescent="0.45">
      <c r="A442" s="8" t="s">
        <v>27</v>
      </c>
      <c r="B442" s="8" t="s">
        <v>96</v>
      </c>
      <c r="C442" s="8" t="s">
        <v>155</v>
      </c>
      <c r="D442" s="8" t="s">
        <v>24</v>
      </c>
      <c r="E442" s="10">
        <v>1.47671559803972E-2</v>
      </c>
      <c r="F442" s="10">
        <v>1.41035920950838E-2</v>
      </c>
      <c r="G442" s="21">
        <v>26.522781555429201</v>
      </c>
      <c r="H442" s="10">
        <v>1.71770670983564</v>
      </c>
    </row>
    <row r="443" spans="1:8" x14ac:dyDescent="0.45">
      <c r="A443" s="8" t="s">
        <v>11</v>
      </c>
      <c r="B443" s="8" t="s">
        <v>74</v>
      </c>
      <c r="C443" s="8" t="s">
        <v>157</v>
      </c>
      <c r="D443" s="8" t="s">
        <v>26</v>
      </c>
      <c r="E443" s="10">
        <v>1.4748088432919099E-2</v>
      </c>
      <c r="F443" s="10">
        <v>6.6631889000985906E-2</v>
      </c>
      <c r="G443" s="21">
        <v>30.4485277427152</v>
      </c>
      <c r="H443" s="10">
        <v>-9.3272602210420899E-2</v>
      </c>
    </row>
    <row r="444" spans="1:8" x14ac:dyDescent="0.45">
      <c r="A444" s="8" t="s">
        <v>19</v>
      </c>
      <c r="B444" s="8" t="s">
        <v>128</v>
      </c>
      <c r="C444" s="8" t="s">
        <v>151</v>
      </c>
      <c r="D444" s="8" t="s">
        <v>7</v>
      </c>
      <c r="E444" s="10">
        <v>1.47402607195173E-2</v>
      </c>
      <c r="F444" s="10">
        <v>2.7818754027956399E-2</v>
      </c>
      <c r="G444" s="21">
        <v>17.088484933235801</v>
      </c>
      <c r="H444" s="10">
        <v>5.7081433050779704E-3</v>
      </c>
    </row>
    <row r="445" spans="1:8" x14ac:dyDescent="0.45">
      <c r="A445" s="8" t="s">
        <v>19</v>
      </c>
      <c r="B445" s="8" t="s">
        <v>102</v>
      </c>
      <c r="C445" s="8" t="s">
        <v>157</v>
      </c>
      <c r="D445" s="8" t="s">
        <v>30</v>
      </c>
      <c r="E445" s="10">
        <v>1.4716579049200601E-2</v>
      </c>
      <c r="F445" s="10">
        <v>-0.17748098968396001</v>
      </c>
      <c r="G445" s="21">
        <v>32.987937989377002</v>
      </c>
      <c r="H445" s="10">
        <v>-0.15888537300297001</v>
      </c>
    </row>
    <row r="446" spans="1:8" x14ac:dyDescent="0.45">
      <c r="A446" s="8" t="s">
        <v>27</v>
      </c>
      <c r="B446" s="8" t="s">
        <v>110</v>
      </c>
      <c r="C446" s="8" t="s">
        <v>157</v>
      </c>
      <c r="D446" s="8" t="s">
        <v>7</v>
      </c>
      <c r="E446" s="10">
        <v>1.4637675352232401E-2</v>
      </c>
      <c r="F446" s="10">
        <v>-2.19408407126011E-3</v>
      </c>
      <c r="G446" s="21">
        <v>49.597992773688702</v>
      </c>
      <c r="H446" s="10">
        <v>0.173875622466971</v>
      </c>
    </row>
    <row r="447" spans="1:8" x14ac:dyDescent="0.45">
      <c r="A447" s="8" t="s">
        <v>11</v>
      </c>
      <c r="B447" s="8" t="s">
        <v>126</v>
      </c>
      <c r="C447" s="8" t="s">
        <v>149</v>
      </c>
      <c r="D447" s="8" t="s">
        <v>7</v>
      </c>
      <c r="E447" s="10">
        <v>1.4597066669356101E-2</v>
      </c>
      <c r="F447" s="10">
        <v>-9.8382900511249594E-2</v>
      </c>
      <c r="G447" s="21">
        <v>35.934760470644299</v>
      </c>
      <c r="H447" s="10">
        <v>-9.7218885795280797E-3</v>
      </c>
    </row>
    <row r="448" spans="1:8" x14ac:dyDescent="0.45">
      <c r="A448" s="8" t="s">
        <v>19</v>
      </c>
      <c r="B448" s="8" t="s">
        <v>34</v>
      </c>
      <c r="C448" s="8" t="s">
        <v>153</v>
      </c>
      <c r="D448" s="8" t="s">
        <v>7</v>
      </c>
      <c r="E448" s="10">
        <v>1.44710037805391E-2</v>
      </c>
      <c r="F448" s="10">
        <v>-3.6374050023288002E-2</v>
      </c>
      <c r="G448" s="21">
        <v>30.160007902823502</v>
      </c>
      <c r="H448" s="10">
        <v>6.3351078948482298E-2</v>
      </c>
    </row>
    <row r="449" spans="1:8" ht="28.5" x14ac:dyDescent="0.45">
      <c r="A449" s="8" t="s">
        <v>141</v>
      </c>
      <c r="B449" s="8" t="s">
        <v>142</v>
      </c>
      <c r="C449" s="8" t="s">
        <v>156</v>
      </c>
      <c r="D449" s="8" t="s">
        <v>7</v>
      </c>
      <c r="E449" s="10">
        <v>1.44343251968931E-2</v>
      </c>
      <c r="F449" s="10">
        <v>0.14573678636102999</v>
      </c>
      <c r="G449" s="21">
        <v>25.239232059264801</v>
      </c>
      <c r="H449" s="10">
        <v>-0.41103670220460298</v>
      </c>
    </row>
    <row r="450" spans="1:8" x14ac:dyDescent="0.45">
      <c r="A450" s="8" t="s">
        <v>27</v>
      </c>
      <c r="B450" s="8" t="s">
        <v>110</v>
      </c>
      <c r="C450" s="8" t="s">
        <v>151</v>
      </c>
      <c r="D450" s="8" t="s">
        <v>7</v>
      </c>
      <c r="E450" s="10">
        <v>1.44236833347635E-2</v>
      </c>
      <c r="F450" s="10">
        <v>2.9533323602002901E-3</v>
      </c>
      <c r="G450" s="21">
        <v>40.099968216460198</v>
      </c>
      <c r="H450" s="10">
        <v>-7.3847083880765302E-2</v>
      </c>
    </row>
    <row r="451" spans="1:8" x14ac:dyDescent="0.45">
      <c r="A451" s="8" t="s">
        <v>8</v>
      </c>
      <c r="B451" s="8" t="s">
        <v>61</v>
      </c>
      <c r="C451" s="8" t="s">
        <v>152</v>
      </c>
      <c r="D451" s="8" t="s">
        <v>7</v>
      </c>
      <c r="E451" s="10">
        <v>1.4386827456945901E-2</v>
      </c>
      <c r="F451" s="10">
        <v>-1.5034633279515101E-2</v>
      </c>
      <c r="G451" s="21">
        <v>30.150515196376499</v>
      </c>
      <c r="H451" s="10">
        <v>-5.8747763272140499E-2</v>
      </c>
    </row>
    <row r="452" spans="1:8" x14ac:dyDescent="0.45">
      <c r="A452" s="8" t="s">
        <v>11</v>
      </c>
      <c r="B452" s="8" t="s">
        <v>74</v>
      </c>
      <c r="C452" s="8" t="s">
        <v>152</v>
      </c>
      <c r="D452" s="8" t="s">
        <v>26</v>
      </c>
      <c r="E452" s="10">
        <v>1.4288780437098201E-2</v>
      </c>
      <c r="F452" s="10">
        <v>1.73430527658982E-2</v>
      </c>
      <c r="G452" s="21">
        <v>36.105470853507299</v>
      </c>
      <c r="H452" s="10">
        <v>-0.10071511184736701</v>
      </c>
    </row>
    <row r="453" spans="1:8" x14ac:dyDescent="0.45">
      <c r="A453" s="8" t="s">
        <v>27</v>
      </c>
      <c r="B453" s="8" t="s">
        <v>118</v>
      </c>
      <c r="C453" s="8" t="s">
        <v>153</v>
      </c>
      <c r="D453" s="8" t="s">
        <v>7</v>
      </c>
      <c r="E453" s="10">
        <v>1.42201282253332E-2</v>
      </c>
      <c r="F453" s="10">
        <v>-1.1875354777026699E-2</v>
      </c>
      <c r="G453" s="21">
        <v>28.462025941473801</v>
      </c>
      <c r="H453" s="10">
        <v>-5.27198150671268E-2</v>
      </c>
    </row>
    <row r="454" spans="1:8" x14ac:dyDescent="0.45">
      <c r="A454" s="8" t="s">
        <v>27</v>
      </c>
      <c r="B454" s="8" t="s">
        <v>117</v>
      </c>
      <c r="C454" s="8" t="s">
        <v>150</v>
      </c>
      <c r="D454" s="8" t="s">
        <v>7</v>
      </c>
      <c r="E454" s="10">
        <v>1.42017338508423E-2</v>
      </c>
      <c r="F454" s="10">
        <v>0.13223472109149101</v>
      </c>
      <c r="G454" s="21">
        <v>46.098481936719502</v>
      </c>
      <c r="H454" s="10">
        <v>4.29401396385111E-2</v>
      </c>
    </row>
    <row r="455" spans="1:8" x14ac:dyDescent="0.45">
      <c r="A455" s="8" t="s">
        <v>129</v>
      </c>
      <c r="B455" s="8" t="s">
        <v>130</v>
      </c>
      <c r="C455" s="8" t="s">
        <v>155</v>
      </c>
      <c r="D455" s="8" t="s">
        <v>7</v>
      </c>
      <c r="E455" s="10">
        <v>1.4193173717931299E-2</v>
      </c>
      <c r="F455" s="10">
        <v>-0.12265004333593001</v>
      </c>
      <c r="G455" s="21">
        <v>41.547917993395799</v>
      </c>
      <c r="H455" s="10">
        <v>5.7924004621396102E-2</v>
      </c>
    </row>
    <row r="456" spans="1:8" x14ac:dyDescent="0.45">
      <c r="A456" s="8" t="s">
        <v>15</v>
      </c>
      <c r="B456" s="8" t="s">
        <v>115</v>
      </c>
      <c r="C456" s="8" t="s">
        <v>157</v>
      </c>
      <c r="D456" s="8" t="s">
        <v>7</v>
      </c>
      <c r="E456" s="10">
        <v>1.41540750091576E-2</v>
      </c>
      <c r="F456" s="10">
        <v>6.8169818977962607E-2</v>
      </c>
      <c r="G456" s="21">
        <v>34.853786645233697</v>
      </c>
      <c r="H456" s="10">
        <v>-0.12645513239141201</v>
      </c>
    </row>
    <row r="457" spans="1:8" x14ac:dyDescent="0.45">
      <c r="A457" s="8" t="s">
        <v>27</v>
      </c>
      <c r="B457" s="8" t="s">
        <v>110</v>
      </c>
      <c r="C457" s="8" t="s">
        <v>152</v>
      </c>
      <c r="D457" s="8" t="s">
        <v>7</v>
      </c>
      <c r="E457" s="10">
        <v>1.41501326561587E-2</v>
      </c>
      <c r="F457" s="10">
        <v>-2.7467953870584101E-2</v>
      </c>
      <c r="G457" s="21">
        <v>40.662686077056698</v>
      </c>
      <c r="H457" s="10">
        <v>-4.2233938870360498E-2</v>
      </c>
    </row>
    <row r="458" spans="1:8" x14ac:dyDescent="0.45">
      <c r="A458" s="8" t="s">
        <v>11</v>
      </c>
      <c r="B458" s="8" t="s">
        <v>126</v>
      </c>
      <c r="C458" s="8" t="s">
        <v>157</v>
      </c>
      <c r="D458" s="8" t="s">
        <v>7</v>
      </c>
      <c r="E458" s="10">
        <v>1.41404066523159E-2</v>
      </c>
      <c r="F458" s="10">
        <v>-3.0583996031936001E-2</v>
      </c>
      <c r="G458" s="21">
        <v>32.804116477519997</v>
      </c>
      <c r="H458" s="10">
        <v>-4.66877556184833E-3</v>
      </c>
    </row>
    <row r="459" spans="1:8" x14ac:dyDescent="0.45">
      <c r="A459" s="8" t="s">
        <v>8</v>
      </c>
      <c r="B459" s="8" t="s">
        <v>92</v>
      </c>
      <c r="C459" s="8" t="s">
        <v>154</v>
      </c>
      <c r="D459" s="8" t="s">
        <v>7</v>
      </c>
      <c r="E459" s="10">
        <v>1.4112387638196401E-2</v>
      </c>
      <c r="F459" s="10">
        <v>-1.13386597361162E-2</v>
      </c>
      <c r="G459" s="21">
        <v>42.535407961072799</v>
      </c>
      <c r="H459" s="10">
        <v>-4.1842669233923303E-2</v>
      </c>
    </row>
    <row r="460" spans="1:8" x14ac:dyDescent="0.45">
      <c r="A460" s="25" t="s">
        <v>67</v>
      </c>
      <c r="B460" s="25" t="s">
        <v>68</v>
      </c>
      <c r="C460" s="8" t="s">
        <v>153</v>
      </c>
      <c r="D460" s="25" t="s">
        <v>7</v>
      </c>
      <c r="E460" s="10">
        <v>1.4093425555496799E-2</v>
      </c>
      <c r="F460" s="10">
        <v>1.5005250636430901E-2</v>
      </c>
      <c r="G460" s="21">
        <v>31.779956440421302</v>
      </c>
      <c r="H460" s="10">
        <v>1.7218864244117602E-2</v>
      </c>
    </row>
    <row r="461" spans="1:8" ht="28.5" x14ac:dyDescent="0.45">
      <c r="A461" s="8" t="s">
        <v>71</v>
      </c>
      <c r="B461" s="8" t="s">
        <v>73</v>
      </c>
      <c r="C461" s="8" t="s">
        <v>157</v>
      </c>
      <c r="D461" s="8" t="s">
        <v>7</v>
      </c>
      <c r="E461" s="10">
        <v>1.3934418965383799E-2</v>
      </c>
      <c r="F461" s="10">
        <v>0.19352256906727899</v>
      </c>
      <c r="G461" s="21">
        <v>58.137034940875999</v>
      </c>
      <c r="H461" s="10">
        <v>2.2763053518164399E-2</v>
      </c>
    </row>
    <row r="462" spans="1:8" x14ac:dyDescent="0.45">
      <c r="A462" s="8" t="s">
        <v>71</v>
      </c>
      <c r="B462" s="8" t="s">
        <v>72</v>
      </c>
      <c r="C462" s="8" t="s">
        <v>151</v>
      </c>
      <c r="D462" s="8" t="s">
        <v>7</v>
      </c>
      <c r="E462" s="10">
        <v>1.3894832163153801E-2</v>
      </c>
      <c r="F462" s="10">
        <v>4.8463643466187402E-2</v>
      </c>
      <c r="G462" s="21">
        <v>57.363848873158702</v>
      </c>
      <c r="H462" s="10">
        <v>9.9587546567326199E-2</v>
      </c>
    </row>
    <row r="463" spans="1:8" x14ac:dyDescent="0.45">
      <c r="A463" s="8" t="s">
        <v>15</v>
      </c>
      <c r="B463" s="8" t="s">
        <v>87</v>
      </c>
      <c r="C463" s="8" t="s">
        <v>151</v>
      </c>
      <c r="D463" s="8" t="s">
        <v>7</v>
      </c>
      <c r="E463" s="10">
        <v>1.38466916340385E-2</v>
      </c>
      <c r="F463" s="10">
        <v>6.6015972104021894E-2</v>
      </c>
      <c r="G463" s="21">
        <v>27.424935649091299</v>
      </c>
      <c r="H463" s="10">
        <v>-9.5206669439444197E-2</v>
      </c>
    </row>
    <row r="464" spans="1:8" x14ac:dyDescent="0.45">
      <c r="A464" s="8" t="s">
        <v>13</v>
      </c>
      <c r="B464" s="8" t="s">
        <v>14</v>
      </c>
      <c r="C464" s="8" t="s">
        <v>151</v>
      </c>
      <c r="D464" s="8" t="s">
        <v>7</v>
      </c>
      <c r="E464" s="10">
        <v>1.37844413079068E-2</v>
      </c>
      <c r="F464" s="10">
        <v>-1.4611662164406001E-3</v>
      </c>
      <c r="G464" s="21">
        <v>28.660564195317999</v>
      </c>
      <c r="H464" s="10">
        <v>-7.2119729040687905E-2</v>
      </c>
    </row>
    <row r="465" spans="1:8" x14ac:dyDescent="0.45">
      <c r="A465" s="8" t="s">
        <v>8</v>
      </c>
      <c r="B465" s="8" t="s">
        <v>52</v>
      </c>
      <c r="C465" s="8" t="s">
        <v>157</v>
      </c>
      <c r="D465" s="8" t="s">
        <v>24</v>
      </c>
      <c r="E465" s="10">
        <v>1.37329989981885E-2</v>
      </c>
      <c r="F465" s="10">
        <v>-8.3290115664148498E-2</v>
      </c>
      <c r="G465" s="21">
        <v>19.626258846536199</v>
      </c>
      <c r="H465" s="10">
        <v>8.1563599128490205E-2</v>
      </c>
    </row>
    <row r="466" spans="1:8" x14ac:dyDescent="0.45">
      <c r="A466" s="8" t="s">
        <v>27</v>
      </c>
      <c r="B466" s="8" t="s">
        <v>110</v>
      </c>
      <c r="C466" s="8" t="s">
        <v>154</v>
      </c>
      <c r="D466" s="8" t="s">
        <v>7</v>
      </c>
      <c r="E466" s="10">
        <v>1.3716681024817001E-2</v>
      </c>
      <c r="F466" s="10">
        <v>-3.8026999374835002E-3</v>
      </c>
      <c r="G466" s="21">
        <v>60.787227835617003</v>
      </c>
      <c r="H466" s="10">
        <v>-3.2624199515817798E-2</v>
      </c>
    </row>
    <row r="467" spans="1:8" ht="28.5" x14ac:dyDescent="0.45">
      <c r="A467" s="8" t="s">
        <v>8</v>
      </c>
      <c r="B467" s="8" t="s">
        <v>93</v>
      </c>
      <c r="C467" s="8" t="s">
        <v>156</v>
      </c>
      <c r="D467" s="8" t="s">
        <v>7</v>
      </c>
      <c r="E467" s="10">
        <v>1.3692291170766599E-2</v>
      </c>
      <c r="F467" s="10">
        <v>0.150685114835206</v>
      </c>
      <c r="G467" s="21">
        <v>53.189281748367797</v>
      </c>
      <c r="H467" s="10">
        <v>0.22358447487101199</v>
      </c>
    </row>
    <row r="468" spans="1:8" x14ac:dyDescent="0.45">
      <c r="A468" s="8" t="s">
        <v>15</v>
      </c>
      <c r="B468" s="8" t="s">
        <v>115</v>
      </c>
      <c r="C468" s="8" t="s">
        <v>153</v>
      </c>
      <c r="D468" s="8" t="s">
        <v>7</v>
      </c>
      <c r="E468" s="10">
        <v>1.3672892304305E-2</v>
      </c>
      <c r="F468" s="10">
        <v>7.1765642266051394E-2</v>
      </c>
      <c r="G468" s="21">
        <v>23.581513868916801</v>
      </c>
      <c r="H468" s="10">
        <v>-5.9557328011388397E-2</v>
      </c>
    </row>
    <row r="469" spans="1:8" x14ac:dyDescent="0.45">
      <c r="A469" s="8" t="s">
        <v>19</v>
      </c>
      <c r="B469" s="8" t="s">
        <v>128</v>
      </c>
      <c r="C469" s="8" t="s">
        <v>154</v>
      </c>
      <c r="D469" s="8" t="s">
        <v>7</v>
      </c>
      <c r="E469" s="10">
        <v>1.35333825291669E-2</v>
      </c>
      <c r="F469" s="10">
        <v>7.7152483374558697E-3</v>
      </c>
      <c r="G469" s="21">
        <v>68.364993191940499</v>
      </c>
      <c r="H469" s="10">
        <v>-3.3890850083354199E-2</v>
      </c>
    </row>
    <row r="470" spans="1:8" x14ac:dyDescent="0.45">
      <c r="A470" s="8" t="s">
        <v>15</v>
      </c>
      <c r="B470" s="8" t="s">
        <v>40</v>
      </c>
      <c r="C470" s="8" t="s">
        <v>150</v>
      </c>
      <c r="D470" s="8" t="s">
        <v>7</v>
      </c>
      <c r="E470" s="10">
        <v>1.35131774578423E-2</v>
      </c>
      <c r="F470" s="10">
        <v>4.4261147570267799E-2</v>
      </c>
      <c r="G470" s="21">
        <v>34.774131863954203</v>
      </c>
      <c r="H470" s="10">
        <v>0.18695614126822199</v>
      </c>
    </row>
    <row r="471" spans="1:8" x14ac:dyDescent="0.45">
      <c r="A471" s="8" t="s">
        <v>27</v>
      </c>
      <c r="B471" s="8" t="s">
        <v>117</v>
      </c>
      <c r="C471" s="8" t="s">
        <v>154</v>
      </c>
      <c r="D471" s="8" t="s">
        <v>7</v>
      </c>
      <c r="E471" s="10">
        <v>1.35064831990689E-2</v>
      </c>
      <c r="F471" s="10">
        <v>7.6013926779631993E-2</v>
      </c>
      <c r="G471" s="21">
        <v>26.2897243213677</v>
      </c>
      <c r="H471" s="10">
        <v>-0.25500598539470498</v>
      </c>
    </row>
    <row r="472" spans="1:8" x14ac:dyDescent="0.45">
      <c r="A472" s="8" t="s">
        <v>11</v>
      </c>
      <c r="B472" s="8" t="s">
        <v>124</v>
      </c>
      <c r="C472" s="8" t="s">
        <v>151</v>
      </c>
      <c r="D472" s="8" t="s">
        <v>7</v>
      </c>
      <c r="E472" s="10">
        <v>1.3436310183203499E-2</v>
      </c>
      <c r="F472" s="10">
        <v>-6.07281619415753E-2</v>
      </c>
      <c r="G472" s="21">
        <v>61.385608841792703</v>
      </c>
      <c r="H472" s="10">
        <v>-7.41611600542878E-2</v>
      </c>
    </row>
    <row r="473" spans="1:8" x14ac:dyDescent="0.45">
      <c r="A473" s="25" t="s">
        <v>67</v>
      </c>
      <c r="B473" s="25" t="s">
        <v>68</v>
      </c>
      <c r="C473" s="8" t="s">
        <v>152</v>
      </c>
      <c r="D473" s="25" t="s">
        <v>7</v>
      </c>
      <c r="E473" s="10">
        <v>1.33879362263165E-2</v>
      </c>
      <c r="F473" s="10">
        <v>2.3697132772396601E-2</v>
      </c>
      <c r="G473" s="21">
        <v>44.901619288591803</v>
      </c>
      <c r="H473" s="10">
        <v>-2.2003056591815999E-2</v>
      </c>
    </row>
    <row r="474" spans="1:8" x14ac:dyDescent="0.45">
      <c r="A474" s="8" t="s">
        <v>22</v>
      </c>
      <c r="B474" s="8" t="s">
        <v>58</v>
      </c>
      <c r="C474" s="8" t="s">
        <v>149</v>
      </c>
      <c r="D474" s="8" t="s">
        <v>24</v>
      </c>
      <c r="E474" s="10">
        <v>1.33782253628665E-2</v>
      </c>
      <c r="F474" s="10">
        <v>-8.7765155174385698E-2</v>
      </c>
      <c r="G474" s="21">
        <v>49.236216515300796</v>
      </c>
      <c r="H474" s="10">
        <v>3.0013697894153101E-2</v>
      </c>
    </row>
    <row r="475" spans="1:8" x14ac:dyDescent="0.45">
      <c r="A475" s="8" t="s">
        <v>11</v>
      </c>
      <c r="B475" s="8" t="s">
        <v>74</v>
      </c>
      <c r="C475" s="8" t="s">
        <v>154</v>
      </c>
      <c r="D475" s="8" t="s">
        <v>26</v>
      </c>
      <c r="E475" s="10">
        <v>1.33697565453473E-2</v>
      </c>
      <c r="F475" s="10">
        <v>2.3505494057274499E-2</v>
      </c>
      <c r="G475" s="21">
        <v>60.346240066526697</v>
      </c>
      <c r="H475" s="10">
        <v>0.15647981441417799</v>
      </c>
    </row>
    <row r="476" spans="1:8" x14ac:dyDescent="0.45">
      <c r="A476" s="8" t="s">
        <v>5</v>
      </c>
      <c r="B476" s="8" t="s">
        <v>82</v>
      </c>
      <c r="C476" s="8" t="s">
        <v>151</v>
      </c>
      <c r="D476" s="8" t="s">
        <v>7</v>
      </c>
      <c r="E476" s="10">
        <v>1.3346882384568199E-2</v>
      </c>
      <c r="F476" s="10">
        <v>1.5711850993032302E-2</v>
      </c>
      <c r="G476" s="21">
        <v>26.6112048627968</v>
      </c>
      <c r="H476" s="10">
        <v>-9.0967793706101793E-2</v>
      </c>
    </row>
    <row r="477" spans="1:8" x14ac:dyDescent="0.45">
      <c r="A477" s="8" t="s">
        <v>27</v>
      </c>
      <c r="B477" s="8" t="s">
        <v>48</v>
      </c>
      <c r="C477" s="8" t="s">
        <v>154</v>
      </c>
      <c r="D477" s="8" t="s">
        <v>7</v>
      </c>
      <c r="E477" s="10">
        <v>1.3327679775949E-2</v>
      </c>
      <c r="F477" s="10">
        <v>-7.2163134125272393E-2</v>
      </c>
      <c r="G477" s="21">
        <v>39.355521126309199</v>
      </c>
      <c r="H477" s="10">
        <v>-0.14229412639993</v>
      </c>
    </row>
    <row r="478" spans="1:8" x14ac:dyDescent="0.45">
      <c r="A478" s="8" t="s">
        <v>15</v>
      </c>
      <c r="B478" s="8" t="s">
        <v>47</v>
      </c>
      <c r="C478" s="8" t="s">
        <v>152</v>
      </c>
      <c r="D478" s="8" t="s">
        <v>7</v>
      </c>
      <c r="E478" s="10">
        <v>1.3232530945667099E-2</v>
      </c>
      <c r="F478" s="10">
        <v>0.10739910891420899</v>
      </c>
      <c r="G478" s="21">
        <v>29.008532266305199</v>
      </c>
      <c r="H478" s="10">
        <v>-4.3112401363981999E-2</v>
      </c>
    </row>
    <row r="479" spans="1:8" x14ac:dyDescent="0.45">
      <c r="A479" s="8" t="s">
        <v>27</v>
      </c>
      <c r="B479" s="8" t="s">
        <v>117</v>
      </c>
      <c r="C479" s="8" t="s">
        <v>157</v>
      </c>
      <c r="D479" s="8" t="s">
        <v>7</v>
      </c>
      <c r="E479" s="10">
        <v>1.31961096118025E-2</v>
      </c>
      <c r="F479" s="10">
        <v>0.10000939276245301</v>
      </c>
      <c r="G479" s="21">
        <v>41.129368066444499</v>
      </c>
      <c r="H479" s="10">
        <v>-3.4688244290775702E-2</v>
      </c>
    </row>
    <row r="480" spans="1:8" ht="28.5" x14ac:dyDescent="0.45">
      <c r="A480" s="8" t="s">
        <v>13</v>
      </c>
      <c r="B480" s="8" t="s">
        <v>77</v>
      </c>
      <c r="C480" s="8" t="s">
        <v>156</v>
      </c>
      <c r="D480" s="8" t="s">
        <v>7</v>
      </c>
      <c r="E480" s="10">
        <v>1.3157960560549299E-2</v>
      </c>
      <c r="F480" s="10">
        <v>-6.4239390585396405E-2</v>
      </c>
      <c r="G480" s="21">
        <v>33.592511386119199</v>
      </c>
      <c r="H480" s="10">
        <v>-3.3620332046794703E-2</v>
      </c>
    </row>
    <row r="481" spans="1:8" x14ac:dyDescent="0.45">
      <c r="A481" s="8" t="s">
        <v>15</v>
      </c>
      <c r="B481" s="8" t="s">
        <v>38</v>
      </c>
      <c r="C481" s="8" t="s">
        <v>149</v>
      </c>
      <c r="D481" s="8" t="s">
        <v>7</v>
      </c>
      <c r="E481" s="10">
        <v>1.31547682518296E-2</v>
      </c>
      <c r="F481" s="10">
        <v>1.98237159633293E-2</v>
      </c>
      <c r="G481" s="21">
        <v>31.848167152839501</v>
      </c>
      <c r="H481" s="10">
        <v>-1.6205055065887899E-2</v>
      </c>
    </row>
    <row r="482" spans="1:8" x14ac:dyDescent="0.45">
      <c r="A482" s="8" t="s">
        <v>22</v>
      </c>
      <c r="B482" s="8" t="s">
        <v>58</v>
      </c>
      <c r="C482" s="8" t="s">
        <v>155</v>
      </c>
      <c r="D482" s="8" t="s">
        <v>24</v>
      </c>
      <c r="E482" s="10">
        <v>1.3114522339621499E-2</v>
      </c>
      <c r="F482" s="10">
        <v>2.7336921552547199E-2</v>
      </c>
      <c r="G482" s="21">
        <v>22.211405390562501</v>
      </c>
      <c r="H482" s="10">
        <v>-0.17466444982145601</v>
      </c>
    </row>
    <row r="483" spans="1:8" x14ac:dyDescent="0.45">
      <c r="A483" s="8" t="s">
        <v>15</v>
      </c>
      <c r="B483" s="8" t="s">
        <v>115</v>
      </c>
      <c r="C483" s="8" t="s">
        <v>152</v>
      </c>
      <c r="D483" s="8" t="s">
        <v>7</v>
      </c>
      <c r="E483" s="10">
        <v>1.3103819680880899E-2</v>
      </c>
      <c r="F483" s="10">
        <v>7.7087733968632693E-2</v>
      </c>
      <c r="G483" s="21">
        <v>30.0978044188365</v>
      </c>
      <c r="H483" s="10">
        <v>-4.15565879029084E-2</v>
      </c>
    </row>
    <row r="484" spans="1:8" x14ac:dyDescent="0.45">
      <c r="A484" s="8" t="s">
        <v>5</v>
      </c>
      <c r="B484" s="8" t="s">
        <v>83</v>
      </c>
      <c r="C484" s="8" t="s">
        <v>157</v>
      </c>
      <c r="D484" s="8" t="s">
        <v>7</v>
      </c>
      <c r="E484" s="10">
        <v>1.3080052937008301E-2</v>
      </c>
      <c r="F484" s="10">
        <v>-3.73541679536235E-2</v>
      </c>
      <c r="G484" s="21">
        <v>62.602888616432999</v>
      </c>
      <c r="H484" s="10">
        <v>-1.88713714594112E-3</v>
      </c>
    </row>
    <row r="485" spans="1:8" x14ac:dyDescent="0.45">
      <c r="A485" s="8" t="s">
        <v>11</v>
      </c>
      <c r="B485" s="8" t="s">
        <v>39</v>
      </c>
      <c r="C485" s="8" t="s">
        <v>151</v>
      </c>
      <c r="D485" s="8" t="s">
        <v>10</v>
      </c>
      <c r="E485" s="10">
        <v>1.30463825657343E-2</v>
      </c>
      <c r="F485" s="10">
        <v>-2.0156036820900402E-3</v>
      </c>
      <c r="G485" s="21">
        <v>27.123725921664199</v>
      </c>
      <c r="H485" s="10">
        <v>5.4385842045518697E-2</v>
      </c>
    </row>
    <row r="486" spans="1:8" x14ac:dyDescent="0.45">
      <c r="A486" s="8" t="s">
        <v>8</v>
      </c>
      <c r="B486" s="8" t="s">
        <v>92</v>
      </c>
      <c r="C486" s="8" t="s">
        <v>151</v>
      </c>
      <c r="D486" s="8" t="s">
        <v>7</v>
      </c>
      <c r="E486" s="10">
        <v>1.2971052278516301E-2</v>
      </c>
      <c r="F486" s="10">
        <v>-2.5086422870563101E-2</v>
      </c>
      <c r="G486" s="21">
        <v>15.751334205972</v>
      </c>
      <c r="H486" s="10">
        <v>-5.4628850244043903E-2</v>
      </c>
    </row>
    <row r="487" spans="1:8" ht="28.5" x14ac:dyDescent="0.45">
      <c r="A487" s="8" t="s">
        <v>5</v>
      </c>
      <c r="B487" s="8" t="s">
        <v>64</v>
      </c>
      <c r="C487" s="8" t="s">
        <v>156</v>
      </c>
      <c r="D487" s="8" t="s">
        <v>7</v>
      </c>
      <c r="E487" s="10">
        <v>1.2946942788005599E-2</v>
      </c>
      <c r="F487" s="10">
        <v>6.2346859831232997E-2</v>
      </c>
      <c r="G487" s="21">
        <v>40.770037641411797</v>
      </c>
      <c r="H487" s="10">
        <v>2.3489842623994599E-2</v>
      </c>
    </row>
    <row r="488" spans="1:8" x14ac:dyDescent="0.45">
      <c r="A488" s="8" t="s">
        <v>27</v>
      </c>
      <c r="B488" s="8" t="s">
        <v>28</v>
      </c>
      <c r="C488" s="8" t="s">
        <v>151</v>
      </c>
      <c r="D488" s="8" t="s">
        <v>7</v>
      </c>
      <c r="E488" s="10">
        <v>1.29119697651164E-2</v>
      </c>
      <c r="F488" s="10">
        <v>-6.0936996212260897E-2</v>
      </c>
      <c r="G488" s="21">
        <v>35.914110274605797</v>
      </c>
      <c r="H488" s="10">
        <v>-1.3967964854244899E-3</v>
      </c>
    </row>
    <row r="489" spans="1:8" x14ac:dyDescent="0.45">
      <c r="A489" s="8" t="s">
        <v>8</v>
      </c>
      <c r="B489" s="8" t="s">
        <v>61</v>
      </c>
      <c r="C489" s="8" t="s">
        <v>153</v>
      </c>
      <c r="D489" s="8" t="s">
        <v>7</v>
      </c>
      <c r="E489" s="10">
        <v>1.2822984095574299E-2</v>
      </c>
      <c r="F489" s="10">
        <v>-2.6123328909027299E-2</v>
      </c>
      <c r="G489" s="21">
        <v>29.055692311788199</v>
      </c>
      <c r="H489" s="10">
        <v>-7.5502898174860902E-2</v>
      </c>
    </row>
    <row r="490" spans="1:8" x14ac:dyDescent="0.45">
      <c r="A490" s="8" t="s">
        <v>11</v>
      </c>
      <c r="B490" s="8" t="s">
        <v>39</v>
      </c>
      <c r="C490" s="8" t="s">
        <v>152</v>
      </c>
      <c r="D490" s="8" t="s">
        <v>10</v>
      </c>
      <c r="E490" s="10">
        <v>1.28146758351084E-2</v>
      </c>
      <c r="F490" s="10">
        <v>2.5362382085788501E-2</v>
      </c>
      <c r="G490" s="21">
        <v>20.637053638000801</v>
      </c>
      <c r="H490" s="10">
        <v>2.44098927889215E-2</v>
      </c>
    </row>
    <row r="491" spans="1:8" ht="28.5" x14ac:dyDescent="0.45">
      <c r="A491" s="8" t="s">
        <v>15</v>
      </c>
      <c r="B491" s="8" t="s">
        <v>38</v>
      </c>
      <c r="C491" s="8" t="s">
        <v>156</v>
      </c>
      <c r="D491" s="8" t="s">
        <v>7</v>
      </c>
      <c r="E491" s="10">
        <v>1.27132066397436E-2</v>
      </c>
      <c r="F491" s="10">
        <v>3.8705048952890703E-2</v>
      </c>
      <c r="G491" s="21">
        <v>30.8388384709835</v>
      </c>
      <c r="H491" s="10">
        <v>1.57141257089584E-3</v>
      </c>
    </row>
    <row r="492" spans="1:8" x14ac:dyDescent="0.45">
      <c r="A492" s="8" t="s">
        <v>19</v>
      </c>
      <c r="B492" s="8" t="s">
        <v>128</v>
      </c>
      <c r="C492" s="8" t="s">
        <v>157</v>
      </c>
      <c r="D492" s="8" t="s">
        <v>7</v>
      </c>
      <c r="E492" s="10">
        <v>1.26727774422604E-2</v>
      </c>
      <c r="F492" s="10">
        <v>3.0378524600411402E-2</v>
      </c>
      <c r="G492" s="21">
        <v>48.3782172779758</v>
      </c>
      <c r="H492" s="10">
        <v>-6.48033564081264E-2</v>
      </c>
    </row>
    <row r="493" spans="1:8" x14ac:dyDescent="0.45">
      <c r="A493" s="8" t="s">
        <v>15</v>
      </c>
      <c r="B493" s="8" t="s">
        <v>17</v>
      </c>
      <c r="C493" s="8" t="s">
        <v>151</v>
      </c>
      <c r="D493" s="8" t="s">
        <v>7</v>
      </c>
      <c r="E493" s="10">
        <v>1.26632286631731E-2</v>
      </c>
      <c r="F493" s="10">
        <v>1.1465752486703999E-2</v>
      </c>
      <c r="G493" s="21">
        <v>35.496035594867799</v>
      </c>
      <c r="H493" s="10">
        <v>-0.21172866537087401</v>
      </c>
    </row>
    <row r="494" spans="1:8" ht="28.5" x14ac:dyDescent="0.45">
      <c r="A494" s="8" t="s">
        <v>8</v>
      </c>
      <c r="B494" s="8" t="s">
        <v>44</v>
      </c>
      <c r="C494" s="8" t="s">
        <v>156</v>
      </c>
      <c r="D494" s="8" t="s">
        <v>30</v>
      </c>
      <c r="E494" s="10">
        <v>1.2654437748970199E-2</v>
      </c>
      <c r="F494" s="10">
        <v>-0.19076652654419299</v>
      </c>
      <c r="G494" s="21">
        <v>39.438613658709002</v>
      </c>
      <c r="H494" s="10">
        <v>-8.4701999618102403E-2</v>
      </c>
    </row>
    <row r="495" spans="1:8" ht="28.5" x14ac:dyDescent="0.45">
      <c r="A495" s="8" t="s">
        <v>27</v>
      </c>
      <c r="B495" s="8" t="s">
        <v>140</v>
      </c>
      <c r="C495" s="8" t="s">
        <v>156</v>
      </c>
      <c r="D495" s="8" t="s">
        <v>26</v>
      </c>
      <c r="E495" s="10">
        <v>1.26505564448416E-2</v>
      </c>
      <c r="F495" s="10">
        <v>0.19997918596390099</v>
      </c>
      <c r="G495" s="21">
        <v>34.090661484263002</v>
      </c>
      <c r="H495" s="10">
        <v>0.29784034147312199</v>
      </c>
    </row>
    <row r="496" spans="1:8" x14ac:dyDescent="0.45">
      <c r="A496" s="8" t="s">
        <v>15</v>
      </c>
      <c r="B496" s="8" t="s">
        <v>40</v>
      </c>
      <c r="C496" s="8" t="s">
        <v>149</v>
      </c>
      <c r="D496" s="8" t="s">
        <v>7</v>
      </c>
      <c r="E496" s="10">
        <v>1.2611875564952701E-2</v>
      </c>
      <c r="F496" s="10">
        <v>4.7534184812427403E-2</v>
      </c>
      <c r="G496" s="21">
        <v>39.465198048827801</v>
      </c>
      <c r="H496" s="10">
        <v>2.7822115016802599E-2</v>
      </c>
    </row>
    <row r="497" spans="1:8" ht="28.5" x14ac:dyDescent="0.45">
      <c r="A497" s="8" t="s">
        <v>11</v>
      </c>
      <c r="B497" s="8" t="s">
        <v>74</v>
      </c>
      <c r="C497" s="8" t="s">
        <v>156</v>
      </c>
      <c r="D497" s="8" t="s">
        <v>26</v>
      </c>
      <c r="E497" s="10">
        <v>1.2555575837999201E-2</v>
      </c>
      <c r="F497" s="10">
        <v>6.9124586830604698E-2</v>
      </c>
      <c r="G497" s="21">
        <v>39.346704245898998</v>
      </c>
      <c r="H497" s="10">
        <v>-1.3060157389831699E-2</v>
      </c>
    </row>
    <row r="498" spans="1:8" x14ac:dyDescent="0.45">
      <c r="A498" s="8" t="s">
        <v>15</v>
      </c>
      <c r="B498" s="8" t="s">
        <v>125</v>
      </c>
      <c r="C498" s="8" t="s">
        <v>153</v>
      </c>
      <c r="D498" s="8" t="s">
        <v>7</v>
      </c>
      <c r="E498" s="10">
        <v>1.25089760685521E-2</v>
      </c>
      <c r="F498" s="10">
        <v>-1.3504851845884E-2</v>
      </c>
      <c r="G498" s="21">
        <v>29.945655865650998</v>
      </c>
      <c r="H498" s="10">
        <v>4.8997392868242702E-3</v>
      </c>
    </row>
    <row r="499" spans="1:8" x14ac:dyDescent="0.45">
      <c r="A499" s="8" t="s">
        <v>19</v>
      </c>
      <c r="B499" s="8" t="s">
        <v>34</v>
      </c>
      <c r="C499" s="8" t="s">
        <v>152</v>
      </c>
      <c r="D499" s="8" t="s">
        <v>7</v>
      </c>
      <c r="E499" s="10">
        <v>1.24767251194269E-2</v>
      </c>
      <c r="F499" s="10">
        <v>-6.0576381220715E-2</v>
      </c>
      <c r="G499" s="21">
        <v>34.463857661986303</v>
      </c>
      <c r="H499" s="10">
        <v>0.10121860573340601</v>
      </c>
    </row>
    <row r="500" spans="1:8" x14ac:dyDescent="0.45">
      <c r="A500" s="8" t="s">
        <v>15</v>
      </c>
      <c r="B500" s="8" t="s">
        <v>17</v>
      </c>
      <c r="C500" s="8" t="s">
        <v>154</v>
      </c>
      <c r="D500" s="8" t="s">
        <v>7</v>
      </c>
      <c r="E500" s="10">
        <v>1.24629262235261E-2</v>
      </c>
      <c r="F500" s="10">
        <v>1.6064391805093999E-2</v>
      </c>
      <c r="G500" s="21">
        <v>39.763945523976297</v>
      </c>
      <c r="H500" s="10">
        <v>1.79095433747745E-2</v>
      </c>
    </row>
    <row r="501" spans="1:8" x14ac:dyDescent="0.45">
      <c r="A501" s="8" t="s">
        <v>19</v>
      </c>
      <c r="B501" s="8" t="s">
        <v>137</v>
      </c>
      <c r="C501" s="8" t="s">
        <v>154</v>
      </c>
      <c r="D501" s="8" t="s">
        <v>7</v>
      </c>
      <c r="E501" s="10">
        <v>1.2323412608661599E-2</v>
      </c>
      <c r="F501" s="10">
        <v>-0.21871185978152299</v>
      </c>
      <c r="G501" s="21">
        <v>55.811648233979803</v>
      </c>
      <c r="H501" s="10">
        <v>-1.3555542812907899E-2</v>
      </c>
    </row>
    <row r="502" spans="1:8" x14ac:dyDescent="0.45">
      <c r="A502" s="8" t="s">
        <v>19</v>
      </c>
      <c r="B502" s="8" t="s">
        <v>137</v>
      </c>
      <c r="C502" s="8" t="s">
        <v>157</v>
      </c>
      <c r="D502" s="8" t="s">
        <v>7</v>
      </c>
      <c r="E502" s="10">
        <v>1.2321198876636699E-2</v>
      </c>
      <c r="F502" s="10">
        <v>-0.11086507819442799</v>
      </c>
      <c r="G502" s="21">
        <v>48.2830336533167</v>
      </c>
      <c r="H502" s="10">
        <v>0.106868159851312</v>
      </c>
    </row>
    <row r="503" spans="1:8" x14ac:dyDescent="0.45">
      <c r="A503" s="8" t="s">
        <v>8</v>
      </c>
      <c r="B503" s="8" t="s">
        <v>44</v>
      </c>
      <c r="C503" s="8" t="s">
        <v>157</v>
      </c>
      <c r="D503" s="8" t="s">
        <v>30</v>
      </c>
      <c r="E503" s="10">
        <v>1.23079934896481E-2</v>
      </c>
      <c r="F503" s="10">
        <v>-0.19170530836855601</v>
      </c>
      <c r="G503" s="21">
        <v>35.700085131067198</v>
      </c>
      <c r="H503" s="10">
        <v>7.10683334617426E-2</v>
      </c>
    </row>
    <row r="504" spans="1:8" x14ac:dyDescent="0.45">
      <c r="A504" s="8" t="s">
        <v>13</v>
      </c>
      <c r="B504" s="8" t="s">
        <v>18</v>
      </c>
      <c r="C504" s="8" t="s">
        <v>153</v>
      </c>
      <c r="D504" s="8" t="s">
        <v>7</v>
      </c>
      <c r="E504" s="10">
        <v>1.22798819088984E-2</v>
      </c>
      <c r="F504" s="10">
        <v>4.9182090480760797E-2</v>
      </c>
      <c r="G504" s="21">
        <v>22.3589156227515</v>
      </c>
      <c r="H504" s="10">
        <v>-0.111132322069661</v>
      </c>
    </row>
    <row r="505" spans="1:8" x14ac:dyDescent="0.45">
      <c r="A505" s="8" t="s">
        <v>5</v>
      </c>
      <c r="B505" s="8" t="s">
        <v>83</v>
      </c>
      <c r="C505" s="8" t="s">
        <v>154</v>
      </c>
      <c r="D505" s="8" t="s">
        <v>7</v>
      </c>
      <c r="E505" s="10">
        <v>1.2267133906002699E-2</v>
      </c>
      <c r="F505" s="10">
        <v>-8.2711247740910696E-2</v>
      </c>
      <c r="G505" s="21">
        <v>25.1053595351603</v>
      </c>
      <c r="H505" s="10">
        <v>-4.4559091771767298E-2</v>
      </c>
    </row>
    <row r="506" spans="1:8" x14ac:dyDescent="0.45">
      <c r="A506" s="8" t="s">
        <v>19</v>
      </c>
      <c r="B506" s="8" t="s">
        <v>20</v>
      </c>
      <c r="C506" s="8" t="s">
        <v>154</v>
      </c>
      <c r="D506" s="8" t="s">
        <v>7</v>
      </c>
      <c r="E506" s="10">
        <v>1.2248373665577499E-2</v>
      </c>
      <c r="F506" s="10">
        <v>-0.17986274586037401</v>
      </c>
      <c r="G506" s="21">
        <v>77.801641934206799</v>
      </c>
      <c r="H506" s="10">
        <v>4.2558728841799003E-2</v>
      </c>
    </row>
    <row r="507" spans="1:8" x14ac:dyDescent="0.45">
      <c r="A507" s="8" t="s">
        <v>11</v>
      </c>
      <c r="B507" s="8" t="s">
        <v>12</v>
      </c>
      <c r="C507" s="8" t="s">
        <v>152</v>
      </c>
      <c r="D507" s="8" t="s">
        <v>7</v>
      </c>
      <c r="E507" s="10">
        <v>1.22409193970579E-2</v>
      </c>
      <c r="F507" s="10">
        <v>-0.16296473320636901</v>
      </c>
      <c r="G507" s="21">
        <v>40.028591639654202</v>
      </c>
      <c r="H507" s="10">
        <v>9.9314527693343493E-2</v>
      </c>
    </row>
    <row r="508" spans="1:8" x14ac:dyDescent="0.45">
      <c r="A508" s="8" t="s">
        <v>31</v>
      </c>
      <c r="B508" s="8" t="s">
        <v>113</v>
      </c>
      <c r="C508" s="8" t="s">
        <v>150</v>
      </c>
      <c r="D508" s="8" t="s">
        <v>7</v>
      </c>
      <c r="E508" s="10">
        <v>1.2235807514134899E-2</v>
      </c>
      <c r="F508" s="10">
        <v>2.4102555818620301E-2</v>
      </c>
      <c r="G508" s="21">
        <v>42.6399108124915</v>
      </c>
      <c r="H508" s="10">
        <v>8.9301658369453696E-2</v>
      </c>
    </row>
    <row r="509" spans="1:8" x14ac:dyDescent="0.45">
      <c r="A509" s="8" t="s">
        <v>13</v>
      </c>
      <c r="B509" s="8" t="s">
        <v>18</v>
      </c>
      <c r="C509" s="8" t="s">
        <v>157</v>
      </c>
      <c r="D509" s="8" t="s">
        <v>7</v>
      </c>
      <c r="E509" s="10">
        <v>1.2233273186955201E-2</v>
      </c>
      <c r="F509" s="10">
        <v>3.9429065754907303E-2</v>
      </c>
      <c r="G509" s="21">
        <v>35.323563724044</v>
      </c>
      <c r="H509" s="10">
        <v>0.109046377892058</v>
      </c>
    </row>
    <row r="510" spans="1:8" x14ac:dyDescent="0.45">
      <c r="A510" s="8" t="s">
        <v>27</v>
      </c>
      <c r="B510" s="8" t="s">
        <v>118</v>
      </c>
      <c r="C510" s="8" t="s">
        <v>152</v>
      </c>
      <c r="D510" s="8" t="s">
        <v>7</v>
      </c>
      <c r="E510" s="10">
        <v>1.22155155571114E-2</v>
      </c>
      <c r="F510" s="10">
        <v>-1.96229419502028E-2</v>
      </c>
      <c r="G510" s="21">
        <v>34.900857370492801</v>
      </c>
      <c r="H510" s="10">
        <v>8.5270449155008601E-2</v>
      </c>
    </row>
    <row r="511" spans="1:8" x14ac:dyDescent="0.45">
      <c r="A511" s="8" t="s">
        <v>11</v>
      </c>
      <c r="B511" s="8" t="s">
        <v>74</v>
      </c>
      <c r="C511" s="8" t="s">
        <v>153</v>
      </c>
      <c r="D511" s="8" t="s">
        <v>26</v>
      </c>
      <c r="E511" s="10">
        <v>1.2164777634739001E-2</v>
      </c>
      <c r="F511" s="10">
        <v>1.31382588885894E-2</v>
      </c>
      <c r="G511" s="21">
        <v>25.338133021807</v>
      </c>
      <c r="H511" s="10">
        <v>-9.4295567439348901E-2</v>
      </c>
    </row>
    <row r="512" spans="1:8" x14ac:dyDescent="0.45">
      <c r="A512" s="8" t="s">
        <v>27</v>
      </c>
      <c r="B512" s="8" t="s">
        <v>110</v>
      </c>
      <c r="C512" s="8" t="s">
        <v>153</v>
      </c>
      <c r="D512" s="8" t="s">
        <v>7</v>
      </c>
      <c r="E512" s="10">
        <v>1.2145205784E-2</v>
      </c>
      <c r="F512" s="10">
        <v>-2.10296707488473E-2</v>
      </c>
      <c r="G512" s="21">
        <v>29.732948925152002</v>
      </c>
      <c r="H512" s="10">
        <v>-0.10273497911825399</v>
      </c>
    </row>
    <row r="513" spans="1:8" x14ac:dyDescent="0.45">
      <c r="A513" s="8" t="s">
        <v>11</v>
      </c>
      <c r="B513" s="8" t="s">
        <v>12</v>
      </c>
      <c r="C513" s="8" t="s">
        <v>154</v>
      </c>
      <c r="D513" s="8" t="s">
        <v>7</v>
      </c>
      <c r="E513" s="10">
        <v>1.21283741127761E-2</v>
      </c>
      <c r="F513" s="10">
        <v>-0.15601858350932599</v>
      </c>
      <c r="G513" s="21">
        <v>48.732584828432202</v>
      </c>
      <c r="H513" s="10">
        <v>-3.1370466700985901E-2</v>
      </c>
    </row>
    <row r="514" spans="1:8" x14ac:dyDescent="0.45">
      <c r="A514" s="8" t="s">
        <v>11</v>
      </c>
      <c r="B514" s="8" t="s">
        <v>29</v>
      </c>
      <c r="C514" s="8" t="s">
        <v>150</v>
      </c>
      <c r="D514" s="8" t="s">
        <v>30</v>
      </c>
      <c r="E514" s="10">
        <v>1.21169807135794E-2</v>
      </c>
      <c r="F514" s="10">
        <v>-0.18229909238484901</v>
      </c>
      <c r="G514" s="21">
        <v>37.226027477920503</v>
      </c>
      <c r="H514" s="10">
        <v>6.3301863623520804E-2</v>
      </c>
    </row>
    <row r="515" spans="1:8" x14ac:dyDescent="0.45">
      <c r="A515" s="8" t="s">
        <v>27</v>
      </c>
      <c r="B515" s="8" t="s">
        <v>120</v>
      </c>
      <c r="C515" s="8" t="s">
        <v>155</v>
      </c>
      <c r="D515" s="8" t="s">
        <v>51</v>
      </c>
      <c r="E515" s="10">
        <v>1.2102091763201E-2</v>
      </c>
      <c r="F515" s="10">
        <v>-0.16484143681354199</v>
      </c>
      <c r="G515" s="21">
        <v>91.116113106283805</v>
      </c>
      <c r="H515" s="10">
        <v>0.18230139296025799</v>
      </c>
    </row>
    <row r="516" spans="1:8" ht="28.5" x14ac:dyDescent="0.45">
      <c r="A516" s="8" t="s">
        <v>8</v>
      </c>
      <c r="B516" s="8" t="s">
        <v>52</v>
      </c>
      <c r="C516" s="8" t="s">
        <v>156</v>
      </c>
      <c r="D516" s="8" t="s">
        <v>24</v>
      </c>
      <c r="E516" s="10">
        <v>1.20690679352387E-2</v>
      </c>
      <c r="F516" s="10">
        <v>-0.10794550376512101</v>
      </c>
      <c r="G516" s="21">
        <v>17.781814574517998</v>
      </c>
      <c r="H516" s="10">
        <v>-0.114967546935241</v>
      </c>
    </row>
    <row r="517" spans="1:8" x14ac:dyDescent="0.45">
      <c r="A517" s="8" t="s">
        <v>31</v>
      </c>
      <c r="B517" s="8" t="s">
        <v>116</v>
      </c>
      <c r="C517" s="8" t="s">
        <v>149</v>
      </c>
      <c r="D517" s="8" t="s">
        <v>7</v>
      </c>
      <c r="E517" s="10">
        <v>1.2055433469666799E-2</v>
      </c>
      <c r="F517" s="10">
        <v>0.19641725778182001</v>
      </c>
      <c r="G517" s="21">
        <v>31.261387410668799</v>
      </c>
      <c r="H517" s="10">
        <v>-3.9973699231700202E-2</v>
      </c>
    </row>
    <row r="518" spans="1:8" x14ac:dyDescent="0.45">
      <c r="A518" s="8" t="s">
        <v>8</v>
      </c>
      <c r="B518" s="8" t="s">
        <v>63</v>
      </c>
      <c r="C518" s="8" t="s">
        <v>153</v>
      </c>
      <c r="D518" s="8" t="s">
        <v>7</v>
      </c>
      <c r="E518" s="10">
        <v>1.1962523356380299E-2</v>
      </c>
      <c r="F518" s="10">
        <v>-0.126482216102282</v>
      </c>
      <c r="G518" s="21">
        <v>22.941939531064001</v>
      </c>
      <c r="H518" s="10">
        <v>6.3942874757108401E-2</v>
      </c>
    </row>
    <row r="519" spans="1:8" ht="28.5" x14ac:dyDescent="0.45">
      <c r="A519" s="8" t="s">
        <v>27</v>
      </c>
      <c r="B519" s="8" t="s">
        <v>35</v>
      </c>
      <c r="C519" s="8" t="s">
        <v>156</v>
      </c>
      <c r="D519" s="8" t="s">
        <v>26</v>
      </c>
      <c r="E519" s="10">
        <v>1.1941040183208801E-2</v>
      </c>
      <c r="F519" s="10">
        <v>-4.2026856592815298E-3</v>
      </c>
      <c r="G519" s="21">
        <v>21.736315708044199</v>
      </c>
      <c r="H519" s="10">
        <v>-0.122917906718578</v>
      </c>
    </row>
    <row r="520" spans="1:8" x14ac:dyDescent="0.45">
      <c r="A520" s="8" t="s">
        <v>8</v>
      </c>
      <c r="B520" s="8" t="s">
        <v>59</v>
      </c>
      <c r="C520" s="8" t="s">
        <v>154</v>
      </c>
      <c r="D520" s="8" t="s">
        <v>7</v>
      </c>
      <c r="E520" s="10">
        <v>1.19241226833192E-2</v>
      </c>
      <c r="F520" s="10">
        <v>-0.10183808702510901</v>
      </c>
      <c r="G520" s="21">
        <v>16.430375898156701</v>
      </c>
      <c r="H520" s="10">
        <v>-4.1374638667654597E-2</v>
      </c>
    </row>
    <row r="521" spans="1:8" x14ac:dyDescent="0.45">
      <c r="A521" s="8" t="s">
        <v>22</v>
      </c>
      <c r="B521" s="8" t="s">
        <v>58</v>
      </c>
      <c r="C521" s="8" t="s">
        <v>150</v>
      </c>
      <c r="D521" s="8" t="s">
        <v>24</v>
      </c>
      <c r="E521" s="10">
        <v>1.19119613726088E-2</v>
      </c>
      <c r="F521" s="10">
        <v>-2.8806002674016101E-2</v>
      </c>
      <c r="G521" s="21">
        <v>25.130664930230001</v>
      </c>
      <c r="H521" s="10">
        <v>6.2464083744337102E-2</v>
      </c>
    </row>
    <row r="522" spans="1:8" x14ac:dyDescent="0.45">
      <c r="A522" s="8" t="s">
        <v>15</v>
      </c>
      <c r="B522" s="8" t="s">
        <v>125</v>
      </c>
      <c r="C522" s="8" t="s">
        <v>152</v>
      </c>
      <c r="D522" s="8" t="s">
        <v>7</v>
      </c>
      <c r="E522" s="10">
        <v>1.1891919836457701E-2</v>
      </c>
      <c r="F522" s="10">
        <v>-1.39582370713663E-2</v>
      </c>
      <c r="G522" s="21">
        <v>38.865339193987801</v>
      </c>
      <c r="H522" s="10">
        <v>2.2767590766261499E-2</v>
      </c>
    </row>
    <row r="523" spans="1:8" ht="28.5" x14ac:dyDescent="0.45">
      <c r="A523" s="8" t="s">
        <v>71</v>
      </c>
      <c r="B523" s="8" t="s">
        <v>73</v>
      </c>
      <c r="C523" s="8" t="s">
        <v>153</v>
      </c>
      <c r="D523" s="8" t="s">
        <v>7</v>
      </c>
      <c r="E523" s="10">
        <v>1.1833252286779301E-2</v>
      </c>
      <c r="F523" s="10">
        <v>0.221250887183739</v>
      </c>
      <c r="G523" s="21">
        <v>38.441582896929297</v>
      </c>
      <c r="H523" s="10">
        <v>-3.0290093767186801E-2</v>
      </c>
    </row>
    <row r="524" spans="1:8" x14ac:dyDescent="0.45">
      <c r="A524" s="8" t="s">
        <v>19</v>
      </c>
      <c r="B524" s="8" t="s">
        <v>34</v>
      </c>
      <c r="C524" s="8" t="s">
        <v>157</v>
      </c>
      <c r="D524" s="8" t="s">
        <v>7</v>
      </c>
      <c r="E524" s="10">
        <v>1.1817587047183499E-2</v>
      </c>
      <c r="F524" s="10">
        <v>-2.9331074896118699E-2</v>
      </c>
      <c r="G524" s="21">
        <v>40.508639589895502</v>
      </c>
      <c r="H524" s="10">
        <v>9.1598286450949098E-2</v>
      </c>
    </row>
    <row r="525" spans="1:8" x14ac:dyDescent="0.45">
      <c r="A525" s="8" t="s">
        <v>13</v>
      </c>
      <c r="B525" s="8" t="s">
        <v>139</v>
      </c>
      <c r="C525" s="8" t="s">
        <v>154</v>
      </c>
      <c r="D525" s="8" t="s">
        <v>7</v>
      </c>
      <c r="E525" s="10">
        <v>1.18098320530978E-2</v>
      </c>
      <c r="F525" s="10">
        <v>9.0223461019603192E-3</v>
      </c>
      <c r="G525" s="21">
        <v>44.161582593308999</v>
      </c>
      <c r="H525" s="10">
        <v>4.2184798048106598E-2</v>
      </c>
    </row>
    <row r="526" spans="1:8" x14ac:dyDescent="0.45">
      <c r="A526" s="8" t="s">
        <v>15</v>
      </c>
      <c r="B526" s="8" t="s">
        <v>115</v>
      </c>
      <c r="C526" s="8" t="s">
        <v>154</v>
      </c>
      <c r="D526" s="8" t="s">
        <v>7</v>
      </c>
      <c r="E526" s="10">
        <v>1.1731643759649401E-2</v>
      </c>
      <c r="F526" s="10">
        <v>5.1362807155654597E-2</v>
      </c>
      <c r="G526" s="21">
        <v>46.312973061666497</v>
      </c>
      <c r="H526" s="10">
        <v>-1.3430907367785299E-2</v>
      </c>
    </row>
    <row r="527" spans="1:8" x14ac:dyDescent="0.45">
      <c r="A527" s="8" t="s">
        <v>19</v>
      </c>
      <c r="B527" s="8" t="s">
        <v>37</v>
      </c>
      <c r="C527" s="8" t="s">
        <v>154</v>
      </c>
      <c r="D527" s="8" t="s">
        <v>7</v>
      </c>
      <c r="E527" s="10">
        <v>1.1715519097474E-2</v>
      </c>
      <c r="F527" s="10">
        <v>-9.1811358646226193E-2</v>
      </c>
      <c r="G527" s="21">
        <v>46.35</v>
      </c>
      <c r="H527" s="10">
        <v>4.7241129563525101E-2</v>
      </c>
    </row>
    <row r="528" spans="1:8" x14ac:dyDescent="0.45">
      <c r="A528" s="8" t="s">
        <v>27</v>
      </c>
      <c r="B528" s="8" t="s">
        <v>35</v>
      </c>
      <c r="C528" s="8" t="s">
        <v>152</v>
      </c>
      <c r="D528" s="8" t="s">
        <v>26</v>
      </c>
      <c r="E528" s="10">
        <v>1.17045247088415E-2</v>
      </c>
      <c r="F528" s="10">
        <v>3.0529722288005399E-2</v>
      </c>
      <c r="G528" s="21">
        <v>28.6973855792473</v>
      </c>
      <c r="H528" s="10">
        <v>-9.0280982828438897E-2</v>
      </c>
    </row>
    <row r="529" spans="1:8" x14ac:dyDescent="0.45">
      <c r="A529" s="8" t="s">
        <v>15</v>
      </c>
      <c r="B529" s="8" t="s">
        <v>125</v>
      </c>
      <c r="C529" s="8" t="s">
        <v>157</v>
      </c>
      <c r="D529" s="8" t="s">
        <v>7</v>
      </c>
      <c r="E529" s="10">
        <v>1.1690090091916501E-2</v>
      </c>
      <c r="F529" s="10">
        <v>1.58483970092516E-2</v>
      </c>
      <c r="G529" s="21">
        <v>38.216964407689701</v>
      </c>
      <c r="H529" s="10">
        <v>-1.26865277865878E-2</v>
      </c>
    </row>
    <row r="530" spans="1:8" ht="28.5" x14ac:dyDescent="0.45">
      <c r="A530" s="8" t="s">
        <v>65</v>
      </c>
      <c r="B530" s="8" t="s">
        <v>133</v>
      </c>
      <c r="C530" s="8" t="s">
        <v>156</v>
      </c>
      <c r="D530" s="8" t="s">
        <v>51</v>
      </c>
      <c r="E530" s="10">
        <v>1.16467623691954E-2</v>
      </c>
      <c r="F530" s="10">
        <v>-0.15634925243497599</v>
      </c>
      <c r="G530" s="21">
        <v>54.633023323169802</v>
      </c>
      <c r="H530" s="10">
        <v>0.21960625490237501</v>
      </c>
    </row>
    <row r="531" spans="1:8" ht="28.5" x14ac:dyDescent="0.45">
      <c r="A531" s="8" t="s">
        <v>71</v>
      </c>
      <c r="B531" s="8" t="s">
        <v>73</v>
      </c>
      <c r="C531" s="8" t="s">
        <v>152</v>
      </c>
      <c r="D531" s="8" t="s">
        <v>7</v>
      </c>
      <c r="E531" s="10">
        <v>1.1633274269944901E-2</v>
      </c>
      <c r="F531" s="10">
        <v>0.22213256465061601</v>
      </c>
      <c r="G531" s="21">
        <v>70.913932557963506</v>
      </c>
      <c r="H531" s="10">
        <v>1.3608558771986801E-2</v>
      </c>
    </row>
    <row r="532" spans="1:8" ht="28.5" x14ac:dyDescent="0.45">
      <c r="A532" s="8" t="s">
        <v>15</v>
      </c>
      <c r="B532" s="8" t="s">
        <v>105</v>
      </c>
      <c r="C532" s="8" t="s">
        <v>156</v>
      </c>
      <c r="D532" s="8" t="s">
        <v>7</v>
      </c>
      <c r="E532" s="10">
        <v>1.1632918459407801E-2</v>
      </c>
      <c r="F532" s="10">
        <v>3.29130617040993E-2</v>
      </c>
      <c r="G532" s="21">
        <v>38.420734859848302</v>
      </c>
      <c r="H532" s="10">
        <v>-8.3766913711613003E-2</v>
      </c>
    </row>
    <row r="533" spans="1:8" x14ac:dyDescent="0.45">
      <c r="A533" s="8" t="s">
        <v>15</v>
      </c>
      <c r="B533" s="8" t="s">
        <v>105</v>
      </c>
      <c r="C533" s="8" t="s">
        <v>152</v>
      </c>
      <c r="D533" s="8" t="s">
        <v>7</v>
      </c>
      <c r="E533" s="10">
        <v>1.1621028794183599E-2</v>
      </c>
      <c r="F533" s="10">
        <v>9.8205126300920792E-3</v>
      </c>
      <c r="G533" s="21">
        <v>35.187839786197998</v>
      </c>
      <c r="H533" s="10">
        <v>1.94764980678605E-2</v>
      </c>
    </row>
    <row r="534" spans="1:8" x14ac:dyDescent="0.45">
      <c r="A534" s="8" t="s">
        <v>8</v>
      </c>
      <c r="B534" s="8" t="s">
        <v>63</v>
      </c>
      <c r="C534" s="8" t="s">
        <v>152</v>
      </c>
      <c r="D534" s="8" t="s">
        <v>7</v>
      </c>
      <c r="E534" s="10">
        <v>1.1601507222763501E-2</v>
      </c>
      <c r="F534" s="10">
        <v>-0.120690562348756</v>
      </c>
      <c r="G534" s="21">
        <v>26.514963977071499</v>
      </c>
      <c r="H534" s="10">
        <v>9.2835100564623105E-3</v>
      </c>
    </row>
    <row r="535" spans="1:8" x14ac:dyDescent="0.45">
      <c r="A535" s="8" t="s">
        <v>108</v>
      </c>
      <c r="B535" s="8" t="s">
        <v>114</v>
      </c>
      <c r="C535" s="8" t="s">
        <v>150</v>
      </c>
      <c r="D535" s="8" t="s">
        <v>7</v>
      </c>
      <c r="E535" s="10">
        <v>1.15656397244474E-2</v>
      </c>
      <c r="F535" s="10">
        <v>2.5144640263046299E-2</v>
      </c>
      <c r="G535" s="21">
        <v>32.0422101605335</v>
      </c>
      <c r="H535" s="10">
        <v>0.20319506447458799</v>
      </c>
    </row>
    <row r="536" spans="1:8" x14ac:dyDescent="0.45">
      <c r="A536" s="8" t="s">
        <v>65</v>
      </c>
      <c r="B536" s="8" t="s">
        <v>131</v>
      </c>
      <c r="C536" s="8" t="s">
        <v>155</v>
      </c>
      <c r="D536" s="8" t="s">
        <v>51</v>
      </c>
      <c r="E536" s="10">
        <v>1.1556949947931E-2</v>
      </c>
      <c r="F536" s="10">
        <v>-0.15415402998553401</v>
      </c>
      <c r="G536" s="21">
        <v>62.4868203799073</v>
      </c>
      <c r="H536" s="10">
        <v>-0.10263215728915</v>
      </c>
    </row>
    <row r="537" spans="1:8" ht="28.5" x14ac:dyDescent="0.45">
      <c r="A537" s="8" t="s">
        <v>15</v>
      </c>
      <c r="B537" s="8" t="s">
        <v>40</v>
      </c>
      <c r="C537" s="8" t="s">
        <v>156</v>
      </c>
      <c r="D537" s="8" t="s">
        <v>7</v>
      </c>
      <c r="E537" s="10">
        <v>1.15471090940058E-2</v>
      </c>
      <c r="F537" s="10">
        <v>6.1320403632733098E-2</v>
      </c>
      <c r="G537" s="21">
        <v>33.1955421858557</v>
      </c>
      <c r="H537" s="10">
        <v>-5.9245097095676102E-2</v>
      </c>
    </row>
    <row r="538" spans="1:8" x14ac:dyDescent="0.45">
      <c r="A538" s="8" t="s">
        <v>15</v>
      </c>
      <c r="B538" s="8" t="s">
        <v>125</v>
      </c>
      <c r="C538" s="8" t="s">
        <v>154</v>
      </c>
      <c r="D538" s="8" t="s">
        <v>7</v>
      </c>
      <c r="E538" s="10">
        <v>1.1509977130800099E-2</v>
      </c>
      <c r="F538" s="10">
        <v>-2.96095045112196E-2</v>
      </c>
      <c r="G538" s="21">
        <v>22.978741570817999</v>
      </c>
      <c r="H538" s="10">
        <v>7.4980743935581406E-2</v>
      </c>
    </row>
    <row r="539" spans="1:8" x14ac:dyDescent="0.45">
      <c r="A539" s="8" t="s">
        <v>15</v>
      </c>
      <c r="B539" s="8" t="s">
        <v>87</v>
      </c>
      <c r="C539" s="8" t="s">
        <v>153</v>
      </c>
      <c r="D539" s="8" t="s">
        <v>7</v>
      </c>
      <c r="E539" s="10">
        <v>1.1447354928317E-2</v>
      </c>
      <c r="F539" s="10">
        <v>2.4569586156238998E-2</v>
      </c>
      <c r="G539" s="21">
        <v>23.963941221081001</v>
      </c>
      <c r="H539" s="10">
        <v>-2.8119068286451099E-2</v>
      </c>
    </row>
    <row r="540" spans="1:8" x14ac:dyDescent="0.45">
      <c r="A540" s="8" t="s">
        <v>27</v>
      </c>
      <c r="B540" s="8" t="s">
        <v>120</v>
      </c>
      <c r="C540" s="8" t="s">
        <v>149</v>
      </c>
      <c r="D540" s="8" t="s">
        <v>51</v>
      </c>
      <c r="E540" s="10">
        <v>1.14109276161819E-2</v>
      </c>
      <c r="F540" s="10">
        <v>-0.16389368309498001</v>
      </c>
      <c r="G540" s="21">
        <v>68.709840904702006</v>
      </c>
      <c r="H540" s="10">
        <v>9.3217087893270306E-3</v>
      </c>
    </row>
    <row r="541" spans="1:8" x14ac:dyDescent="0.45">
      <c r="A541" s="8" t="s">
        <v>27</v>
      </c>
      <c r="B541" s="8" t="s">
        <v>118</v>
      </c>
      <c r="C541" s="8" t="s">
        <v>154</v>
      </c>
      <c r="D541" s="8" t="s">
        <v>7</v>
      </c>
      <c r="E541" s="10">
        <v>1.1358122624495001E-2</v>
      </c>
      <c r="F541" s="10">
        <v>-1.56196995304575E-3</v>
      </c>
      <c r="G541" s="21">
        <v>41.646226118836999</v>
      </c>
      <c r="H541" s="10">
        <v>0.13846162327891201</v>
      </c>
    </row>
    <row r="542" spans="1:8" ht="28.5" x14ac:dyDescent="0.45">
      <c r="A542" s="8" t="s">
        <v>15</v>
      </c>
      <c r="B542" s="8" t="s">
        <v>70</v>
      </c>
      <c r="C542" s="8" t="s">
        <v>156</v>
      </c>
      <c r="D542" s="8" t="s">
        <v>7</v>
      </c>
      <c r="E542" s="10">
        <v>1.13251876507989E-2</v>
      </c>
      <c r="F542" s="10">
        <v>0.111887413544871</v>
      </c>
      <c r="G542" s="21">
        <v>42.714546559557803</v>
      </c>
      <c r="H542" s="10">
        <v>-0.103928696559345</v>
      </c>
    </row>
    <row r="543" spans="1:8" x14ac:dyDescent="0.45">
      <c r="A543" s="8" t="s">
        <v>11</v>
      </c>
      <c r="B543" s="8" t="s">
        <v>126</v>
      </c>
      <c r="C543" s="8" t="s">
        <v>153</v>
      </c>
      <c r="D543" s="8" t="s">
        <v>7</v>
      </c>
      <c r="E543" s="10">
        <v>1.1306292931794E-2</v>
      </c>
      <c r="F543" s="10">
        <v>-0.12814191132437699</v>
      </c>
      <c r="G543" s="21">
        <v>22.371221889185001</v>
      </c>
      <c r="H543" s="10">
        <v>0.25180111546290002</v>
      </c>
    </row>
    <row r="544" spans="1:8" x14ac:dyDescent="0.45">
      <c r="A544" s="8" t="s">
        <v>11</v>
      </c>
      <c r="B544" s="8" t="s">
        <v>29</v>
      </c>
      <c r="C544" s="8" t="s">
        <v>151</v>
      </c>
      <c r="D544" s="8" t="s">
        <v>30</v>
      </c>
      <c r="E544" s="10">
        <v>1.1305770241658301E-2</v>
      </c>
      <c r="F544" s="10">
        <v>-0.182628019620106</v>
      </c>
      <c r="G544" s="21">
        <v>44.266222862978999</v>
      </c>
      <c r="H544" s="10">
        <v>0.10764574645323199</v>
      </c>
    </row>
    <row r="545" spans="1:8" x14ac:dyDescent="0.45">
      <c r="A545" s="8" t="s">
        <v>13</v>
      </c>
      <c r="B545" s="8" t="s">
        <v>77</v>
      </c>
      <c r="C545" s="8" t="s">
        <v>154</v>
      </c>
      <c r="D545" s="8" t="s">
        <v>7</v>
      </c>
      <c r="E545" s="10">
        <v>1.12972461825963E-2</v>
      </c>
      <c r="F545" s="10">
        <v>-2.7520695630528301E-2</v>
      </c>
      <c r="G545" s="21">
        <v>36.561339436561198</v>
      </c>
      <c r="H545" s="10">
        <v>-3.0250710013527901E-2</v>
      </c>
    </row>
    <row r="546" spans="1:8" x14ac:dyDescent="0.45">
      <c r="A546" s="8" t="s">
        <v>13</v>
      </c>
      <c r="B546" s="8" t="s">
        <v>18</v>
      </c>
      <c r="C546" s="8" t="s">
        <v>152</v>
      </c>
      <c r="D546" s="8" t="s">
        <v>7</v>
      </c>
      <c r="E546" s="10">
        <v>1.12492643700439E-2</v>
      </c>
      <c r="F546" s="10">
        <v>2.1787227558143302E-2</v>
      </c>
      <c r="G546" s="21">
        <v>29.922477176923699</v>
      </c>
      <c r="H546" s="10">
        <v>1.6833481084284899E-2</v>
      </c>
    </row>
    <row r="547" spans="1:8" x14ac:dyDescent="0.45">
      <c r="A547" s="8" t="s">
        <v>27</v>
      </c>
      <c r="B547" s="8" t="s">
        <v>120</v>
      </c>
      <c r="C547" s="8" t="s">
        <v>150</v>
      </c>
      <c r="D547" s="8" t="s">
        <v>51</v>
      </c>
      <c r="E547" s="10">
        <v>1.12272659155502E-2</v>
      </c>
      <c r="F547" s="10">
        <v>-0.15323807081996499</v>
      </c>
      <c r="G547" s="21">
        <v>64.5117715924805</v>
      </c>
      <c r="H547" s="10">
        <v>-4.4634412455500497E-2</v>
      </c>
    </row>
    <row r="548" spans="1:8" x14ac:dyDescent="0.45">
      <c r="A548" s="8" t="s">
        <v>11</v>
      </c>
      <c r="B548" s="8" t="s">
        <v>39</v>
      </c>
      <c r="C548" s="8" t="s">
        <v>149</v>
      </c>
      <c r="D548" s="8" t="s">
        <v>10</v>
      </c>
      <c r="E548" s="10">
        <v>1.12115615038593E-2</v>
      </c>
      <c r="F548" s="10">
        <v>1.9312117416410202E-2</v>
      </c>
      <c r="G548" s="21">
        <v>30.304286434367299</v>
      </c>
      <c r="H548" s="10">
        <v>-3.5751353952438399E-2</v>
      </c>
    </row>
    <row r="549" spans="1:8" x14ac:dyDescent="0.45">
      <c r="A549" s="8" t="s">
        <v>15</v>
      </c>
      <c r="B549" s="8" t="s">
        <v>105</v>
      </c>
      <c r="C549" s="8" t="s">
        <v>153</v>
      </c>
      <c r="D549" s="8" t="s">
        <v>7</v>
      </c>
      <c r="E549" s="10">
        <v>1.1209511903213299E-2</v>
      </c>
      <c r="F549" s="10">
        <v>2.9212385517158799E-2</v>
      </c>
      <c r="G549" s="21">
        <v>26.812312990212799</v>
      </c>
      <c r="H549" s="10">
        <v>-5.8125357165372801E-2</v>
      </c>
    </row>
    <row r="550" spans="1:8" x14ac:dyDescent="0.45">
      <c r="A550" s="8" t="s">
        <v>27</v>
      </c>
      <c r="B550" s="8" t="s">
        <v>140</v>
      </c>
      <c r="C550" s="8" t="s">
        <v>157</v>
      </c>
      <c r="D550" s="8" t="s">
        <v>26</v>
      </c>
      <c r="E550" s="10">
        <v>1.11781421566459E-2</v>
      </c>
      <c r="F550" s="10">
        <v>0.17522218202912199</v>
      </c>
      <c r="G550" s="21">
        <v>29.117482469670499</v>
      </c>
      <c r="H550" s="10">
        <v>-1.4709671922789E-2</v>
      </c>
    </row>
    <row r="551" spans="1:8" x14ac:dyDescent="0.45">
      <c r="A551" s="8" t="s">
        <v>5</v>
      </c>
      <c r="B551" s="8" t="s">
        <v>64</v>
      </c>
      <c r="C551" s="8" t="s">
        <v>150</v>
      </c>
      <c r="D551" s="8" t="s">
        <v>7</v>
      </c>
      <c r="E551" s="10">
        <v>1.11187696181456E-2</v>
      </c>
      <c r="F551" s="10">
        <v>3.3896312160396701E-2</v>
      </c>
      <c r="G551" s="21">
        <v>33.313442063252303</v>
      </c>
      <c r="H551" s="10">
        <v>-7.9705068887649892E-3</v>
      </c>
    </row>
    <row r="552" spans="1:8" x14ac:dyDescent="0.45">
      <c r="A552" s="8" t="s">
        <v>108</v>
      </c>
      <c r="B552" s="8" t="s">
        <v>114</v>
      </c>
      <c r="C552" s="8" t="s">
        <v>154</v>
      </c>
      <c r="D552" s="8" t="s">
        <v>7</v>
      </c>
      <c r="E552" s="10">
        <v>1.0970745634958401E-2</v>
      </c>
      <c r="F552" s="10">
        <v>-6.4922006861974593E-2</v>
      </c>
      <c r="G552" s="21">
        <v>15.1169790541789</v>
      </c>
      <c r="H552" s="10">
        <v>-6.0199499963516602E-3</v>
      </c>
    </row>
    <row r="553" spans="1:8" x14ac:dyDescent="0.45">
      <c r="A553" s="8" t="s">
        <v>8</v>
      </c>
      <c r="B553" s="8" t="s">
        <v>61</v>
      </c>
      <c r="C553" s="8" t="s">
        <v>149</v>
      </c>
      <c r="D553" s="8" t="s">
        <v>7</v>
      </c>
      <c r="E553" s="10">
        <v>1.0891150545888999E-2</v>
      </c>
      <c r="F553" s="10">
        <v>0.15076445768631599</v>
      </c>
      <c r="G553" s="21">
        <v>34.213204316544797</v>
      </c>
      <c r="H553" s="10">
        <v>-6.0979833397589597E-2</v>
      </c>
    </row>
    <row r="554" spans="1:8" x14ac:dyDescent="0.45">
      <c r="A554" s="8" t="s">
        <v>31</v>
      </c>
      <c r="B554" s="8" t="s">
        <v>116</v>
      </c>
      <c r="C554" s="8" t="s">
        <v>150</v>
      </c>
      <c r="D554" s="8" t="s">
        <v>7</v>
      </c>
      <c r="E554" s="10">
        <v>1.0870570164247801E-2</v>
      </c>
      <c r="F554" s="10">
        <v>0.17613066182079701</v>
      </c>
      <c r="G554" s="21">
        <v>27.659179173041998</v>
      </c>
      <c r="H554" s="10">
        <v>-1.12710817284005E-2</v>
      </c>
    </row>
    <row r="555" spans="1:8" x14ac:dyDescent="0.45">
      <c r="A555" s="8" t="s">
        <v>80</v>
      </c>
      <c r="B555" s="8" t="s">
        <v>81</v>
      </c>
      <c r="C555" s="8" t="s">
        <v>154</v>
      </c>
      <c r="D555" s="8" t="s">
        <v>7</v>
      </c>
      <c r="E555" s="10">
        <v>1.0842225851741299E-2</v>
      </c>
      <c r="F555" s="10">
        <v>1.61996906672339E-3</v>
      </c>
      <c r="G555" s="21">
        <v>37.711270803269798</v>
      </c>
      <c r="H555" s="10">
        <v>1.00523575577981E-3</v>
      </c>
    </row>
    <row r="556" spans="1:8" x14ac:dyDescent="0.45">
      <c r="A556" s="8" t="s">
        <v>98</v>
      </c>
      <c r="B556" s="8" t="s">
        <v>99</v>
      </c>
      <c r="C556" s="8" t="s">
        <v>151</v>
      </c>
      <c r="D556" s="8" t="s">
        <v>24</v>
      </c>
      <c r="E556" s="10">
        <v>1.08144563343555E-2</v>
      </c>
      <c r="F556" s="10">
        <v>-6.7914756258946593E-2</v>
      </c>
      <c r="G556" s="21">
        <v>25.8721035255417</v>
      </c>
      <c r="H556" s="10">
        <v>1.20315906650609E-2</v>
      </c>
    </row>
    <row r="557" spans="1:8" x14ac:dyDescent="0.45">
      <c r="A557" s="8" t="s">
        <v>65</v>
      </c>
      <c r="B557" s="8" t="s">
        <v>133</v>
      </c>
      <c r="C557" s="8" t="s">
        <v>151</v>
      </c>
      <c r="D557" s="8" t="s">
        <v>51</v>
      </c>
      <c r="E557" s="10">
        <v>1.0813780933568299E-2</v>
      </c>
      <c r="F557" s="10">
        <v>-0.178716631290255</v>
      </c>
      <c r="G557" s="21">
        <v>78.009013140522498</v>
      </c>
      <c r="H557" s="10">
        <v>6.5878698036863801E-3</v>
      </c>
    </row>
    <row r="558" spans="1:8" x14ac:dyDescent="0.45">
      <c r="A558" s="8" t="s">
        <v>5</v>
      </c>
      <c r="B558" s="8" t="s">
        <v>83</v>
      </c>
      <c r="C558" s="8" t="s">
        <v>152</v>
      </c>
      <c r="D558" s="8" t="s">
        <v>7</v>
      </c>
      <c r="E558" s="10">
        <v>1.0778718733693101E-2</v>
      </c>
      <c r="F558" s="10">
        <v>-7.6069917915873406E-2</v>
      </c>
      <c r="G558" s="21">
        <v>51.337052730582002</v>
      </c>
      <c r="H558" s="10">
        <v>0.195130202991355</v>
      </c>
    </row>
    <row r="559" spans="1:8" x14ac:dyDescent="0.45">
      <c r="A559" s="8" t="s">
        <v>134</v>
      </c>
      <c r="B559" s="8" t="s">
        <v>135</v>
      </c>
      <c r="C559" s="8" t="s">
        <v>155</v>
      </c>
      <c r="D559" s="8" t="s">
        <v>7</v>
      </c>
      <c r="E559" s="10">
        <v>1.0776059133899301E-2</v>
      </c>
      <c r="F559" s="10">
        <v>5.0373266582108202E-2</v>
      </c>
      <c r="G559" s="21">
        <v>38.287407967295998</v>
      </c>
      <c r="H559" s="10">
        <v>6.9551647788623605E-2</v>
      </c>
    </row>
    <row r="560" spans="1:8" x14ac:dyDescent="0.45">
      <c r="A560" s="25" t="s">
        <v>67</v>
      </c>
      <c r="B560" s="25" t="s">
        <v>68</v>
      </c>
      <c r="C560" s="8" t="s">
        <v>157</v>
      </c>
      <c r="D560" s="25" t="s">
        <v>7</v>
      </c>
      <c r="E560" s="10">
        <v>1.0763104630457E-2</v>
      </c>
      <c r="F560" s="10">
        <v>4.5996869602039699E-2</v>
      </c>
      <c r="G560" s="21">
        <v>31.885815266794499</v>
      </c>
      <c r="H560" s="10">
        <v>-4.3304739124588099E-2</v>
      </c>
    </row>
    <row r="561" spans="1:8" x14ac:dyDescent="0.45">
      <c r="A561" s="8" t="s">
        <v>108</v>
      </c>
      <c r="B561" s="8" t="s">
        <v>109</v>
      </c>
      <c r="C561" s="8" t="s">
        <v>155</v>
      </c>
      <c r="D561" s="8" t="s">
        <v>7</v>
      </c>
      <c r="E561" s="10">
        <v>1.0726478895483499E-2</v>
      </c>
      <c r="F561" s="10">
        <v>-3.1338457688279298E-3</v>
      </c>
      <c r="G561" s="21">
        <v>29.6568306111187</v>
      </c>
      <c r="H561" s="10">
        <v>-2.7177779841657899E-3</v>
      </c>
    </row>
    <row r="562" spans="1:8" x14ac:dyDescent="0.45">
      <c r="A562" s="8" t="s">
        <v>15</v>
      </c>
      <c r="B562" s="8" t="s">
        <v>16</v>
      </c>
      <c r="C562" s="8" t="s">
        <v>149</v>
      </c>
      <c r="D562" s="8" t="s">
        <v>7</v>
      </c>
      <c r="E562" s="10">
        <v>1.0724366731055099E-2</v>
      </c>
      <c r="F562" s="10">
        <v>0.15113887524477601</v>
      </c>
      <c r="G562" s="21">
        <v>33.400589195751301</v>
      </c>
      <c r="H562" s="10">
        <v>-2.59241651466211E-2</v>
      </c>
    </row>
    <row r="563" spans="1:8" ht="28.5" x14ac:dyDescent="0.45">
      <c r="A563" s="8" t="s">
        <v>31</v>
      </c>
      <c r="B563" s="8" t="s">
        <v>116</v>
      </c>
      <c r="C563" s="8" t="s">
        <v>156</v>
      </c>
      <c r="D563" s="8" t="s">
        <v>7</v>
      </c>
      <c r="E563" s="10">
        <v>1.05373676161757E-2</v>
      </c>
      <c r="F563" s="10">
        <v>0.187836523902014</v>
      </c>
      <c r="G563" s="21">
        <v>26.6769931395025</v>
      </c>
      <c r="H563" s="10">
        <v>-8.8913892548865198E-2</v>
      </c>
    </row>
    <row r="564" spans="1:8" x14ac:dyDescent="0.45">
      <c r="A564" s="8" t="s">
        <v>15</v>
      </c>
      <c r="B564" s="8" t="s">
        <v>87</v>
      </c>
      <c r="C564" s="8" t="s">
        <v>152</v>
      </c>
      <c r="D564" s="8" t="s">
        <v>7</v>
      </c>
      <c r="E564" s="10">
        <v>1.0503238657456899E-2</v>
      </c>
      <c r="F564" s="10">
        <v>2.08760953339188E-2</v>
      </c>
      <c r="G564" s="21">
        <v>27.8687289627212</v>
      </c>
      <c r="H564" s="10">
        <v>-3.1485862700963797E-2</v>
      </c>
    </row>
    <row r="565" spans="1:8" x14ac:dyDescent="0.45">
      <c r="A565" s="25" t="s">
        <v>67</v>
      </c>
      <c r="B565" s="25" t="s">
        <v>68</v>
      </c>
      <c r="C565" s="8" t="s">
        <v>154</v>
      </c>
      <c r="D565" s="25" t="s">
        <v>7</v>
      </c>
      <c r="E565" s="10">
        <v>1.04889564622696E-2</v>
      </c>
      <c r="F565" s="10">
        <v>-1.2455020787587799E-2</v>
      </c>
      <c r="G565" s="21">
        <v>25.042258929492299</v>
      </c>
      <c r="H565" s="10">
        <v>-2.0780657448620801E-2</v>
      </c>
    </row>
    <row r="566" spans="1:8" x14ac:dyDescent="0.45">
      <c r="A566" s="8" t="s">
        <v>8</v>
      </c>
      <c r="B566" s="8" t="s">
        <v>63</v>
      </c>
      <c r="C566" s="8" t="s">
        <v>157</v>
      </c>
      <c r="D566" s="8" t="s">
        <v>7</v>
      </c>
      <c r="E566" s="10">
        <v>1.04782023526262E-2</v>
      </c>
      <c r="F566" s="10">
        <v>-3.4969672817308201E-2</v>
      </c>
      <c r="G566" s="21">
        <v>32.974427642144697</v>
      </c>
      <c r="H566" s="10">
        <v>6.7938038584042598E-2</v>
      </c>
    </row>
    <row r="567" spans="1:8" x14ac:dyDescent="0.45">
      <c r="A567" s="8" t="s">
        <v>15</v>
      </c>
      <c r="B567" s="8" t="s">
        <v>70</v>
      </c>
      <c r="C567" s="8" t="s">
        <v>149</v>
      </c>
      <c r="D567" s="8" t="s">
        <v>7</v>
      </c>
      <c r="E567" s="10">
        <v>1.04566117804131E-2</v>
      </c>
      <c r="F567" s="10">
        <v>0.108461410146313</v>
      </c>
      <c r="G567" s="21">
        <v>40.223063006830799</v>
      </c>
      <c r="H567" s="10">
        <v>2.8433853393636702E-2</v>
      </c>
    </row>
    <row r="568" spans="1:8" x14ac:dyDescent="0.45">
      <c r="A568" s="8" t="s">
        <v>27</v>
      </c>
      <c r="B568" s="8" t="s">
        <v>118</v>
      </c>
      <c r="C568" s="8" t="s">
        <v>151</v>
      </c>
      <c r="D568" s="8" t="s">
        <v>7</v>
      </c>
      <c r="E568" s="10">
        <v>1.04220712096723E-2</v>
      </c>
      <c r="F568" s="10">
        <v>8.1281621638543494E-2</v>
      </c>
      <c r="G568" s="21">
        <v>44.876993759913198</v>
      </c>
      <c r="H568" s="10">
        <v>0.25863682345807998</v>
      </c>
    </row>
    <row r="569" spans="1:8" x14ac:dyDescent="0.45">
      <c r="A569" s="8" t="s">
        <v>19</v>
      </c>
      <c r="B569" s="8" t="s">
        <v>37</v>
      </c>
      <c r="C569" s="8" t="s">
        <v>151</v>
      </c>
      <c r="D569" s="8" t="s">
        <v>7</v>
      </c>
      <c r="E569" s="10">
        <v>1.0387708131976699E-2</v>
      </c>
      <c r="F569" s="10">
        <v>-4.9851607457606403E-2</v>
      </c>
      <c r="G569" s="21">
        <v>22.541636119288199</v>
      </c>
      <c r="H569" s="10">
        <v>-8.3075968817435702E-2</v>
      </c>
    </row>
    <row r="570" spans="1:8" x14ac:dyDescent="0.45">
      <c r="A570" s="8" t="s">
        <v>27</v>
      </c>
      <c r="B570" s="8" t="s">
        <v>96</v>
      </c>
      <c r="C570" s="8" t="s">
        <v>154</v>
      </c>
      <c r="D570" s="8" t="s">
        <v>24</v>
      </c>
      <c r="E570" s="10">
        <v>1.03657678094266E-2</v>
      </c>
      <c r="F570" s="10">
        <v>-1.7096551036313901E-2</v>
      </c>
      <c r="G570" s="21">
        <v>13.6386218776041</v>
      </c>
      <c r="H570" s="10">
        <v>2.1376411812259601E-2</v>
      </c>
    </row>
    <row r="571" spans="1:8" x14ac:dyDescent="0.45">
      <c r="A571" s="8" t="s">
        <v>15</v>
      </c>
      <c r="B571" s="8" t="s">
        <v>47</v>
      </c>
      <c r="C571" s="8" t="s">
        <v>154</v>
      </c>
      <c r="D571" s="8" t="s">
        <v>7</v>
      </c>
      <c r="E571" s="10">
        <v>1.0319714248300801E-2</v>
      </c>
      <c r="F571" s="10">
        <v>-1.7532996523649601E-2</v>
      </c>
      <c r="G571" s="21">
        <v>23.482480599822701</v>
      </c>
      <c r="H571" s="10">
        <v>-8.5379782730192096E-3</v>
      </c>
    </row>
    <row r="572" spans="1:8" x14ac:dyDescent="0.45">
      <c r="A572" s="8" t="s">
        <v>19</v>
      </c>
      <c r="B572" s="8" t="s">
        <v>111</v>
      </c>
      <c r="C572" s="8" t="s">
        <v>151</v>
      </c>
      <c r="D572" s="8" t="s">
        <v>7</v>
      </c>
      <c r="E572" s="10">
        <v>1.02896524056566E-2</v>
      </c>
      <c r="F572" s="10">
        <v>-6.1185757278973199E-2</v>
      </c>
      <c r="G572" s="21">
        <v>24.110569334237301</v>
      </c>
      <c r="H572" s="10">
        <v>-0.107774197875776</v>
      </c>
    </row>
    <row r="573" spans="1:8" x14ac:dyDescent="0.45">
      <c r="A573" s="8" t="s">
        <v>27</v>
      </c>
      <c r="B573" s="8" t="s">
        <v>69</v>
      </c>
      <c r="C573" s="8" t="s">
        <v>155</v>
      </c>
      <c r="D573" s="8" t="s">
        <v>24</v>
      </c>
      <c r="E573" s="10">
        <v>1.02678115295493E-2</v>
      </c>
      <c r="F573" s="10">
        <v>8.0413929255263805E-2</v>
      </c>
      <c r="G573" s="21">
        <v>26.834848373914198</v>
      </c>
      <c r="H573" s="10">
        <v>-3.5861636840150299E-2</v>
      </c>
    </row>
    <row r="574" spans="1:8" ht="28.5" x14ac:dyDescent="0.45">
      <c r="A574" s="8" t="s">
        <v>71</v>
      </c>
      <c r="B574" s="8" t="s">
        <v>73</v>
      </c>
      <c r="C574" s="8" t="s">
        <v>151</v>
      </c>
      <c r="D574" s="8" t="s">
        <v>7</v>
      </c>
      <c r="E574" s="10">
        <v>1.0241825900807E-2</v>
      </c>
      <c r="F574" s="10">
        <v>0.185915661984562</v>
      </c>
      <c r="G574" s="21">
        <v>68.032615694025793</v>
      </c>
      <c r="H574" s="10">
        <v>0.100120498065769</v>
      </c>
    </row>
    <row r="575" spans="1:8" x14ac:dyDescent="0.45">
      <c r="A575" s="8" t="s">
        <v>19</v>
      </c>
      <c r="B575" s="8" t="s">
        <v>34</v>
      </c>
      <c r="C575" s="8" t="s">
        <v>149</v>
      </c>
      <c r="D575" s="8" t="s">
        <v>7</v>
      </c>
      <c r="E575" s="10">
        <v>1.02315990894442E-2</v>
      </c>
      <c r="F575" s="10">
        <v>-3.1677214729731201E-2</v>
      </c>
      <c r="G575" s="21">
        <v>49.898369203087697</v>
      </c>
      <c r="H575" s="10">
        <v>-6.1053366632147797E-2</v>
      </c>
    </row>
    <row r="576" spans="1:8" x14ac:dyDescent="0.45">
      <c r="A576" s="8" t="s">
        <v>8</v>
      </c>
      <c r="B576" s="8" t="s">
        <v>93</v>
      </c>
      <c r="C576" s="8" t="s">
        <v>152</v>
      </c>
      <c r="D576" s="8" t="s">
        <v>7</v>
      </c>
      <c r="E576" s="10">
        <v>1.01103717820834E-2</v>
      </c>
      <c r="F576" s="10">
        <v>8.5635006189762899E-2</v>
      </c>
      <c r="G576" s="21">
        <v>28.247123396408</v>
      </c>
      <c r="H576" s="10">
        <v>-5.2618060351597003E-2</v>
      </c>
    </row>
    <row r="577" spans="1:8" x14ac:dyDescent="0.45">
      <c r="A577" s="25" t="s">
        <v>67</v>
      </c>
      <c r="B577" s="25" t="s">
        <v>68</v>
      </c>
      <c r="C577" s="8" t="s">
        <v>151</v>
      </c>
      <c r="D577" s="25" t="s">
        <v>7</v>
      </c>
      <c r="E577" s="10">
        <v>1.01093539819028E-2</v>
      </c>
      <c r="F577" s="10">
        <v>3.2685642866779399E-2</v>
      </c>
      <c r="G577" s="21">
        <v>20.5326396244572</v>
      </c>
      <c r="H577" s="10">
        <v>4.3631779631380402E-2</v>
      </c>
    </row>
    <row r="578" spans="1:8" x14ac:dyDescent="0.45">
      <c r="A578" s="8" t="s">
        <v>15</v>
      </c>
      <c r="B578" s="8" t="s">
        <v>125</v>
      </c>
      <c r="C578" s="8" t="s">
        <v>151</v>
      </c>
      <c r="D578" s="8" t="s">
        <v>7</v>
      </c>
      <c r="E578" s="10">
        <v>1.0108498656709E-2</v>
      </c>
      <c r="F578" s="10">
        <v>-4.3064598686830199E-2</v>
      </c>
      <c r="G578" s="21">
        <v>18.764499697906501</v>
      </c>
      <c r="H578" s="10">
        <v>4.7878877781874002E-3</v>
      </c>
    </row>
    <row r="579" spans="1:8" ht="28.5" x14ac:dyDescent="0.45">
      <c r="A579" s="8" t="s">
        <v>19</v>
      </c>
      <c r="B579" s="8" t="s">
        <v>102</v>
      </c>
      <c r="C579" s="8" t="s">
        <v>156</v>
      </c>
      <c r="D579" s="8" t="s">
        <v>30</v>
      </c>
      <c r="E579" s="10">
        <v>1.0091465302116701E-2</v>
      </c>
      <c r="F579" s="10">
        <v>-0.195424744707799</v>
      </c>
      <c r="G579" s="21">
        <v>39.292568407582998</v>
      </c>
      <c r="H579" s="10">
        <v>-2.7911283633362802E-2</v>
      </c>
    </row>
    <row r="580" spans="1:8" x14ac:dyDescent="0.45">
      <c r="A580" s="8" t="s">
        <v>5</v>
      </c>
      <c r="B580" s="8" t="s">
        <v>138</v>
      </c>
      <c r="C580" s="8" t="s">
        <v>150</v>
      </c>
      <c r="D580" s="8" t="s">
        <v>7</v>
      </c>
      <c r="E580" s="10">
        <v>1.0089314997675999E-2</v>
      </c>
      <c r="F580" s="10">
        <v>-3.6971460676099403E-2</v>
      </c>
      <c r="G580" s="21">
        <v>28.4685457599562</v>
      </c>
      <c r="H580" s="10">
        <v>-3.4112194830393697E-2</v>
      </c>
    </row>
    <row r="581" spans="1:8" x14ac:dyDescent="0.45">
      <c r="A581" s="8" t="s">
        <v>22</v>
      </c>
      <c r="B581" s="8" t="s">
        <v>58</v>
      </c>
      <c r="C581" s="8" t="s">
        <v>151</v>
      </c>
      <c r="D581" s="8" t="s">
        <v>24</v>
      </c>
      <c r="E581" s="10">
        <v>9.9624913112710996E-3</v>
      </c>
      <c r="F581" s="10">
        <v>-9.8229529106173802E-2</v>
      </c>
      <c r="G581" s="21">
        <v>35.8513381365673</v>
      </c>
      <c r="H581" s="10">
        <v>4.6519732231004099E-2</v>
      </c>
    </row>
    <row r="582" spans="1:8" ht="28.5" x14ac:dyDescent="0.45">
      <c r="A582" s="8" t="s">
        <v>108</v>
      </c>
      <c r="B582" s="8" t="s">
        <v>114</v>
      </c>
      <c r="C582" s="8" t="s">
        <v>156</v>
      </c>
      <c r="D582" s="8" t="s">
        <v>7</v>
      </c>
      <c r="E582" s="10">
        <v>9.8848650703773199E-3</v>
      </c>
      <c r="F582" s="10">
        <v>6.0908504358702598E-2</v>
      </c>
      <c r="G582" s="21">
        <v>36.022088868399202</v>
      </c>
      <c r="H582" s="10">
        <v>4.83347347454951E-2</v>
      </c>
    </row>
    <row r="583" spans="1:8" x14ac:dyDescent="0.45">
      <c r="A583" s="8" t="s">
        <v>5</v>
      </c>
      <c r="B583" s="8" t="s">
        <v>64</v>
      </c>
      <c r="C583" s="8" t="s">
        <v>149</v>
      </c>
      <c r="D583" s="8" t="s">
        <v>7</v>
      </c>
      <c r="E583" s="10">
        <v>9.8787561788797693E-3</v>
      </c>
      <c r="F583" s="10">
        <v>7.6372660863784594E-2</v>
      </c>
      <c r="G583" s="21">
        <v>43.032713236346702</v>
      </c>
      <c r="H583" s="10">
        <v>4.3786472791106E-2</v>
      </c>
    </row>
    <row r="584" spans="1:8" ht="28.5" x14ac:dyDescent="0.45">
      <c r="A584" s="8" t="s">
        <v>71</v>
      </c>
      <c r="B584" s="8" t="s">
        <v>73</v>
      </c>
      <c r="C584" s="8" t="s">
        <v>154</v>
      </c>
      <c r="D584" s="8" t="s">
        <v>7</v>
      </c>
      <c r="E584" s="10">
        <v>9.8195489983654901E-3</v>
      </c>
      <c r="F584" s="10">
        <v>0.17200886109386601</v>
      </c>
      <c r="G584" s="21">
        <v>73.292304065990194</v>
      </c>
      <c r="H584" s="10">
        <v>-9.1090599798232502E-2</v>
      </c>
    </row>
    <row r="585" spans="1:8" x14ac:dyDescent="0.45">
      <c r="A585" s="8" t="s">
        <v>8</v>
      </c>
      <c r="B585" s="8" t="s">
        <v>93</v>
      </c>
      <c r="C585" s="8" t="s">
        <v>153</v>
      </c>
      <c r="D585" s="8" t="s">
        <v>7</v>
      </c>
      <c r="E585" s="10">
        <v>9.7718099804680308E-3</v>
      </c>
      <c r="F585" s="10">
        <v>0.103274832153098</v>
      </c>
      <c r="G585" s="21">
        <v>22.701144657581001</v>
      </c>
      <c r="H585" s="10">
        <v>-7.8660853996805405E-2</v>
      </c>
    </row>
    <row r="586" spans="1:8" x14ac:dyDescent="0.45">
      <c r="A586" s="8" t="s">
        <v>108</v>
      </c>
      <c r="B586" s="8" t="s">
        <v>114</v>
      </c>
      <c r="C586" s="8" t="s">
        <v>149</v>
      </c>
      <c r="D586" s="8" t="s">
        <v>7</v>
      </c>
      <c r="E586" s="10">
        <v>9.7458831076768608E-3</v>
      </c>
      <c r="F586" s="10">
        <v>2.4536302664864298E-2</v>
      </c>
      <c r="G586" s="21">
        <v>35.1481952173528</v>
      </c>
      <c r="H586" s="10">
        <v>7.2781048339481597E-2</v>
      </c>
    </row>
    <row r="587" spans="1:8" x14ac:dyDescent="0.45">
      <c r="A587" s="8" t="s">
        <v>15</v>
      </c>
      <c r="B587" s="8" t="s">
        <v>38</v>
      </c>
      <c r="C587" s="8" t="s">
        <v>153</v>
      </c>
      <c r="D587" s="8" t="s">
        <v>7</v>
      </c>
      <c r="E587" s="10">
        <v>9.7338972149031908E-3</v>
      </c>
      <c r="F587" s="10">
        <v>1.40671404000795E-2</v>
      </c>
      <c r="G587" s="21">
        <v>22.919851953662</v>
      </c>
      <c r="H587" s="10">
        <v>-2.93499920617947E-3</v>
      </c>
    </row>
    <row r="588" spans="1:8" x14ac:dyDescent="0.45">
      <c r="A588" s="8" t="s">
        <v>13</v>
      </c>
      <c r="B588" s="8" t="s">
        <v>18</v>
      </c>
      <c r="C588" s="8" t="s">
        <v>154</v>
      </c>
      <c r="D588" s="8" t="s">
        <v>7</v>
      </c>
      <c r="E588" s="10">
        <v>9.7314337071073894E-3</v>
      </c>
      <c r="F588" s="10">
        <v>1.84742428451969E-2</v>
      </c>
      <c r="G588" s="21">
        <v>37.623216282283302</v>
      </c>
      <c r="H588" s="10">
        <v>4.46952764502586E-2</v>
      </c>
    </row>
    <row r="589" spans="1:8" x14ac:dyDescent="0.45">
      <c r="A589" s="8" t="s">
        <v>27</v>
      </c>
      <c r="B589" s="8" t="s">
        <v>35</v>
      </c>
      <c r="C589" s="8" t="s">
        <v>154</v>
      </c>
      <c r="D589" s="8" t="s">
        <v>26</v>
      </c>
      <c r="E589" s="10">
        <v>9.7185058377714899E-3</v>
      </c>
      <c r="F589" s="10">
        <v>3.76573720839668E-2</v>
      </c>
      <c r="G589" s="21">
        <v>36.2434727941665</v>
      </c>
      <c r="H589" s="10">
        <v>0.242116037541174</v>
      </c>
    </row>
    <row r="590" spans="1:8" x14ac:dyDescent="0.45">
      <c r="A590" s="8" t="s">
        <v>19</v>
      </c>
      <c r="B590" s="8" t="s">
        <v>102</v>
      </c>
      <c r="C590" s="8" t="s">
        <v>151</v>
      </c>
      <c r="D590" s="8" t="s">
        <v>30</v>
      </c>
      <c r="E590" s="10">
        <v>9.6783865291149695E-3</v>
      </c>
      <c r="F590" s="10">
        <v>-0.21066150634286801</v>
      </c>
      <c r="G590" s="21">
        <v>39.494115499545998</v>
      </c>
      <c r="H590" s="10">
        <v>-5.9584655357178599E-2</v>
      </c>
    </row>
    <row r="591" spans="1:8" x14ac:dyDescent="0.45">
      <c r="A591" s="8" t="s">
        <v>15</v>
      </c>
      <c r="B591" s="8" t="s">
        <v>70</v>
      </c>
      <c r="C591" s="8" t="s">
        <v>150</v>
      </c>
      <c r="D591" s="8" t="s">
        <v>7</v>
      </c>
      <c r="E591" s="10">
        <v>9.6501264217536895E-3</v>
      </c>
      <c r="F591" s="10">
        <v>0.108741968515443</v>
      </c>
      <c r="G591" s="21">
        <v>36.5969915276577</v>
      </c>
      <c r="H591" s="10">
        <v>0.106009905158678</v>
      </c>
    </row>
    <row r="592" spans="1:8" x14ac:dyDescent="0.45">
      <c r="A592" s="8" t="s">
        <v>8</v>
      </c>
      <c r="B592" s="8" t="s">
        <v>93</v>
      </c>
      <c r="C592" s="8" t="s">
        <v>157</v>
      </c>
      <c r="D592" s="8" t="s">
        <v>7</v>
      </c>
      <c r="E592" s="10">
        <v>9.5608905666876905E-3</v>
      </c>
      <c r="F592" s="10">
        <v>0.109551878928005</v>
      </c>
      <c r="G592" s="21">
        <v>31.6692158988463</v>
      </c>
      <c r="H592" s="10">
        <v>3.98438995488926E-2</v>
      </c>
    </row>
    <row r="593" spans="1:8" x14ac:dyDescent="0.45">
      <c r="A593" s="8" t="s">
        <v>106</v>
      </c>
      <c r="B593" s="8" t="s">
        <v>107</v>
      </c>
      <c r="C593" s="8" t="s">
        <v>155</v>
      </c>
      <c r="D593" s="8" t="s">
        <v>7</v>
      </c>
      <c r="E593" s="10">
        <v>9.4883945792708594E-3</v>
      </c>
      <c r="F593" s="10">
        <v>9.5799394712568597E-2</v>
      </c>
      <c r="G593" s="21">
        <v>30.398830929856299</v>
      </c>
      <c r="H593" s="10">
        <v>-9.1283909690377293E-2</v>
      </c>
    </row>
    <row r="594" spans="1:8" x14ac:dyDescent="0.45">
      <c r="A594" s="8" t="s">
        <v>8</v>
      </c>
      <c r="B594" s="8" t="s">
        <v>63</v>
      </c>
      <c r="C594" s="8" t="s">
        <v>151</v>
      </c>
      <c r="D594" s="8" t="s">
        <v>7</v>
      </c>
      <c r="E594" s="10">
        <v>9.4288583708025293E-3</v>
      </c>
      <c r="F594" s="10">
        <v>-7.0742321792380797E-2</v>
      </c>
      <c r="G594" s="21">
        <v>24.991987720124001</v>
      </c>
      <c r="H594" s="10">
        <v>0.14643112875940301</v>
      </c>
    </row>
    <row r="595" spans="1:8" x14ac:dyDescent="0.45">
      <c r="A595" s="8" t="s">
        <v>27</v>
      </c>
      <c r="B595" s="8" t="s">
        <v>48</v>
      </c>
      <c r="C595" s="8" t="s">
        <v>151</v>
      </c>
      <c r="D595" s="8" t="s">
        <v>7</v>
      </c>
      <c r="E595" s="10">
        <v>9.4262429658338101E-3</v>
      </c>
      <c r="F595" s="10">
        <v>-8.6215294792808594E-2</v>
      </c>
      <c r="G595" s="21">
        <v>35.478266989573797</v>
      </c>
      <c r="H595" s="10">
        <v>-7.1503890774100604E-2</v>
      </c>
    </row>
    <row r="596" spans="1:8" x14ac:dyDescent="0.45">
      <c r="A596" s="8" t="s">
        <v>15</v>
      </c>
      <c r="B596" s="8" t="s">
        <v>16</v>
      </c>
      <c r="C596" s="8" t="s">
        <v>150</v>
      </c>
      <c r="D596" s="8" t="s">
        <v>7</v>
      </c>
      <c r="E596" s="10">
        <v>9.3496272729435993E-3</v>
      </c>
      <c r="F596" s="10">
        <v>0.12337042873614799</v>
      </c>
      <c r="G596" s="21">
        <v>28.211829620720199</v>
      </c>
      <c r="H596" s="10">
        <v>5.2782928746590602E-2</v>
      </c>
    </row>
    <row r="597" spans="1:8" x14ac:dyDescent="0.45">
      <c r="A597" s="8" t="s">
        <v>27</v>
      </c>
      <c r="B597" s="8" t="s">
        <v>117</v>
      </c>
      <c r="C597" s="8" t="s">
        <v>151</v>
      </c>
      <c r="D597" s="8" t="s">
        <v>7</v>
      </c>
      <c r="E597" s="10">
        <v>9.3239991993554604E-3</v>
      </c>
      <c r="F597" s="10">
        <v>9.0785438689539005E-2</v>
      </c>
      <c r="G597" s="21">
        <v>32.8748735070482</v>
      </c>
      <c r="H597" s="10">
        <v>-0.16400682231503999</v>
      </c>
    </row>
    <row r="598" spans="1:8" ht="28.5" x14ac:dyDescent="0.45">
      <c r="A598" s="8" t="s">
        <v>8</v>
      </c>
      <c r="B598" s="8" t="s">
        <v>61</v>
      </c>
      <c r="C598" s="8" t="s">
        <v>156</v>
      </c>
      <c r="D598" s="8" t="s">
        <v>7</v>
      </c>
      <c r="E598" s="10">
        <v>9.3043852903013993E-3</v>
      </c>
      <c r="F598" s="10">
        <v>6.4423634344834294E-2</v>
      </c>
      <c r="G598" s="21">
        <v>30.0050202593753</v>
      </c>
      <c r="H598" s="10">
        <v>-0.18991408725845901</v>
      </c>
    </row>
    <row r="599" spans="1:8" x14ac:dyDescent="0.45">
      <c r="A599" s="8" t="s">
        <v>8</v>
      </c>
      <c r="B599" s="8" t="s">
        <v>93</v>
      </c>
      <c r="C599" s="8" t="s">
        <v>154</v>
      </c>
      <c r="D599" s="8" t="s">
        <v>7</v>
      </c>
      <c r="E599" s="10">
        <v>9.2649289004593603E-3</v>
      </c>
      <c r="F599" s="10">
        <v>-5.0530739646992102E-3</v>
      </c>
      <c r="G599" s="21">
        <v>18.527711071658501</v>
      </c>
      <c r="H599" s="10">
        <v>-5.9687965500685404E-3</v>
      </c>
    </row>
    <row r="600" spans="1:8" x14ac:dyDescent="0.45">
      <c r="A600" s="8" t="s">
        <v>13</v>
      </c>
      <c r="B600" s="8" t="s">
        <v>77</v>
      </c>
      <c r="C600" s="8" t="s">
        <v>157</v>
      </c>
      <c r="D600" s="8" t="s">
        <v>7</v>
      </c>
      <c r="E600" s="10">
        <v>9.2423259032139993E-3</v>
      </c>
      <c r="F600" s="10">
        <v>-1.1641684867628999E-2</v>
      </c>
      <c r="G600" s="21">
        <v>28.875168137729201</v>
      </c>
      <c r="H600" s="10">
        <v>-0.185190260503941</v>
      </c>
    </row>
    <row r="601" spans="1:8" x14ac:dyDescent="0.45">
      <c r="A601" s="8" t="s">
        <v>15</v>
      </c>
      <c r="B601" s="8" t="s">
        <v>38</v>
      </c>
      <c r="C601" s="8" t="s">
        <v>157</v>
      </c>
      <c r="D601" s="8" t="s">
        <v>7</v>
      </c>
      <c r="E601" s="10">
        <v>9.2368000779563392E-3</v>
      </c>
      <c r="F601" s="10">
        <v>-1.9882471105259398E-3</v>
      </c>
      <c r="G601" s="21">
        <v>24.3548709196183</v>
      </c>
      <c r="H601" s="10">
        <v>-9.4291194814440996E-2</v>
      </c>
    </row>
    <row r="602" spans="1:8" x14ac:dyDescent="0.45">
      <c r="A602" s="8" t="s">
        <v>19</v>
      </c>
      <c r="B602" s="8" t="s">
        <v>20</v>
      </c>
      <c r="C602" s="8" t="s">
        <v>157</v>
      </c>
      <c r="D602" s="8" t="s">
        <v>7</v>
      </c>
      <c r="E602" s="10">
        <v>9.2155000523452494E-3</v>
      </c>
      <c r="F602" s="10">
        <v>-0.18307635170820599</v>
      </c>
      <c r="G602" s="21">
        <v>45.877223470983502</v>
      </c>
      <c r="H602" s="10">
        <v>0.13089717371763401</v>
      </c>
    </row>
    <row r="603" spans="1:8" x14ac:dyDescent="0.45">
      <c r="A603" s="8" t="s">
        <v>15</v>
      </c>
      <c r="B603" s="8" t="s">
        <v>87</v>
      </c>
      <c r="C603" s="8" t="s">
        <v>154</v>
      </c>
      <c r="D603" s="8" t="s">
        <v>7</v>
      </c>
      <c r="E603" s="10">
        <v>9.18864941051779E-3</v>
      </c>
      <c r="F603" s="10">
        <v>2.05860130680467E-2</v>
      </c>
      <c r="G603" s="21">
        <v>37.841536753605197</v>
      </c>
      <c r="H603" s="10">
        <v>-4.7133199886204499E-2</v>
      </c>
    </row>
    <row r="604" spans="1:8" x14ac:dyDescent="0.45">
      <c r="A604" s="8" t="s">
        <v>19</v>
      </c>
      <c r="B604" s="8" t="s">
        <v>137</v>
      </c>
      <c r="C604" s="8" t="s">
        <v>151</v>
      </c>
      <c r="D604" s="8" t="s">
        <v>7</v>
      </c>
      <c r="E604" s="10">
        <v>9.1537950137860306E-3</v>
      </c>
      <c r="F604" s="10">
        <v>-0.22177336921853799</v>
      </c>
      <c r="G604" s="21">
        <v>61.6705683247785</v>
      </c>
      <c r="H604" s="10">
        <v>7.5247502284469497E-2</v>
      </c>
    </row>
    <row r="605" spans="1:8" x14ac:dyDescent="0.45">
      <c r="A605" s="8" t="s">
        <v>8</v>
      </c>
      <c r="B605" s="8" t="s">
        <v>165</v>
      </c>
      <c r="C605" s="8" t="s">
        <v>155</v>
      </c>
      <c r="D605" s="8" t="s">
        <v>24</v>
      </c>
      <c r="E605" s="10">
        <v>9.1358783259660702E-3</v>
      </c>
      <c r="F605" s="10">
        <v>-7.8349716544580297E-2</v>
      </c>
      <c r="G605" s="21">
        <v>19.134362076752801</v>
      </c>
      <c r="H605" s="10">
        <v>7.3703659144405104E-2</v>
      </c>
    </row>
    <row r="606" spans="1:8" x14ac:dyDescent="0.45">
      <c r="A606" s="8" t="s">
        <v>11</v>
      </c>
      <c r="B606" s="8" t="s">
        <v>39</v>
      </c>
      <c r="C606" s="8" t="s">
        <v>157</v>
      </c>
      <c r="D606" s="8" t="s">
        <v>10</v>
      </c>
      <c r="E606" s="10">
        <v>9.1317155910256107E-3</v>
      </c>
      <c r="F606" s="10">
        <v>6.8686336137446194E-2</v>
      </c>
      <c r="G606" s="21">
        <v>22.300118861623002</v>
      </c>
      <c r="H606" s="10">
        <v>-9.1359098704002106E-2</v>
      </c>
    </row>
    <row r="607" spans="1:8" x14ac:dyDescent="0.45">
      <c r="A607" s="8" t="s">
        <v>80</v>
      </c>
      <c r="B607" s="8" t="s">
        <v>81</v>
      </c>
      <c r="C607" s="8" t="s">
        <v>151</v>
      </c>
      <c r="D607" s="8" t="s">
        <v>7</v>
      </c>
      <c r="E607" s="10">
        <v>9.0234987042852703E-3</v>
      </c>
      <c r="F607" s="10">
        <v>6.2616674594600397E-3</v>
      </c>
      <c r="G607" s="21">
        <v>24.344526341254198</v>
      </c>
      <c r="H607" s="10">
        <v>-0.10941254696672199</v>
      </c>
    </row>
    <row r="608" spans="1:8" x14ac:dyDescent="0.45">
      <c r="A608" s="8" t="s">
        <v>5</v>
      </c>
      <c r="B608" s="8" t="s">
        <v>64</v>
      </c>
      <c r="C608" s="8" t="s">
        <v>153</v>
      </c>
      <c r="D608" s="8" t="s">
        <v>7</v>
      </c>
      <c r="E608" s="10">
        <v>9.0079852725607496E-3</v>
      </c>
      <c r="F608" s="10">
        <v>4.3643763798527302E-2</v>
      </c>
      <c r="G608" s="21">
        <v>23.896145456445801</v>
      </c>
      <c r="H608" s="10">
        <v>9.0792272066767404E-2</v>
      </c>
    </row>
    <row r="609" spans="1:8" x14ac:dyDescent="0.45">
      <c r="A609" s="8" t="s">
        <v>15</v>
      </c>
      <c r="B609" s="8" t="s">
        <v>105</v>
      </c>
      <c r="C609" s="8" t="s">
        <v>154</v>
      </c>
      <c r="D609" s="8" t="s">
        <v>7</v>
      </c>
      <c r="E609" s="10">
        <v>8.8988856584022395E-3</v>
      </c>
      <c r="F609" s="10">
        <v>1.5712471555364101E-2</v>
      </c>
      <c r="G609" s="21">
        <v>45.253960114126002</v>
      </c>
      <c r="H609" s="10">
        <v>4.73668664079702E-3</v>
      </c>
    </row>
    <row r="610" spans="1:8" x14ac:dyDescent="0.45">
      <c r="A610" s="8" t="s">
        <v>11</v>
      </c>
      <c r="B610" s="8" t="s">
        <v>126</v>
      </c>
      <c r="C610" s="8" t="s">
        <v>152</v>
      </c>
      <c r="D610" s="8" t="s">
        <v>7</v>
      </c>
      <c r="E610" s="10">
        <v>8.8887424792355695E-3</v>
      </c>
      <c r="F610" s="10">
        <v>-0.14885884303021599</v>
      </c>
      <c r="G610" s="21">
        <v>30.338311230655801</v>
      </c>
      <c r="H610" s="10">
        <v>0.57203178657811005</v>
      </c>
    </row>
    <row r="611" spans="1:8" x14ac:dyDescent="0.45">
      <c r="A611" s="8" t="s">
        <v>15</v>
      </c>
      <c r="B611" s="8" t="s">
        <v>47</v>
      </c>
      <c r="C611" s="8" t="s">
        <v>151</v>
      </c>
      <c r="D611" s="8" t="s">
        <v>7</v>
      </c>
      <c r="E611" s="10">
        <v>8.8776791804316899E-3</v>
      </c>
      <c r="F611" s="10">
        <v>4.7370370833176099E-2</v>
      </c>
      <c r="G611" s="21">
        <v>24.282246431103498</v>
      </c>
      <c r="H611" s="10">
        <v>3.8056565189058297E-2</v>
      </c>
    </row>
    <row r="612" spans="1:8" x14ac:dyDescent="0.45">
      <c r="A612" s="8" t="s">
        <v>13</v>
      </c>
      <c r="B612" s="8" t="s">
        <v>139</v>
      </c>
      <c r="C612" s="8" t="s">
        <v>157</v>
      </c>
      <c r="D612" s="8" t="s">
        <v>7</v>
      </c>
      <c r="E612" s="10">
        <v>8.8773645422381905E-3</v>
      </c>
      <c r="F612" s="10">
        <v>2.7650493063458102E-2</v>
      </c>
      <c r="G612" s="21">
        <v>27.315100411084199</v>
      </c>
      <c r="H612" s="10">
        <v>0.13901316137686801</v>
      </c>
    </row>
    <row r="613" spans="1:8" ht="28.5" x14ac:dyDescent="0.45">
      <c r="A613" s="8" t="s">
        <v>27</v>
      </c>
      <c r="B613" s="8" t="s">
        <v>69</v>
      </c>
      <c r="C613" s="8" t="s">
        <v>156</v>
      </c>
      <c r="D613" s="8" t="s">
        <v>24</v>
      </c>
      <c r="E613" s="10">
        <v>8.8158175889222895E-3</v>
      </c>
      <c r="F613" s="10">
        <v>0.160505202911572</v>
      </c>
      <c r="G613" s="21">
        <v>30.315628112065799</v>
      </c>
      <c r="H613" s="10">
        <v>-0.125934883550121</v>
      </c>
    </row>
    <row r="614" spans="1:8" x14ac:dyDescent="0.45">
      <c r="A614" s="8" t="s">
        <v>65</v>
      </c>
      <c r="B614" s="8" t="s">
        <v>133</v>
      </c>
      <c r="C614" s="8" t="s">
        <v>153</v>
      </c>
      <c r="D614" s="8" t="s">
        <v>51</v>
      </c>
      <c r="E614" s="10">
        <v>8.7507364637015098E-3</v>
      </c>
      <c r="F614" s="10">
        <v>-0.20158603958325899</v>
      </c>
      <c r="G614" s="21">
        <v>29.564296616461501</v>
      </c>
      <c r="H614" s="10">
        <v>4.00557865481267E-2</v>
      </c>
    </row>
    <row r="615" spans="1:8" x14ac:dyDescent="0.45">
      <c r="A615" s="8" t="s">
        <v>112</v>
      </c>
      <c r="B615" s="8" t="s">
        <v>112</v>
      </c>
      <c r="C615" s="8" t="s">
        <v>149</v>
      </c>
      <c r="D615" s="8" t="s">
        <v>7</v>
      </c>
      <c r="E615" s="10">
        <v>8.7302527818288404E-3</v>
      </c>
      <c r="F615" s="10">
        <v>-5.3556844298527598E-2</v>
      </c>
      <c r="G615" s="21">
        <v>30.721238858176001</v>
      </c>
      <c r="H615" s="10">
        <v>0.110631672802275</v>
      </c>
    </row>
    <row r="616" spans="1:8" x14ac:dyDescent="0.45">
      <c r="A616" s="8" t="s">
        <v>8</v>
      </c>
      <c r="B616" s="8" t="s">
        <v>44</v>
      </c>
      <c r="C616" s="8" t="s">
        <v>152</v>
      </c>
      <c r="D616" s="8" t="s">
        <v>30</v>
      </c>
      <c r="E616" s="10">
        <v>8.6979278426634592E-3</v>
      </c>
      <c r="F616" s="10">
        <v>-0.22016188157177199</v>
      </c>
      <c r="G616" s="21">
        <v>56.896352325382999</v>
      </c>
      <c r="H616" s="10">
        <v>0.17209336601835901</v>
      </c>
    </row>
    <row r="617" spans="1:8" x14ac:dyDescent="0.45">
      <c r="A617" s="8" t="s">
        <v>141</v>
      </c>
      <c r="B617" s="8" t="s">
        <v>142</v>
      </c>
      <c r="C617" s="8" t="s">
        <v>153</v>
      </c>
      <c r="D617" s="8" t="s">
        <v>7</v>
      </c>
      <c r="E617" s="10">
        <v>8.6978440445449993E-3</v>
      </c>
      <c r="F617" s="10">
        <v>7.57366719435736E-2</v>
      </c>
      <c r="G617" s="21">
        <v>24.801010541909999</v>
      </c>
      <c r="H617" s="10">
        <v>1.5162778268676499E-2</v>
      </c>
    </row>
    <row r="618" spans="1:8" ht="28.5" x14ac:dyDescent="0.45">
      <c r="A618" s="8" t="s">
        <v>15</v>
      </c>
      <c r="B618" s="8" t="s">
        <v>16</v>
      </c>
      <c r="C618" s="8" t="s">
        <v>156</v>
      </c>
      <c r="D618" s="8" t="s">
        <v>7</v>
      </c>
      <c r="E618" s="10">
        <v>8.6752543783159396E-3</v>
      </c>
      <c r="F618" s="10">
        <v>0.123252646695218</v>
      </c>
      <c r="G618" s="21">
        <v>32.835966182466002</v>
      </c>
      <c r="H618" s="10">
        <v>7.0892413126795298E-2</v>
      </c>
    </row>
    <row r="619" spans="1:8" x14ac:dyDescent="0.45">
      <c r="A619" s="8" t="s">
        <v>15</v>
      </c>
      <c r="B619" s="8" t="s">
        <v>115</v>
      </c>
      <c r="C619" s="8" t="s">
        <v>151</v>
      </c>
      <c r="D619" s="8" t="s">
        <v>7</v>
      </c>
      <c r="E619" s="10">
        <v>8.5888967852472305E-3</v>
      </c>
      <c r="F619" s="10">
        <v>9.2779447888704097E-2</v>
      </c>
      <c r="G619" s="21">
        <v>42.386842962273803</v>
      </c>
      <c r="H619" s="10">
        <v>4.56745178169971E-2</v>
      </c>
    </row>
    <row r="620" spans="1:8" x14ac:dyDescent="0.45">
      <c r="A620" s="8" t="s">
        <v>15</v>
      </c>
      <c r="B620" s="8" t="s">
        <v>38</v>
      </c>
      <c r="C620" s="8" t="s">
        <v>154</v>
      </c>
      <c r="D620" s="8" t="s">
        <v>7</v>
      </c>
      <c r="E620" s="10">
        <v>8.5518910056368597E-3</v>
      </c>
      <c r="F620" s="10">
        <v>-6.2255277941089801E-2</v>
      </c>
      <c r="G620" s="21">
        <v>20.095134652280699</v>
      </c>
      <c r="H620" s="10">
        <v>0.10346032377181801</v>
      </c>
    </row>
    <row r="621" spans="1:8" ht="28.5" x14ac:dyDescent="0.45">
      <c r="A621" s="8" t="s">
        <v>27</v>
      </c>
      <c r="B621" s="8" t="s">
        <v>120</v>
      </c>
      <c r="C621" s="8" t="s">
        <v>156</v>
      </c>
      <c r="D621" s="8" t="s">
        <v>51</v>
      </c>
      <c r="E621" s="10">
        <v>8.4677822162767605E-3</v>
      </c>
      <c r="F621" s="10">
        <v>-0.16270267067274199</v>
      </c>
      <c r="G621" s="21">
        <v>47.548961429011698</v>
      </c>
      <c r="H621" s="10">
        <v>5.3858641804728803E-2</v>
      </c>
    </row>
    <row r="622" spans="1:8" ht="28.5" x14ac:dyDescent="0.45">
      <c r="A622" s="8" t="s">
        <v>5</v>
      </c>
      <c r="B622" s="8" t="s">
        <v>138</v>
      </c>
      <c r="C622" s="8" t="s">
        <v>156</v>
      </c>
      <c r="D622" s="8" t="s">
        <v>7</v>
      </c>
      <c r="E622" s="10">
        <v>8.4554628944507708E-3</v>
      </c>
      <c r="F622" s="10">
        <v>-0.101990236424158</v>
      </c>
      <c r="G622" s="21">
        <v>24.1695655829492</v>
      </c>
      <c r="H622" s="10">
        <v>-7.38570900413896E-2</v>
      </c>
    </row>
    <row r="623" spans="1:8" x14ac:dyDescent="0.45">
      <c r="A623" s="8" t="s">
        <v>11</v>
      </c>
      <c r="B623" s="8" t="s">
        <v>29</v>
      </c>
      <c r="C623" s="8" t="s">
        <v>157</v>
      </c>
      <c r="D623" s="8" t="s">
        <v>30</v>
      </c>
      <c r="E623" s="10">
        <v>8.3442798107407692E-3</v>
      </c>
      <c r="F623" s="10">
        <v>-0.18637459398744699</v>
      </c>
      <c r="G623" s="21">
        <v>36.620569810576796</v>
      </c>
      <c r="H623" s="10">
        <v>-4.7480836035810201E-2</v>
      </c>
    </row>
    <row r="624" spans="1:8" x14ac:dyDescent="0.45">
      <c r="A624" s="8" t="s">
        <v>8</v>
      </c>
      <c r="B624" s="8" t="s">
        <v>63</v>
      </c>
      <c r="C624" s="8" t="s">
        <v>154</v>
      </c>
      <c r="D624" s="8" t="s">
        <v>7</v>
      </c>
      <c r="E624" s="10">
        <v>8.3417484127926104E-3</v>
      </c>
      <c r="F624" s="10">
        <v>-6.2165573415075497E-2</v>
      </c>
      <c r="G624" s="21">
        <v>16.4762436097799</v>
      </c>
      <c r="H624" s="10">
        <v>-5.6603190237916698E-2</v>
      </c>
    </row>
    <row r="625" spans="1:8" x14ac:dyDescent="0.45">
      <c r="A625" s="8" t="s">
        <v>31</v>
      </c>
      <c r="B625" s="8" t="s">
        <v>113</v>
      </c>
      <c r="C625" s="8" t="s">
        <v>152</v>
      </c>
      <c r="D625" s="8" t="s">
        <v>7</v>
      </c>
      <c r="E625" s="10">
        <v>8.34093828532439E-3</v>
      </c>
      <c r="F625" s="10">
        <v>2.9751488661233699E-2</v>
      </c>
      <c r="G625" s="21">
        <v>34.559717312954803</v>
      </c>
      <c r="H625" s="10">
        <v>-5.5666472251671102E-2</v>
      </c>
    </row>
    <row r="626" spans="1:8" x14ac:dyDescent="0.45">
      <c r="A626" s="8" t="s">
        <v>22</v>
      </c>
      <c r="B626" s="8" t="s">
        <v>55</v>
      </c>
      <c r="C626" s="8" t="s">
        <v>153</v>
      </c>
      <c r="D626" s="8" t="s">
        <v>10</v>
      </c>
      <c r="E626" s="10">
        <v>8.3274304926592799E-3</v>
      </c>
      <c r="F626" s="10">
        <v>-2.5413210834784299E-2</v>
      </c>
      <c r="G626" s="21">
        <v>22.675413106890201</v>
      </c>
      <c r="H626" s="10">
        <v>-6.4511957728908498E-2</v>
      </c>
    </row>
    <row r="627" spans="1:8" x14ac:dyDescent="0.45">
      <c r="A627" s="8" t="s">
        <v>8</v>
      </c>
      <c r="B627" s="8" t="s">
        <v>44</v>
      </c>
      <c r="C627" s="8" t="s">
        <v>154</v>
      </c>
      <c r="D627" s="8" t="s">
        <v>30</v>
      </c>
      <c r="E627" s="10">
        <v>8.2871788250589908E-3</v>
      </c>
      <c r="F627" s="10">
        <v>-0.19800254609395199</v>
      </c>
      <c r="G627" s="21">
        <v>100.018692812411</v>
      </c>
      <c r="H627" s="10">
        <v>7.5037368686512396E-2</v>
      </c>
    </row>
    <row r="628" spans="1:8" x14ac:dyDescent="0.45">
      <c r="A628" s="8" t="s">
        <v>19</v>
      </c>
      <c r="B628" s="8" t="s">
        <v>104</v>
      </c>
      <c r="C628" s="8" t="s">
        <v>151</v>
      </c>
      <c r="D628" s="8" t="s">
        <v>30</v>
      </c>
      <c r="E628" s="10">
        <v>8.24169728703451E-3</v>
      </c>
      <c r="F628" s="10">
        <v>-0.16798223365762899</v>
      </c>
      <c r="G628" s="21">
        <v>34.0368397277933</v>
      </c>
      <c r="H628" s="10">
        <v>-1.93365186552595E-2</v>
      </c>
    </row>
    <row r="629" spans="1:8" x14ac:dyDescent="0.45">
      <c r="A629" s="8" t="s">
        <v>141</v>
      </c>
      <c r="B629" s="8" t="s">
        <v>142</v>
      </c>
      <c r="C629" s="8" t="s">
        <v>151</v>
      </c>
      <c r="D629" s="8" t="s">
        <v>7</v>
      </c>
      <c r="E629" s="10">
        <v>8.2270527578280402E-3</v>
      </c>
      <c r="F629" s="10">
        <v>9.4467326946197305E-2</v>
      </c>
      <c r="G629" s="21">
        <v>23.3389646121053</v>
      </c>
      <c r="H629" s="10">
        <v>-2.47679848884713E-2</v>
      </c>
    </row>
    <row r="630" spans="1:8" x14ac:dyDescent="0.45">
      <c r="A630" s="8" t="s">
        <v>15</v>
      </c>
      <c r="B630" s="8" t="s">
        <v>40</v>
      </c>
      <c r="C630" s="8" t="s">
        <v>153</v>
      </c>
      <c r="D630" s="8" t="s">
        <v>7</v>
      </c>
      <c r="E630" s="10">
        <v>8.2047382025325997E-3</v>
      </c>
      <c r="F630" s="10">
        <v>3.25453260478092E-2</v>
      </c>
      <c r="G630" s="21">
        <v>22.225064322324801</v>
      </c>
      <c r="H630" s="10">
        <v>4.1081848442015602E-2</v>
      </c>
    </row>
    <row r="631" spans="1:8" x14ac:dyDescent="0.45">
      <c r="A631" s="8" t="s">
        <v>19</v>
      </c>
      <c r="B631" s="8" t="s">
        <v>20</v>
      </c>
      <c r="C631" s="8" t="s">
        <v>151</v>
      </c>
      <c r="D631" s="8" t="s">
        <v>7</v>
      </c>
      <c r="E631" s="10">
        <v>8.1853319729272705E-3</v>
      </c>
      <c r="F631" s="10">
        <v>-0.187323677848482</v>
      </c>
      <c r="G631" s="21">
        <v>45.637268145858499</v>
      </c>
      <c r="H631" s="10">
        <v>-4.0677960938439998E-2</v>
      </c>
    </row>
    <row r="632" spans="1:8" x14ac:dyDescent="0.45">
      <c r="A632" s="8" t="s">
        <v>134</v>
      </c>
      <c r="B632" s="8" t="s">
        <v>135</v>
      </c>
      <c r="C632" s="8" t="s">
        <v>154</v>
      </c>
      <c r="D632" s="8" t="s">
        <v>7</v>
      </c>
      <c r="E632" s="10">
        <v>8.1088242498940401E-3</v>
      </c>
      <c r="F632" s="10">
        <v>-1.50964550128598E-2</v>
      </c>
      <c r="G632" s="21">
        <v>16.487739479673301</v>
      </c>
      <c r="H632" s="10">
        <v>1.6766303220765701E-2</v>
      </c>
    </row>
    <row r="633" spans="1:8" x14ac:dyDescent="0.45">
      <c r="A633" s="8" t="s">
        <v>8</v>
      </c>
      <c r="B633" s="8" t="s">
        <v>61</v>
      </c>
      <c r="C633" s="8" t="s">
        <v>154</v>
      </c>
      <c r="D633" s="8" t="s">
        <v>7</v>
      </c>
      <c r="E633" s="10">
        <v>8.0959093412493102E-3</v>
      </c>
      <c r="F633" s="10">
        <v>3.28839414313227E-2</v>
      </c>
      <c r="G633" s="21">
        <v>33.5</v>
      </c>
      <c r="H633" s="10">
        <v>0.151437077589615</v>
      </c>
    </row>
    <row r="634" spans="1:8" x14ac:dyDescent="0.45">
      <c r="A634" s="8" t="s">
        <v>31</v>
      </c>
      <c r="B634" s="8" t="s">
        <v>116</v>
      </c>
      <c r="C634" s="8" t="s">
        <v>157</v>
      </c>
      <c r="D634" s="8" t="s">
        <v>7</v>
      </c>
      <c r="E634" s="10">
        <v>8.0819388115963894E-3</v>
      </c>
      <c r="F634" s="10">
        <v>0.16266404323142999</v>
      </c>
      <c r="G634" s="21">
        <v>33.626340207653001</v>
      </c>
      <c r="H634" s="10">
        <v>-6.6481000697528297E-2</v>
      </c>
    </row>
    <row r="635" spans="1:8" ht="28.5" x14ac:dyDescent="0.45">
      <c r="A635" s="8" t="s">
        <v>112</v>
      </c>
      <c r="B635" s="8" t="s">
        <v>112</v>
      </c>
      <c r="C635" s="8" t="s">
        <v>156</v>
      </c>
      <c r="D635" s="8" t="s">
        <v>7</v>
      </c>
      <c r="E635" s="10">
        <v>8.0393692765647999E-3</v>
      </c>
      <c r="F635" s="10">
        <v>0.26525174855670602</v>
      </c>
      <c r="G635" s="21">
        <v>20.039039477718301</v>
      </c>
      <c r="H635" s="10">
        <v>-1.8558812556885801E-3</v>
      </c>
    </row>
    <row r="636" spans="1:8" ht="28.5" x14ac:dyDescent="0.45">
      <c r="A636" s="8" t="s">
        <v>11</v>
      </c>
      <c r="B636" s="8" t="s">
        <v>29</v>
      </c>
      <c r="C636" s="8" t="s">
        <v>156</v>
      </c>
      <c r="D636" s="8" t="s">
        <v>30</v>
      </c>
      <c r="E636" s="10">
        <v>8.0292288289723693E-3</v>
      </c>
      <c r="F636" s="10">
        <v>-0.19463705228549699</v>
      </c>
      <c r="G636" s="21">
        <v>35.8082003187967</v>
      </c>
      <c r="H636" s="10">
        <v>-4.3719409693146402E-2</v>
      </c>
    </row>
    <row r="637" spans="1:8" x14ac:dyDescent="0.45">
      <c r="A637" s="8" t="s">
        <v>15</v>
      </c>
      <c r="B637" s="8" t="s">
        <v>38</v>
      </c>
      <c r="C637" s="8" t="s">
        <v>152</v>
      </c>
      <c r="D637" s="8" t="s">
        <v>7</v>
      </c>
      <c r="E637" s="10">
        <v>8.0248434355276003E-3</v>
      </c>
      <c r="F637" s="10">
        <v>1.71562669872527E-3</v>
      </c>
      <c r="G637" s="21">
        <v>26.315366017443701</v>
      </c>
      <c r="H637" s="10">
        <v>-4.0852936597918603E-2</v>
      </c>
    </row>
    <row r="638" spans="1:8" x14ac:dyDescent="0.45">
      <c r="A638" s="8" t="s">
        <v>129</v>
      </c>
      <c r="B638" s="8" t="s">
        <v>130</v>
      </c>
      <c r="C638" s="8" t="s">
        <v>154</v>
      </c>
      <c r="D638" s="8" t="s">
        <v>7</v>
      </c>
      <c r="E638" s="10">
        <v>7.9595329373338408E-3</v>
      </c>
      <c r="F638" s="10">
        <v>-0.11282672330600101</v>
      </c>
      <c r="G638" s="21">
        <v>24.540360538771299</v>
      </c>
      <c r="H638" s="10">
        <v>8.4523408636976802E-3</v>
      </c>
    </row>
    <row r="639" spans="1:8" x14ac:dyDescent="0.45">
      <c r="A639" s="8" t="s">
        <v>27</v>
      </c>
      <c r="B639" s="8" t="s">
        <v>140</v>
      </c>
      <c r="C639" s="8" t="s">
        <v>154</v>
      </c>
      <c r="D639" s="8" t="s">
        <v>26</v>
      </c>
      <c r="E639" s="10">
        <v>7.9314676055373401E-3</v>
      </c>
      <c r="F639" s="10">
        <v>0.11615727278863899</v>
      </c>
      <c r="G639" s="21">
        <v>34.796692215752302</v>
      </c>
      <c r="H639" s="10">
        <v>-1.07259371267801E-2</v>
      </c>
    </row>
    <row r="640" spans="1:8" x14ac:dyDescent="0.45">
      <c r="A640" s="8" t="s">
        <v>108</v>
      </c>
      <c r="B640" s="8" t="s">
        <v>114</v>
      </c>
      <c r="C640" s="8" t="s">
        <v>152</v>
      </c>
      <c r="D640" s="8" t="s">
        <v>7</v>
      </c>
      <c r="E640" s="10">
        <v>7.9210665834125692E-3</v>
      </c>
      <c r="F640" s="10">
        <v>4.0116093973673302E-3</v>
      </c>
      <c r="G640" s="21">
        <v>25.0088289520328</v>
      </c>
      <c r="H640" s="10">
        <v>-5.8987730488238001E-2</v>
      </c>
    </row>
    <row r="641" spans="1:8" x14ac:dyDescent="0.45">
      <c r="A641" s="8" t="s">
        <v>8</v>
      </c>
      <c r="B641" s="8" t="s">
        <v>45</v>
      </c>
      <c r="C641" s="8" t="s">
        <v>152</v>
      </c>
      <c r="D641" s="8" t="s">
        <v>30</v>
      </c>
      <c r="E641" s="10">
        <v>7.8753466033805904E-3</v>
      </c>
      <c r="F641" s="10">
        <v>-0.217613329865748</v>
      </c>
      <c r="G641" s="21">
        <v>22.4697280464828</v>
      </c>
      <c r="H641" s="10">
        <v>1.38272546341398E-2</v>
      </c>
    </row>
    <row r="642" spans="1:8" x14ac:dyDescent="0.45">
      <c r="A642" s="8" t="s">
        <v>8</v>
      </c>
      <c r="B642" s="8" t="s">
        <v>44</v>
      </c>
      <c r="C642" s="8" t="s">
        <v>153</v>
      </c>
      <c r="D642" s="8" t="s">
        <v>30</v>
      </c>
      <c r="E642" s="10">
        <v>7.85989701585681E-3</v>
      </c>
      <c r="F642" s="10">
        <v>-0.211934359782566</v>
      </c>
      <c r="G642" s="21">
        <v>33.311310444308297</v>
      </c>
      <c r="H642" s="10">
        <v>-3.3670751684331699E-3</v>
      </c>
    </row>
    <row r="643" spans="1:8" x14ac:dyDescent="0.45">
      <c r="A643" s="8" t="s">
        <v>141</v>
      </c>
      <c r="B643" s="8" t="s">
        <v>142</v>
      </c>
      <c r="C643" s="8" t="s">
        <v>152</v>
      </c>
      <c r="D643" s="8" t="s">
        <v>7</v>
      </c>
      <c r="E643" s="10">
        <v>7.8584644827879406E-3</v>
      </c>
      <c r="F643" s="10">
        <v>5.8991780799968301E-2</v>
      </c>
      <c r="G643" s="21">
        <v>30.931775326160999</v>
      </c>
      <c r="H643" s="10">
        <v>3.4376778751398697E-2</v>
      </c>
    </row>
    <row r="644" spans="1:8" x14ac:dyDescent="0.45">
      <c r="A644" s="8" t="s">
        <v>19</v>
      </c>
      <c r="B644" s="8" t="s">
        <v>34</v>
      </c>
      <c r="C644" s="8" t="s">
        <v>154</v>
      </c>
      <c r="D644" s="8" t="s">
        <v>7</v>
      </c>
      <c r="E644" s="10">
        <v>7.8288277042461892E-3</v>
      </c>
      <c r="F644" s="10">
        <v>-6.8814445279244005E-2</v>
      </c>
      <c r="G644" s="21">
        <v>39.255555232727303</v>
      </c>
      <c r="H644" s="10">
        <v>0.22520739577870599</v>
      </c>
    </row>
    <row r="645" spans="1:8" x14ac:dyDescent="0.45">
      <c r="A645" s="8" t="s">
        <v>31</v>
      </c>
      <c r="B645" s="8" t="s">
        <v>113</v>
      </c>
      <c r="C645" s="8" t="s">
        <v>153</v>
      </c>
      <c r="D645" s="8" t="s">
        <v>7</v>
      </c>
      <c r="E645" s="10">
        <v>7.7256149820869296E-3</v>
      </c>
      <c r="F645" s="10">
        <v>2.65964853495168E-2</v>
      </c>
      <c r="G645" s="21">
        <v>29.632839083137799</v>
      </c>
      <c r="H645" s="10">
        <v>5.3915681546688396E-3</v>
      </c>
    </row>
    <row r="646" spans="1:8" x14ac:dyDescent="0.45">
      <c r="A646" s="8" t="s">
        <v>5</v>
      </c>
      <c r="B646" s="8" t="s">
        <v>83</v>
      </c>
      <c r="C646" s="8" t="s">
        <v>151</v>
      </c>
      <c r="D646" s="8" t="s">
        <v>7</v>
      </c>
      <c r="E646" s="10">
        <v>7.7165786718866296E-3</v>
      </c>
      <c r="F646" s="10">
        <v>-4.6276723204436897E-2</v>
      </c>
      <c r="G646" s="21">
        <v>56.010235603404197</v>
      </c>
      <c r="H646" s="10">
        <v>6.6842359238043395E-2</v>
      </c>
    </row>
    <row r="647" spans="1:8" x14ac:dyDescent="0.45">
      <c r="A647" s="8" t="s">
        <v>15</v>
      </c>
      <c r="B647" s="8" t="s">
        <v>105</v>
      </c>
      <c r="C647" s="8" t="s">
        <v>157</v>
      </c>
      <c r="D647" s="8" t="s">
        <v>7</v>
      </c>
      <c r="E647" s="10">
        <v>7.7010456184044103E-3</v>
      </c>
      <c r="F647" s="10">
        <v>5.9428913280722299E-2</v>
      </c>
      <c r="G647" s="21">
        <v>40.6670467222608</v>
      </c>
      <c r="H647" s="10">
        <v>1.3289838524265201E-2</v>
      </c>
    </row>
    <row r="648" spans="1:8" x14ac:dyDescent="0.45">
      <c r="A648" s="8" t="s">
        <v>5</v>
      </c>
      <c r="B648" s="8" t="s">
        <v>138</v>
      </c>
      <c r="C648" s="8" t="s">
        <v>149</v>
      </c>
      <c r="D648" s="8" t="s">
        <v>7</v>
      </c>
      <c r="E648" s="10">
        <v>7.6941786936738296E-3</v>
      </c>
      <c r="F648" s="10">
        <v>8.2789078909612304E-3</v>
      </c>
      <c r="G648" s="21">
        <v>26.485401924465201</v>
      </c>
      <c r="H648" s="10">
        <v>-0.15802871367887</v>
      </c>
    </row>
    <row r="649" spans="1:8" x14ac:dyDescent="0.45">
      <c r="A649" s="8" t="s">
        <v>8</v>
      </c>
      <c r="B649" s="8" t="s">
        <v>45</v>
      </c>
      <c r="C649" s="8" t="s">
        <v>153</v>
      </c>
      <c r="D649" s="8" t="s">
        <v>30</v>
      </c>
      <c r="E649" s="10">
        <v>7.6824738505307201E-3</v>
      </c>
      <c r="F649" s="10">
        <v>-0.226759753205095</v>
      </c>
      <c r="G649" s="21">
        <v>24.001389337521999</v>
      </c>
      <c r="H649" s="10">
        <v>-7.5567918718703594E-2</v>
      </c>
    </row>
    <row r="650" spans="1:8" x14ac:dyDescent="0.45">
      <c r="A650" s="8" t="s">
        <v>65</v>
      </c>
      <c r="B650" s="8" t="s">
        <v>66</v>
      </c>
      <c r="C650" s="8" t="s">
        <v>149</v>
      </c>
      <c r="D650" s="8" t="s">
        <v>7</v>
      </c>
      <c r="E650" s="10">
        <v>7.5456975770366898E-3</v>
      </c>
      <c r="F650" s="10">
        <v>-0.15087385897945399</v>
      </c>
      <c r="G650" s="21">
        <v>35.169579661979803</v>
      </c>
      <c r="H650" s="10">
        <v>-8.7367570453578507E-3</v>
      </c>
    </row>
    <row r="651" spans="1:8" x14ac:dyDescent="0.45">
      <c r="A651" s="8" t="s">
        <v>15</v>
      </c>
      <c r="B651" s="8" t="s">
        <v>105</v>
      </c>
      <c r="C651" s="8" t="s">
        <v>151</v>
      </c>
      <c r="D651" s="8" t="s">
        <v>7</v>
      </c>
      <c r="E651" s="10">
        <v>7.5381236634208797E-3</v>
      </c>
      <c r="F651" s="10">
        <v>4.2628373533359999E-2</v>
      </c>
      <c r="G651" s="21">
        <v>39.896125371098201</v>
      </c>
      <c r="H651" s="10">
        <v>2.3320855320473299E-2</v>
      </c>
    </row>
    <row r="652" spans="1:8" ht="28.5" x14ac:dyDescent="0.45">
      <c r="A652" s="8" t="s">
        <v>134</v>
      </c>
      <c r="B652" s="8" t="s">
        <v>135</v>
      </c>
      <c r="C652" s="8" t="s">
        <v>156</v>
      </c>
      <c r="D652" s="8" t="s">
        <v>7</v>
      </c>
      <c r="E652" s="10">
        <v>7.4926782789619499E-3</v>
      </c>
      <c r="F652" s="10">
        <v>0.10910807837426199</v>
      </c>
      <c r="G652" s="21">
        <v>46.279802643810797</v>
      </c>
      <c r="H652" s="10">
        <v>-4.5354069991928599E-2</v>
      </c>
    </row>
    <row r="653" spans="1:8" x14ac:dyDescent="0.45">
      <c r="A653" s="8" t="s">
        <v>15</v>
      </c>
      <c r="B653" s="8" t="s">
        <v>70</v>
      </c>
      <c r="C653" s="8" t="s">
        <v>157</v>
      </c>
      <c r="D653" s="8" t="s">
        <v>7</v>
      </c>
      <c r="E653" s="10">
        <v>7.3871662502203303E-3</v>
      </c>
      <c r="F653" s="10">
        <v>8.0023729317784897E-2</v>
      </c>
      <c r="G653" s="21">
        <v>42.362015364199998</v>
      </c>
      <c r="H653" s="10">
        <v>0.18009115971737499</v>
      </c>
    </row>
    <row r="654" spans="1:8" x14ac:dyDescent="0.45">
      <c r="A654" s="8" t="s">
        <v>15</v>
      </c>
      <c r="B654" s="8" t="s">
        <v>16</v>
      </c>
      <c r="C654" s="8" t="s">
        <v>153</v>
      </c>
      <c r="D654" s="8" t="s">
        <v>7</v>
      </c>
      <c r="E654" s="10">
        <v>7.3575426195468E-3</v>
      </c>
      <c r="F654" s="10">
        <v>0.107494616772267</v>
      </c>
      <c r="G654" s="21">
        <v>21.962371412025799</v>
      </c>
      <c r="H654" s="10">
        <v>6.2801985021814805E-2</v>
      </c>
    </row>
    <row r="655" spans="1:8" x14ac:dyDescent="0.45">
      <c r="A655" s="8" t="s">
        <v>22</v>
      </c>
      <c r="B655" s="8" t="s">
        <v>58</v>
      </c>
      <c r="C655" s="8" t="s">
        <v>157</v>
      </c>
      <c r="D655" s="8" t="s">
        <v>24</v>
      </c>
      <c r="E655" s="10">
        <v>7.2930321673760398E-3</v>
      </c>
      <c r="F655" s="10">
        <v>4.6343314086538398E-2</v>
      </c>
      <c r="G655" s="21">
        <v>26.274719587337799</v>
      </c>
      <c r="H655" s="10">
        <v>6.2216663483774602E-2</v>
      </c>
    </row>
    <row r="656" spans="1:8" x14ac:dyDescent="0.45">
      <c r="A656" s="8" t="s">
        <v>31</v>
      </c>
      <c r="B656" s="8" t="s">
        <v>113</v>
      </c>
      <c r="C656" s="8" t="s">
        <v>149</v>
      </c>
      <c r="D656" s="8" t="s">
        <v>7</v>
      </c>
      <c r="E656" s="10">
        <v>7.2821837026668997E-3</v>
      </c>
      <c r="F656" s="10">
        <v>-8.7147967779967004E-3</v>
      </c>
      <c r="G656" s="21">
        <v>65.069726386855805</v>
      </c>
      <c r="H656" s="10">
        <v>9.3036434310760099E-2</v>
      </c>
    </row>
    <row r="657" spans="1:8" x14ac:dyDescent="0.45">
      <c r="A657" s="8" t="s">
        <v>27</v>
      </c>
      <c r="B657" s="8" t="s">
        <v>69</v>
      </c>
      <c r="C657" s="8" t="s">
        <v>149</v>
      </c>
      <c r="D657" s="8" t="s">
        <v>24</v>
      </c>
      <c r="E657" s="10">
        <v>7.2028787260181304E-3</v>
      </c>
      <c r="F657" s="10">
        <v>9.7244228505631303E-2</v>
      </c>
      <c r="G657" s="21">
        <v>38.155952314945999</v>
      </c>
      <c r="H657" s="10">
        <v>-0.18532387704957201</v>
      </c>
    </row>
    <row r="658" spans="1:8" ht="28.5" x14ac:dyDescent="0.45">
      <c r="A658" s="8" t="s">
        <v>27</v>
      </c>
      <c r="B658" s="8" t="s">
        <v>96</v>
      </c>
      <c r="C658" s="8" t="s">
        <v>156</v>
      </c>
      <c r="D658" s="8" t="s">
        <v>24</v>
      </c>
      <c r="E658" s="10">
        <v>7.1400064677025997E-3</v>
      </c>
      <c r="F658" s="10">
        <v>9.7420625805263894E-2</v>
      </c>
      <c r="G658" s="21">
        <v>25.461700556224301</v>
      </c>
      <c r="H658" s="10">
        <v>-0.13234314148936199</v>
      </c>
    </row>
    <row r="659" spans="1:8" x14ac:dyDescent="0.45">
      <c r="A659" s="8" t="s">
        <v>27</v>
      </c>
      <c r="B659" s="8" t="s">
        <v>96</v>
      </c>
      <c r="C659" s="8" t="s">
        <v>150</v>
      </c>
      <c r="D659" s="8" t="s">
        <v>24</v>
      </c>
      <c r="E659" s="10">
        <v>7.1340510643621803E-3</v>
      </c>
      <c r="F659" s="10">
        <v>5.9212695492423202E-2</v>
      </c>
      <c r="G659" s="21">
        <v>21.893415470975299</v>
      </c>
      <c r="H659" s="10">
        <v>5.0757583952369699E-2</v>
      </c>
    </row>
    <row r="660" spans="1:8" x14ac:dyDescent="0.45">
      <c r="A660" s="8" t="s">
        <v>15</v>
      </c>
      <c r="B660" s="8" t="s">
        <v>40</v>
      </c>
      <c r="C660" s="8" t="s">
        <v>157</v>
      </c>
      <c r="D660" s="8" t="s">
        <v>7</v>
      </c>
      <c r="E660" s="10">
        <v>7.1181791411667099E-3</v>
      </c>
      <c r="F660" s="10">
        <v>1.5980344839310601E-2</v>
      </c>
      <c r="G660" s="21">
        <v>34.5771842639287</v>
      </c>
      <c r="H660" s="10">
        <v>-3.4994219837426198E-2</v>
      </c>
    </row>
    <row r="661" spans="1:8" x14ac:dyDescent="0.45">
      <c r="A661" s="8" t="s">
        <v>15</v>
      </c>
      <c r="B661" s="8" t="s">
        <v>40</v>
      </c>
      <c r="C661" s="8" t="s">
        <v>152</v>
      </c>
      <c r="D661" s="8" t="s">
        <v>7</v>
      </c>
      <c r="E661" s="10">
        <v>7.10525906511648E-3</v>
      </c>
      <c r="F661" s="10">
        <v>4.6624694081226603E-2</v>
      </c>
      <c r="G661" s="21">
        <v>24.587313747163801</v>
      </c>
      <c r="H661" s="10">
        <v>2.08875015500876E-2</v>
      </c>
    </row>
    <row r="662" spans="1:8" x14ac:dyDescent="0.45">
      <c r="A662" s="8" t="s">
        <v>65</v>
      </c>
      <c r="B662" s="8" t="s">
        <v>133</v>
      </c>
      <c r="C662" s="8" t="s">
        <v>152</v>
      </c>
      <c r="D662" s="8" t="s">
        <v>51</v>
      </c>
      <c r="E662" s="10">
        <v>7.1019644291118898E-3</v>
      </c>
      <c r="F662" s="10">
        <v>-0.19633615609958199</v>
      </c>
      <c r="G662" s="21">
        <v>38.823115011673003</v>
      </c>
      <c r="H662" s="10">
        <v>-5.9417069337790999E-2</v>
      </c>
    </row>
    <row r="663" spans="1:8" x14ac:dyDescent="0.45">
      <c r="A663" s="8" t="s">
        <v>5</v>
      </c>
      <c r="B663" s="8" t="s">
        <v>64</v>
      </c>
      <c r="C663" s="8" t="s">
        <v>157</v>
      </c>
      <c r="D663" s="8" t="s">
        <v>7</v>
      </c>
      <c r="E663" s="10">
        <v>7.0964488146937404E-3</v>
      </c>
      <c r="F663" s="10">
        <v>-1.3228536525515601E-2</v>
      </c>
      <c r="G663" s="21">
        <v>31.991383792041699</v>
      </c>
      <c r="H663" s="10">
        <v>8.31006375312804E-2</v>
      </c>
    </row>
    <row r="664" spans="1:8" x14ac:dyDescent="0.45">
      <c r="A664" s="8" t="s">
        <v>5</v>
      </c>
      <c r="B664" s="8" t="s">
        <v>138</v>
      </c>
      <c r="C664" s="8" t="s">
        <v>151</v>
      </c>
      <c r="D664" s="8" t="s">
        <v>7</v>
      </c>
      <c r="E664" s="10">
        <v>7.0286849236029098E-3</v>
      </c>
      <c r="F664" s="10">
        <v>-5.0891981022449302E-2</v>
      </c>
      <c r="G664" s="21">
        <v>14.6322770135603</v>
      </c>
      <c r="H664" s="10">
        <v>1.0194690915027799E-2</v>
      </c>
    </row>
    <row r="665" spans="1:8" x14ac:dyDescent="0.45">
      <c r="A665" s="8" t="s">
        <v>129</v>
      </c>
      <c r="B665" s="8" t="s">
        <v>130</v>
      </c>
      <c r="C665" s="8" t="s">
        <v>149</v>
      </c>
      <c r="D665" s="8" t="s">
        <v>7</v>
      </c>
      <c r="E665" s="10">
        <v>6.9883546851081096E-3</v>
      </c>
      <c r="F665" s="10">
        <v>-0.122012640209476</v>
      </c>
      <c r="G665" s="21">
        <v>63.531604162953499</v>
      </c>
      <c r="H665" s="10">
        <v>0.25002138157987203</v>
      </c>
    </row>
    <row r="666" spans="1:8" x14ac:dyDescent="0.45">
      <c r="A666" s="8" t="s">
        <v>65</v>
      </c>
      <c r="B666" s="8" t="s">
        <v>133</v>
      </c>
      <c r="C666" s="8" t="s">
        <v>157</v>
      </c>
      <c r="D666" s="8" t="s">
        <v>51</v>
      </c>
      <c r="E666" s="10">
        <v>6.9850093861036702E-3</v>
      </c>
      <c r="F666" s="10">
        <v>-0.155294947548092</v>
      </c>
      <c r="G666" s="21">
        <v>40.165492578481803</v>
      </c>
      <c r="H666" s="10">
        <v>1.5315814846475801E-3</v>
      </c>
    </row>
    <row r="667" spans="1:8" x14ac:dyDescent="0.45">
      <c r="A667" s="8" t="s">
        <v>27</v>
      </c>
      <c r="B667" s="8" t="s">
        <v>69</v>
      </c>
      <c r="C667" s="8" t="s">
        <v>150</v>
      </c>
      <c r="D667" s="8" t="s">
        <v>24</v>
      </c>
      <c r="E667" s="10">
        <v>6.9841052486921901E-3</v>
      </c>
      <c r="F667" s="10">
        <v>7.12299094099062E-2</v>
      </c>
      <c r="G667" s="21">
        <v>22.6771566972625</v>
      </c>
      <c r="H667" s="10">
        <v>-0.30932991220147199</v>
      </c>
    </row>
    <row r="668" spans="1:8" x14ac:dyDescent="0.45">
      <c r="A668" s="8" t="s">
        <v>108</v>
      </c>
      <c r="B668" s="8" t="s">
        <v>114</v>
      </c>
      <c r="C668" s="8" t="s">
        <v>153</v>
      </c>
      <c r="D668" s="8" t="s">
        <v>7</v>
      </c>
      <c r="E668" s="10">
        <v>6.97976856285601E-3</v>
      </c>
      <c r="F668" s="10">
        <v>2.0905139824121202E-2</v>
      </c>
      <c r="G668" s="21">
        <v>26.356515771851299</v>
      </c>
      <c r="H668" s="10">
        <v>1.9381076517246999E-2</v>
      </c>
    </row>
    <row r="669" spans="1:8" x14ac:dyDescent="0.45">
      <c r="A669" s="8" t="s">
        <v>13</v>
      </c>
      <c r="B669" s="8" t="s">
        <v>77</v>
      </c>
      <c r="C669" s="8" t="s">
        <v>151</v>
      </c>
      <c r="D669" s="8" t="s">
        <v>7</v>
      </c>
      <c r="E669" s="10">
        <v>6.9757690949561997E-3</v>
      </c>
      <c r="F669" s="10">
        <v>-2.71306942569376E-2</v>
      </c>
      <c r="G669" s="21">
        <v>35.682004570885702</v>
      </c>
      <c r="H669" s="10">
        <v>5.7268476675832999E-2</v>
      </c>
    </row>
    <row r="670" spans="1:8" x14ac:dyDescent="0.45">
      <c r="A670" s="8" t="s">
        <v>31</v>
      </c>
      <c r="B670" s="8" t="s">
        <v>33</v>
      </c>
      <c r="C670" s="8" t="s">
        <v>155</v>
      </c>
      <c r="D670" s="8" t="s">
        <v>24</v>
      </c>
      <c r="E670" s="10">
        <v>6.96225685050456E-3</v>
      </c>
      <c r="F670" s="10">
        <v>1.3853082570314E-2</v>
      </c>
      <c r="G670" s="21">
        <v>24.839949732573199</v>
      </c>
      <c r="H670" s="10">
        <v>-2.0549716178107601E-2</v>
      </c>
    </row>
    <row r="671" spans="1:8" ht="28.5" x14ac:dyDescent="0.45">
      <c r="A671" s="8" t="s">
        <v>129</v>
      </c>
      <c r="B671" s="8" t="s">
        <v>130</v>
      </c>
      <c r="C671" s="8" t="s">
        <v>156</v>
      </c>
      <c r="D671" s="8" t="s">
        <v>7</v>
      </c>
      <c r="E671" s="10">
        <v>6.9035850909003899E-3</v>
      </c>
      <c r="F671" s="10">
        <v>-0.133057307534338</v>
      </c>
      <c r="G671" s="21">
        <v>44.598531075469801</v>
      </c>
      <c r="H671" s="10">
        <v>-3.4895097603705801E-2</v>
      </c>
    </row>
    <row r="672" spans="1:8" x14ac:dyDescent="0.45">
      <c r="A672" s="8" t="s">
        <v>141</v>
      </c>
      <c r="B672" s="8" t="s">
        <v>142</v>
      </c>
      <c r="C672" s="8" t="s">
        <v>157</v>
      </c>
      <c r="D672" s="8" t="s">
        <v>7</v>
      </c>
      <c r="E672" s="10">
        <v>6.8950350554552696E-3</v>
      </c>
      <c r="F672" s="10">
        <v>0.138589379418883</v>
      </c>
      <c r="G672" s="21">
        <v>21.8858574182795</v>
      </c>
      <c r="H672" s="10">
        <v>-4.4414225972232602E-2</v>
      </c>
    </row>
    <row r="673" spans="1:8" x14ac:dyDescent="0.45">
      <c r="A673" s="8" t="s">
        <v>11</v>
      </c>
      <c r="B673" s="8" t="s">
        <v>126</v>
      </c>
      <c r="C673" s="8" t="s">
        <v>154</v>
      </c>
      <c r="D673" s="8" t="s">
        <v>7</v>
      </c>
      <c r="E673" s="10">
        <v>6.8790478221399699E-3</v>
      </c>
      <c r="F673" s="10">
        <v>-0.12779424798054201</v>
      </c>
      <c r="G673" s="21">
        <v>35.549465308998201</v>
      </c>
      <c r="H673" s="10">
        <v>8.6380171959758806E-2</v>
      </c>
    </row>
    <row r="674" spans="1:8" x14ac:dyDescent="0.45">
      <c r="A674" s="8" t="s">
        <v>108</v>
      </c>
      <c r="B674" s="8" t="s">
        <v>109</v>
      </c>
      <c r="C674" s="8" t="s">
        <v>152</v>
      </c>
      <c r="D674" s="8" t="s">
        <v>7</v>
      </c>
      <c r="E674" s="10">
        <v>6.8686922485492203E-3</v>
      </c>
      <c r="F674" s="10">
        <v>-1.66196192274249E-3</v>
      </c>
      <c r="G674" s="21">
        <v>28.8190927149153</v>
      </c>
      <c r="H674" s="10">
        <v>0.110982499065434</v>
      </c>
    </row>
    <row r="675" spans="1:8" x14ac:dyDescent="0.45">
      <c r="A675" s="8" t="s">
        <v>141</v>
      </c>
      <c r="B675" s="8" t="s">
        <v>142</v>
      </c>
      <c r="C675" s="8" t="s">
        <v>154</v>
      </c>
      <c r="D675" s="8" t="s">
        <v>7</v>
      </c>
      <c r="E675" s="10">
        <v>6.8478056506719202E-3</v>
      </c>
      <c r="F675" s="10">
        <v>2.37988696361735E-2</v>
      </c>
      <c r="G675" s="21">
        <v>25.296756779010501</v>
      </c>
      <c r="H675" s="10">
        <v>-7.1491655608996105E-2</v>
      </c>
    </row>
    <row r="676" spans="1:8" x14ac:dyDescent="0.45">
      <c r="A676" s="8" t="s">
        <v>15</v>
      </c>
      <c r="B676" s="8" t="s">
        <v>42</v>
      </c>
      <c r="C676" s="8" t="s">
        <v>155</v>
      </c>
      <c r="D676" s="8" t="s">
        <v>7</v>
      </c>
      <c r="E676" s="10">
        <v>6.8117603549785501E-3</v>
      </c>
      <c r="F676" s="10">
        <v>-3.7718969173947799E-2</v>
      </c>
      <c r="G676" s="21">
        <v>30.841184355687801</v>
      </c>
      <c r="H676" s="10">
        <v>0.129800918521776</v>
      </c>
    </row>
    <row r="677" spans="1:8" x14ac:dyDescent="0.45">
      <c r="A677" s="8" t="s">
        <v>5</v>
      </c>
      <c r="B677" s="8" t="s">
        <v>64</v>
      </c>
      <c r="C677" s="8" t="s">
        <v>152</v>
      </c>
      <c r="D677" s="8" t="s">
        <v>7</v>
      </c>
      <c r="E677" s="10">
        <v>6.7899305605368396E-3</v>
      </c>
      <c r="F677" s="10">
        <v>1.63836516139543E-2</v>
      </c>
      <c r="G677" s="21">
        <v>28.504477901184199</v>
      </c>
      <c r="H677" s="10">
        <v>8.4343092893650495E-2</v>
      </c>
    </row>
    <row r="678" spans="1:8" x14ac:dyDescent="0.45">
      <c r="A678" s="8" t="s">
        <v>22</v>
      </c>
      <c r="B678" s="8" t="s">
        <v>58</v>
      </c>
      <c r="C678" s="8" t="s">
        <v>153</v>
      </c>
      <c r="D678" s="8" t="s">
        <v>24</v>
      </c>
      <c r="E678" s="10">
        <v>6.7557372902978703E-3</v>
      </c>
      <c r="F678" s="10">
        <v>2.9767808852749201E-2</v>
      </c>
      <c r="G678" s="21">
        <v>18.508782929897801</v>
      </c>
      <c r="H678" s="10">
        <v>-7.5161582335355706E-2</v>
      </c>
    </row>
    <row r="679" spans="1:8" x14ac:dyDescent="0.45">
      <c r="A679" s="8" t="s">
        <v>129</v>
      </c>
      <c r="B679" s="8" t="s">
        <v>130</v>
      </c>
      <c r="C679" s="8" t="s">
        <v>152</v>
      </c>
      <c r="D679" s="8" t="s">
        <v>7</v>
      </c>
      <c r="E679" s="10">
        <v>6.6991733569934202E-3</v>
      </c>
      <c r="F679" s="10">
        <v>-0.14882676653451499</v>
      </c>
      <c r="G679" s="21">
        <v>42.661420197063002</v>
      </c>
      <c r="H679" s="10">
        <v>-5.6331998534458201E-2</v>
      </c>
    </row>
    <row r="680" spans="1:8" x14ac:dyDescent="0.45">
      <c r="A680" s="8" t="s">
        <v>112</v>
      </c>
      <c r="B680" s="8" t="s">
        <v>112</v>
      </c>
      <c r="C680" s="8" t="s">
        <v>154</v>
      </c>
      <c r="D680" s="8" t="s">
        <v>7</v>
      </c>
      <c r="E680" s="10">
        <v>6.6467420804407502E-3</v>
      </c>
      <c r="F680" s="10">
        <v>-3.4118322202225299E-2</v>
      </c>
      <c r="G680" s="21">
        <v>26.892383665311002</v>
      </c>
      <c r="H680" s="10">
        <v>0.14658615715745299</v>
      </c>
    </row>
    <row r="681" spans="1:8" x14ac:dyDescent="0.45">
      <c r="A681" s="8" t="s">
        <v>8</v>
      </c>
      <c r="B681" s="8" t="s">
        <v>53</v>
      </c>
      <c r="C681" s="8" t="s">
        <v>155</v>
      </c>
      <c r="D681" s="8" t="s">
        <v>24</v>
      </c>
      <c r="E681" s="10">
        <v>6.6288271467933599E-3</v>
      </c>
      <c r="F681" s="10">
        <v>-2.1255276881958399E-2</v>
      </c>
      <c r="G681" s="21">
        <v>25.095273373948</v>
      </c>
      <c r="H681" s="10">
        <v>-0.114369051789772</v>
      </c>
    </row>
    <row r="682" spans="1:8" x14ac:dyDescent="0.45">
      <c r="A682" s="8" t="s">
        <v>27</v>
      </c>
      <c r="B682" s="8" t="s">
        <v>120</v>
      </c>
      <c r="C682" s="8" t="s">
        <v>151</v>
      </c>
      <c r="D682" s="8" t="s">
        <v>51</v>
      </c>
      <c r="E682" s="10">
        <v>6.5289885751379497E-3</v>
      </c>
      <c r="F682" s="10">
        <v>-0.15105639381014899</v>
      </c>
      <c r="G682" s="21">
        <v>44.884613743173297</v>
      </c>
      <c r="H682" s="10">
        <v>-7.8757988507440493E-2</v>
      </c>
    </row>
    <row r="683" spans="1:8" x14ac:dyDescent="0.45">
      <c r="A683" s="8" t="s">
        <v>15</v>
      </c>
      <c r="B683" s="8" t="s">
        <v>70</v>
      </c>
      <c r="C683" s="8" t="s">
        <v>154</v>
      </c>
      <c r="D683" s="8" t="s">
        <v>7</v>
      </c>
      <c r="E683" s="10">
        <v>6.5131417132735098E-3</v>
      </c>
      <c r="F683" s="10">
        <v>1.5332482823576099E-2</v>
      </c>
      <c r="G683" s="21">
        <v>17.370693317879201</v>
      </c>
      <c r="H683" s="10">
        <v>-2.4538048771518502E-2</v>
      </c>
    </row>
    <row r="684" spans="1:8" x14ac:dyDescent="0.45">
      <c r="A684" s="8" t="s">
        <v>8</v>
      </c>
      <c r="B684" s="8" t="s">
        <v>46</v>
      </c>
      <c r="C684" s="8" t="s">
        <v>155</v>
      </c>
      <c r="D684" s="8" t="s">
        <v>30</v>
      </c>
      <c r="E684" s="10">
        <v>6.47567923307332E-3</v>
      </c>
      <c r="F684" s="10">
        <v>-0.15996961283266001</v>
      </c>
      <c r="G684" s="21">
        <v>24.915148912717498</v>
      </c>
      <c r="H684" s="10">
        <v>4.2341725991070597E-2</v>
      </c>
    </row>
    <row r="685" spans="1:8" x14ac:dyDescent="0.45">
      <c r="A685" s="8" t="s">
        <v>108</v>
      </c>
      <c r="B685" s="8" t="s">
        <v>109</v>
      </c>
      <c r="C685" s="8" t="s">
        <v>150</v>
      </c>
      <c r="D685" s="8" t="s">
        <v>7</v>
      </c>
      <c r="E685" s="10">
        <v>6.4233821039476396E-3</v>
      </c>
      <c r="F685" s="10">
        <v>2.2106777386680099E-2</v>
      </c>
      <c r="G685" s="21">
        <v>30.358314616255001</v>
      </c>
      <c r="H685" s="10">
        <v>-5.0799986648912901E-2</v>
      </c>
    </row>
    <row r="686" spans="1:8" x14ac:dyDescent="0.45">
      <c r="A686" s="8" t="s">
        <v>5</v>
      </c>
      <c r="B686" s="8" t="s">
        <v>64</v>
      </c>
      <c r="C686" s="8" t="s">
        <v>154</v>
      </c>
      <c r="D686" s="8" t="s">
        <v>7</v>
      </c>
      <c r="E686" s="10">
        <v>6.3976906235485602E-3</v>
      </c>
      <c r="F686" s="10">
        <v>4.48004955871083E-3</v>
      </c>
      <c r="G686" s="21">
        <v>30.113171996862</v>
      </c>
      <c r="H686" s="10">
        <v>0.21662280108610299</v>
      </c>
    </row>
    <row r="687" spans="1:8" x14ac:dyDescent="0.45">
      <c r="A687" s="8" t="s">
        <v>134</v>
      </c>
      <c r="B687" s="8" t="s">
        <v>135</v>
      </c>
      <c r="C687" s="8" t="s">
        <v>157</v>
      </c>
      <c r="D687" s="8" t="s">
        <v>7</v>
      </c>
      <c r="E687" s="10">
        <v>6.3631795581665096E-3</v>
      </c>
      <c r="F687" s="10">
        <v>4.82275268080102E-2</v>
      </c>
      <c r="G687" s="21">
        <v>28.189968430968701</v>
      </c>
      <c r="H687" s="10">
        <v>1.9313633482018502E-2</v>
      </c>
    </row>
    <row r="688" spans="1:8" ht="28.5" x14ac:dyDescent="0.45">
      <c r="A688" s="8" t="s">
        <v>65</v>
      </c>
      <c r="B688" s="8" t="s">
        <v>131</v>
      </c>
      <c r="C688" s="8" t="s">
        <v>156</v>
      </c>
      <c r="D688" s="8" t="s">
        <v>51</v>
      </c>
      <c r="E688" s="10">
        <v>6.34902850507537E-3</v>
      </c>
      <c r="F688" s="10">
        <v>-0.15691369138533701</v>
      </c>
      <c r="G688" s="21">
        <v>53.747128754121199</v>
      </c>
      <c r="H688" s="10">
        <v>0.14013484941089899</v>
      </c>
    </row>
    <row r="689" spans="1:8" x14ac:dyDescent="0.45">
      <c r="A689" s="8" t="s">
        <v>27</v>
      </c>
      <c r="B689" s="8" t="s">
        <v>96</v>
      </c>
      <c r="C689" s="8" t="s">
        <v>153</v>
      </c>
      <c r="D689" s="8" t="s">
        <v>24</v>
      </c>
      <c r="E689" s="10">
        <v>6.3331871185865101E-3</v>
      </c>
      <c r="F689" s="10">
        <v>-3.5411141554234297E-2</v>
      </c>
      <c r="G689" s="21">
        <v>26.663612933106499</v>
      </c>
      <c r="H689" s="10">
        <v>0.32885005248036298</v>
      </c>
    </row>
    <row r="690" spans="1:8" x14ac:dyDescent="0.45">
      <c r="A690" s="8" t="s">
        <v>65</v>
      </c>
      <c r="B690" s="8" t="s">
        <v>66</v>
      </c>
      <c r="C690" s="8" t="s">
        <v>151</v>
      </c>
      <c r="D690" s="8" t="s">
        <v>7</v>
      </c>
      <c r="E690" s="10">
        <v>6.3199584524905802E-3</v>
      </c>
      <c r="F690" s="10">
        <v>-0.15721152749237199</v>
      </c>
      <c r="G690" s="21">
        <v>30.462912768097301</v>
      </c>
      <c r="H690" s="10">
        <v>-1.1174997045830699E-2</v>
      </c>
    </row>
    <row r="691" spans="1:8" x14ac:dyDescent="0.45">
      <c r="A691" s="8" t="s">
        <v>19</v>
      </c>
      <c r="B691" s="8" t="s">
        <v>103</v>
      </c>
      <c r="C691" s="8" t="s">
        <v>155</v>
      </c>
      <c r="D691" s="8" t="s">
        <v>30</v>
      </c>
      <c r="E691" s="10">
        <v>6.2207007494433702E-3</v>
      </c>
      <c r="F691" s="10">
        <v>-0.20005600790792</v>
      </c>
      <c r="G691" s="21">
        <v>18.504599792693799</v>
      </c>
      <c r="H691" s="10">
        <v>1.04053968473024E-3</v>
      </c>
    </row>
    <row r="692" spans="1:8" x14ac:dyDescent="0.45">
      <c r="A692" s="8" t="s">
        <v>108</v>
      </c>
      <c r="B692" s="8" t="s">
        <v>109</v>
      </c>
      <c r="C692" s="8" t="s">
        <v>153</v>
      </c>
      <c r="D692" s="8" t="s">
        <v>7</v>
      </c>
      <c r="E692" s="10">
        <v>6.20615773508062E-3</v>
      </c>
      <c r="F692" s="10">
        <v>-3.6251613197586601E-4</v>
      </c>
      <c r="G692" s="21">
        <v>25.334037291223201</v>
      </c>
      <c r="H692" s="10">
        <v>-3.0409264381382001E-2</v>
      </c>
    </row>
    <row r="693" spans="1:8" x14ac:dyDescent="0.45">
      <c r="A693" s="8" t="s">
        <v>112</v>
      </c>
      <c r="B693" s="8" t="s">
        <v>112</v>
      </c>
      <c r="C693" s="8" t="s">
        <v>151</v>
      </c>
      <c r="D693" s="8" t="s">
        <v>7</v>
      </c>
      <c r="E693" s="10">
        <v>6.1883116902135098E-3</v>
      </c>
      <c r="F693" s="10">
        <v>-8.0293925741041994E-2</v>
      </c>
      <c r="G693" s="21">
        <v>23.8885422467485</v>
      </c>
      <c r="H693" s="10">
        <v>-3.2044296153712598E-2</v>
      </c>
    </row>
    <row r="694" spans="1:8" x14ac:dyDescent="0.45">
      <c r="A694" s="8" t="s">
        <v>129</v>
      </c>
      <c r="B694" s="8" t="s">
        <v>130</v>
      </c>
      <c r="C694" s="8" t="s">
        <v>150</v>
      </c>
      <c r="D694" s="8" t="s">
        <v>7</v>
      </c>
      <c r="E694" s="10">
        <v>6.1707393060830796E-3</v>
      </c>
      <c r="F694" s="10">
        <v>-0.12141741944061001</v>
      </c>
      <c r="G694" s="21">
        <v>48.846631450227498</v>
      </c>
      <c r="H694" s="10">
        <v>0.103407732819996</v>
      </c>
    </row>
    <row r="695" spans="1:8" x14ac:dyDescent="0.45">
      <c r="A695" s="8" t="s">
        <v>5</v>
      </c>
      <c r="B695" s="8" t="s">
        <v>64</v>
      </c>
      <c r="C695" s="8" t="s">
        <v>151</v>
      </c>
      <c r="D695" s="8" t="s">
        <v>7</v>
      </c>
      <c r="E695" s="10">
        <v>6.1567649901393198E-3</v>
      </c>
      <c r="F695" s="10">
        <v>3.3856454964288997E-2</v>
      </c>
      <c r="G695" s="21">
        <v>16.833565258791499</v>
      </c>
      <c r="H695" s="10">
        <v>-1.33852583862665E-2</v>
      </c>
    </row>
    <row r="696" spans="1:8" x14ac:dyDescent="0.45">
      <c r="A696" s="8" t="s">
        <v>65</v>
      </c>
      <c r="B696" s="8" t="s">
        <v>131</v>
      </c>
      <c r="C696" s="8" t="s">
        <v>150</v>
      </c>
      <c r="D696" s="8" t="s">
        <v>51</v>
      </c>
      <c r="E696" s="10">
        <v>6.1064962269055797E-3</v>
      </c>
      <c r="F696" s="10">
        <v>-0.14491263285776099</v>
      </c>
      <c r="G696" s="21">
        <v>87.1912750751777</v>
      </c>
      <c r="H696" s="10">
        <v>0.16317939074360099</v>
      </c>
    </row>
    <row r="697" spans="1:8" x14ac:dyDescent="0.45">
      <c r="A697" s="8" t="s">
        <v>19</v>
      </c>
      <c r="B697" s="8" t="s">
        <v>90</v>
      </c>
      <c r="C697" s="8" t="s">
        <v>150</v>
      </c>
      <c r="D697" s="8" t="s">
        <v>7</v>
      </c>
      <c r="E697" s="10">
        <v>6.08507090635771E-3</v>
      </c>
      <c r="F697" s="10">
        <v>-0.164740052593639</v>
      </c>
      <c r="G697" s="21">
        <v>26.668491700832298</v>
      </c>
      <c r="H697" s="24">
        <v>3.8728198888411497E-5</v>
      </c>
    </row>
    <row r="698" spans="1:8" x14ac:dyDescent="0.45">
      <c r="A698" s="8" t="s">
        <v>15</v>
      </c>
      <c r="B698" s="8" t="s">
        <v>70</v>
      </c>
      <c r="C698" s="8" t="s">
        <v>153</v>
      </c>
      <c r="D698" s="8" t="s">
        <v>7</v>
      </c>
      <c r="E698" s="10">
        <v>6.0684574416532602E-3</v>
      </c>
      <c r="F698" s="10">
        <v>9.3339521463705194E-2</v>
      </c>
      <c r="G698" s="21">
        <v>21.3008427314175</v>
      </c>
      <c r="H698" s="10">
        <v>-6.8166285972735496E-2</v>
      </c>
    </row>
    <row r="699" spans="1:8" x14ac:dyDescent="0.45">
      <c r="A699" s="8" t="s">
        <v>11</v>
      </c>
      <c r="B699" s="8" t="s">
        <v>126</v>
      </c>
      <c r="C699" s="8" t="s">
        <v>151</v>
      </c>
      <c r="D699" s="8" t="s">
        <v>7</v>
      </c>
      <c r="E699" s="10">
        <v>6.0446178996245497E-3</v>
      </c>
      <c r="F699" s="10">
        <v>-0.12572410085822699</v>
      </c>
      <c r="G699" s="21">
        <v>22.183294674750499</v>
      </c>
      <c r="H699" s="10">
        <v>5.0048219073154598E-2</v>
      </c>
    </row>
    <row r="700" spans="1:8" x14ac:dyDescent="0.45">
      <c r="A700" s="8" t="s">
        <v>8</v>
      </c>
      <c r="B700" s="8" t="s">
        <v>46</v>
      </c>
      <c r="C700" s="8" t="s">
        <v>149</v>
      </c>
      <c r="D700" s="8" t="s">
        <v>30</v>
      </c>
      <c r="E700" s="10">
        <v>6.0395661675738E-3</v>
      </c>
      <c r="F700" s="10">
        <v>-0.138396943538873</v>
      </c>
      <c r="G700" s="21">
        <v>41.392777548275198</v>
      </c>
      <c r="H700" s="10">
        <v>-8.4163887515447594E-2</v>
      </c>
    </row>
    <row r="701" spans="1:8" ht="28.5" x14ac:dyDescent="0.45">
      <c r="A701" s="8" t="s">
        <v>11</v>
      </c>
      <c r="B701" s="8" t="s">
        <v>39</v>
      </c>
      <c r="C701" s="8" t="s">
        <v>156</v>
      </c>
      <c r="D701" s="8" t="s">
        <v>10</v>
      </c>
      <c r="E701" s="10">
        <v>6.0300836600624703E-3</v>
      </c>
      <c r="F701" s="10">
        <v>9.3757809885709795E-2</v>
      </c>
      <c r="G701" s="21">
        <v>19.748465793863001</v>
      </c>
      <c r="H701" s="10">
        <v>-9.8034778513781798E-2</v>
      </c>
    </row>
    <row r="702" spans="1:8" x14ac:dyDescent="0.45">
      <c r="A702" s="8" t="s">
        <v>27</v>
      </c>
      <c r="B702" s="8" t="s">
        <v>140</v>
      </c>
      <c r="C702" s="8" t="s">
        <v>152</v>
      </c>
      <c r="D702" s="8" t="s">
        <v>26</v>
      </c>
      <c r="E702" s="10">
        <v>6.0241705346120002E-3</v>
      </c>
      <c r="F702" s="10">
        <v>8.7557640722281602E-2</v>
      </c>
      <c r="G702" s="21">
        <v>26.565137912817001</v>
      </c>
      <c r="H702" s="10">
        <v>-0.11648551702088</v>
      </c>
    </row>
    <row r="703" spans="1:8" x14ac:dyDescent="0.45">
      <c r="A703" s="8" t="s">
        <v>129</v>
      </c>
      <c r="B703" s="8" t="s">
        <v>130</v>
      </c>
      <c r="C703" s="8" t="s">
        <v>153</v>
      </c>
      <c r="D703" s="8" t="s">
        <v>7</v>
      </c>
      <c r="E703" s="10">
        <v>5.9747841131997104E-3</v>
      </c>
      <c r="F703" s="10">
        <v>-0.15364762787106301</v>
      </c>
      <c r="G703" s="21">
        <v>26.731580393959501</v>
      </c>
      <c r="H703" s="10">
        <v>-1.8525684398597E-2</v>
      </c>
    </row>
    <row r="704" spans="1:8" x14ac:dyDescent="0.45">
      <c r="A704" s="8" t="s">
        <v>15</v>
      </c>
      <c r="B704" s="8" t="s">
        <v>16</v>
      </c>
      <c r="C704" s="8" t="s">
        <v>152</v>
      </c>
      <c r="D704" s="8" t="s">
        <v>7</v>
      </c>
      <c r="E704" s="10">
        <v>5.96944708039955E-3</v>
      </c>
      <c r="F704" s="10">
        <v>6.9264085123806302E-2</v>
      </c>
      <c r="G704" s="21">
        <v>29.413493719355799</v>
      </c>
      <c r="H704" s="10">
        <v>-1.8491863985814799E-2</v>
      </c>
    </row>
    <row r="705" spans="1:8" x14ac:dyDescent="0.45">
      <c r="A705" s="8" t="s">
        <v>13</v>
      </c>
      <c r="B705" s="8" t="s">
        <v>18</v>
      </c>
      <c r="C705" s="8" t="s">
        <v>151</v>
      </c>
      <c r="D705" s="8" t="s">
        <v>7</v>
      </c>
      <c r="E705" s="10">
        <v>5.9511036411541499E-3</v>
      </c>
      <c r="F705" s="10">
        <v>5.1273094273579303E-2</v>
      </c>
      <c r="G705" s="21">
        <v>32.673961678743801</v>
      </c>
      <c r="H705" s="10">
        <v>-0.150154314461966</v>
      </c>
    </row>
    <row r="706" spans="1:8" x14ac:dyDescent="0.45">
      <c r="A706" s="8" t="s">
        <v>27</v>
      </c>
      <c r="B706" s="8" t="s">
        <v>35</v>
      </c>
      <c r="C706" s="8" t="s">
        <v>157</v>
      </c>
      <c r="D706" s="8" t="s">
        <v>26</v>
      </c>
      <c r="E706" s="10">
        <v>5.9254010370441198E-3</v>
      </c>
      <c r="F706" s="10">
        <v>1.67455059431263E-2</v>
      </c>
      <c r="G706" s="21">
        <v>14.617117739976701</v>
      </c>
      <c r="H706" s="10">
        <v>5.7773637496823002E-2</v>
      </c>
    </row>
    <row r="707" spans="1:8" x14ac:dyDescent="0.45">
      <c r="A707" s="8" t="s">
        <v>27</v>
      </c>
      <c r="B707" s="8" t="s">
        <v>140</v>
      </c>
      <c r="C707" s="8" t="s">
        <v>153</v>
      </c>
      <c r="D707" s="8" t="s">
        <v>26</v>
      </c>
      <c r="E707" s="10">
        <v>5.9104036269923398E-3</v>
      </c>
      <c r="F707" s="10">
        <v>8.8829748727980995E-2</v>
      </c>
      <c r="G707" s="21">
        <v>21.9884654937898</v>
      </c>
      <c r="H707" s="10">
        <v>5.8660684644456201E-2</v>
      </c>
    </row>
    <row r="708" spans="1:8" x14ac:dyDescent="0.45">
      <c r="A708" s="8" t="s">
        <v>65</v>
      </c>
      <c r="B708" s="8" t="s">
        <v>131</v>
      </c>
      <c r="C708" s="8" t="s">
        <v>149</v>
      </c>
      <c r="D708" s="8" t="s">
        <v>51</v>
      </c>
      <c r="E708" s="10">
        <v>5.9058657766687698E-3</v>
      </c>
      <c r="F708" s="10">
        <v>-0.15513817386093001</v>
      </c>
      <c r="G708" s="21">
        <v>61.358921895470701</v>
      </c>
      <c r="H708" s="10">
        <v>7.7827966048712505E-2</v>
      </c>
    </row>
    <row r="709" spans="1:8" ht="28.5" x14ac:dyDescent="0.45">
      <c r="A709" s="8" t="s">
        <v>106</v>
      </c>
      <c r="B709" s="8" t="s">
        <v>107</v>
      </c>
      <c r="C709" s="8" t="s">
        <v>156</v>
      </c>
      <c r="D709" s="8" t="s">
        <v>7</v>
      </c>
      <c r="E709" s="10">
        <v>5.8640653817564302E-3</v>
      </c>
      <c r="F709" s="10">
        <v>7.3244546433638202E-2</v>
      </c>
      <c r="G709" s="21">
        <v>35.812716257575701</v>
      </c>
      <c r="H709" s="10">
        <v>4.4539972179167699E-2</v>
      </c>
    </row>
    <row r="710" spans="1:8" x14ac:dyDescent="0.45">
      <c r="A710" s="8" t="s">
        <v>134</v>
      </c>
      <c r="B710" s="8" t="s">
        <v>135</v>
      </c>
      <c r="C710" s="8" t="s">
        <v>149</v>
      </c>
      <c r="D710" s="8" t="s">
        <v>7</v>
      </c>
      <c r="E710" s="10">
        <v>5.8530354238611904E-3</v>
      </c>
      <c r="F710" s="10">
        <v>1.7297195602081698E-2</v>
      </c>
      <c r="G710" s="21">
        <v>59.224291151914997</v>
      </c>
      <c r="H710" s="10">
        <v>4.08937943461119E-2</v>
      </c>
    </row>
    <row r="711" spans="1:8" ht="28.5" x14ac:dyDescent="0.45">
      <c r="A711" s="8" t="s">
        <v>108</v>
      </c>
      <c r="B711" s="8" t="s">
        <v>109</v>
      </c>
      <c r="C711" s="8" t="s">
        <v>156</v>
      </c>
      <c r="D711" s="8" t="s">
        <v>7</v>
      </c>
      <c r="E711" s="10">
        <v>5.8037118130372604E-3</v>
      </c>
      <c r="F711" s="10">
        <v>7.7188725332333605E-2</v>
      </c>
      <c r="G711" s="21">
        <v>35.414208460822302</v>
      </c>
      <c r="H711" s="10">
        <v>3.3074732165149098E-2</v>
      </c>
    </row>
    <row r="712" spans="1:8" x14ac:dyDescent="0.45">
      <c r="A712" s="8" t="s">
        <v>22</v>
      </c>
      <c r="B712" s="8" t="s">
        <v>62</v>
      </c>
      <c r="C712" s="8" t="s">
        <v>155</v>
      </c>
      <c r="D712" s="8" t="s">
        <v>7</v>
      </c>
      <c r="E712" s="10">
        <v>5.7325515474658303E-3</v>
      </c>
      <c r="F712" s="10">
        <v>-4.7157855677344297E-2</v>
      </c>
      <c r="G712" s="21">
        <v>15.087049845207099</v>
      </c>
      <c r="H712" s="10">
        <v>0.191397657123096</v>
      </c>
    </row>
    <row r="713" spans="1:8" x14ac:dyDescent="0.45">
      <c r="A713" s="8" t="s">
        <v>106</v>
      </c>
      <c r="B713" s="8" t="s">
        <v>107</v>
      </c>
      <c r="C713" s="8" t="s">
        <v>149</v>
      </c>
      <c r="D713" s="8" t="s">
        <v>7</v>
      </c>
      <c r="E713" s="10">
        <v>5.7128591958887399E-3</v>
      </c>
      <c r="F713" s="10">
        <v>7.9002083323212596E-2</v>
      </c>
      <c r="G713" s="21">
        <v>25.589549351884202</v>
      </c>
      <c r="H713" s="10">
        <v>-4.2042947680156699E-2</v>
      </c>
    </row>
    <row r="714" spans="1:8" x14ac:dyDescent="0.45">
      <c r="A714" s="8" t="s">
        <v>5</v>
      </c>
      <c r="B714" s="8" t="s">
        <v>138</v>
      </c>
      <c r="C714" s="8" t="s">
        <v>153</v>
      </c>
      <c r="D714" s="8" t="s">
        <v>7</v>
      </c>
      <c r="E714" s="10">
        <v>5.6991146210324901E-3</v>
      </c>
      <c r="F714" s="10">
        <v>-9.1092126502447801E-2</v>
      </c>
      <c r="G714" s="21">
        <v>22.491069922089199</v>
      </c>
      <c r="H714" s="10">
        <v>0.101351516317452</v>
      </c>
    </row>
    <row r="715" spans="1:8" x14ac:dyDescent="0.45">
      <c r="A715" s="8" t="s">
        <v>85</v>
      </c>
      <c r="B715" s="8" t="s">
        <v>86</v>
      </c>
      <c r="C715" s="8" t="s">
        <v>155</v>
      </c>
      <c r="D715" s="8" t="s">
        <v>24</v>
      </c>
      <c r="E715" s="10">
        <v>5.6700040189711599E-3</v>
      </c>
      <c r="F715" s="10">
        <v>3.7871499595834197E-2</v>
      </c>
      <c r="G715" s="21">
        <v>23.810555561281699</v>
      </c>
      <c r="H715" s="10">
        <v>-0.14863431133532401</v>
      </c>
    </row>
    <row r="716" spans="1:8" x14ac:dyDescent="0.45">
      <c r="A716" s="8" t="s">
        <v>15</v>
      </c>
      <c r="B716" s="8" t="s">
        <v>16</v>
      </c>
      <c r="C716" s="8" t="s">
        <v>157</v>
      </c>
      <c r="D716" s="8" t="s">
        <v>7</v>
      </c>
      <c r="E716" s="10">
        <v>5.6679131421697804E-3</v>
      </c>
      <c r="F716" s="10">
        <v>0.129254177716187</v>
      </c>
      <c r="G716" s="21">
        <v>32.099827868079501</v>
      </c>
      <c r="H716" s="10">
        <v>0.183438638013733</v>
      </c>
    </row>
    <row r="717" spans="1:8" x14ac:dyDescent="0.45">
      <c r="A717" s="8" t="s">
        <v>22</v>
      </c>
      <c r="B717" s="8" t="s">
        <v>56</v>
      </c>
      <c r="C717" s="8" t="s">
        <v>157</v>
      </c>
      <c r="D717" s="8" t="s">
        <v>26</v>
      </c>
      <c r="E717" s="10">
        <v>5.6103647014237703E-3</v>
      </c>
      <c r="F717" s="10">
        <v>0.26898956661515599</v>
      </c>
      <c r="G717" s="21">
        <v>16.9112000659117</v>
      </c>
      <c r="H717" s="10">
        <v>-5.8502478766267199E-2</v>
      </c>
    </row>
    <row r="718" spans="1:8" x14ac:dyDescent="0.45">
      <c r="A718" s="8" t="s">
        <v>31</v>
      </c>
      <c r="B718" s="8" t="s">
        <v>113</v>
      </c>
      <c r="C718" s="8" t="s">
        <v>154</v>
      </c>
      <c r="D718" s="8" t="s">
        <v>7</v>
      </c>
      <c r="E718" s="10">
        <v>5.5887472145950898E-3</v>
      </c>
      <c r="F718" s="10">
        <v>1.85075320340202E-2</v>
      </c>
      <c r="G718" s="21">
        <v>41.6630235972085</v>
      </c>
      <c r="H718" s="10">
        <v>-0.139187856353434</v>
      </c>
    </row>
    <row r="719" spans="1:8" x14ac:dyDescent="0.45">
      <c r="A719" s="8" t="s">
        <v>8</v>
      </c>
      <c r="B719" s="8" t="s">
        <v>46</v>
      </c>
      <c r="C719" s="8" t="s">
        <v>150</v>
      </c>
      <c r="D719" s="8" t="s">
        <v>30</v>
      </c>
      <c r="E719" s="10">
        <v>5.5178414558712703E-3</v>
      </c>
      <c r="F719" s="10">
        <v>-0.157122671948496</v>
      </c>
      <c r="G719" s="21">
        <v>31.386789721621</v>
      </c>
      <c r="H719" s="10">
        <v>0.16335270127690199</v>
      </c>
    </row>
    <row r="720" spans="1:8" x14ac:dyDescent="0.45">
      <c r="A720" s="8" t="s">
        <v>27</v>
      </c>
      <c r="B720" s="8" t="s">
        <v>96</v>
      </c>
      <c r="C720" s="8" t="s">
        <v>152</v>
      </c>
      <c r="D720" s="8" t="s">
        <v>24</v>
      </c>
      <c r="E720" s="10">
        <v>5.5131247749929503E-3</v>
      </c>
      <c r="F720" s="10">
        <v>-3.5681335067533099E-2</v>
      </c>
      <c r="G720" s="21">
        <v>29.722017206179999</v>
      </c>
      <c r="H720" s="10">
        <v>0.32580692848881998</v>
      </c>
    </row>
    <row r="721" spans="1:8" x14ac:dyDescent="0.45">
      <c r="A721" s="8" t="s">
        <v>19</v>
      </c>
      <c r="B721" s="8" t="s">
        <v>90</v>
      </c>
      <c r="C721" s="8" t="s">
        <v>157</v>
      </c>
      <c r="D721" s="8" t="s">
        <v>7</v>
      </c>
      <c r="E721" s="10">
        <v>5.4616018268699197E-3</v>
      </c>
      <c r="F721" s="10">
        <v>-0.13713842099706899</v>
      </c>
      <c r="G721" s="21">
        <v>27.391586578512999</v>
      </c>
      <c r="H721" s="10">
        <v>-0.21701487853094301</v>
      </c>
    </row>
    <row r="722" spans="1:8" x14ac:dyDescent="0.45">
      <c r="A722" s="8"/>
      <c r="B722" s="8" t="s">
        <v>78</v>
      </c>
      <c r="C722" s="8" t="s">
        <v>155</v>
      </c>
      <c r="D722" s="8" t="s">
        <v>7</v>
      </c>
      <c r="E722" s="10">
        <v>5.4309813836261097E-3</v>
      </c>
      <c r="F722" s="10">
        <v>0.23218880846274201</v>
      </c>
      <c r="G722" s="21">
        <v>67.131798240359998</v>
      </c>
      <c r="H722" s="10">
        <v>4.0623641686998301E-2</v>
      </c>
    </row>
    <row r="723" spans="1:8" x14ac:dyDescent="0.45">
      <c r="A723" s="8" t="s">
        <v>15</v>
      </c>
      <c r="B723" s="8" t="s">
        <v>40</v>
      </c>
      <c r="C723" s="8" t="s">
        <v>154</v>
      </c>
      <c r="D723" s="8" t="s">
        <v>7</v>
      </c>
      <c r="E723" s="10">
        <v>5.42282563764697E-3</v>
      </c>
      <c r="F723" s="10">
        <v>2.4224162053576401E-2</v>
      </c>
      <c r="G723" s="21">
        <v>36.486750234358702</v>
      </c>
      <c r="H723" s="10">
        <v>7.8333991999429101E-2</v>
      </c>
    </row>
    <row r="724" spans="1:8" x14ac:dyDescent="0.45">
      <c r="A724" s="8" t="s">
        <v>27</v>
      </c>
      <c r="B724" s="8" t="s">
        <v>97</v>
      </c>
      <c r="C724" s="8" t="s">
        <v>149</v>
      </c>
      <c r="D724" s="8" t="s">
        <v>51</v>
      </c>
      <c r="E724" s="10">
        <v>5.3725017718211096E-3</v>
      </c>
      <c r="F724" s="10">
        <v>-0.16245433885427499</v>
      </c>
      <c r="G724" s="21">
        <v>34.1176027943905</v>
      </c>
      <c r="H724" s="10">
        <v>7.35117142025042E-2</v>
      </c>
    </row>
    <row r="725" spans="1:8" ht="28.5" x14ac:dyDescent="0.45">
      <c r="A725" s="8" t="s">
        <v>31</v>
      </c>
      <c r="B725" s="8" t="s">
        <v>113</v>
      </c>
      <c r="C725" s="8" t="s">
        <v>156</v>
      </c>
      <c r="D725" s="8" t="s">
        <v>7</v>
      </c>
      <c r="E725" s="10">
        <v>5.3721862115387597E-3</v>
      </c>
      <c r="F725" s="10">
        <v>0.13987786500905</v>
      </c>
      <c r="G725" s="21">
        <v>45.900796490797703</v>
      </c>
      <c r="H725" s="10">
        <v>-0.15082604633115201</v>
      </c>
    </row>
    <row r="726" spans="1:8" x14ac:dyDescent="0.45">
      <c r="A726" s="8" t="s">
        <v>108</v>
      </c>
      <c r="B726" s="8" t="s">
        <v>114</v>
      </c>
      <c r="C726" s="8" t="s">
        <v>157</v>
      </c>
      <c r="D726" s="8" t="s">
        <v>7</v>
      </c>
      <c r="E726" s="10">
        <v>5.3006080335018697E-3</v>
      </c>
      <c r="F726" s="10">
        <v>3.3600652850223997E-2</v>
      </c>
      <c r="G726" s="21">
        <v>32.847012114116303</v>
      </c>
      <c r="H726" s="10">
        <v>0.11341719692598</v>
      </c>
    </row>
    <row r="727" spans="1:8" x14ac:dyDescent="0.45">
      <c r="A727" s="8" t="s">
        <v>129</v>
      </c>
      <c r="B727" s="8" t="s">
        <v>130</v>
      </c>
      <c r="C727" s="8" t="s">
        <v>157</v>
      </c>
      <c r="D727" s="8" t="s">
        <v>7</v>
      </c>
      <c r="E727" s="10">
        <v>5.2708764243845898E-3</v>
      </c>
      <c r="F727" s="10">
        <v>-0.14201562297454901</v>
      </c>
      <c r="G727" s="21">
        <v>35.420901499854203</v>
      </c>
      <c r="H727" s="10">
        <v>-0.13684876865206599</v>
      </c>
    </row>
    <row r="728" spans="1:8" x14ac:dyDescent="0.45">
      <c r="A728" s="8" t="s">
        <v>8</v>
      </c>
      <c r="B728" s="8" t="s">
        <v>53</v>
      </c>
      <c r="C728" s="8" t="s">
        <v>149</v>
      </c>
      <c r="D728" s="8" t="s">
        <v>24</v>
      </c>
      <c r="E728" s="10">
        <v>5.2380129323969897E-3</v>
      </c>
      <c r="F728" s="10">
        <v>-2.69201858026661E-2</v>
      </c>
      <c r="G728" s="21">
        <v>32.342086005623997</v>
      </c>
      <c r="H728" s="10">
        <v>-4.19990001593556E-2</v>
      </c>
    </row>
    <row r="729" spans="1:8" x14ac:dyDescent="0.45">
      <c r="A729" s="8" t="s">
        <v>8</v>
      </c>
      <c r="B729" s="8" t="s">
        <v>50</v>
      </c>
      <c r="C729" s="8" t="s">
        <v>152</v>
      </c>
      <c r="D729" s="8" t="s">
        <v>51</v>
      </c>
      <c r="E729" s="10">
        <v>5.1963916001044703E-3</v>
      </c>
      <c r="F729" s="10">
        <v>-0.114162931583439</v>
      </c>
      <c r="G729" s="21">
        <v>8.1213625546758799</v>
      </c>
      <c r="H729" s="10">
        <v>-0.64899148494734804</v>
      </c>
    </row>
    <row r="730" spans="1:8" x14ac:dyDescent="0.45">
      <c r="A730" s="8" t="s">
        <v>15</v>
      </c>
      <c r="B730" s="8" t="s">
        <v>16</v>
      </c>
      <c r="C730" s="8" t="s">
        <v>154</v>
      </c>
      <c r="D730" s="8" t="s">
        <v>7</v>
      </c>
      <c r="E730" s="10">
        <v>5.1882190365142699E-3</v>
      </c>
      <c r="F730" s="10">
        <v>4.3478213157328298E-2</v>
      </c>
      <c r="G730" s="21">
        <v>39.181987547318499</v>
      </c>
      <c r="H730" s="10">
        <v>-4.2823461819935897E-2</v>
      </c>
    </row>
    <row r="731" spans="1:8" x14ac:dyDescent="0.45">
      <c r="A731" s="8" t="s">
        <v>13</v>
      </c>
      <c r="B731" s="8" t="s">
        <v>139</v>
      </c>
      <c r="C731" s="8" t="s">
        <v>151</v>
      </c>
      <c r="D731" s="8" t="s">
        <v>7</v>
      </c>
      <c r="E731" s="10">
        <v>5.1497277443036601E-3</v>
      </c>
      <c r="F731" s="10">
        <v>-5.3194435657858301E-2</v>
      </c>
      <c r="G731" s="21">
        <v>17.158714770735202</v>
      </c>
      <c r="H731" s="10">
        <v>-0.20040407139796801</v>
      </c>
    </row>
    <row r="732" spans="1:8" x14ac:dyDescent="0.45">
      <c r="A732" s="8" t="s">
        <v>8</v>
      </c>
      <c r="B732" s="8" t="s">
        <v>93</v>
      </c>
      <c r="C732" s="8" t="s">
        <v>151</v>
      </c>
      <c r="D732" s="8" t="s">
        <v>7</v>
      </c>
      <c r="E732" s="10">
        <v>5.0905974158433802E-3</v>
      </c>
      <c r="F732" s="10">
        <v>3.2865856514127198E-2</v>
      </c>
      <c r="G732" s="21">
        <v>28.313832390786999</v>
      </c>
      <c r="H732" s="10">
        <v>0.19963150243003999</v>
      </c>
    </row>
    <row r="733" spans="1:8" x14ac:dyDescent="0.45">
      <c r="A733" s="8" t="s">
        <v>27</v>
      </c>
      <c r="B733" s="8" t="s">
        <v>96</v>
      </c>
      <c r="C733" s="8" t="s">
        <v>151</v>
      </c>
      <c r="D733" s="8" t="s">
        <v>24</v>
      </c>
      <c r="E733" s="10">
        <v>5.0632696995278198E-3</v>
      </c>
      <c r="F733" s="10">
        <v>-2.9454995348059499E-2</v>
      </c>
      <c r="G733" s="21">
        <v>19.855326935421701</v>
      </c>
      <c r="H733" s="10">
        <v>0.25594776747931502</v>
      </c>
    </row>
    <row r="734" spans="1:8" x14ac:dyDescent="0.45">
      <c r="A734" s="8" t="s">
        <v>8</v>
      </c>
      <c r="B734" s="8" t="s">
        <v>45</v>
      </c>
      <c r="C734" s="8" t="s">
        <v>154</v>
      </c>
      <c r="D734" s="8" t="s">
        <v>30</v>
      </c>
      <c r="E734" s="10">
        <v>5.0405951485664397E-3</v>
      </c>
      <c r="F734" s="10">
        <v>-0.246495652047794</v>
      </c>
      <c r="G734" s="21">
        <v>38.971567110946502</v>
      </c>
      <c r="H734" s="10">
        <v>0.25675532097201997</v>
      </c>
    </row>
    <row r="735" spans="1:8" x14ac:dyDescent="0.45">
      <c r="A735" s="8" t="s">
        <v>168</v>
      </c>
      <c r="B735" s="8" t="s">
        <v>166</v>
      </c>
      <c r="C735" s="8" t="s">
        <v>155</v>
      </c>
      <c r="D735" s="8" t="s">
        <v>7</v>
      </c>
      <c r="E735" s="10">
        <v>5.03160333789385E-3</v>
      </c>
      <c r="F735" s="10">
        <v>0.30251318464254601</v>
      </c>
      <c r="G735" s="21">
        <v>21.5659189570937</v>
      </c>
      <c r="H735" s="10">
        <v>-8.3848873237989396E-3</v>
      </c>
    </row>
    <row r="736" spans="1:8" x14ac:dyDescent="0.45">
      <c r="A736" s="8" t="s">
        <v>27</v>
      </c>
      <c r="B736" s="8" t="s">
        <v>96</v>
      </c>
      <c r="C736" s="8" t="s">
        <v>149</v>
      </c>
      <c r="D736" s="8" t="s">
        <v>24</v>
      </c>
      <c r="E736" s="10">
        <v>5.0294861543931603E-3</v>
      </c>
      <c r="F736" s="10">
        <v>1.7725363559717201E-2</v>
      </c>
      <c r="G736" s="21">
        <v>28.864458426162798</v>
      </c>
      <c r="H736" s="10">
        <v>0.14188628422177901</v>
      </c>
    </row>
    <row r="737" spans="1:8" x14ac:dyDescent="0.45">
      <c r="A737" s="8" t="s">
        <v>22</v>
      </c>
      <c r="B737" s="8" t="s">
        <v>58</v>
      </c>
      <c r="C737" s="8" t="s">
        <v>154</v>
      </c>
      <c r="D737" s="8" t="s">
        <v>24</v>
      </c>
      <c r="E737" s="10">
        <v>4.9995562720246203E-3</v>
      </c>
      <c r="F737" s="10">
        <v>-3.0137993522415901E-2</v>
      </c>
      <c r="G737" s="21">
        <v>23.460648593929498</v>
      </c>
      <c r="H737" s="10">
        <v>-2.04598205595652E-2</v>
      </c>
    </row>
    <row r="738" spans="1:8" x14ac:dyDescent="0.45">
      <c r="A738" s="8" t="s">
        <v>19</v>
      </c>
      <c r="B738" s="8" t="s">
        <v>90</v>
      </c>
      <c r="C738" s="8" t="s">
        <v>149</v>
      </c>
      <c r="D738" s="8" t="s">
        <v>7</v>
      </c>
      <c r="E738" s="10">
        <v>4.99575909795698E-3</v>
      </c>
      <c r="F738" s="10">
        <v>-0.190194023547124</v>
      </c>
      <c r="G738" s="21">
        <v>36.608360201101299</v>
      </c>
      <c r="H738" s="10">
        <v>-5.4014379654030401E-2</v>
      </c>
    </row>
    <row r="739" spans="1:8" x14ac:dyDescent="0.45">
      <c r="A739" s="8" t="s">
        <v>134</v>
      </c>
      <c r="B739" s="8" t="s">
        <v>135</v>
      </c>
      <c r="C739" s="8" t="s">
        <v>152</v>
      </c>
      <c r="D739" s="8" t="s">
        <v>7</v>
      </c>
      <c r="E739" s="10">
        <v>4.9820090809903602E-3</v>
      </c>
      <c r="F739" s="10">
        <v>0.103142848244722</v>
      </c>
      <c r="G739" s="21">
        <v>50.115521308341698</v>
      </c>
      <c r="H739" s="10">
        <v>6.1761626887907498E-2</v>
      </c>
    </row>
    <row r="740" spans="1:8" x14ac:dyDescent="0.45">
      <c r="A740" s="8" t="s">
        <v>15</v>
      </c>
      <c r="B740" s="8" t="s">
        <v>70</v>
      </c>
      <c r="C740" s="8" t="s">
        <v>152</v>
      </c>
      <c r="D740" s="8" t="s">
        <v>7</v>
      </c>
      <c r="E740" s="10">
        <v>4.9807851968150102E-3</v>
      </c>
      <c r="F740" s="10">
        <v>9.6683617322625204E-2</v>
      </c>
      <c r="G740" s="21">
        <v>27.308449156473198</v>
      </c>
      <c r="H740" s="10">
        <v>-0.104199905504217</v>
      </c>
    </row>
    <row r="741" spans="1:8" x14ac:dyDescent="0.45">
      <c r="A741" s="8" t="s">
        <v>22</v>
      </c>
      <c r="B741" s="8" t="s">
        <v>56</v>
      </c>
      <c r="C741" s="8" t="s">
        <v>154</v>
      </c>
      <c r="D741" s="8" t="s">
        <v>26</v>
      </c>
      <c r="E741" s="10">
        <v>4.9751665200867797E-3</v>
      </c>
      <c r="F741" s="10">
        <v>0.144006466474939</v>
      </c>
      <c r="G741" s="21">
        <v>16.5363491455246</v>
      </c>
      <c r="H741" s="10">
        <v>3.02673400259671E-2</v>
      </c>
    </row>
    <row r="742" spans="1:8" x14ac:dyDescent="0.45">
      <c r="A742" s="8" t="s">
        <v>134</v>
      </c>
      <c r="B742" s="8" t="s">
        <v>135</v>
      </c>
      <c r="C742" s="8" t="s">
        <v>150</v>
      </c>
      <c r="D742" s="8" t="s">
        <v>7</v>
      </c>
      <c r="E742" s="10">
        <v>4.9660406962511901E-3</v>
      </c>
      <c r="F742" s="10">
        <v>-1.39728782775914E-3</v>
      </c>
      <c r="G742" s="21">
        <v>47.793896097923202</v>
      </c>
      <c r="H742" s="10">
        <v>0.197574467675208</v>
      </c>
    </row>
    <row r="743" spans="1:8" x14ac:dyDescent="0.45">
      <c r="A743" s="8" t="s">
        <v>15</v>
      </c>
      <c r="B743" s="8" t="s">
        <v>38</v>
      </c>
      <c r="C743" s="8" t="s">
        <v>151</v>
      </c>
      <c r="D743" s="8" t="s">
        <v>7</v>
      </c>
      <c r="E743" s="10">
        <v>4.9023455372085301E-3</v>
      </c>
      <c r="F743" s="10">
        <v>-3.2457901274731402E-2</v>
      </c>
      <c r="G743" s="21">
        <v>18.741079520063</v>
      </c>
      <c r="H743" s="10">
        <v>-8.1665305934565599E-2</v>
      </c>
    </row>
    <row r="744" spans="1:8" x14ac:dyDescent="0.45">
      <c r="A744" s="8" t="s">
        <v>19</v>
      </c>
      <c r="B744" s="8" t="s">
        <v>34</v>
      </c>
      <c r="C744" s="8" t="s">
        <v>151</v>
      </c>
      <c r="D744" s="8" t="s">
        <v>7</v>
      </c>
      <c r="E744" s="10">
        <v>4.8650674623593798E-3</v>
      </c>
      <c r="F744" s="10">
        <v>-4.6813270324366399E-2</v>
      </c>
      <c r="G744" s="21">
        <v>30.417660345598499</v>
      </c>
      <c r="H744" s="10">
        <v>3.4992383565916101E-2</v>
      </c>
    </row>
    <row r="745" spans="1:8" x14ac:dyDescent="0.45">
      <c r="A745" s="8" t="s">
        <v>65</v>
      </c>
      <c r="B745" s="8" t="s">
        <v>131</v>
      </c>
      <c r="C745" s="8" t="s">
        <v>152</v>
      </c>
      <c r="D745" s="8" t="s">
        <v>51</v>
      </c>
      <c r="E745" s="10">
        <v>4.8644578544281203E-3</v>
      </c>
      <c r="F745" s="10">
        <v>-0.133651498331743</v>
      </c>
      <c r="G745" s="21">
        <v>43.280913101891201</v>
      </c>
      <c r="H745" s="10">
        <v>1.8556084787871199E-2</v>
      </c>
    </row>
    <row r="746" spans="1:8" x14ac:dyDescent="0.45">
      <c r="A746" s="8" t="s">
        <v>8</v>
      </c>
      <c r="B746" s="8" t="s">
        <v>59</v>
      </c>
      <c r="C746" s="8" t="s">
        <v>151</v>
      </c>
      <c r="D746" s="8" t="s">
        <v>7</v>
      </c>
      <c r="E746" s="10">
        <v>4.8570405336450196E-3</v>
      </c>
      <c r="F746" s="10">
        <v>-0.13329145886244201</v>
      </c>
      <c r="G746" s="21">
        <v>33.347394226013797</v>
      </c>
      <c r="H746" s="10">
        <v>1.102858861841E-3</v>
      </c>
    </row>
    <row r="747" spans="1:8" x14ac:dyDescent="0.45">
      <c r="A747" s="8" t="s">
        <v>8</v>
      </c>
      <c r="B747" s="8" t="s">
        <v>53</v>
      </c>
      <c r="C747" s="8" t="s">
        <v>150</v>
      </c>
      <c r="D747" s="8" t="s">
        <v>24</v>
      </c>
      <c r="E747" s="10">
        <v>4.8550469950446899E-3</v>
      </c>
      <c r="F747" s="10">
        <v>-2.5943315660695802E-2</v>
      </c>
      <c r="G747" s="21">
        <v>27.743037822274299</v>
      </c>
      <c r="H747" s="10">
        <v>-7.4240769260922199E-2</v>
      </c>
    </row>
    <row r="748" spans="1:8" x14ac:dyDescent="0.45">
      <c r="A748" s="8" t="s">
        <v>15</v>
      </c>
      <c r="B748" s="8" t="s">
        <v>40</v>
      </c>
      <c r="C748" s="8" t="s">
        <v>151</v>
      </c>
      <c r="D748" s="8" t="s">
        <v>7</v>
      </c>
      <c r="E748" s="10">
        <v>4.8137163653171004E-3</v>
      </c>
      <c r="F748" s="10">
        <v>7.7798761051401294E-2</v>
      </c>
      <c r="G748" s="21">
        <v>32.202502933608201</v>
      </c>
      <c r="H748" s="10">
        <v>-3.6360302173114097E-2</v>
      </c>
    </row>
    <row r="749" spans="1:8" ht="28.5" x14ac:dyDescent="0.45">
      <c r="A749" s="8" t="s">
        <v>22</v>
      </c>
      <c r="B749" s="8" t="s">
        <v>56</v>
      </c>
      <c r="C749" s="8" t="s">
        <v>156</v>
      </c>
      <c r="D749" s="8" t="s">
        <v>26</v>
      </c>
      <c r="E749" s="10">
        <v>4.8028456273902804E-3</v>
      </c>
      <c r="F749" s="10">
        <v>0.16323413202746601</v>
      </c>
      <c r="G749" s="21">
        <v>14.158121473132599</v>
      </c>
      <c r="H749" s="10">
        <v>0.163389805793695</v>
      </c>
    </row>
    <row r="750" spans="1:8" x14ac:dyDescent="0.45">
      <c r="A750" s="8" t="s">
        <v>27</v>
      </c>
      <c r="B750" s="8" t="s">
        <v>97</v>
      </c>
      <c r="C750" s="8" t="s">
        <v>151</v>
      </c>
      <c r="D750" s="8" t="s">
        <v>51</v>
      </c>
      <c r="E750" s="10">
        <v>4.7717331411788102E-3</v>
      </c>
      <c r="F750" s="10">
        <v>-0.14665964497622</v>
      </c>
      <c r="G750" s="21">
        <v>32.406458582983298</v>
      </c>
      <c r="H750" s="10">
        <v>6.7363457703463803E-2</v>
      </c>
    </row>
    <row r="751" spans="1:8" x14ac:dyDescent="0.45">
      <c r="A751" s="8" t="s">
        <v>15</v>
      </c>
      <c r="B751" s="8" t="s">
        <v>70</v>
      </c>
      <c r="C751" s="8" t="s">
        <v>151</v>
      </c>
      <c r="D751" s="8" t="s">
        <v>7</v>
      </c>
      <c r="E751" s="10">
        <v>4.7390431142892804E-3</v>
      </c>
      <c r="F751" s="10">
        <v>8.9261241715293399E-2</v>
      </c>
      <c r="G751" s="21">
        <v>24.427519752576799</v>
      </c>
      <c r="H751" s="10">
        <v>-0.22054595090311399</v>
      </c>
    </row>
    <row r="752" spans="1:8" x14ac:dyDescent="0.45">
      <c r="A752" s="8" t="s">
        <v>108</v>
      </c>
      <c r="B752" s="8" t="s">
        <v>109</v>
      </c>
      <c r="C752" s="8" t="s">
        <v>149</v>
      </c>
      <c r="D752" s="8" t="s">
        <v>7</v>
      </c>
      <c r="E752" s="10">
        <v>4.7328787073544001E-3</v>
      </c>
      <c r="F752" s="10">
        <v>0.27719890523261698</v>
      </c>
      <c r="G752" s="21">
        <v>65.964133655442794</v>
      </c>
      <c r="H752" s="10">
        <v>0.148330006910283</v>
      </c>
    </row>
    <row r="753" spans="1:8" x14ac:dyDescent="0.45">
      <c r="A753" s="8" t="s">
        <v>19</v>
      </c>
      <c r="B753" s="8" t="s">
        <v>103</v>
      </c>
      <c r="C753" s="8" t="s">
        <v>152</v>
      </c>
      <c r="D753" s="8" t="s">
        <v>30</v>
      </c>
      <c r="E753" s="10">
        <v>4.6980842101266001E-3</v>
      </c>
      <c r="F753" s="10">
        <v>-0.20580193332833599</v>
      </c>
      <c r="G753" s="21">
        <v>40.501709592588199</v>
      </c>
      <c r="H753" s="10">
        <v>-5.0324464004109698E-2</v>
      </c>
    </row>
    <row r="754" spans="1:8" x14ac:dyDescent="0.45">
      <c r="A754" s="8" t="s">
        <v>8</v>
      </c>
      <c r="B754" s="8" t="s">
        <v>165</v>
      </c>
      <c r="C754" s="8" t="s">
        <v>150</v>
      </c>
      <c r="D754" s="8" t="s">
        <v>24</v>
      </c>
      <c r="E754" s="10">
        <v>4.6895387197094397E-3</v>
      </c>
      <c r="F754" s="10">
        <v>-6.08403830557624E-2</v>
      </c>
      <c r="G754" s="21">
        <v>16.444295019157501</v>
      </c>
      <c r="H754" s="10">
        <v>-5.75916784424262E-2</v>
      </c>
    </row>
    <row r="755" spans="1:8" x14ac:dyDescent="0.45">
      <c r="A755" s="8" t="s">
        <v>31</v>
      </c>
      <c r="B755" s="8" t="s">
        <v>116</v>
      </c>
      <c r="C755" s="8" t="s">
        <v>152</v>
      </c>
      <c r="D755" s="8" t="s">
        <v>7</v>
      </c>
      <c r="E755" s="10">
        <v>4.6841528170265996E-3</v>
      </c>
      <c r="F755" s="10">
        <v>0.135416510745551</v>
      </c>
      <c r="G755" s="21">
        <v>22.517173317982</v>
      </c>
      <c r="H755" s="10">
        <v>-5.8202185579257798E-2</v>
      </c>
    </row>
    <row r="756" spans="1:8" x14ac:dyDescent="0.45">
      <c r="A756" s="8" t="s">
        <v>106</v>
      </c>
      <c r="B756" s="8" t="s">
        <v>107</v>
      </c>
      <c r="C756" s="8" t="s">
        <v>150</v>
      </c>
      <c r="D756" s="8" t="s">
        <v>7</v>
      </c>
      <c r="E756" s="10">
        <v>4.6695939623283599E-3</v>
      </c>
      <c r="F756" s="10">
        <v>7.43002182253064E-2</v>
      </c>
      <c r="G756" s="21">
        <v>24.3816123717802</v>
      </c>
      <c r="H756" s="10">
        <v>-5.9158262387292403E-2</v>
      </c>
    </row>
    <row r="757" spans="1:8" x14ac:dyDescent="0.45">
      <c r="A757" s="8" t="s">
        <v>19</v>
      </c>
      <c r="B757" s="8" t="s">
        <v>103</v>
      </c>
      <c r="C757" s="8" t="s">
        <v>153</v>
      </c>
      <c r="D757" s="8" t="s">
        <v>30</v>
      </c>
      <c r="E757" s="10">
        <v>4.6323958279291498E-3</v>
      </c>
      <c r="F757" s="10">
        <v>-0.20123221898033</v>
      </c>
      <c r="G757" s="21">
        <v>19.547064361624699</v>
      </c>
      <c r="H757" s="10">
        <v>-0.151116474513627</v>
      </c>
    </row>
    <row r="758" spans="1:8" x14ac:dyDescent="0.45">
      <c r="A758" s="8" t="s">
        <v>22</v>
      </c>
      <c r="B758" s="8" t="s">
        <v>56</v>
      </c>
      <c r="C758" s="8" t="s">
        <v>152</v>
      </c>
      <c r="D758" s="8" t="s">
        <v>26</v>
      </c>
      <c r="E758" s="10">
        <v>4.6247755355707E-3</v>
      </c>
      <c r="F758" s="10">
        <v>0.139351669492185</v>
      </c>
      <c r="G758" s="21">
        <v>15.3224131538897</v>
      </c>
      <c r="H758" s="10">
        <v>-0.17629203399040999</v>
      </c>
    </row>
    <row r="759" spans="1:8" x14ac:dyDescent="0.45">
      <c r="A759" s="8" t="s">
        <v>19</v>
      </c>
      <c r="B759" s="8" t="s">
        <v>102</v>
      </c>
      <c r="C759" s="8" t="s">
        <v>153</v>
      </c>
      <c r="D759" s="8" t="s">
        <v>30</v>
      </c>
      <c r="E759" s="10">
        <v>4.6216859002656003E-3</v>
      </c>
      <c r="F759" s="10">
        <v>-0.21524035395194899</v>
      </c>
      <c r="G759" s="21">
        <v>23.670108810318499</v>
      </c>
      <c r="H759" s="10">
        <v>-6.9934132670705196E-2</v>
      </c>
    </row>
    <row r="760" spans="1:8" x14ac:dyDescent="0.45">
      <c r="A760" s="8" t="s">
        <v>65</v>
      </c>
      <c r="B760" s="8" t="s">
        <v>131</v>
      </c>
      <c r="C760" s="8" t="s">
        <v>153</v>
      </c>
      <c r="D760" s="8" t="s">
        <v>51</v>
      </c>
      <c r="E760" s="10">
        <v>4.5925671981566704E-3</v>
      </c>
      <c r="F760" s="10">
        <v>-0.139168914721887</v>
      </c>
      <c r="G760" s="21">
        <v>39.070886046025201</v>
      </c>
      <c r="H760" s="10">
        <v>-2.4900676623947599E-2</v>
      </c>
    </row>
    <row r="761" spans="1:8" x14ac:dyDescent="0.45">
      <c r="A761" s="8" t="s">
        <v>134</v>
      </c>
      <c r="B761" s="8" t="s">
        <v>135</v>
      </c>
      <c r="C761" s="8" t="s">
        <v>153</v>
      </c>
      <c r="D761" s="8" t="s">
        <v>7</v>
      </c>
      <c r="E761" s="10">
        <v>4.5830564837394299E-3</v>
      </c>
      <c r="F761" s="10">
        <v>9.2521022868325004E-2</v>
      </c>
      <c r="G761" s="21">
        <v>43.142949818444798</v>
      </c>
      <c r="H761" s="10">
        <v>9.9628743852364393E-2</v>
      </c>
    </row>
    <row r="762" spans="1:8" x14ac:dyDescent="0.45">
      <c r="A762" s="8" t="s">
        <v>27</v>
      </c>
      <c r="B762" s="8" t="s">
        <v>69</v>
      </c>
      <c r="C762" s="8" t="s">
        <v>154</v>
      </c>
      <c r="D762" s="8" t="s">
        <v>24</v>
      </c>
      <c r="E762" s="10">
        <v>4.5576999714981399E-3</v>
      </c>
      <c r="F762" s="10">
        <v>5.5549334891326303E-2</v>
      </c>
      <c r="G762" s="21">
        <v>17.567047872802299</v>
      </c>
      <c r="H762" s="10">
        <v>-0.267237042546415</v>
      </c>
    </row>
    <row r="763" spans="1:8" x14ac:dyDescent="0.45">
      <c r="A763" s="8" t="s">
        <v>27</v>
      </c>
      <c r="B763" s="8" t="s">
        <v>69</v>
      </c>
      <c r="C763" s="8" t="s">
        <v>157</v>
      </c>
      <c r="D763" s="8" t="s">
        <v>24</v>
      </c>
      <c r="E763" s="10">
        <v>4.5476941539903696E-3</v>
      </c>
      <c r="F763" s="10">
        <v>0.114181028727563</v>
      </c>
      <c r="G763" s="21">
        <v>24.591530691057301</v>
      </c>
      <c r="H763" s="10">
        <v>-0.128327285851777</v>
      </c>
    </row>
    <row r="764" spans="1:8" x14ac:dyDescent="0.45">
      <c r="A764" s="8" t="s">
        <v>19</v>
      </c>
      <c r="B764" s="8" t="s">
        <v>103</v>
      </c>
      <c r="C764" s="8" t="s">
        <v>154</v>
      </c>
      <c r="D764" s="8" t="s">
        <v>30</v>
      </c>
      <c r="E764" s="10">
        <v>4.5373986518203197E-3</v>
      </c>
      <c r="F764" s="10">
        <v>-0.18245752247449901</v>
      </c>
      <c r="G764" s="21">
        <v>90.975879469462996</v>
      </c>
      <c r="H764" s="10">
        <v>0.26320853807884997</v>
      </c>
    </row>
    <row r="765" spans="1:8" ht="28.5" x14ac:dyDescent="0.45">
      <c r="A765" s="8" t="s">
        <v>19</v>
      </c>
      <c r="B765" s="8" t="s">
        <v>90</v>
      </c>
      <c r="C765" s="8" t="s">
        <v>156</v>
      </c>
      <c r="D765" s="8" t="s">
        <v>7</v>
      </c>
      <c r="E765" s="10">
        <v>4.51077601162082E-3</v>
      </c>
      <c r="F765" s="10">
        <v>-0.119175773706252</v>
      </c>
      <c r="G765" s="21">
        <v>37.928299834882203</v>
      </c>
      <c r="H765" s="10">
        <v>0.16743684504166301</v>
      </c>
    </row>
    <row r="766" spans="1:8" x14ac:dyDescent="0.45">
      <c r="A766" s="8" t="s">
        <v>31</v>
      </c>
      <c r="B766" s="8" t="s">
        <v>116</v>
      </c>
      <c r="C766" s="8" t="s">
        <v>154</v>
      </c>
      <c r="D766" s="8" t="s">
        <v>7</v>
      </c>
      <c r="E766" s="10">
        <v>4.4998953891027199E-3</v>
      </c>
      <c r="F766" s="10">
        <v>0.15020005671398501</v>
      </c>
      <c r="G766" s="21">
        <v>32.124024719015502</v>
      </c>
      <c r="H766" s="10">
        <v>-5.4254264584897897E-2</v>
      </c>
    </row>
    <row r="767" spans="1:8" x14ac:dyDescent="0.45">
      <c r="A767" s="8" t="s">
        <v>8</v>
      </c>
      <c r="B767" s="8" t="s">
        <v>46</v>
      </c>
      <c r="C767" s="8" t="s">
        <v>151</v>
      </c>
      <c r="D767" s="8" t="s">
        <v>30</v>
      </c>
      <c r="E767" s="10">
        <v>4.3943420630916498E-3</v>
      </c>
      <c r="F767" s="10">
        <v>-0.16046947776236001</v>
      </c>
      <c r="G767" s="21">
        <v>26.288451286808201</v>
      </c>
      <c r="H767" s="10">
        <v>0.23392490495343499</v>
      </c>
    </row>
    <row r="768" spans="1:8" x14ac:dyDescent="0.45">
      <c r="A768" s="8" t="s">
        <v>65</v>
      </c>
      <c r="B768" s="8" t="s">
        <v>66</v>
      </c>
      <c r="C768" s="8" t="s">
        <v>157</v>
      </c>
      <c r="D768" s="8" t="s">
        <v>7</v>
      </c>
      <c r="E768" s="10">
        <v>4.3318466839604901E-3</v>
      </c>
      <c r="F768" s="10">
        <v>-2.85659922163468E-2</v>
      </c>
      <c r="G768" s="21">
        <v>15.563765366125599</v>
      </c>
      <c r="H768" s="10">
        <v>6.3795288226922903E-2</v>
      </c>
    </row>
    <row r="769" spans="1:8" x14ac:dyDescent="0.45">
      <c r="A769" s="8" t="s">
        <v>106</v>
      </c>
      <c r="B769" s="8" t="s">
        <v>107</v>
      </c>
      <c r="C769" s="8" t="s">
        <v>152</v>
      </c>
      <c r="D769" s="8" t="s">
        <v>7</v>
      </c>
      <c r="E769" s="10">
        <v>4.3048486327565902E-3</v>
      </c>
      <c r="F769" s="10">
        <v>0.14283295613459401</v>
      </c>
      <c r="G769" s="21">
        <v>27.665560156144199</v>
      </c>
      <c r="H769" s="10">
        <v>7.59214793129651E-3</v>
      </c>
    </row>
    <row r="770" spans="1:8" x14ac:dyDescent="0.45">
      <c r="A770" s="8" t="s">
        <v>15</v>
      </c>
      <c r="B770" s="8" t="s">
        <v>16</v>
      </c>
      <c r="C770" s="8" t="s">
        <v>151</v>
      </c>
      <c r="D770" s="8" t="s">
        <v>7</v>
      </c>
      <c r="E770" s="10">
        <v>4.2803965281197898E-3</v>
      </c>
      <c r="F770" s="10">
        <v>0.103794971844746</v>
      </c>
      <c r="G770" s="21">
        <v>27.922554344633799</v>
      </c>
      <c r="H770" s="10">
        <v>-7.5172833148028195E-2</v>
      </c>
    </row>
    <row r="771" spans="1:8" x14ac:dyDescent="0.45">
      <c r="A771" s="8" t="s">
        <v>65</v>
      </c>
      <c r="B771" s="8" t="s">
        <v>133</v>
      </c>
      <c r="C771" s="8" t="s">
        <v>154</v>
      </c>
      <c r="D771" s="8" t="s">
        <v>51</v>
      </c>
      <c r="E771" s="10">
        <v>4.2464555395590204E-3</v>
      </c>
      <c r="F771" s="10">
        <v>-0.178997427004152</v>
      </c>
      <c r="G771" s="21">
        <v>36.222195279577797</v>
      </c>
      <c r="H771" s="10">
        <v>-7.3091624694062297E-4</v>
      </c>
    </row>
    <row r="772" spans="1:8" x14ac:dyDescent="0.45">
      <c r="A772" s="8" t="s">
        <v>31</v>
      </c>
      <c r="B772" s="8" t="s">
        <v>113</v>
      </c>
      <c r="C772" s="8" t="s">
        <v>157</v>
      </c>
      <c r="D772" s="8" t="s">
        <v>7</v>
      </c>
      <c r="E772" s="10">
        <v>4.2028504119902797E-3</v>
      </c>
      <c r="F772" s="10">
        <v>5.04436665426592E-2</v>
      </c>
      <c r="G772" s="21">
        <v>56.965134454880797</v>
      </c>
      <c r="H772" s="10">
        <v>0.22162219669759101</v>
      </c>
    </row>
    <row r="773" spans="1:8" x14ac:dyDescent="0.45">
      <c r="A773" s="8" t="s">
        <v>19</v>
      </c>
      <c r="B773" s="8" t="s">
        <v>90</v>
      </c>
      <c r="C773" s="8" t="s">
        <v>152</v>
      </c>
      <c r="D773" s="8" t="s">
        <v>7</v>
      </c>
      <c r="E773" s="10">
        <v>4.1962408468933796E-3</v>
      </c>
      <c r="F773" s="10">
        <v>-0.158407133545271</v>
      </c>
      <c r="G773" s="21">
        <v>34.704195976008002</v>
      </c>
      <c r="H773" s="10">
        <v>1.6450739739169599E-2</v>
      </c>
    </row>
    <row r="774" spans="1:8" x14ac:dyDescent="0.45">
      <c r="A774" s="8" t="s">
        <v>31</v>
      </c>
      <c r="B774" s="8" t="s">
        <v>116</v>
      </c>
      <c r="C774" s="8" t="s">
        <v>153</v>
      </c>
      <c r="D774" s="8" t="s">
        <v>7</v>
      </c>
      <c r="E774" s="10">
        <v>4.1917970275488397E-3</v>
      </c>
      <c r="F774" s="10">
        <v>0.17344014456199899</v>
      </c>
      <c r="G774" s="21">
        <v>20.045648101105499</v>
      </c>
      <c r="H774" s="10">
        <v>6.0053987058361902E-2</v>
      </c>
    </row>
    <row r="775" spans="1:8" x14ac:dyDescent="0.45">
      <c r="A775" s="8" t="s">
        <v>168</v>
      </c>
      <c r="B775" s="8" t="s">
        <v>166</v>
      </c>
      <c r="C775" s="8" t="s">
        <v>157</v>
      </c>
      <c r="D775" s="8" t="s">
        <v>7</v>
      </c>
      <c r="E775" s="10">
        <v>4.1903585416604803E-3</v>
      </c>
      <c r="F775" s="10">
        <v>0.22808917783937699</v>
      </c>
      <c r="G775" s="21">
        <v>17.8469551598997</v>
      </c>
      <c r="H775" s="10">
        <v>-2.4812832568438001E-2</v>
      </c>
    </row>
    <row r="776" spans="1:8" x14ac:dyDescent="0.45">
      <c r="A776" s="8" t="s">
        <v>5</v>
      </c>
      <c r="B776" s="8" t="s">
        <v>138</v>
      </c>
      <c r="C776" s="8" t="s">
        <v>152</v>
      </c>
      <c r="D776" s="8" t="s">
        <v>7</v>
      </c>
      <c r="E776" s="10">
        <v>4.1863806152804698E-3</v>
      </c>
      <c r="F776" s="10">
        <v>-5.7925609691794902E-2</v>
      </c>
      <c r="G776" s="21">
        <v>25.1700381454793</v>
      </c>
      <c r="H776" s="10">
        <v>-4.0771225494298E-2</v>
      </c>
    </row>
    <row r="777" spans="1:8" x14ac:dyDescent="0.45">
      <c r="A777" s="8" t="s">
        <v>5</v>
      </c>
      <c r="B777" s="8" t="s">
        <v>138</v>
      </c>
      <c r="C777" s="8" t="s">
        <v>157</v>
      </c>
      <c r="D777" s="8" t="s">
        <v>7</v>
      </c>
      <c r="E777" s="10">
        <v>4.1791839212960901E-3</v>
      </c>
      <c r="F777" s="10">
        <v>-6.1393314229994E-2</v>
      </c>
      <c r="G777" s="21">
        <v>17.647502169415201</v>
      </c>
      <c r="H777" s="10">
        <v>-1.92316992219559E-2</v>
      </c>
    </row>
    <row r="778" spans="1:8" ht="28.5" x14ac:dyDescent="0.45">
      <c r="A778" s="8" t="s">
        <v>8</v>
      </c>
      <c r="B778" s="8" t="s">
        <v>46</v>
      </c>
      <c r="C778" s="8" t="s">
        <v>156</v>
      </c>
      <c r="D778" s="8" t="s">
        <v>30</v>
      </c>
      <c r="E778" s="10">
        <v>4.17707015937154E-3</v>
      </c>
      <c r="F778" s="10">
        <v>-0.14421501359463501</v>
      </c>
      <c r="G778" s="21">
        <v>23.314148350590699</v>
      </c>
      <c r="H778" s="10">
        <v>-0.15960508356146799</v>
      </c>
    </row>
    <row r="779" spans="1:8" x14ac:dyDescent="0.45">
      <c r="A779" s="8" t="s">
        <v>106</v>
      </c>
      <c r="B779" s="8" t="s">
        <v>107</v>
      </c>
      <c r="C779" s="8" t="s">
        <v>157</v>
      </c>
      <c r="D779" s="8" t="s">
        <v>7</v>
      </c>
      <c r="E779" s="10">
        <v>4.16868266409238E-3</v>
      </c>
      <c r="F779" s="10">
        <v>6.7839924090379505E-2</v>
      </c>
      <c r="G779" s="21">
        <v>27.796717246681499</v>
      </c>
      <c r="H779" s="10">
        <v>-5.5952623363485401E-2</v>
      </c>
    </row>
    <row r="780" spans="1:8" x14ac:dyDescent="0.45">
      <c r="A780" s="8" t="s">
        <v>108</v>
      </c>
      <c r="B780" s="8" t="s">
        <v>109</v>
      </c>
      <c r="C780" s="8" t="s">
        <v>154</v>
      </c>
      <c r="D780" s="8" t="s">
        <v>7</v>
      </c>
      <c r="E780" s="10">
        <v>4.1653066033999903E-3</v>
      </c>
      <c r="F780" s="10">
        <v>1.16325865937442E-2</v>
      </c>
      <c r="G780" s="21">
        <v>33.791894303496797</v>
      </c>
      <c r="H780" s="10">
        <v>6.6030832018226404E-2</v>
      </c>
    </row>
    <row r="781" spans="1:8" x14ac:dyDescent="0.45">
      <c r="A781" s="8" t="s">
        <v>27</v>
      </c>
      <c r="B781" s="8" t="s">
        <v>132</v>
      </c>
      <c r="C781" s="8" t="s">
        <v>149</v>
      </c>
      <c r="D781" s="8" t="s">
        <v>30</v>
      </c>
      <c r="E781" s="10">
        <v>4.15450606435967E-3</v>
      </c>
      <c r="F781" s="10">
        <v>-0.116279586342823</v>
      </c>
      <c r="G781" s="21">
        <v>36.442691415276201</v>
      </c>
      <c r="H781" s="10">
        <v>-2.8889504590938499E-2</v>
      </c>
    </row>
    <row r="782" spans="1:8" x14ac:dyDescent="0.45">
      <c r="A782" s="8" t="s">
        <v>31</v>
      </c>
      <c r="B782" s="8" t="s">
        <v>116</v>
      </c>
      <c r="C782" s="8" t="s">
        <v>151</v>
      </c>
      <c r="D782" s="8" t="s">
        <v>7</v>
      </c>
      <c r="E782" s="10">
        <v>4.1257739177454197E-3</v>
      </c>
      <c r="F782" s="10">
        <v>0.16349005800753</v>
      </c>
      <c r="G782" s="21">
        <v>29.650488758361998</v>
      </c>
      <c r="H782" s="10">
        <v>-2.5739324289018001E-2</v>
      </c>
    </row>
    <row r="783" spans="1:8" x14ac:dyDescent="0.45">
      <c r="A783" s="8" t="s">
        <v>8</v>
      </c>
      <c r="B783" s="8" t="s">
        <v>165</v>
      </c>
      <c r="C783" s="8" t="s">
        <v>153</v>
      </c>
      <c r="D783" s="8" t="s">
        <v>24</v>
      </c>
      <c r="E783" s="10">
        <v>4.12149175293573E-3</v>
      </c>
      <c r="F783" s="10">
        <v>-7.0099125785345703E-2</v>
      </c>
      <c r="G783" s="21">
        <v>18.623721456635501</v>
      </c>
      <c r="H783" s="10">
        <v>0.30059825971414</v>
      </c>
    </row>
    <row r="784" spans="1:8" x14ac:dyDescent="0.45">
      <c r="A784" s="8" t="s">
        <v>8</v>
      </c>
      <c r="B784" s="8" t="s">
        <v>165</v>
      </c>
      <c r="C784" s="8" t="s">
        <v>152</v>
      </c>
      <c r="D784" s="8" t="s">
        <v>24</v>
      </c>
      <c r="E784" s="10">
        <v>4.0862340314768604E-3</v>
      </c>
      <c r="F784" s="10">
        <v>-0.105078577870232</v>
      </c>
      <c r="G784" s="21">
        <v>14.1056793481944</v>
      </c>
      <c r="H784" s="10">
        <v>-1.2415567829922E-2</v>
      </c>
    </row>
    <row r="785" spans="1:8" x14ac:dyDescent="0.45">
      <c r="A785" s="8" t="s">
        <v>19</v>
      </c>
      <c r="B785" s="8" t="s">
        <v>104</v>
      </c>
      <c r="C785" s="8" t="s">
        <v>157</v>
      </c>
      <c r="D785" s="8" t="s">
        <v>30</v>
      </c>
      <c r="E785" s="10">
        <v>4.0608671396126401E-3</v>
      </c>
      <c r="F785" s="10">
        <v>-0.157211023696574</v>
      </c>
      <c r="G785" s="21">
        <v>33.500523438358201</v>
      </c>
      <c r="H785" s="10">
        <v>5.1994816751512699E-2</v>
      </c>
    </row>
    <row r="786" spans="1:8" x14ac:dyDescent="0.45">
      <c r="A786" s="8" t="s">
        <v>8</v>
      </c>
      <c r="B786" s="8" t="s">
        <v>46</v>
      </c>
      <c r="C786" s="8" t="s">
        <v>157</v>
      </c>
      <c r="D786" s="8" t="s">
        <v>30</v>
      </c>
      <c r="E786" s="10">
        <v>4.0521539324788799E-3</v>
      </c>
      <c r="F786" s="10">
        <v>-0.16100652164984799</v>
      </c>
      <c r="G786" s="21">
        <v>26.484612700245702</v>
      </c>
      <c r="H786" s="10">
        <v>2.3072446871758401E-3</v>
      </c>
    </row>
    <row r="787" spans="1:8" x14ac:dyDescent="0.45">
      <c r="A787" s="8" t="s">
        <v>27</v>
      </c>
      <c r="B787" s="8" t="s">
        <v>120</v>
      </c>
      <c r="C787" s="8" t="s">
        <v>153</v>
      </c>
      <c r="D787" s="8" t="s">
        <v>51</v>
      </c>
      <c r="E787" s="10">
        <v>4.04357773066616E-3</v>
      </c>
      <c r="F787" s="10">
        <v>-0.18330146359876101</v>
      </c>
      <c r="G787" s="21">
        <v>20.718407134754798</v>
      </c>
      <c r="H787" s="10">
        <v>1.23569638463338E-2</v>
      </c>
    </row>
    <row r="788" spans="1:8" x14ac:dyDescent="0.45">
      <c r="A788" s="8" t="s">
        <v>19</v>
      </c>
      <c r="B788" s="8" t="s">
        <v>102</v>
      </c>
      <c r="C788" s="8" t="s">
        <v>152</v>
      </c>
      <c r="D788" s="8" t="s">
        <v>30</v>
      </c>
      <c r="E788" s="10">
        <v>3.9942282126665396E-3</v>
      </c>
      <c r="F788" s="10">
        <v>-0.21174427774019999</v>
      </c>
      <c r="G788" s="21">
        <v>35.351638582294498</v>
      </c>
      <c r="H788" s="10">
        <v>-2.1608790552270201E-2</v>
      </c>
    </row>
    <row r="789" spans="1:8" x14ac:dyDescent="0.45">
      <c r="A789" s="8" t="s">
        <v>19</v>
      </c>
      <c r="B789" s="8" t="s">
        <v>90</v>
      </c>
      <c r="C789" s="8" t="s">
        <v>154</v>
      </c>
      <c r="D789" s="8" t="s">
        <v>7</v>
      </c>
      <c r="E789" s="10">
        <v>3.9937231498129496E-3</v>
      </c>
      <c r="F789" s="10">
        <v>-0.14520938936769001</v>
      </c>
      <c r="G789" s="21">
        <v>40.657971066172799</v>
      </c>
      <c r="H789" s="10">
        <v>-0.24123220684514601</v>
      </c>
    </row>
    <row r="790" spans="1:8" x14ac:dyDescent="0.45">
      <c r="A790" s="8" t="s">
        <v>11</v>
      </c>
      <c r="B790" s="8" t="s">
        <v>39</v>
      </c>
      <c r="C790" s="8" t="s">
        <v>154</v>
      </c>
      <c r="D790" s="8" t="s">
        <v>10</v>
      </c>
      <c r="E790" s="10">
        <v>3.9772173239993099E-3</v>
      </c>
      <c r="F790" s="10">
        <v>-3.6001429879173302E-3</v>
      </c>
      <c r="G790" s="21">
        <v>24.228552247828301</v>
      </c>
      <c r="H790" s="10">
        <v>3.5053855539608401E-2</v>
      </c>
    </row>
    <row r="791" spans="1:8" x14ac:dyDescent="0.45">
      <c r="A791" s="8" t="s">
        <v>22</v>
      </c>
      <c r="B791" s="8" t="s">
        <v>58</v>
      </c>
      <c r="C791" s="8" t="s">
        <v>152</v>
      </c>
      <c r="D791" s="8" t="s">
        <v>24</v>
      </c>
      <c r="E791" s="10">
        <v>3.9339868230674202E-3</v>
      </c>
      <c r="F791" s="10">
        <v>-3.04693043653399E-2</v>
      </c>
      <c r="G791" s="21">
        <v>18.126332642706998</v>
      </c>
      <c r="H791" s="10">
        <v>-0.207443117470924</v>
      </c>
    </row>
    <row r="792" spans="1:8" x14ac:dyDescent="0.45">
      <c r="A792" s="8" t="s">
        <v>106</v>
      </c>
      <c r="B792" s="8" t="s">
        <v>107</v>
      </c>
      <c r="C792" s="8" t="s">
        <v>153</v>
      </c>
      <c r="D792" s="8" t="s">
        <v>7</v>
      </c>
      <c r="E792" s="10">
        <v>3.9049648699703101E-3</v>
      </c>
      <c r="F792" s="10">
        <v>0.128587890275359</v>
      </c>
      <c r="G792" s="21">
        <v>25.662738597890701</v>
      </c>
      <c r="H792" s="10">
        <v>0.10303128532344701</v>
      </c>
    </row>
    <row r="793" spans="1:8" ht="28.5" x14ac:dyDescent="0.45">
      <c r="A793" s="8"/>
      <c r="B793" s="8" t="s">
        <v>78</v>
      </c>
      <c r="C793" s="8" t="s">
        <v>156</v>
      </c>
      <c r="D793" s="8" t="s">
        <v>7</v>
      </c>
      <c r="E793" s="10">
        <v>3.87367160345052E-3</v>
      </c>
      <c r="F793" s="10">
        <v>0.238372438773888</v>
      </c>
      <c r="G793" s="21">
        <v>70.556227052324004</v>
      </c>
      <c r="H793" s="10">
        <v>2.3966320513725901E-2</v>
      </c>
    </row>
    <row r="794" spans="1:8" x14ac:dyDescent="0.45">
      <c r="A794" s="8" t="s">
        <v>65</v>
      </c>
      <c r="B794" s="8" t="s">
        <v>66</v>
      </c>
      <c r="C794" s="8" t="s">
        <v>155</v>
      </c>
      <c r="D794" s="8" t="s">
        <v>7</v>
      </c>
      <c r="E794" s="10">
        <v>3.85797788368141E-3</v>
      </c>
      <c r="F794" s="10">
        <v>-0.16359458999705601</v>
      </c>
      <c r="G794" s="21">
        <v>51.3366311042533</v>
      </c>
      <c r="H794" s="10">
        <v>-0.11301841302405299</v>
      </c>
    </row>
    <row r="795" spans="1:8" x14ac:dyDescent="0.45">
      <c r="A795" s="8" t="s">
        <v>8</v>
      </c>
      <c r="B795" s="8" t="s">
        <v>61</v>
      </c>
      <c r="C795" s="8" t="s">
        <v>157</v>
      </c>
      <c r="D795" s="8" t="s">
        <v>7</v>
      </c>
      <c r="E795" s="10">
        <v>3.8177677871963698E-3</v>
      </c>
      <c r="F795" s="10">
        <v>0.28403354349138399</v>
      </c>
      <c r="G795" s="21">
        <v>32.463058229112796</v>
      </c>
      <c r="H795" s="10">
        <v>-6.5086320264958905E-2</v>
      </c>
    </row>
    <row r="796" spans="1:8" x14ac:dyDescent="0.45">
      <c r="A796" s="8" t="s">
        <v>27</v>
      </c>
      <c r="B796" s="8" t="s">
        <v>163</v>
      </c>
      <c r="C796" s="8" t="s">
        <v>154</v>
      </c>
      <c r="D796" s="8" t="s">
        <v>24</v>
      </c>
      <c r="E796" s="10">
        <v>3.7942583297414698E-3</v>
      </c>
      <c r="F796" s="10">
        <v>-9.2037598303718701E-2</v>
      </c>
      <c r="G796" s="21">
        <v>10.4421024232898</v>
      </c>
      <c r="H796" s="10">
        <v>2.9003898911045E-2</v>
      </c>
    </row>
    <row r="797" spans="1:8" x14ac:dyDescent="0.45">
      <c r="A797" s="8" t="s">
        <v>27</v>
      </c>
      <c r="B797" s="8" t="s">
        <v>96</v>
      </c>
      <c r="C797" s="8" t="s">
        <v>157</v>
      </c>
      <c r="D797" s="8" t="s">
        <v>24</v>
      </c>
      <c r="E797" s="10">
        <v>3.7886667836652698E-3</v>
      </c>
      <c r="F797" s="10">
        <v>-1.9236263291376701E-2</v>
      </c>
      <c r="G797" s="21">
        <v>26.653640439082299</v>
      </c>
      <c r="H797" s="10">
        <v>-0.106140717095457</v>
      </c>
    </row>
    <row r="798" spans="1:8" ht="28.5" x14ac:dyDescent="0.45">
      <c r="A798" s="8" t="s">
        <v>85</v>
      </c>
      <c r="B798" s="8" t="s">
        <v>86</v>
      </c>
      <c r="C798" s="8" t="s">
        <v>156</v>
      </c>
      <c r="D798" s="8" t="s">
        <v>24</v>
      </c>
      <c r="E798" s="10">
        <v>3.7637899224607801E-3</v>
      </c>
      <c r="F798" s="10">
        <v>3.38843801525383E-2</v>
      </c>
      <c r="G798" s="21">
        <v>33.3973949100113</v>
      </c>
      <c r="H798" s="10">
        <v>0.11030184527004901</v>
      </c>
    </row>
    <row r="799" spans="1:8" x14ac:dyDescent="0.45">
      <c r="A799" s="8" t="s">
        <v>19</v>
      </c>
      <c r="B799" s="8" t="s">
        <v>103</v>
      </c>
      <c r="C799" s="8" t="s">
        <v>149</v>
      </c>
      <c r="D799" s="8" t="s">
        <v>30</v>
      </c>
      <c r="E799" s="10">
        <v>3.7484281029914902E-3</v>
      </c>
      <c r="F799" s="10">
        <v>-0.20416265306283701</v>
      </c>
      <c r="G799" s="21">
        <v>38.979517655142303</v>
      </c>
      <c r="H799" s="10">
        <v>-1.9906558073217499E-2</v>
      </c>
    </row>
    <row r="800" spans="1:8" x14ac:dyDescent="0.45">
      <c r="A800" s="8" t="s">
        <v>19</v>
      </c>
      <c r="B800" s="8" t="s">
        <v>103</v>
      </c>
      <c r="C800" s="8" t="s">
        <v>157</v>
      </c>
      <c r="D800" s="8" t="s">
        <v>30</v>
      </c>
      <c r="E800" s="10">
        <v>3.7203338333091202E-3</v>
      </c>
      <c r="F800" s="10">
        <v>-0.17902761847395501</v>
      </c>
      <c r="G800" s="21">
        <v>22.392559263564799</v>
      </c>
      <c r="H800" s="10">
        <v>-0.46102636294162802</v>
      </c>
    </row>
    <row r="801" spans="1:8" x14ac:dyDescent="0.45">
      <c r="A801" s="8" t="s">
        <v>15</v>
      </c>
      <c r="B801" s="8" t="s">
        <v>42</v>
      </c>
      <c r="C801" s="8" t="s">
        <v>150</v>
      </c>
      <c r="D801" s="8" t="s">
        <v>7</v>
      </c>
      <c r="E801" s="10">
        <v>3.7199267697701302E-3</v>
      </c>
      <c r="F801" s="10">
        <v>-3.6331642352727803E-2</v>
      </c>
      <c r="G801" s="21">
        <v>21.697187317797798</v>
      </c>
      <c r="H801" s="10">
        <v>-0.103348425830306</v>
      </c>
    </row>
    <row r="802" spans="1:8" x14ac:dyDescent="0.45">
      <c r="A802" s="8" t="s">
        <v>8</v>
      </c>
      <c r="B802" s="8" t="s">
        <v>52</v>
      </c>
      <c r="C802" s="8" t="s">
        <v>151</v>
      </c>
      <c r="D802" s="8" t="s">
        <v>24</v>
      </c>
      <c r="E802" s="10">
        <v>3.7169901381529399E-3</v>
      </c>
      <c r="F802" s="10">
        <v>-0.11171008160913901</v>
      </c>
      <c r="G802" s="21">
        <v>27.795855595535802</v>
      </c>
      <c r="H802" s="10">
        <v>8.7323683050534007E-2</v>
      </c>
    </row>
    <row r="803" spans="1:8" x14ac:dyDescent="0.45">
      <c r="A803" s="8" t="s">
        <v>8</v>
      </c>
      <c r="B803" s="8" t="s">
        <v>165</v>
      </c>
      <c r="C803" s="8" t="s">
        <v>154</v>
      </c>
      <c r="D803" s="8" t="s">
        <v>24</v>
      </c>
      <c r="E803" s="10">
        <v>3.7141522689014099E-3</v>
      </c>
      <c r="F803" s="10">
        <v>-0.111658667572541</v>
      </c>
      <c r="G803" s="21">
        <v>12.879351783792499</v>
      </c>
      <c r="H803" s="10">
        <v>-3.5164100639893899E-2</v>
      </c>
    </row>
    <row r="804" spans="1:8" x14ac:dyDescent="0.45">
      <c r="A804" s="8"/>
      <c r="B804" s="8" t="s">
        <v>94</v>
      </c>
      <c r="C804" s="8" t="s">
        <v>155</v>
      </c>
      <c r="D804" s="8" t="s">
        <v>24</v>
      </c>
      <c r="E804" s="10">
        <v>3.70044569896316E-3</v>
      </c>
      <c r="F804" s="10">
        <v>-0.12069441560371399</v>
      </c>
      <c r="G804" s="21">
        <v>25.615207114319698</v>
      </c>
      <c r="H804" s="10">
        <v>9.8413336890552303E-2</v>
      </c>
    </row>
    <row r="805" spans="1:8" x14ac:dyDescent="0.45">
      <c r="A805" s="8" t="s">
        <v>112</v>
      </c>
      <c r="B805" s="8" t="s">
        <v>112</v>
      </c>
      <c r="C805" s="8" t="s">
        <v>157</v>
      </c>
      <c r="D805" s="8" t="s">
        <v>7</v>
      </c>
      <c r="E805" s="10">
        <v>3.6897755868508702E-3</v>
      </c>
      <c r="F805" s="10">
        <v>-4.9081950368198402E-2</v>
      </c>
      <c r="G805" s="21">
        <v>19.322894043044499</v>
      </c>
      <c r="H805" s="10">
        <v>-3.8738191086525799E-2</v>
      </c>
    </row>
    <row r="806" spans="1:8" x14ac:dyDescent="0.45">
      <c r="A806" s="8" t="s">
        <v>27</v>
      </c>
      <c r="B806" s="8" t="s">
        <v>120</v>
      </c>
      <c r="C806" s="8" t="s">
        <v>152</v>
      </c>
      <c r="D806" s="8" t="s">
        <v>51</v>
      </c>
      <c r="E806" s="10">
        <v>3.6705214061454501E-3</v>
      </c>
      <c r="F806" s="10">
        <v>-0.17077870480530499</v>
      </c>
      <c r="G806" s="21">
        <v>32.152742478852197</v>
      </c>
      <c r="H806" s="10">
        <v>-7.6756837557119097E-3</v>
      </c>
    </row>
    <row r="807" spans="1:8" x14ac:dyDescent="0.45">
      <c r="A807" s="8"/>
      <c r="B807" s="8" t="s">
        <v>25</v>
      </c>
      <c r="C807" s="8" t="s">
        <v>155</v>
      </c>
      <c r="D807" s="8" t="s">
        <v>26</v>
      </c>
      <c r="E807" s="10">
        <v>3.6582362813381798E-3</v>
      </c>
      <c r="F807" s="10">
        <v>0.13972318889438401</v>
      </c>
      <c r="G807" s="21">
        <v>15.3009076475523</v>
      </c>
      <c r="H807" s="10">
        <v>-5.4556316518801398E-2</v>
      </c>
    </row>
    <row r="808" spans="1:8" x14ac:dyDescent="0.45">
      <c r="A808" s="8" t="s">
        <v>8</v>
      </c>
      <c r="B808" s="8" t="s">
        <v>165</v>
      </c>
      <c r="C808" s="8" t="s">
        <v>157</v>
      </c>
      <c r="D808" s="8" t="s">
        <v>24</v>
      </c>
      <c r="E808" s="10">
        <v>3.64410595892296E-3</v>
      </c>
      <c r="F808" s="10">
        <v>-8.5248888672845205E-2</v>
      </c>
      <c r="G808" s="21">
        <v>20.975685316073001</v>
      </c>
      <c r="H808" s="10">
        <v>0.22740718471187901</v>
      </c>
    </row>
    <row r="809" spans="1:8" x14ac:dyDescent="0.45">
      <c r="A809" s="8" t="s">
        <v>19</v>
      </c>
      <c r="B809" s="8" t="s">
        <v>103</v>
      </c>
      <c r="C809" s="8" t="s">
        <v>151</v>
      </c>
      <c r="D809" s="8" t="s">
        <v>30</v>
      </c>
      <c r="E809" s="10">
        <v>3.6400786918340598E-3</v>
      </c>
      <c r="F809" s="10">
        <v>-0.19218672024070199</v>
      </c>
      <c r="G809" s="21">
        <v>53.623620457383197</v>
      </c>
      <c r="H809" s="10">
        <v>-7.7525600510288895E-2</v>
      </c>
    </row>
    <row r="810" spans="1:8" x14ac:dyDescent="0.45">
      <c r="A810" s="8"/>
      <c r="B810" s="8" t="s">
        <v>78</v>
      </c>
      <c r="C810" s="8" t="s">
        <v>149</v>
      </c>
      <c r="D810" s="8" t="s">
        <v>7</v>
      </c>
      <c r="E810" s="10">
        <v>3.6112579046860801E-3</v>
      </c>
      <c r="F810" s="10">
        <v>0.253748780157589</v>
      </c>
      <c r="G810" s="21">
        <v>76.724926237093996</v>
      </c>
      <c r="H810" s="10">
        <v>7.4821156497170097E-2</v>
      </c>
    </row>
    <row r="811" spans="1:8" x14ac:dyDescent="0.45">
      <c r="A811" s="8"/>
      <c r="B811" s="8" t="s">
        <v>78</v>
      </c>
      <c r="C811" s="8" t="s">
        <v>150</v>
      </c>
      <c r="D811" s="8" t="s">
        <v>7</v>
      </c>
      <c r="E811" s="10">
        <v>3.6041150816351298E-3</v>
      </c>
      <c r="F811" s="10">
        <v>0.241890020690257</v>
      </c>
      <c r="G811" s="21">
        <v>57.268225422959802</v>
      </c>
      <c r="H811" s="10">
        <v>-1.2922067363492501E-2</v>
      </c>
    </row>
    <row r="812" spans="1:8" x14ac:dyDescent="0.45">
      <c r="A812" s="8"/>
      <c r="B812" s="8" t="s">
        <v>78</v>
      </c>
      <c r="C812" s="8" t="s">
        <v>153</v>
      </c>
      <c r="D812" s="8" t="s">
        <v>7</v>
      </c>
      <c r="E812" s="10">
        <v>3.5878048839026802E-3</v>
      </c>
      <c r="F812" s="10">
        <v>0.26061145784221101</v>
      </c>
      <c r="G812" s="21">
        <v>53.339216730107701</v>
      </c>
      <c r="H812" s="10">
        <v>0.13584570886060299</v>
      </c>
    </row>
    <row r="813" spans="1:8" x14ac:dyDescent="0.45">
      <c r="A813" s="8" t="s">
        <v>106</v>
      </c>
      <c r="B813" s="8" t="s">
        <v>107</v>
      </c>
      <c r="C813" s="8" t="s">
        <v>151</v>
      </c>
      <c r="D813" s="8" t="s">
        <v>7</v>
      </c>
      <c r="E813" s="10">
        <v>3.4845501012256601E-3</v>
      </c>
      <c r="F813" s="10">
        <v>5.8210693922840298E-2</v>
      </c>
      <c r="G813" s="21">
        <v>22.606467135581799</v>
      </c>
      <c r="H813" s="10">
        <v>4.2605104655985201E-2</v>
      </c>
    </row>
    <row r="814" spans="1:8" x14ac:dyDescent="0.45">
      <c r="A814" s="8"/>
      <c r="B814" s="8" t="s">
        <v>78</v>
      </c>
      <c r="C814" s="8" t="s">
        <v>157</v>
      </c>
      <c r="D814" s="8" t="s">
        <v>7</v>
      </c>
      <c r="E814" s="10">
        <v>3.4685034299135201E-3</v>
      </c>
      <c r="F814" s="10">
        <v>0.23982426024749001</v>
      </c>
      <c r="G814" s="21">
        <v>29.377996786306301</v>
      </c>
      <c r="H814" s="10">
        <v>1.7910586303743401E-2</v>
      </c>
    </row>
    <row r="815" spans="1:8" x14ac:dyDescent="0.45">
      <c r="A815" s="8" t="s">
        <v>27</v>
      </c>
      <c r="B815" s="8" t="s">
        <v>120</v>
      </c>
      <c r="C815" s="8" t="s">
        <v>157</v>
      </c>
      <c r="D815" s="8" t="s">
        <v>51</v>
      </c>
      <c r="E815" s="10">
        <v>3.4403184074543302E-3</v>
      </c>
      <c r="F815" s="10">
        <v>-0.187758940849207</v>
      </c>
      <c r="G815" s="21">
        <v>26.863197891338501</v>
      </c>
      <c r="H815" s="10">
        <v>-0.106826780442613</v>
      </c>
    </row>
    <row r="816" spans="1:8" x14ac:dyDescent="0.45">
      <c r="A816" s="8" t="s">
        <v>31</v>
      </c>
      <c r="B816" s="8" t="s">
        <v>33</v>
      </c>
      <c r="C816" s="8" t="s">
        <v>153</v>
      </c>
      <c r="D816" s="8" t="s">
        <v>24</v>
      </c>
      <c r="E816" s="10">
        <v>3.4137028250916701E-3</v>
      </c>
      <c r="F816" s="10">
        <v>-2.7100266420130099E-2</v>
      </c>
      <c r="G816" s="21">
        <v>23.6182100518953</v>
      </c>
      <c r="H816" s="10">
        <v>8.5151627129655897E-4</v>
      </c>
    </row>
    <row r="817" spans="1:8" x14ac:dyDescent="0.45">
      <c r="A817" s="8" t="s">
        <v>129</v>
      </c>
      <c r="B817" s="8" t="s">
        <v>130</v>
      </c>
      <c r="C817" s="8" t="s">
        <v>151</v>
      </c>
      <c r="D817" s="8" t="s">
        <v>7</v>
      </c>
      <c r="E817" s="10">
        <v>3.4017502354597401E-3</v>
      </c>
      <c r="F817" s="10">
        <v>-0.14344800014942399</v>
      </c>
      <c r="G817" s="21">
        <v>42.611072650156999</v>
      </c>
      <c r="H817" s="10">
        <v>-4.3261010143756301E-2</v>
      </c>
    </row>
    <row r="818" spans="1:8" x14ac:dyDescent="0.45">
      <c r="A818" s="8" t="s">
        <v>19</v>
      </c>
      <c r="B818" s="8" t="s">
        <v>90</v>
      </c>
      <c r="C818" s="8" t="s">
        <v>153</v>
      </c>
      <c r="D818" s="8" t="s">
        <v>7</v>
      </c>
      <c r="E818" s="10">
        <v>3.3854696558368899E-3</v>
      </c>
      <c r="F818" s="10">
        <v>-0.16597401761102201</v>
      </c>
      <c r="G818" s="21">
        <v>27.715461426963</v>
      </c>
      <c r="H818" s="10">
        <v>0.18351692850990001</v>
      </c>
    </row>
    <row r="819" spans="1:8" x14ac:dyDescent="0.45">
      <c r="A819" s="8" t="s">
        <v>31</v>
      </c>
      <c r="B819" s="8" t="s">
        <v>113</v>
      </c>
      <c r="C819" s="8" t="s">
        <v>151</v>
      </c>
      <c r="D819" s="8" t="s">
        <v>7</v>
      </c>
      <c r="E819" s="10">
        <v>3.35403348142376E-3</v>
      </c>
      <c r="F819" s="10">
        <v>1.079315791912E-2</v>
      </c>
      <c r="G819" s="21">
        <v>54.381039901505197</v>
      </c>
      <c r="H819" s="10">
        <v>-2.1431207729787499E-2</v>
      </c>
    </row>
    <row r="820" spans="1:8" x14ac:dyDescent="0.45">
      <c r="A820" s="8" t="s">
        <v>19</v>
      </c>
      <c r="B820" s="8" t="s">
        <v>102</v>
      </c>
      <c r="C820" s="8" t="s">
        <v>154</v>
      </c>
      <c r="D820" s="8" t="s">
        <v>30</v>
      </c>
      <c r="E820" s="10">
        <v>3.2875715314589602E-3</v>
      </c>
      <c r="F820" s="10">
        <v>-0.19736080753135901</v>
      </c>
      <c r="G820" s="21">
        <v>52.930594367729697</v>
      </c>
      <c r="H820" s="10">
        <v>-8.3269090711040293E-3</v>
      </c>
    </row>
    <row r="821" spans="1:8" x14ac:dyDescent="0.45">
      <c r="A821" s="8" t="s">
        <v>27</v>
      </c>
      <c r="B821" s="8" t="s">
        <v>132</v>
      </c>
      <c r="C821" s="8" t="s">
        <v>150</v>
      </c>
      <c r="D821" s="8" t="s">
        <v>30</v>
      </c>
      <c r="E821" s="10">
        <v>3.27401289344705E-3</v>
      </c>
      <c r="F821" s="10">
        <v>-0.136431473484948</v>
      </c>
      <c r="G821" s="21">
        <v>32.041487580246802</v>
      </c>
      <c r="H821" s="10">
        <v>-4.4925203195813604E-3</v>
      </c>
    </row>
    <row r="822" spans="1:8" x14ac:dyDescent="0.45">
      <c r="A822" s="8"/>
      <c r="B822" s="8" t="s">
        <v>94</v>
      </c>
      <c r="C822" s="8" t="s">
        <v>149</v>
      </c>
      <c r="D822" s="8" t="s">
        <v>24</v>
      </c>
      <c r="E822" s="10">
        <v>3.26865405295634E-3</v>
      </c>
      <c r="F822" s="10">
        <v>-8.3366391672094101E-2</v>
      </c>
      <c r="G822" s="21">
        <v>34.623523384033</v>
      </c>
      <c r="H822" s="10">
        <v>0.17611784471593001</v>
      </c>
    </row>
    <row r="823" spans="1:8" ht="28.5" x14ac:dyDescent="0.45">
      <c r="A823" s="8" t="s">
        <v>8</v>
      </c>
      <c r="B823" s="8" t="s">
        <v>165</v>
      </c>
      <c r="C823" s="8" t="s">
        <v>156</v>
      </c>
      <c r="D823" s="8" t="s">
        <v>24</v>
      </c>
      <c r="E823" s="10">
        <v>3.2367826459817799E-3</v>
      </c>
      <c r="F823" s="10">
        <v>-3.0222754168218E-2</v>
      </c>
      <c r="G823" s="21">
        <v>21.2587012367173</v>
      </c>
      <c r="H823" s="10">
        <v>2.5099485388444299E-2</v>
      </c>
    </row>
    <row r="824" spans="1:8" x14ac:dyDescent="0.45">
      <c r="A824" s="8" t="s">
        <v>85</v>
      </c>
      <c r="B824" s="8" t="s">
        <v>86</v>
      </c>
      <c r="C824" s="8" t="s">
        <v>150</v>
      </c>
      <c r="D824" s="8" t="s">
        <v>24</v>
      </c>
      <c r="E824" s="10">
        <v>3.2330795596369399E-3</v>
      </c>
      <c r="F824" s="10">
        <v>2.2579909081951999E-2</v>
      </c>
      <c r="G824" s="21">
        <v>23.283017771453999</v>
      </c>
      <c r="H824" s="10">
        <v>-0.103172555657186</v>
      </c>
    </row>
    <row r="825" spans="1:8" x14ac:dyDescent="0.45">
      <c r="A825" s="8" t="s">
        <v>134</v>
      </c>
      <c r="B825" s="8" t="s">
        <v>135</v>
      </c>
      <c r="C825" s="8" t="s">
        <v>151</v>
      </c>
      <c r="D825" s="8" t="s">
        <v>7</v>
      </c>
      <c r="E825" s="10">
        <v>3.19813013325169E-3</v>
      </c>
      <c r="F825" s="10">
        <v>6.0471515477476902E-2</v>
      </c>
      <c r="G825" s="21">
        <v>35.010698306133797</v>
      </c>
      <c r="H825" s="10">
        <v>-0.19346807229597299</v>
      </c>
    </row>
    <row r="826" spans="1:8" x14ac:dyDescent="0.45">
      <c r="A826" s="8" t="s">
        <v>176</v>
      </c>
      <c r="B826" s="8" t="s">
        <v>177</v>
      </c>
      <c r="C826" s="8" t="s">
        <v>149</v>
      </c>
      <c r="D826" s="8" t="s">
        <v>176</v>
      </c>
      <c r="E826" s="10">
        <v>3.1894169375118299E-3</v>
      </c>
      <c r="F826" s="10">
        <v>-0.20267327382561301</v>
      </c>
      <c r="G826" s="21">
        <v>42.340181685280001</v>
      </c>
      <c r="H826" s="10">
        <v>-3.12589445330161E-2</v>
      </c>
    </row>
    <row r="827" spans="1:8" x14ac:dyDescent="0.45">
      <c r="A827" s="8"/>
      <c r="B827" s="8" t="s">
        <v>94</v>
      </c>
      <c r="C827" s="8" t="s">
        <v>150</v>
      </c>
      <c r="D827" s="8" t="s">
        <v>24</v>
      </c>
      <c r="E827" s="10">
        <v>3.17634413434592E-3</v>
      </c>
      <c r="F827" s="10">
        <v>-9.0190732181210806E-2</v>
      </c>
      <c r="G827" s="21">
        <v>26.513431823344501</v>
      </c>
      <c r="H827" s="10">
        <v>8.2894950767655906E-2</v>
      </c>
    </row>
    <row r="828" spans="1:8" x14ac:dyDescent="0.45">
      <c r="A828" s="8" t="s">
        <v>8</v>
      </c>
      <c r="B828" s="8" t="s">
        <v>53</v>
      </c>
      <c r="C828" s="8" t="s">
        <v>152</v>
      </c>
      <c r="D828" s="8" t="s">
        <v>24</v>
      </c>
      <c r="E828" s="10">
        <v>3.1632979811213602E-3</v>
      </c>
      <c r="F828" s="10">
        <v>-3.6059417460435401E-2</v>
      </c>
      <c r="G828" s="21">
        <v>23.744359646893301</v>
      </c>
      <c r="H828" s="10">
        <v>-0.14311875354832701</v>
      </c>
    </row>
    <row r="829" spans="1:8" x14ac:dyDescent="0.45">
      <c r="A829" s="8" t="s">
        <v>176</v>
      </c>
      <c r="B829" s="8" t="s">
        <v>177</v>
      </c>
      <c r="C829" s="8" t="s">
        <v>155</v>
      </c>
      <c r="D829" s="8" t="s">
        <v>176</v>
      </c>
      <c r="E829" s="10">
        <v>3.1583868035258301E-3</v>
      </c>
      <c r="F829" s="10">
        <v>-0.209494646192384</v>
      </c>
      <c r="G829" s="21">
        <v>19.884052004910501</v>
      </c>
      <c r="H829" s="10">
        <v>-4.5070403545686297E-2</v>
      </c>
    </row>
    <row r="830" spans="1:8" x14ac:dyDescent="0.45">
      <c r="A830" s="8"/>
      <c r="B830" s="8" t="s">
        <v>25</v>
      </c>
      <c r="C830" s="8" t="s">
        <v>149</v>
      </c>
      <c r="D830" s="8" t="s">
        <v>26</v>
      </c>
      <c r="E830" s="10">
        <v>3.15727398813619E-3</v>
      </c>
      <c r="F830" s="10">
        <v>0.15802069014610401</v>
      </c>
      <c r="G830" s="21">
        <v>33.822481864983303</v>
      </c>
      <c r="H830" s="10">
        <v>4.8054693010125903E-2</v>
      </c>
    </row>
    <row r="831" spans="1:8" x14ac:dyDescent="0.45">
      <c r="A831" s="8" t="s">
        <v>19</v>
      </c>
      <c r="B831" s="8" t="s">
        <v>103</v>
      </c>
      <c r="C831" s="8" t="s">
        <v>150</v>
      </c>
      <c r="D831" s="8" t="s">
        <v>30</v>
      </c>
      <c r="E831" s="10">
        <v>3.1483243636628399E-3</v>
      </c>
      <c r="F831" s="10">
        <v>-0.209405970078268</v>
      </c>
      <c r="G831" s="21">
        <v>31.5119586041905</v>
      </c>
      <c r="H831" s="10">
        <v>0.68749711031826899</v>
      </c>
    </row>
    <row r="832" spans="1:8" x14ac:dyDescent="0.45">
      <c r="A832" s="8" t="s">
        <v>65</v>
      </c>
      <c r="B832" s="8" t="s">
        <v>131</v>
      </c>
      <c r="C832" s="8" t="s">
        <v>157</v>
      </c>
      <c r="D832" s="8" t="s">
        <v>51</v>
      </c>
      <c r="E832" s="10">
        <v>3.1233226765816401E-3</v>
      </c>
      <c r="F832" s="10">
        <v>-0.153639565098453</v>
      </c>
      <c r="G832" s="21">
        <v>24.560570506963799</v>
      </c>
      <c r="H832" s="10">
        <v>-0.175782428982655</v>
      </c>
    </row>
    <row r="833" spans="1:8" ht="28.5" x14ac:dyDescent="0.45">
      <c r="A833" s="8" t="s">
        <v>31</v>
      </c>
      <c r="B833" s="8" t="s">
        <v>33</v>
      </c>
      <c r="C833" s="8" t="s">
        <v>156</v>
      </c>
      <c r="D833" s="8" t="s">
        <v>24</v>
      </c>
      <c r="E833" s="10">
        <v>3.1194544727007199E-3</v>
      </c>
      <c r="F833" s="10">
        <v>8.1665883288578794E-2</v>
      </c>
      <c r="G833" s="21">
        <v>30.576561484588002</v>
      </c>
      <c r="H833" s="10">
        <v>0.113883871856402</v>
      </c>
    </row>
    <row r="834" spans="1:8" x14ac:dyDescent="0.45">
      <c r="A834" s="8" t="s">
        <v>112</v>
      </c>
      <c r="B834" s="8" t="s">
        <v>112</v>
      </c>
      <c r="C834" s="8" t="s">
        <v>152</v>
      </c>
      <c r="D834" s="8" t="s">
        <v>7</v>
      </c>
      <c r="E834" s="10">
        <v>3.11108410808783E-3</v>
      </c>
      <c r="F834" s="10">
        <v>0.187714123174441</v>
      </c>
      <c r="G834" s="21">
        <v>25.080932373124998</v>
      </c>
      <c r="H834" s="10">
        <v>3.46798822965112E-2</v>
      </c>
    </row>
    <row r="835" spans="1:8" x14ac:dyDescent="0.45">
      <c r="A835" s="8" t="s">
        <v>8</v>
      </c>
      <c r="B835" s="8" t="s">
        <v>53</v>
      </c>
      <c r="C835" s="8" t="s">
        <v>153</v>
      </c>
      <c r="D835" s="8" t="s">
        <v>24</v>
      </c>
      <c r="E835" s="10">
        <v>3.0995649538584501E-3</v>
      </c>
      <c r="F835" s="10">
        <v>-1.69535679967769E-2</v>
      </c>
      <c r="G835" s="21">
        <v>24.029216618141</v>
      </c>
      <c r="H835" s="10">
        <v>6.8363668717875102E-3</v>
      </c>
    </row>
    <row r="836" spans="1:8" x14ac:dyDescent="0.45">
      <c r="A836" s="8" t="s">
        <v>65</v>
      </c>
      <c r="B836" s="8" t="s">
        <v>131</v>
      </c>
      <c r="C836" s="8" t="s">
        <v>151</v>
      </c>
      <c r="D836" s="8" t="s">
        <v>51</v>
      </c>
      <c r="E836" s="10">
        <v>3.08137863283524E-3</v>
      </c>
      <c r="F836" s="10">
        <v>-0.166529517933063</v>
      </c>
      <c r="G836" s="21">
        <v>59.980685339651501</v>
      </c>
      <c r="H836" s="10">
        <v>6.6934442046990797E-2</v>
      </c>
    </row>
    <row r="837" spans="1:8" ht="28.5" x14ac:dyDescent="0.45">
      <c r="A837" s="8" t="s">
        <v>15</v>
      </c>
      <c r="B837" s="8" t="s">
        <v>42</v>
      </c>
      <c r="C837" s="8" t="s">
        <v>156</v>
      </c>
      <c r="D837" s="8" t="s">
        <v>7</v>
      </c>
      <c r="E837" s="10">
        <v>3.0679576176003802E-3</v>
      </c>
      <c r="F837" s="10">
        <v>-4.7636556276609697E-2</v>
      </c>
      <c r="G837" s="21">
        <v>28.313590048083199</v>
      </c>
      <c r="H837" s="10">
        <v>4.3686943539161999E-2</v>
      </c>
    </row>
    <row r="838" spans="1:8" ht="28.5" x14ac:dyDescent="0.45">
      <c r="A838" s="8" t="s">
        <v>168</v>
      </c>
      <c r="B838" s="8" t="s">
        <v>166</v>
      </c>
      <c r="C838" s="8" t="s">
        <v>156</v>
      </c>
      <c r="D838" s="8" t="s">
        <v>7</v>
      </c>
      <c r="E838" s="10">
        <v>3.0547602211119401E-3</v>
      </c>
      <c r="F838" s="10">
        <v>0.29655772229604099</v>
      </c>
      <c r="G838" s="21">
        <v>25.3965933303793</v>
      </c>
      <c r="H838" s="10">
        <v>0.18823408016017601</v>
      </c>
    </row>
    <row r="839" spans="1:8" x14ac:dyDescent="0.45">
      <c r="A839" s="8"/>
      <c r="B839" s="8" t="s">
        <v>94</v>
      </c>
      <c r="C839" s="8" t="s">
        <v>152</v>
      </c>
      <c r="D839" s="8" t="s">
        <v>24</v>
      </c>
      <c r="E839" s="10">
        <v>2.9886648477577202E-3</v>
      </c>
      <c r="F839" s="10">
        <v>-9.2378651478260507E-2</v>
      </c>
      <c r="G839" s="21">
        <v>26.824414764404501</v>
      </c>
      <c r="H839" s="10">
        <v>-0.12913581573402999</v>
      </c>
    </row>
    <row r="840" spans="1:8" ht="28.5" x14ac:dyDescent="0.45">
      <c r="A840" s="8" t="s">
        <v>176</v>
      </c>
      <c r="B840" s="8" t="s">
        <v>182</v>
      </c>
      <c r="C840" s="8" t="s">
        <v>156</v>
      </c>
      <c r="D840" s="8" t="s">
        <v>176</v>
      </c>
      <c r="E840" s="10">
        <v>2.97685786936176E-3</v>
      </c>
      <c r="F840" s="10">
        <v>8.7844001438576999E-2</v>
      </c>
      <c r="G840" s="21">
        <v>17.857201008590501</v>
      </c>
      <c r="H840" s="10" t="s">
        <v>176</v>
      </c>
    </row>
    <row r="841" spans="1:8" x14ac:dyDescent="0.45">
      <c r="A841" s="8"/>
      <c r="B841" s="8" t="s">
        <v>78</v>
      </c>
      <c r="C841" s="8" t="s">
        <v>152</v>
      </c>
      <c r="D841" s="8" t="s">
        <v>7</v>
      </c>
      <c r="E841" s="10">
        <v>2.9548621400410299E-3</v>
      </c>
      <c r="F841" s="10">
        <v>0.23274363503759599</v>
      </c>
      <c r="G841" s="21">
        <v>66.878139464115193</v>
      </c>
      <c r="H841" s="10">
        <v>0.106125805137055</v>
      </c>
    </row>
    <row r="842" spans="1:8" x14ac:dyDescent="0.45">
      <c r="A842" s="8" t="s">
        <v>85</v>
      </c>
      <c r="B842" s="8" t="s">
        <v>86</v>
      </c>
      <c r="C842" s="8" t="s">
        <v>149</v>
      </c>
      <c r="D842" s="8" t="s">
        <v>24</v>
      </c>
      <c r="E842" s="10">
        <v>2.90557536965083E-3</v>
      </c>
      <c r="F842" s="10">
        <v>3.2324674164729297E-2</v>
      </c>
      <c r="G842" s="21">
        <v>27.654394298692999</v>
      </c>
      <c r="H842" s="10">
        <v>-8.2985371529826005E-2</v>
      </c>
    </row>
    <row r="843" spans="1:8" x14ac:dyDescent="0.45">
      <c r="A843" s="8" t="s">
        <v>176</v>
      </c>
      <c r="B843" s="8" t="s">
        <v>182</v>
      </c>
      <c r="C843" s="8" t="s">
        <v>155</v>
      </c>
      <c r="D843" s="8" t="s">
        <v>176</v>
      </c>
      <c r="E843" s="10">
        <v>2.8813039904866302E-3</v>
      </c>
      <c r="F843" s="10">
        <v>5.3038872132472803E-3</v>
      </c>
      <c r="G843" s="21">
        <v>23.702433422064299</v>
      </c>
      <c r="H843" s="10" t="s">
        <v>176</v>
      </c>
    </row>
    <row r="844" spans="1:8" x14ac:dyDescent="0.45">
      <c r="A844" s="8" t="s">
        <v>108</v>
      </c>
      <c r="B844" s="8" t="s">
        <v>114</v>
      </c>
      <c r="C844" s="8" t="s">
        <v>151</v>
      </c>
      <c r="D844" s="8" t="s">
        <v>7</v>
      </c>
      <c r="E844" s="10">
        <v>2.8599854576651898E-3</v>
      </c>
      <c r="F844" s="10">
        <v>4.53719095579454E-2</v>
      </c>
      <c r="G844" s="21">
        <v>28.348415175098499</v>
      </c>
      <c r="H844" s="10">
        <v>0.346325954715826</v>
      </c>
    </row>
    <row r="845" spans="1:8" x14ac:dyDescent="0.45">
      <c r="A845" s="8" t="s">
        <v>108</v>
      </c>
      <c r="B845" s="8" t="s">
        <v>109</v>
      </c>
      <c r="C845" s="8" t="s">
        <v>157</v>
      </c>
      <c r="D845" s="8" t="s">
        <v>7</v>
      </c>
      <c r="E845" s="10">
        <v>2.8382323034793402E-3</v>
      </c>
      <c r="F845" s="10">
        <v>0.103381126085051</v>
      </c>
      <c r="G845" s="21">
        <v>30.110015381485699</v>
      </c>
      <c r="H845" s="10">
        <v>-5.6311528498107798E-2</v>
      </c>
    </row>
    <row r="846" spans="1:8" x14ac:dyDescent="0.45">
      <c r="A846" s="8" t="s">
        <v>15</v>
      </c>
      <c r="B846" s="8" t="s">
        <v>42</v>
      </c>
      <c r="C846" s="8" t="s">
        <v>152</v>
      </c>
      <c r="D846" s="8" t="s">
        <v>7</v>
      </c>
      <c r="E846" s="10">
        <v>2.78662185826238E-3</v>
      </c>
      <c r="F846" s="10">
        <v>-2.8370194289256301E-2</v>
      </c>
      <c r="G846" s="21">
        <v>30.552387686197001</v>
      </c>
      <c r="H846" s="10">
        <v>2.6040384658492201E-2</v>
      </c>
    </row>
    <row r="847" spans="1:8" x14ac:dyDescent="0.45">
      <c r="A847" s="8" t="s">
        <v>8</v>
      </c>
      <c r="B847" s="8" t="s">
        <v>165</v>
      </c>
      <c r="C847" s="8" t="s">
        <v>151</v>
      </c>
      <c r="D847" s="8" t="s">
        <v>24</v>
      </c>
      <c r="E847" s="10">
        <v>2.7203879075415301E-3</v>
      </c>
      <c r="F847" s="10">
        <v>-6.8498584328877704E-2</v>
      </c>
      <c r="G847" s="21">
        <v>20.384320367593801</v>
      </c>
      <c r="H847" s="10">
        <v>-0.12896125130797301</v>
      </c>
    </row>
    <row r="848" spans="1:8" x14ac:dyDescent="0.45">
      <c r="A848" s="8" t="s">
        <v>168</v>
      </c>
      <c r="B848" s="8" t="s">
        <v>166</v>
      </c>
      <c r="C848" s="8" t="s">
        <v>154</v>
      </c>
      <c r="D848" s="8" t="s">
        <v>7</v>
      </c>
      <c r="E848" s="10">
        <v>2.68885128445665E-3</v>
      </c>
      <c r="F848" s="10">
        <v>-4.57324423513591E-2</v>
      </c>
      <c r="G848" s="21">
        <v>13.6639178094629</v>
      </c>
      <c r="H848" s="10">
        <v>1.479265332739E-2</v>
      </c>
    </row>
    <row r="849" spans="1:8" x14ac:dyDescent="0.45">
      <c r="A849" s="8"/>
      <c r="B849" s="8" t="s">
        <v>164</v>
      </c>
      <c r="C849" s="8" t="s">
        <v>149</v>
      </c>
      <c r="D849" s="8" t="s">
        <v>24</v>
      </c>
      <c r="E849" s="10">
        <v>2.68591875601088E-3</v>
      </c>
      <c r="F849" s="10">
        <v>5.63698529559606E-2</v>
      </c>
      <c r="G849" s="21">
        <v>19.2077347959845</v>
      </c>
      <c r="H849" s="10">
        <v>-7.1111118542637894E-2</v>
      </c>
    </row>
    <row r="850" spans="1:8" x14ac:dyDescent="0.45">
      <c r="A850" s="8" t="s">
        <v>15</v>
      </c>
      <c r="B850" s="8" t="s">
        <v>42</v>
      </c>
      <c r="C850" s="8" t="s">
        <v>153</v>
      </c>
      <c r="D850" s="8" t="s">
        <v>7</v>
      </c>
      <c r="E850" s="10">
        <v>2.6843496564301602E-3</v>
      </c>
      <c r="F850" s="10">
        <v>-4.43313999556392E-2</v>
      </c>
      <c r="G850" s="21">
        <v>22.264960869425501</v>
      </c>
      <c r="H850" s="10">
        <v>-6.9760477968012199E-2</v>
      </c>
    </row>
    <row r="851" spans="1:8" x14ac:dyDescent="0.45">
      <c r="A851" s="8" t="s">
        <v>8</v>
      </c>
      <c r="B851" s="8" t="s">
        <v>53</v>
      </c>
      <c r="C851" s="8" t="s">
        <v>157</v>
      </c>
      <c r="D851" s="8" t="s">
        <v>24</v>
      </c>
      <c r="E851" s="10">
        <v>2.6737687709027301E-3</v>
      </c>
      <c r="F851" s="10">
        <v>-5.6887082875200799E-2</v>
      </c>
      <c r="G851" s="21">
        <v>20.318856198054199</v>
      </c>
      <c r="H851" s="10">
        <v>-4.2209977719879901E-2</v>
      </c>
    </row>
    <row r="852" spans="1:8" x14ac:dyDescent="0.45">
      <c r="A852" s="8" t="s">
        <v>65</v>
      </c>
      <c r="B852" s="8" t="s">
        <v>127</v>
      </c>
      <c r="C852" s="8" t="s">
        <v>152</v>
      </c>
      <c r="D852" s="8" t="s">
        <v>7</v>
      </c>
      <c r="E852" s="10">
        <v>2.6425575534837998E-3</v>
      </c>
      <c r="F852" s="10">
        <v>-0.21493693893291499</v>
      </c>
      <c r="G852" s="21">
        <v>16.050143813379101</v>
      </c>
      <c r="H852" s="10">
        <v>8.7005151229394603E-2</v>
      </c>
    </row>
    <row r="853" spans="1:8" x14ac:dyDescent="0.45">
      <c r="A853" s="8" t="s">
        <v>27</v>
      </c>
      <c r="B853" s="8" t="s">
        <v>69</v>
      </c>
      <c r="C853" s="8" t="s">
        <v>151</v>
      </c>
      <c r="D853" s="8" t="s">
        <v>24</v>
      </c>
      <c r="E853" s="10">
        <v>2.6117531539073899E-3</v>
      </c>
      <c r="F853" s="10">
        <v>5.2903982922673801E-2</v>
      </c>
      <c r="G853" s="21">
        <v>30.637888325707198</v>
      </c>
      <c r="H853" s="10">
        <v>-6.4026972801740301E-2</v>
      </c>
    </row>
    <row r="854" spans="1:8" x14ac:dyDescent="0.45">
      <c r="A854" s="8" t="s">
        <v>5</v>
      </c>
      <c r="B854" s="8" t="s">
        <v>138</v>
      </c>
      <c r="C854" s="8" t="s">
        <v>154</v>
      </c>
      <c r="D854" s="8" t="s">
        <v>7</v>
      </c>
      <c r="E854" s="10">
        <v>2.5685222686062702E-3</v>
      </c>
      <c r="F854" s="10">
        <v>-8.1265161615953305E-2</v>
      </c>
      <c r="G854" s="21">
        <v>25.719726158403201</v>
      </c>
      <c r="H854" s="10">
        <v>5.5282002324586701E-2</v>
      </c>
    </row>
    <row r="855" spans="1:8" x14ac:dyDescent="0.45">
      <c r="A855" s="8" t="s">
        <v>19</v>
      </c>
      <c r="B855" s="8" t="s">
        <v>90</v>
      </c>
      <c r="C855" s="8" t="s">
        <v>151</v>
      </c>
      <c r="D855" s="8" t="s">
        <v>7</v>
      </c>
      <c r="E855" s="10">
        <v>2.5653346735282799E-3</v>
      </c>
      <c r="F855" s="10">
        <v>-0.160390842660631</v>
      </c>
      <c r="G855" s="21">
        <v>27.534211329132699</v>
      </c>
      <c r="H855" s="10">
        <v>-0.29665560998777302</v>
      </c>
    </row>
    <row r="856" spans="1:8" x14ac:dyDescent="0.45">
      <c r="A856" s="8"/>
      <c r="B856" s="8" t="s">
        <v>164</v>
      </c>
      <c r="C856" s="8" t="s">
        <v>155</v>
      </c>
      <c r="D856" s="8" t="s">
        <v>24</v>
      </c>
      <c r="E856" s="10">
        <v>2.5591604648812099E-3</v>
      </c>
      <c r="F856" s="10">
        <v>6.6056754726993003E-2</v>
      </c>
      <c r="G856" s="21">
        <v>22.035679394311799</v>
      </c>
      <c r="H856" s="10">
        <v>2.8833261089473601E-2</v>
      </c>
    </row>
    <row r="857" spans="1:8" x14ac:dyDescent="0.45">
      <c r="A857" s="8" t="s">
        <v>31</v>
      </c>
      <c r="B857" s="8" t="s">
        <v>33</v>
      </c>
      <c r="C857" s="8" t="s">
        <v>157</v>
      </c>
      <c r="D857" s="8" t="s">
        <v>24</v>
      </c>
      <c r="E857" s="10">
        <v>2.5514142088243902E-3</v>
      </c>
      <c r="F857" s="10">
        <v>5.8165994847655403E-2</v>
      </c>
      <c r="G857" s="21">
        <v>23.552940612281699</v>
      </c>
      <c r="H857" s="10">
        <v>0.51304611839009095</v>
      </c>
    </row>
    <row r="858" spans="1:8" x14ac:dyDescent="0.45">
      <c r="A858" s="8" t="s">
        <v>108</v>
      </c>
      <c r="B858" s="8" t="s">
        <v>109</v>
      </c>
      <c r="C858" s="8" t="s">
        <v>151</v>
      </c>
      <c r="D858" s="8" t="s">
        <v>7</v>
      </c>
      <c r="E858" s="10">
        <v>2.5418227207044601E-3</v>
      </c>
      <c r="F858" s="10">
        <v>0.29854800200783599</v>
      </c>
      <c r="G858" s="21">
        <v>53.752056002070198</v>
      </c>
      <c r="H858" s="10">
        <v>0.10580921977947599</v>
      </c>
    </row>
    <row r="859" spans="1:8" x14ac:dyDescent="0.45">
      <c r="A859" s="8" t="s">
        <v>31</v>
      </c>
      <c r="B859" s="8" t="s">
        <v>33</v>
      </c>
      <c r="C859" s="8" t="s">
        <v>152</v>
      </c>
      <c r="D859" s="8" t="s">
        <v>24</v>
      </c>
      <c r="E859" s="10">
        <v>2.5406679378313E-3</v>
      </c>
      <c r="F859" s="10">
        <v>-1.3610256541571299E-2</v>
      </c>
      <c r="G859" s="21">
        <v>25.216583177632302</v>
      </c>
      <c r="H859" s="10">
        <v>0.104789329282264</v>
      </c>
    </row>
    <row r="860" spans="1:8" x14ac:dyDescent="0.45">
      <c r="A860" s="8" t="s">
        <v>8</v>
      </c>
      <c r="B860" s="8" t="s">
        <v>53</v>
      </c>
      <c r="C860" s="8" t="s">
        <v>154</v>
      </c>
      <c r="D860" s="8" t="s">
        <v>24</v>
      </c>
      <c r="E860" s="10">
        <v>2.5384079912847001E-3</v>
      </c>
      <c r="F860" s="10">
        <v>-4.5310891487283997E-2</v>
      </c>
      <c r="G860" s="21">
        <v>28.361862800135299</v>
      </c>
      <c r="H860" s="10">
        <v>-3.8101413396069199E-2</v>
      </c>
    </row>
    <row r="861" spans="1:8" ht="28.5" x14ac:dyDescent="0.45">
      <c r="A861" s="8"/>
      <c r="B861" s="8" t="s">
        <v>94</v>
      </c>
      <c r="C861" s="8" t="s">
        <v>156</v>
      </c>
      <c r="D861" s="8" t="s">
        <v>24</v>
      </c>
      <c r="E861" s="10">
        <v>2.5175464615849702E-3</v>
      </c>
      <c r="F861" s="10">
        <v>-8.9733336117248097E-2</v>
      </c>
      <c r="G861" s="21">
        <v>28.359357603002799</v>
      </c>
      <c r="H861" s="10">
        <v>1.9459511288161001E-2</v>
      </c>
    </row>
    <row r="862" spans="1:8" x14ac:dyDescent="0.45">
      <c r="A862" s="8" t="s">
        <v>8</v>
      </c>
      <c r="B862" s="8" t="s">
        <v>61</v>
      </c>
      <c r="C862" s="8" t="s">
        <v>151</v>
      </c>
      <c r="D862" s="8" t="s">
        <v>7</v>
      </c>
      <c r="E862" s="10">
        <v>2.5165284429022401E-3</v>
      </c>
      <c r="F862" s="10">
        <v>0.20327376525021201</v>
      </c>
      <c r="G862" s="21">
        <v>31.232658660068999</v>
      </c>
      <c r="H862" s="10">
        <v>-3.2478440504990103E-2</v>
      </c>
    </row>
    <row r="863" spans="1:8" x14ac:dyDescent="0.45">
      <c r="A863" s="8" t="s">
        <v>176</v>
      </c>
      <c r="B863" s="8" t="s">
        <v>177</v>
      </c>
      <c r="C863" s="8" t="s">
        <v>150</v>
      </c>
      <c r="D863" s="8" t="s">
        <v>176</v>
      </c>
      <c r="E863" s="10">
        <v>2.5029269282094502E-3</v>
      </c>
      <c r="F863" s="10">
        <v>-0.19536963263197099</v>
      </c>
      <c r="G863" s="21">
        <v>28.9110416572315</v>
      </c>
      <c r="H863" s="10">
        <v>-1.8521638458737201E-2</v>
      </c>
    </row>
    <row r="864" spans="1:8" x14ac:dyDescent="0.45">
      <c r="A864" s="8" t="s">
        <v>8</v>
      </c>
      <c r="B864" s="8" t="s">
        <v>46</v>
      </c>
      <c r="C864" s="8" t="s">
        <v>152</v>
      </c>
      <c r="D864" s="8" t="s">
        <v>30</v>
      </c>
      <c r="E864" s="10">
        <v>2.4983156725411799E-3</v>
      </c>
      <c r="F864" s="10">
        <v>-0.165827664388672</v>
      </c>
      <c r="G864" s="21">
        <v>43.533067080493502</v>
      </c>
      <c r="H864" s="10">
        <v>0.15613881604732899</v>
      </c>
    </row>
    <row r="865" spans="1:8" x14ac:dyDescent="0.45">
      <c r="A865" s="8" t="s">
        <v>8</v>
      </c>
      <c r="B865" s="8" t="s">
        <v>46</v>
      </c>
      <c r="C865" s="8" t="s">
        <v>154</v>
      </c>
      <c r="D865" s="8" t="s">
        <v>30</v>
      </c>
      <c r="E865" s="10">
        <v>2.4750184524693899E-3</v>
      </c>
      <c r="F865" s="10">
        <v>-0.184350533336334</v>
      </c>
      <c r="G865" s="21">
        <v>63.9587987558983</v>
      </c>
      <c r="H865" s="10">
        <v>8.0766052833964701E-3</v>
      </c>
    </row>
    <row r="866" spans="1:8" x14ac:dyDescent="0.45">
      <c r="A866" s="8" t="s">
        <v>22</v>
      </c>
      <c r="B866" s="8" t="s">
        <v>56</v>
      </c>
      <c r="C866" s="8" t="s">
        <v>153</v>
      </c>
      <c r="D866" s="8" t="s">
        <v>26</v>
      </c>
      <c r="E866" s="10">
        <v>2.4371242991922501E-3</v>
      </c>
      <c r="F866" s="10">
        <v>0.22153372294820101</v>
      </c>
      <c r="G866" s="21">
        <v>14.4305202609945</v>
      </c>
      <c r="H866" s="10">
        <v>-6.8014190520268303E-2</v>
      </c>
    </row>
    <row r="867" spans="1:8" x14ac:dyDescent="0.45">
      <c r="A867" s="8" t="s">
        <v>65</v>
      </c>
      <c r="B867" s="8" t="s">
        <v>131</v>
      </c>
      <c r="C867" s="8" t="s">
        <v>154</v>
      </c>
      <c r="D867" s="8" t="s">
        <v>51</v>
      </c>
      <c r="E867" s="10">
        <v>2.43660068496578E-3</v>
      </c>
      <c r="F867" s="10">
        <v>-0.16549276485890899</v>
      </c>
      <c r="G867" s="21">
        <v>23.6696160162548</v>
      </c>
      <c r="H867" s="10">
        <v>-2.70508268762562E-2</v>
      </c>
    </row>
    <row r="868" spans="1:8" x14ac:dyDescent="0.45">
      <c r="A868" s="8" t="s">
        <v>27</v>
      </c>
      <c r="B868" s="8" t="s">
        <v>132</v>
      </c>
      <c r="C868" s="8" t="s">
        <v>155</v>
      </c>
      <c r="D868" s="8" t="s">
        <v>30</v>
      </c>
      <c r="E868" s="10">
        <v>2.4170147910450102E-3</v>
      </c>
      <c r="F868" s="10">
        <v>-0.14515046844500301</v>
      </c>
      <c r="G868" s="21">
        <v>24.6966416989995</v>
      </c>
      <c r="H868" s="10">
        <v>-2.2485139159598301E-2</v>
      </c>
    </row>
    <row r="869" spans="1:8" x14ac:dyDescent="0.45">
      <c r="A869" s="8"/>
      <c r="B869" s="8" t="s">
        <v>94</v>
      </c>
      <c r="C869" s="8" t="s">
        <v>153</v>
      </c>
      <c r="D869" s="8" t="s">
        <v>24</v>
      </c>
      <c r="E869" s="10">
        <v>2.4155407514732802E-3</v>
      </c>
      <c r="F869" s="10">
        <v>-9.8156130074767395E-2</v>
      </c>
      <c r="G869" s="21">
        <v>24.980386730017699</v>
      </c>
      <c r="H869" s="10">
        <v>7.2850956111426807E-2</v>
      </c>
    </row>
    <row r="870" spans="1:8" x14ac:dyDescent="0.45">
      <c r="A870" s="8" t="s">
        <v>15</v>
      </c>
      <c r="B870" s="8" t="s">
        <v>42</v>
      </c>
      <c r="C870" s="8" t="s">
        <v>149</v>
      </c>
      <c r="D870" s="8" t="s">
        <v>7</v>
      </c>
      <c r="E870" s="10">
        <v>2.3563064187512601E-3</v>
      </c>
      <c r="F870" s="10">
        <v>-7.0247492670073797E-2</v>
      </c>
      <c r="G870" s="21">
        <v>34.947962617237003</v>
      </c>
      <c r="H870" s="10">
        <v>-3.8470040121931599E-4</v>
      </c>
    </row>
    <row r="871" spans="1:8" ht="28.5" x14ac:dyDescent="0.45">
      <c r="A871" s="8" t="s">
        <v>27</v>
      </c>
      <c r="B871" s="8" t="s">
        <v>132</v>
      </c>
      <c r="C871" s="8" t="s">
        <v>156</v>
      </c>
      <c r="D871" s="8" t="s">
        <v>30</v>
      </c>
      <c r="E871" s="10">
        <v>2.35062635557013E-3</v>
      </c>
      <c r="F871" s="10">
        <v>-9.7151585351371597E-2</v>
      </c>
      <c r="G871" s="21">
        <v>30.567424796100799</v>
      </c>
      <c r="H871" s="10">
        <v>6.2746096325380404E-2</v>
      </c>
    </row>
    <row r="872" spans="1:8" x14ac:dyDescent="0.45">
      <c r="A872" s="8"/>
      <c r="B872" s="8" t="s">
        <v>25</v>
      </c>
      <c r="C872" s="8" t="s">
        <v>150</v>
      </c>
      <c r="D872" s="8" t="s">
        <v>26</v>
      </c>
      <c r="E872" s="10">
        <v>2.3250143305048798E-3</v>
      </c>
      <c r="F872" s="10">
        <v>0.13859024337881701</v>
      </c>
      <c r="G872" s="21">
        <v>23.4593393223318</v>
      </c>
      <c r="H872" s="10">
        <v>0.168911681423972</v>
      </c>
    </row>
    <row r="873" spans="1:8" x14ac:dyDescent="0.45">
      <c r="A873" s="8" t="s">
        <v>121</v>
      </c>
      <c r="B873" s="8" t="s">
        <v>122</v>
      </c>
      <c r="C873" s="8" t="s">
        <v>149</v>
      </c>
      <c r="D873" s="8" t="s">
        <v>24</v>
      </c>
      <c r="E873" s="10">
        <v>2.3221738744708701E-3</v>
      </c>
      <c r="F873" s="10">
        <v>0.178893924393314</v>
      </c>
      <c r="G873" s="21">
        <v>42.301902361134303</v>
      </c>
      <c r="H873" s="10">
        <v>4.4038489882374798E-2</v>
      </c>
    </row>
    <row r="874" spans="1:8" x14ac:dyDescent="0.45">
      <c r="A874" s="8" t="s">
        <v>8</v>
      </c>
      <c r="B874" s="8" t="s">
        <v>165</v>
      </c>
      <c r="C874" s="8" t="s">
        <v>149</v>
      </c>
      <c r="D874" s="8" t="s">
        <v>24</v>
      </c>
      <c r="E874" s="10">
        <v>2.3120764452399202E-3</v>
      </c>
      <c r="F874" s="10">
        <v>-8.3851334503164204E-2</v>
      </c>
      <c r="G874" s="21">
        <v>28.192251193114998</v>
      </c>
      <c r="H874" s="10">
        <v>0.20421431751126901</v>
      </c>
    </row>
    <row r="875" spans="1:8" x14ac:dyDescent="0.45">
      <c r="A875" s="8" t="s">
        <v>8</v>
      </c>
      <c r="B875" s="8" t="s">
        <v>46</v>
      </c>
      <c r="C875" s="8" t="s">
        <v>153</v>
      </c>
      <c r="D875" s="8" t="s">
        <v>30</v>
      </c>
      <c r="E875" s="10">
        <v>2.2963485981860399E-3</v>
      </c>
      <c r="F875" s="10">
        <v>-0.145803866627189</v>
      </c>
      <c r="G875" s="21">
        <v>23.834930176203301</v>
      </c>
      <c r="H875" s="10">
        <v>-3.8251278069101897E-2</v>
      </c>
    </row>
    <row r="876" spans="1:8" x14ac:dyDescent="0.45">
      <c r="A876" s="8" t="s">
        <v>19</v>
      </c>
      <c r="B876" s="8" t="s">
        <v>21</v>
      </c>
      <c r="C876" s="8" t="s">
        <v>155</v>
      </c>
      <c r="D876" s="8" t="s">
        <v>7</v>
      </c>
      <c r="E876" s="10">
        <v>2.2754562025183202E-3</v>
      </c>
      <c r="F876" s="10">
        <v>-8.2182475132926397E-2</v>
      </c>
      <c r="G876" s="21">
        <v>35.079599024337298</v>
      </c>
      <c r="H876" s="10">
        <v>-0.13912341786745899</v>
      </c>
    </row>
    <row r="877" spans="1:8" x14ac:dyDescent="0.45">
      <c r="A877" s="8" t="s">
        <v>85</v>
      </c>
      <c r="B877" s="8" t="s">
        <v>86</v>
      </c>
      <c r="C877" s="8" t="s">
        <v>157</v>
      </c>
      <c r="D877" s="8" t="s">
        <v>24</v>
      </c>
      <c r="E877" s="10">
        <v>2.2582134395308798E-3</v>
      </c>
      <c r="F877" s="10">
        <v>1.02848732963779E-2</v>
      </c>
      <c r="G877" s="21">
        <v>28.873263941823001</v>
      </c>
      <c r="H877" s="10">
        <v>0.49527740455508801</v>
      </c>
    </row>
    <row r="878" spans="1:8" x14ac:dyDescent="0.45">
      <c r="A878" s="8" t="s">
        <v>65</v>
      </c>
      <c r="B878" s="8" t="s">
        <v>66</v>
      </c>
      <c r="C878" s="8" t="s">
        <v>150</v>
      </c>
      <c r="D878" s="8" t="s">
        <v>7</v>
      </c>
      <c r="E878" s="10">
        <v>2.24714789401745E-3</v>
      </c>
      <c r="F878" s="10">
        <v>-0.18179175412655299</v>
      </c>
      <c r="G878" s="21">
        <v>41.2673774602412</v>
      </c>
      <c r="H878" s="10">
        <v>1.7691194484294501E-2</v>
      </c>
    </row>
    <row r="879" spans="1:8" x14ac:dyDescent="0.45">
      <c r="A879" s="8" t="s">
        <v>27</v>
      </c>
      <c r="B879" s="8" t="s">
        <v>97</v>
      </c>
      <c r="C879" s="8" t="s">
        <v>155</v>
      </c>
      <c r="D879" s="8" t="s">
        <v>51</v>
      </c>
      <c r="E879" s="10">
        <v>2.2194932721025401E-3</v>
      </c>
      <c r="F879" s="10">
        <v>-0.18135765761748099</v>
      </c>
      <c r="G879" s="21">
        <v>51.371836663589697</v>
      </c>
      <c r="H879" s="10">
        <v>1.4685102668635699</v>
      </c>
    </row>
    <row r="880" spans="1:8" ht="28.5" x14ac:dyDescent="0.45">
      <c r="A880" s="8" t="s">
        <v>65</v>
      </c>
      <c r="B880" s="8" t="s">
        <v>66</v>
      </c>
      <c r="C880" s="8" t="s">
        <v>156</v>
      </c>
      <c r="D880" s="8" t="s">
        <v>7</v>
      </c>
      <c r="E880" s="10">
        <v>2.2042194926862602E-3</v>
      </c>
      <c r="F880" s="10">
        <v>-0.181319116696536</v>
      </c>
      <c r="G880" s="21">
        <v>42.892101888583497</v>
      </c>
      <c r="H880" s="10">
        <v>9.5043120869156908E-3</v>
      </c>
    </row>
    <row r="881" spans="1:8" x14ac:dyDescent="0.45">
      <c r="A881" s="8" t="s">
        <v>65</v>
      </c>
      <c r="B881" s="8" t="s">
        <v>127</v>
      </c>
      <c r="C881" s="8" t="s">
        <v>155</v>
      </c>
      <c r="D881" s="8" t="s">
        <v>7</v>
      </c>
      <c r="E881" s="10">
        <v>2.1879491359157901E-3</v>
      </c>
      <c r="F881" s="10">
        <v>-0.18109212126961</v>
      </c>
      <c r="G881" s="21">
        <v>16.409858341595299</v>
      </c>
      <c r="H881" s="10">
        <v>1.4619388716628001E-2</v>
      </c>
    </row>
    <row r="882" spans="1:8" x14ac:dyDescent="0.45">
      <c r="A882" s="8"/>
      <c r="B882" s="8" t="s">
        <v>94</v>
      </c>
      <c r="C882" s="8" t="s">
        <v>154</v>
      </c>
      <c r="D882" s="8" t="s">
        <v>24</v>
      </c>
      <c r="E882" s="10">
        <v>2.1868244913446299E-3</v>
      </c>
      <c r="F882" s="10">
        <v>-6.0485338330372999E-2</v>
      </c>
      <c r="G882" s="21">
        <v>31.596535009915002</v>
      </c>
      <c r="H882" s="10">
        <v>-0.16510036861626601</v>
      </c>
    </row>
    <row r="883" spans="1:8" x14ac:dyDescent="0.45">
      <c r="A883" s="8"/>
      <c r="B883" s="8" t="s">
        <v>25</v>
      </c>
      <c r="C883" s="8" t="s">
        <v>151</v>
      </c>
      <c r="D883" s="8" t="s">
        <v>26</v>
      </c>
      <c r="E883" s="10">
        <v>2.1375260157033898E-3</v>
      </c>
      <c r="F883" s="10">
        <v>0.17572898057339101</v>
      </c>
      <c r="G883" s="21">
        <v>30.444855851627199</v>
      </c>
      <c r="H883" s="10">
        <v>-7.1730343426769398E-3</v>
      </c>
    </row>
    <row r="884" spans="1:8" x14ac:dyDescent="0.45">
      <c r="A884" s="8" t="s">
        <v>176</v>
      </c>
      <c r="B884" s="8" t="s">
        <v>177</v>
      </c>
      <c r="C884" s="8" t="s">
        <v>151</v>
      </c>
      <c r="D884" s="8" t="s">
        <v>176</v>
      </c>
      <c r="E884" s="10">
        <v>2.0967684111496201E-3</v>
      </c>
      <c r="F884" s="10">
        <v>-0.196816885367121</v>
      </c>
      <c r="G884" s="21">
        <v>27.066890904302699</v>
      </c>
      <c r="H884" s="10">
        <v>0.25033884798936401</v>
      </c>
    </row>
    <row r="885" spans="1:8" ht="28.5" x14ac:dyDescent="0.45">
      <c r="A885" s="8" t="s">
        <v>121</v>
      </c>
      <c r="B885" s="8" t="s">
        <v>122</v>
      </c>
      <c r="C885" s="8" t="s">
        <v>156</v>
      </c>
      <c r="D885" s="8" t="s">
        <v>24</v>
      </c>
      <c r="E885" s="10">
        <v>1.9760380150215299E-3</v>
      </c>
      <c r="F885" s="10">
        <v>0.179141801503929</v>
      </c>
      <c r="G885" s="21">
        <v>42.253595506818797</v>
      </c>
      <c r="H885" s="10">
        <v>-6.2600060608910199E-2</v>
      </c>
    </row>
    <row r="886" spans="1:8" x14ac:dyDescent="0.45">
      <c r="A886" s="8" t="s">
        <v>8</v>
      </c>
      <c r="B886" s="8" t="s">
        <v>53</v>
      </c>
      <c r="C886" s="8" t="s">
        <v>151</v>
      </c>
      <c r="D886" s="8" t="s">
        <v>24</v>
      </c>
      <c r="E886" s="10">
        <v>1.9709751944732199E-3</v>
      </c>
      <c r="F886" s="10">
        <v>-7.7961849011111403E-2</v>
      </c>
      <c r="G886" s="21">
        <v>30.726825732138799</v>
      </c>
      <c r="H886" s="10">
        <v>9.6436445424740405E-2</v>
      </c>
    </row>
    <row r="887" spans="1:8" x14ac:dyDescent="0.45">
      <c r="A887" s="8" t="s">
        <v>15</v>
      </c>
      <c r="B887" s="8" t="s">
        <v>43</v>
      </c>
      <c r="C887" s="8" t="s">
        <v>155</v>
      </c>
      <c r="D887" s="8" t="s">
        <v>7</v>
      </c>
      <c r="E887" s="10">
        <v>1.9495328685532999E-3</v>
      </c>
      <c r="F887" s="10">
        <v>-2.70888808949773E-2</v>
      </c>
      <c r="G887" s="21">
        <v>29.240526210746701</v>
      </c>
      <c r="H887" s="10">
        <v>5.8937543923877303E-2</v>
      </c>
    </row>
    <row r="888" spans="1:8" ht="28.5" x14ac:dyDescent="0.45">
      <c r="A888" s="8" t="s">
        <v>19</v>
      </c>
      <c r="B888" s="8" t="s">
        <v>103</v>
      </c>
      <c r="C888" s="8" t="s">
        <v>156</v>
      </c>
      <c r="D888" s="8" t="s">
        <v>30</v>
      </c>
      <c r="E888" s="10">
        <v>1.94819904584026E-3</v>
      </c>
      <c r="F888" s="10">
        <v>-0.19053952130001001</v>
      </c>
      <c r="G888" s="21">
        <v>23.483898786851</v>
      </c>
      <c r="H888" s="10">
        <v>-0.12928470360504901</v>
      </c>
    </row>
    <row r="889" spans="1:8" x14ac:dyDescent="0.45">
      <c r="A889" s="8" t="s">
        <v>27</v>
      </c>
      <c r="B889" s="8" t="s">
        <v>132</v>
      </c>
      <c r="C889" s="8" t="s">
        <v>157</v>
      </c>
      <c r="D889" s="8" t="s">
        <v>30</v>
      </c>
      <c r="E889" s="10">
        <v>1.9271121969648801E-3</v>
      </c>
      <c r="F889" s="10">
        <v>-0.12851506131024701</v>
      </c>
      <c r="G889" s="21">
        <v>29.0902579091407</v>
      </c>
      <c r="H889" s="10">
        <v>-7.6329678659760297E-3</v>
      </c>
    </row>
    <row r="890" spans="1:8" x14ac:dyDescent="0.45">
      <c r="A890" s="8" t="s">
        <v>168</v>
      </c>
      <c r="B890" s="8" t="s">
        <v>166</v>
      </c>
      <c r="C890" s="8" t="s">
        <v>150</v>
      </c>
      <c r="D890" s="8" t="s">
        <v>7</v>
      </c>
      <c r="E890" s="10">
        <v>1.89780319985496E-3</v>
      </c>
      <c r="F890" s="10">
        <v>0.31337792677110399</v>
      </c>
      <c r="G890" s="21">
        <v>20.440875403754699</v>
      </c>
      <c r="H890" s="10">
        <v>7.40239539542316E-2</v>
      </c>
    </row>
    <row r="891" spans="1:8" x14ac:dyDescent="0.45">
      <c r="A891" s="8"/>
      <c r="B891" s="8" t="s">
        <v>164</v>
      </c>
      <c r="C891" s="8" t="s">
        <v>150</v>
      </c>
      <c r="D891" s="8" t="s">
        <v>24</v>
      </c>
      <c r="E891" s="10">
        <v>1.88910509165716E-3</v>
      </c>
      <c r="F891" s="10">
        <v>-1.9513575048789699E-3</v>
      </c>
      <c r="G891" s="21">
        <v>24.967353967796999</v>
      </c>
      <c r="H891" s="10">
        <v>4.77427364927498E-2</v>
      </c>
    </row>
    <row r="892" spans="1:8" x14ac:dyDescent="0.45">
      <c r="A892" s="8" t="s">
        <v>176</v>
      </c>
      <c r="B892" s="8" t="s">
        <v>177</v>
      </c>
      <c r="C892" s="8" t="s">
        <v>157</v>
      </c>
      <c r="D892" s="8" t="s">
        <v>176</v>
      </c>
      <c r="E892" s="10">
        <v>1.8699634153607799E-3</v>
      </c>
      <c r="F892" s="10">
        <v>-0.18823786907296799</v>
      </c>
      <c r="G892" s="21">
        <v>32.833873324599203</v>
      </c>
      <c r="H892" s="10">
        <v>-7.0419086030825001E-2</v>
      </c>
    </row>
    <row r="893" spans="1:8" x14ac:dyDescent="0.45">
      <c r="A893" s="8" t="s">
        <v>121</v>
      </c>
      <c r="B893" s="8" t="s">
        <v>122</v>
      </c>
      <c r="C893" s="8" t="s">
        <v>150</v>
      </c>
      <c r="D893" s="8" t="s">
        <v>24</v>
      </c>
      <c r="E893" s="10">
        <v>1.8347008496542301E-3</v>
      </c>
      <c r="F893" s="10">
        <v>0.230333584504715</v>
      </c>
      <c r="G893" s="21">
        <v>39.333849110294302</v>
      </c>
      <c r="H893" s="10">
        <v>0.19793125089913199</v>
      </c>
    </row>
    <row r="894" spans="1:8" x14ac:dyDescent="0.45">
      <c r="A894" s="8" t="s">
        <v>27</v>
      </c>
      <c r="B894" s="8" t="s">
        <v>97</v>
      </c>
      <c r="C894" s="8" t="s">
        <v>150</v>
      </c>
      <c r="D894" s="8" t="s">
        <v>51</v>
      </c>
      <c r="E894" s="10">
        <v>1.8241513381489799E-3</v>
      </c>
      <c r="F894" s="10">
        <v>-0.20913920533845201</v>
      </c>
      <c r="G894" s="21">
        <v>49.452567160168499</v>
      </c>
      <c r="H894" s="10">
        <v>0.116718066588999</v>
      </c>
    </row>
    <row r="895" spans="1:8" x14ac:dyDescent="0.45">
      <c r="A895" s="8" t="s">
        <v>65</v>
      </c>
      <c r="B895" s="8" t="s">
        <v>66</v>
      </c>
      <c r="C895" s="8" t="s">
        <v>153</v>
      </c>
      <c r="D895" s="8" t="s">
        <v>7</v>
      </c>
      <c r="E895" s="10">
        <v>1.7906642484622399E-3</v>
      </c>
      <c r="F895" s="10">
        <v>-0.20186963213338799</v>
      </c>
      <c r="G895" s="21">
        <v>28.4542980462783</v>
      </c>
      <c r="H895" s="10">
        <v>-4.6028181256730701E-2</v>
      </c>
    </row>
    <row r="896" spans="1:8" x14ac:dyDescent="0.45">
      <c r="A896" s="8" t="s">
        <v>106</v>
      </c>
      <c r="B896" s="8" t="s">
        <v>107</v>
      </c>
      <c r="C896" s="8" t="s">
        <v>154</v>
      </c>
      <c r="D896" s="8" t="s">
        <v>7</v>
      </c>
      <c r="E896" s="10">
        <v>1.7510220335558999E-3</v>
      </c>
      <c r="F896" s="10">
        <v>8.2636556183468494E-3</v>
      </c>
      <c r="G896" s="21">
        <v>30.559166370449699</v>
      </c>
      <c r="H896" s="10">
        <v>2.22781005331903E-2</v>
      </c>
    </row>
    <row r="897" spans="1:8" x14ac:dyDescent="0.45">
      <c r="A897" s="8" t="s">
        <v>15</v>
      </c>
      <c r="B897" s="8" t="s">
        <v>42</v>
      </c>
      <c r="C897" s="8" t="s">
        <v>154</v>
      </c>
      <c r="D897" s="8" t="s">
        <v>7</v>
      </c>
      <c r="E897" s="10">
        <v>1.7316877392079099E-3</v>
      </c>
      <c r="F897" s="10">
        <v>-4.87817623758545E-2</v>
      </c>
      <c r="G897" s="21">
        <v>32.7739568438963</v>
      </c>
      <c r="H897" s="10">
        <v>0.107932902139089</v>
      </c>
    </row>
    <row r="898" spans="1:8" ht="28.5" x14ac:dyDescent="0.45">
      <c r="A898" s="8"/>
      <c r="B898" s="8" t="s">
        <v>164</v>
      </c>
      <c r="C898" s="8" t="s">
        <v>156</v>
      </c>
      <c r="D898" s="8" t="s">
        <v>24</v>
      </c>
      <c r="E898" s="10">
        <v>1.7180515224854301E-3</v>
      </c>
      <c r="F898" s="10">
        <v>3.4795916268502002E-2</v>
      </c>
      <c r="G898" s="21">
        <v>21.206697324535298</v>
      </c>
      <c r="H898" s="10">
        <v>-4.7533255228750002E-2</v>
      </c>
    </row>
    <row r="899" spans="1:8" ht="28.5" x14ac:dyDescent="0.45">
      <c r="A899" s="8" t="s">
        <v>176</v>
      </c>
      <c r="B899" s="8" t="s">
        <v>177</v>
      </c>
      <c r="C899" s="8" t="s">
        <v>156</v>
      </c>
      <c r="D899" s="8" t="s">
        <v>176</v>
      </c>
      <c r="E899" s="10">
        <v>1.70750906970958E-3</v>
      </c>
      <c r="F899" s="10">
        <v>-0.17286167969315799</v>
      </c>
      <c r="G899" s="21">
        <v>36.390286608527198</v>
      </c>
      <c r="H899" s="10">
        <v>3.3215823150273202E-2</v>
      </c>
    </row>
    <row r="900" spans="1:8" x14ac:dyDescent="0.45">
      <c r="A900" s="8" t="s">
        <v>65</v>
      </c>
      <c r="B900" s="8" t="s">
        <v>66</v>
      </c>
      <c r="C900" s="8" t="s">
        <v>154</v>
      </c>
      <c r="D900" s="8" t="s">
        <v>7</v>
      </c>
      <c r="E900" s="10">
        <v>1.70706066221917E-3</v>
      </c>
      <c r="F900" s="10">
        <v>-0.15320466369302399</v>
      </c>
      <c r="G900" s="21">
        <v>16.013236767009499</v>
      </c>
      <c r="H900" s="10">
        <v>-0.12765936569641601</v>
      </c>
    </row>
    <row r="901" spans="1:8" x14ac:dyDescent="0.45">
      <c r="A901" s="8"/>
      <c r="B901" s="8" t="s">
        <v>94</v>
      </c>
      <c r="C901" s="8" t="s">
        <v>157</v>
      </c>
      <c r="D901" s="8" t="s">
        <v>24</v>
      </c>
      <c r="E901" s="10">
        <v>1.6865530746941E-3</v>
      </c>
      <c r="F901" s="10">
        <v>-8.9462473949521296E-2</v>
      </c>
      <c r="G901" s="21">
        <v>29.8950457717843</v>
      </c>
      <c r="H901" s="10">
        <v>0.19135615569839501</v>
      </c>
    </row>
    <row r="902" spans="1:8" x14ac:dyDescent="0.45">
      <c r="A902" s="8" t="s">
        <v>65</v>
      </c>
      <c r="B902" s="8" t="s">
        <v>66</v>
      </c>
      <c r="C902" s="8" t="s">
        <v>152</v>
      </c>
      <c r="D902" s="8" t="s">
        <v>7</v>
      </c>
      <c r="E902" s="10">
        <v>1.68380380840879E-3</v>
      </c>
      <c r="F902" s="10">
        <v>-0.17905401892345599</v>
      </c>
      <c r="G902" s="21">
        <v>30.918378974745298</v>
      </c>
      <c r="H902" s="10">
        <v>0.21507108393010099</v>
      </c>
    </row>
    <row r="903" spans="1:8" x14ac:dyDescent="0.45">
      <c r="A903" s="8" t="s">
        <v>19</v>
      </c>
      <c r="B903" s="8" t="s">
        <v>84</v>
      </c>
      <c r="C903" s="8" t="s">
        <v>155</v>
      </c>
      <c r="D903" s="8" t="s">
        <v>7</v>
      </c>
      <c r="E903" s="10">
        <v>1.66488418010684E-3</v>
      </c>
      <c r="F903" s="10">
        <v>-1.1617231694344801E-2</v>
      </c>
      <c r="G903" s="21">
        <v>24.581712482788699</v>
      </c>
      <c r="H903" s="10">
        <v>2.0359048322787898</v>
      </c>
    </row>
    <row r="904" spans="1:8" x14ac:dyDescent="0.45">
      <c r="A904" s="8"/>
      <c r="B904" s="8" t="s">
        <v>164</v>
      </c>
      <c r="C904" s="8" t="s">
        <v>157</v>
      </c>
      <c r="D904" s="8" t="s">
        <v>24</v>
      </c>
      <c r="E904" s="10">
        <v>1.6363772462339699E-3</v>
      </c>
      <c r="F904" s="10">
        <v>-3.2605717506118299E-3</v>
      </c>
      <c r="G904" s="21">
        <v>22.707162274815001</v>
      </c>
      <c r="H904" s="10">
        <v>4.1210108316550399E-2</v>
      </c>
    </row>
    <row r="905" spans="1:8" x14ac:dyDescent="0.45">
      <c r="A905" s="8" t="s">
        <v>27</v>
      </c>
      <c r="B905" s="8" t="s">
        <v>69</v>
      </c>
      <c r="C905" s="8" t="s">
        <v>152</v>
      </c>
      <c r="D905" s="8" t="s">
        <v>24</v>
      </c>
      <c r="E905" s="10">
        <v>1.6090885220823E-3</v>
      </c>
      <c r="F905" s="10">
        <v>0.10497884880193201</v>
      </c>
      <c r="G905" s="21">
        <v>24.6721156509848</v>
      </c>
      <c r="H905" s="10">
        <v>0.12856883093181101</v>
      </c>
    </row>
    <row r="906" spans="1:8" x14ac:dyDescent="0.45">
      <c r="A906" s="8" t="s">
        <v>85</v>
      </c>
      <c r="B906" s="8" t="s">
        <v>86</v>
      </c>
      <c r="C906" s="8" t="s">
        <v>153</v>
      </c>
      <c r="D906" s="8" t="s">
        <v>24</v>
      </c>
      <c r="E906" s="10">
        <v>1.60460881224327E-3</v>
      </c>
      <c r="F906" s="10">
        <v>8.7029572283668696E-3</v>
      </c>
      <c r="G906" s="21">
        <v>22.9148020273078</v>
      </c>
      <c r="H906" s="10">
        <v>-9.2384559396295404E-2</v>
      </c>
    </row>
    <row r="907" spans="1:8" x14ac:dyDescent="0.45">
      <c r="A907" s="8" t="s">
        <v>27</v>
      </c>
      <c r="B907" s="8" t="s">
        <v>120</v>
      </c>
      <c r="C907" s="8" t="s">
        <v>154</v>
      </c>
      <c r="D907" s="8" t="s">
        <v>51</v>
      </c>
      <c r="E907" s="10">
        <v>1.59383179660801E-3</v>
      </c>
      <c r="F907" s="10">
        <v>-0.17060268341630999</v>
      </c>
      <c r="G907" s="21">
        <v>19.9740620475052</v>
      </c>
      <c r="H907" s="10">
        <v>0.12850746923513801</v>
      </c>
    </row>
    <row r="908" spans="1:8" x14ac:dyDescent="0.45">
      <c r="A908" s="8" t="s">
        <v>85</v>
      </c>
      <c r="B908" s="8" t="s">
        <v>86</v>
      </c>
      <c r="C908" s="8" t="s">
        <v>152</v>
      </c>
      <c r="D908" s="8" t="s">
        <v>24</v>
      </c>
      <c r="E908" s="10">
        <v>1.5558683927952999E-3</v>
      </c>
      <c r="F908" s="10">
        <v>6.0949082832121E-3</v>
      </c>
      <c r="G908" s="21">
        <v>28.885865848138501</v>
      </c>
      <c r="H908" s="10">
        <v>0.13161356274848501</v>
      </c>
    </row>
    <row r="909" spans="1:8" x14ac:dyDescent="0.45">
      <c r="A909" s="8" t="s">
        <v>121</v>
      </c>
      <c r="B909" s="8" t="s">
        <v>122</v>
      </c>
      <c r="C909" s="8" t="s">
        <v>155</v>
      </c>
      <c r="D909" s="8" t="s">
        <v>24</v>
      </c>
      <c r="E909" s="10">
        <v>1.53512156273572E-3</v>
      </c>
      <c r="F909" s="10">
        <v>0.117287154487978</v>
      </c>
      <c r="G909" s="21">
        <v>26.258664447224799</v>
      </c>
      <c r="H909" s="10">
        <v>5.3650468910772103E-2</v>
      </c>
    </row>
    <row r="910" spans="1:8" x14ac:dyDescent="0.45">
      <c r="A910" s="8"/>
      <c r="B910" s="8" t="s">
        <v>78</v>
      </c>
      <c r="C910" s="8" t="s">
        <v>154</v>
      </c>
      <c r="D910" s="8" t="s">
        <v>7</v>
      </c>
      <c r="E910" s="10">
        <v>1.52965270304735E-3</v>
      </c>
      <c r="F910" s="10">
        <v>0.158238244302466</v>
      </c>
      <c r="G910" s="21">
        <v>53.086615591795997</v>
      </c>
      <c r="H910" s="10">
        <v>-1.7448637689983299E-2</v>
      </c>
    </row>
    <row r="911" spans="1:8" x14ac:dyDescent="0.45">
      <c r="A911" s="8" t="s">
        <v>31</v>
      </c>
      <c r="B911" s="8" t="s">
        <v>33</v>
      </c>
      <c r="C911" s="8" t="s">
        <v>149</v>
      </c>
      <c r="D911" s="8" t="s">
        <v>24</v>
      </c>
      <c r="E911" s="10">
        <v>1.49756418240519E-3</v>
      </c>
      <c r="F911" s="10">
        <v>3.1813645894938299E-3</v>
      </c>
      <c r="G911" s="21">
        <v>23.021326122771001</v>
      </c>
      <c r="H911" s="10">
        <v>0.138155890483703</v>
      </c>
    </row>
    <row r="912" spans="1:8" x14ac:dyDescent="0.45">
      <c r="A912" s="8" t="s">
        <v>19</v>
      </c>
      <c r="B912" s="8" t="s">
        <v>21</v>
      </c>
      <c r="C912" s="8" t="s">
        <v>150</v>
      </c>
      <c r="D912" s="8" t="s">
        <v>7</v>
      </c>
      <c r="E912" s="10">
        <v>1.4467573470384699E-3</v>
      </c>
      <c r="F912" s="10">
        <v>-5.3682981891382299E-2</v>
      </c>
      <c r="G912" s="21">
        <v>40.246214223701003</v>
      </c>
      <c r="H912" s="10">
        <v>4.8662385190234102E-2</v>
      </c>
    </row>
    <row r="913" spans="1:8" x14ac:dyDescent="0.45">
      <c r="A913" s="8"/>
      <c r="B913" s="8" t="s">
        <v>94</v>
      </c>
      <c r="C913" s="8" t="s">
        <v>151</v>
      </c>
      <c r="D913" s="8" t="s">
        <v>24</v>
      </c>
      <c r="E913" s="10">
        <v>1.4405387783708601E-3</v>
      </c>
      <c r="F913" s="10">
        <v>-8.8295868945596601E-2</v>
      </c>
      <c r="G913" s="21">
        <v>24.974151973665201</v>
      </c>
      <c r="H913" s="10">
        <v>-0.187708428087485</v>
      </c>
    </row>
    <row r="914" spans="1:8" ht="28.5" x14ac:dyDescent="0.45">
      <c r="A914" s="8" t="s">
        <v>8</v>
      </c>
      <c r="B914" s="8" t="s">
        <v>53</v>
      </c>
      <c r="C914" s="8" t="s">
        <v>156</v>
      </c>
      <c r="D914" s="8" t="s">
        <v>24</v>
      </c>
      <c r="E914" s="10">
        <v>1.4339240290388001E-3</v>
      </c>
      <c r="F914" s="10">
        <v>-5.4773513068798699E-2</v>
      </c>
      <c r="G914" s="21">
        <v>16.302032727395801</v>
      </c>
      <c r="H914" s="10">
        <v>-0.23176484076263901</v>
      </c>
    </row>
    <row r="915" spans="1:8" x14ac:dyDescent="0.45">
      <c r="A915" s="8"/>
      <c r="B915" s="8" t="s">
        <v>78</v>
      </c>
      <c r="C915" s="8" t="s">
        <v>151</v>
      </c>
      <c r="D915" s="8" t="s">
        <v>7</v>
      </c>
      <c r="E915" s="10">
        <v>1.42451938672667E-3</v>
      </c>
      <c r="F915" s="10">
        <v>0.21497095695452101</v>
      </c>
      <c r="G915" s="21">
        <v>48.792302289612202</v>
      </c>
      <c r="H915" s="10">
        <v>9.2836348622811499E-3</v>
      </c>
    </row>
    <row r="916" spans="1:8" x14ac:dyDescent="0.45">
      <c r="A916" s="8" t="s">
        <v>11</v>
      </c>
      <c r="B916" s="8" t="s">
        <v>29</v>
      </c>
      <c r="C916" s="8" t="s">
        <v>155</v>
      </c>
      <c r="D916" s="8" t="s">
        <v>30</v>
      </c>
      <c r="E916" s="10">
        <v>1.4223987373516401E-3</v>
      </c>
      <c r="F916" s="10">
        <v>-0.229365112365334</v>
      </c>
      <c r="G916" s="21">
        <v>23.333118397063501</v>
      </c>
      <c r="H916" s="10">
        <v>-4.1812558470524397E-2</v>
      </c>
    </row>
    <row r="917" spans="1:8" x14ac:dyDescent="0.45">
      <c r="A917" s="8" t="s">
        <v>31</v>
      </c>
      <c r="B917" s="8" t="s">
        <v>33</v>
      </c>
      <c r="C917" s="8" t="s">
        <v>154</v>
      </c>
      <c r="D917" s="8" t="s">
        <v>24</v>
      </c>
      <c r="E917" s="10">
        <v>1.3993864003512999E-3</v>
      </c>
      <c r="F917" s="10">
        <v>1.4899392810691001E-3</v>
      </c>
      <c r="G917" s="21">
        <v>23.884546273656799</v>
      </c>
      <c r="H917" s="10">
        <v>-7.5834463299728205E-2</v>
      </c>
    </row>
    <row r="918" spans="1:8" x14ac:dyDescent="0.45">
      <c r="A918" s="8" t="s">
        <v>19</v>
      </c>
      <c r="B918" s="8" t="s">
        <v>21</v>
      </c>
      <c r="C918" s="8" t="s">
        <v>149</v>
      </c>
      <c r="D918" s="8" t="s">
        <v>7</v>
      </c>
      <c r="E918" s="10">
        <v>1.3744615710774299E-3</v>
      </c>
      <c r="F918" s="10">
        <v>-6.1528895743204602E-2</v>
      </c>
      <c r="G918" s="21">
        <v>40.907965255274199</v>
      </c>
      <c r="H918" s="10">
        <v>4.9020038093319798E-2</v>
      </c>
    </row>
    <row r="919" spans="1:8" x14ac:dyDescent="0.45">
      <c r="A919" s="8"/>
      <c r="B919" s="8" t="s">
        <v>25</v>
      </c>
      <c r="C919" s="8" t="s">
        <v>153</v>
      </c>
      <c r="D919" s="8" t="s">
        <v>26</v>
      </c>
      <c r="E919" s="10">
        <v>1.3742526960269499E-3</v>
      </c>
      <c r="F919" s="10">
        <v>0.10062564881627099</v>
      </c>
      <c r="G919" s="21">
        <v>16.191708752491401</v>
      </c>
      <c r="H919" s="10">
        <v>-7.2288599087278901E-2</v>
      </c>
    </row>
    <row r="920" spans="1:8" x14ac:dyDescent="0.45">
      <c r="A920" s="8" t="s">
        <v>168</v>
      </c>
      <c r="B920" s="8" t="s">
        <v>166</v>
      </c>
      <c r="C920" s="8" t="s">
        <v>149</v>
      </c>
      <c r="D920" s="8" t="s">
        <v>7</v>
      </c>
      <c r="E920" s="10">
        <v>1.35601440802135E-3</v>
      </c>
      <c r="F920" s="10">
        <v>0.24189174064942201</v>
      </c>
      <c r="G920" s="21">
        <v>20.527806162629702</v>
      </c>
      <c r="H920" s="10">
        <v>6.7308235838047195E-2</v>
      </c>
    </row>
    <row r="921" spans="1:8" x14ac:dyDescent="0.45">
      <c r="A921" s="8" t="s">
        <v>15</v>
      </c>
      <c r="B921" s="8" t="s">
        <v>43</v>
      </c>
      <c r="C921" s="8" t="s">
        <v>150</v>
      </c>
      <c r="D921" s="8" t="s">
        <v>7</v>
      </c>
      <c r="E921" s="10">
        <v>1.34649891104255E-3</v>
      </c>
      <c r="F921" s="10">
        <v>-1.7274361714428299E-3</v>
      </c>
      <c r="G921" s="21">
        <v>24.5506408356107</v>
      </c>
      <c r="H921" s="10">
        <v>0.10256702173099</v>
      </c>
    </row>
    <row r="922" spans="1:8" x14ac:dyDescent="0.45">
      <c r="A922" s="8"/>
      <c r="B922" s="8" t="s">
        <v>164</v>
      </c>
      <c r="C922" s="8" t="s">
        <v>151</v>
      </c>
      <c r="D922" s="8" t="s">
        <v>24</v>
      </c>
      <c r="E922" s="10">
        <v>1.3307267121622E-3</v>
      </c>
      <c r="F922" s="10">
        <v>1.49589236385446E-2</v>
      </c>
      <c r="G922" s="21">
        <v>17.3945449763753</v>
      </c>
      <c r="H922" s="10">
        <v>5.5220289944484802E-2</v>
      </c>
    </row>
    <row r="923" spans="1:8" x14ac:dyDescent="0.45">
      <c r="A923" s="8"/>
      <c r="B923" s="8" t="s">
        <v>25</v>
      </c>
      <c r="C923" s="8" t="s">
        <v>154</v>
      </c>
      <c r="D923" s="8" t="s">
        <v>26</v>
      </c>
      <c r="E923" s="10">
        <v>1.3255891005454199E-3</v>
      </c>
      <c r="F923" s="10">
        <v>0.16760484769189901</v>
      </c>
      <c r="G923" s="21">
        <v>26.226372274581301</v>
      </c>
      <c r="H923" s="10">
        <v>1.1453345579405401E-2</v>
      </c>
    </row>
    <row r="924" spans="1:8" x14ac:dyDescent="0.45">
      <c r="A924" s="8" t="s">
        <v>27</v>
      </c>
      <c r="B924" s="8" t="s">
        <v>69</v>
      </c>
      <c r="C924" s="8" t="s">
        <v>153</v>
      </c>
      <c r="D924" s="8" t="s">
        <v>24</v>
      </c>
      <c r="E924" s="10">
        <v>1.3134038208624701E-3</v>
      </c>
      <c r="F924" s="10">
        <v>6.3892529022265998E-2</v>
      </c>
      <c r="G924" s="21">
        <v>15.592626018929399</v>
      </c>
      <c r="H924" s="10">
        <v>-0.27072570483987402</v>
      </c>
    </row>
    <row r="925" spans="1:8" x14ac:dyDescent="0.45">
      <c r="A925" s="8" t="s">
        <v>168</v>
      </c>
      <c r="B925" s="8" t="s">
        <v>166</v>
      </c>
      <c r="C925" s="8" t="s">
        <v>151</v>
      </c>
      <c r="D925" s="8" t="s">
        <v>7</v>
      </c>
      <c r="E925" s="10">
        <v>1.2803655611722899E-3</v>
      </c>
      <c r="F925" s="10">
        <v>0.19305500500133299</v>
      </c>
      <c r="G925" s="21">
        <v>19.353246371074199</v>
      </c>
      <c r="H925" s="10">
        <v>-8.3317221399410099E-2</v>
      </c>
    </row>
    <row r="926" spans="1:8" ht="28.5" x14ac:dyDescent="0.45">
      <c r="A926" s="8" t="s">
        <v>19</v>
      </c>
      <c r="B926" s="8" t="s">
        <v>21</v>
      </c>
      <c r="C926" s="8" t="s">
        <v>156</v>
      </c>
      <c r="D926" s="8" t="s">
        <v>7</v>
      </c>
      <c r="E926" s="10">
        <v>1.2683484857399601E-3</v>
      </c>
      <c r="F926" s="10">
        <v>-3.45434805100844E-2</v>
      </c>
      <c r="G926" s="21">
        <v>35.7424868783962</v>
      </c>
      <c r="H926" s="10">
        <v>-0.18821365278330701</v>
      </c>
    </row>
    <row r="927" spans="1:8" x14ac:dyDescent="0.45">
      <c r="A927" s="8" t="s">
        <v>176</v>
      </c>
      <c r="B927" s="8" t="s">
        <v>177</v>
      </c>
      <c r="C927" s="8" t="s">
        <v>154</v>
      </c>
      <c r="D927" s="8" t="s">
        <v>176</v>
      </c>
      <c r="E927" s="10">
        <v>1.25974001332707E-3</v>
      </c>
      <c r="F927" s="10">
        <v>-0.19491077520156799</v>
      </c>
      <c r="G927" s="21">
        <v>62.858961326407503</v>
      </c>
      <c r="H927" s="10">
        <v>-6.7601180725052903E-2</v>
      </c>
    </row>
    <row r="928" spans="1:8" x14ac:dyDescent="0.45">
      <c r="A928" s="8" t="s">
        <v>176</v>
      </c>
      <c r="B928" s="8" t="s">
        <v>182</v>
      </c>
      <c r="C928" s="8" t="s">
        <v>150</v>
      </c>
      <c r="D928" s="8" t="s">
        <v>176</v>
      </c>
      <c r="E928" s="10">
        <v>1.24754807009514E-3</v>
      </c>
      <c r="F928" s="10">
        <v>-3.1319219615918402E-2</v>
      </c>
      <c r="G928" s="21">
        <v>17.419205982438299</v>
      </c>
      <c r="H928" s="10" t="s">
        <v>176</v>
      </c>
    </row>
    <row r="929" spans="1:8" x14ac:dyDescent="0.45">
      <c r="A929" s="8" t="s">
        <v>22</v>
      </c>
      <c r="B929" s="8" t="s">
        <v>23</v>
      </c>
      <c r="C929" s="8" t="s">
        <v>155</v>
      </c>
      <c r="D929" s="8" t="s">
        <v>24</v>
      </c>
      <c r="E929" s="10">
        <v>1.24167607512522E-3</v>
      </c>
      <c r="F929" s="10">
        <v>7.07022959325041E-2</v>
      </c>
      <c r="G929" s="21">
        <v>20.6346658958017</v>
      </c>
      <c r="H929" s="10">
        <v>-5.5312357220138303E-2</v>
      </c>
    </row>
    <row r="930" spans="1:8" x14ac:dyDescent="0.45">
      <c r="A930" s="8" t="s">
        <v>27</v>
      </c>
      <c r="B930" s="8" t="s">
        <v>97</v>
      </c>
      <c r="C930" s="8" t="s">
        <v>152</v>
      </c>
      <c r="D930" s="8" t="s">
        <v>51</v>
      </c>
      <c r="E930" s="10">
        <v>1.2400525893609599E-3</v>
      </c>
      <c r="F930" s="10">
        <v>-0.18507471938424</v>
      </c>
      <c r="G930" s="21">
        <v>61.898196479759797</v>
      </c>
      <c r="H930" s="10">
        <v>0.19590600253340401</v>
      </c>
    </row>
    <row r="931" spans="1:8" x14ac:dyDescent="0.45">
      <c r="A931" s="8" t="s">
        <v>176</v>
      </c>
      <c r="B931" s="8" t="s">
        <v>177</v>
      </c>
      <c r="C931" s="8" t="s">
        <v>152</v>
      </c>
      <c r="D931" s="8" t="s">
        <v>176</v>
      </c>
      <c r="E931" s="10">
        <v>1.2338001602546101E-3</v>
      </c>
      <c r="F931" s="10">
        <v>-0.24406974597848999</v>
      </c>
      <c r="G931" s="21">
        <v>45.789984885618303</v>
      </c>
      <c r="H931" s="10">
        <v>-1.6687662823291899E-2</v>
      </c>
    </row>
    <row r="932" spans="1:8" x14ac:dyDescent="0.45">
      <c r="A932" s="8" t="s">
        <v>121</v>
      </c>
      <c r="B932" s="8" t="s">
        <v>122</v>
      </c>
      <c r="C932" s="8" t="s">
        <v>157</v>
      </c>
      <c r="D932" s="8" t="s">
        <v>24</v>
      </c>
      <c r="E932" s="10">
        <v>1.2330668367982901E-3</v>
      </c>
      <c r="F932" s="10">
        <v>0.114664751896772</v>
      </c>
      <c r="G932" s="21">
        <v>33.9284430667105</v>
      </c>
      <c r="H932" s="10">
        <v>-0.118465946714551</v>
      </c>
    </row>
    <row r="933" spans="1:8" x14ac:dyDescent="0.45">
      <c r="A933" s="8" t="s">
        <v>27</v>
      </c>
      <c r="B933" s="8" t="s">
        <v>97</v>
      </c>
      <c r="C933" s="8" t="s">
        <v>153</v>
      </c>
      <c r="D933" s="8" t="s">
        <v>51</v>
      </c>
      <c r="E933" s="10">
        <v>1.2268456270310101E-3</v>
      </c>
      <c r="F933" s="10">
        <v>-0.14153699767790501</v>
      </c>
      <c r="G933" s="21">
        <v>37.816172538975998</v>
      </c>
      <c r="H933" s="10">
        <v>-9.8337702859778497E-2</v>
      </c>
    </row>
    <row r="934" spans="1:8" x14ac:dyDescent="0.45">
      <c r="A934" s="8" t="s">
        <v>65</v>
      </c>
      <c r="B934" s="8" t="s">
        <v>127</v>
      </c>
      <c r="C934" s="8" t="s">
        <v>149</v>
      </c>
      <c r="D934" s="8" t="s">
        <v>7</v>
      </c>
      <c r="E934" s="10">
        <v>1.21485204862615E-3</v>
      </c>
      <c r="F934" s="10">
        <v>-0.26024611655045998</v>
      </c>
      <c r="G934" s="21">
        <v>20.903308337431199</v>
      </c>
      <c r="H934" s="10">
        <v>-7.7042073999307098E-2</v>
      </c>
    </row>
    <row r="935" spans="1:8" x14ac:dyDescent="0.45">
      <c r="A935" s="8" t="s">
        <v>19</v>
      </c>
      <c r="B935" s="8" t="s">
        <v>21</v>
      </c>
      <c r="C935" s="8" t="s">
        <v>152</v>
      </c>
      <c r="D935" s="8" t="s">
        <v>7</v>
      </c>
      <c r="E935" s="10">
        <v>1.2055219044822701E-3</v>
      </c>
      <c r="F935" s="10">
        <v>-8.05530540550536E-2</v>
      </c>
      <c r="G935" s="21">
        <v>29.121058403019799</v>
      </c>
      <c r="H935" s="10">
        <v>-4.8874996505383503E-2</v>
      </c>
    </row>
    <row r="936" spans="1:8" x14ac:dyDescent="0.45">
      <c r="A936" s="8" t="s">
        <v>19</v>
      </c>
      <c r="B936" s="8" t="s">
        <v>21</v>
      </c>
      <c r="C936" s="8" t="s">
        <v>153</v>
      </c>
      <c r="D936" s="8" t="s">
        <v>7</v>
      </c>
      <c r="E936" s="10">
        <v>1.1866225298686401E-3</v>
      </c>
      <c r="F936" s="10">
        <v>-7.4213981847139995E-2</v>
      </c>
      <c r="G936" s="21">
        <v>32.194140188996997</v>
      </c>
      <c r="H936" s="10">
        <v>0.105951001961316</v>
      </c>
    </row>
    <row r="937" spans="1:8" x14ac:dyDescent="0.45">
      <c r="A937" s="8" t="s">
        <v>19</v>
      </c>
      <c r="B937" s="8" t="s">
        <v>84</v>
      </c>
      <c r="C937" s="8" t="s">
        <v>150</v>
      </c>
      <c r="D937" s="8" t="s">
        <v>7</v>
      </c>
      <c r="E937" s="10">
        <v>1.1695707894389699E-3</v>
      </c>
      <c r="F937" s="10">
        <v>-4.8100442245725801E-2</v>
      </c>
      <c r="G937" s="21">
        <v>25.968756770370199</v>
      </c>
      <c r="H937" s="10">
        <v>-0.11029711267226799</v>
      </c>
    </row>
    <row r="938" spans="1:8" x14ac:dyDescent="0.45">
      <c r="A938" s="8" t="s">
        <v>27</v>
      </c>
      <c r="B938" s="8" t="s">
        <v>132</v>
      </c>
      <c r="C938" s="8" t="s">
        <v>151</v>
      </c>
      <c r="D938" s="8" t="s">
        <v>30</v>
      </c>
      <c r="E938" s="10">
        <v>1.1685630771183001E-3</v>
      </c>
      <c r="F938" s="10">
        <v>-0.188573169031923</v>
      </c>
      <c r="G938" s="21">
        <v>33.928297773844001</v>
      </c>
      <c r="H938" s="10">
        <v>3.9420977134020903E-3</v>
      </c>
    </row>
    <row r="939" spans="1:8" ht="28.5" x14ac:dyDescent="0.45">
      <c r="A939" s="8" t="s">
        <v>65</v>
      </c>
      <c r="B939" s="8" t="s">
        <v>127</v>
      </c>
      <c r="C939" s="8" t="s">
        <v>156</v>
      </c>
      <c r="D939" s="8" t="s">
        <v>7</v>
      </c>
      <c r="E939" s="10">
        <v>1.16134606907211E-3</v>
      </c>
      <c r="F939" s="10">
        <v>-0.145766054551145</v>
      </c>
      <c r="G939" s="21">
        <v>19.186296500189702</v>
      </c>
      <c r="H939" s="10">
        <v>-2.4746259042054301E-2</v>
      </c>
    </row>
    <row r="940" spans="1:8" ht="28.5" x14ac:dyDescent="0.45">
      <c r="A940" s="8" t="s">
        <v>27</v>
      </c>
      <c r="B940" s="8" t="s">
        <v>97</v>
      </c>
      <c r="C940" s="8" t="s">
        <v>156</v>
      </c>
      <c r="D940" s="8" t="s">
        <v>51</v>
      </c>
      <c r="E940" s="10">
        <v>1.15277213139978E-3</v>
      </c>
      <c r="F940" s="10">
        <v>-0.138165138257732</v>
      </c>
      <c r="G940" s="21">
        <v>26.181462096310199</v>
      </c>
      <c r="H940" s="10">
        <v>-4.8027103804398098E-2</v>
      </c>
    </row>
    <row r="941" spans="1:8" x14ac:dyDescent="0.45">
      <c r="A941" s="8" t="s">
        <v>85</v>
      </c>
      <c r="B941" s="8" t="s">
        <v>86</v>
      </c>
      <c r="C941" s="8" t="s">
        <v>154</v>
      </c>
      <c r="D941" s="8" t="s">
        <v>24</v>
      </c>
      <c r="E941" s="10">
        <v>1.14589896994199E-3</v>
      </c>
      <c r="F941" s="10">
        <v>6.2687391204011202E-3</v>
      </c>
      <c r="G941" s="21">
        <v>39.310407942294503</v>
      </c>
      <c r="H941" s="10">
        <v>4.1716191810789803E-2</v>
      </c>
    </row>
    <row r="942" spans="1:8" x14ac:dyDescent="0.45">
      <c r="A942" s="8" t="s">
        <v>176</v>
      </c>
      <c r="B942" s="8" t="s">
        <v>177</v>
      </c>
      <c r="C942" s="8" t="s">
        <v>153</v>
      </c>
      <c r="D942" s="8" t="s">
        <v>176</v>
      </c>
      <c r="E942" s="10">
        <v>1.10549938512811E-3</v>
      </c>
      <c r="F942" s="10">
        <v>-0.24286678037454701</v>
      </c>
      <c r="G942" s="21">
        <v>26.248660510637698</v>
      </c>
      <c r="H942" s="10">
        <v>2.3889329166926199E-2</v>
      </c>
    </row>
    <row r="943" spans="1:8" x14ac:dyDescent="0.45">
      <c r="A943" s="8" t="s">
        <v>22</v>
      </c>
      <c r="B943" s="8" t="s">
        <v>62</v>
      </c>
      <c r="C943" s="8" t="s">
        <v>150</v>
      </c>
      <c r="D943" s="8" t="s">
        <v>7</v>
      </c>
      <c r="E943" s="10">
        <v>1.0950409749675399E-3</v>
      </c>
      <c r="F943" s="10">
        <v>-0.10936228410379099</v>
      </c>
      <c r="G943" s="21">
        <v>15.494601142461001</v>
      </c>
      <c r="H943" s="10">
        <v>-0.266972529664597</v>
      </c>
    </row>
    <row r="944" spans="1:8" ht="28.5" x14ac:dyDescent="0.45">
      <c r="A944" s="8" t="s">
        <v>15</v>
      </c>
      <c r="B944" s="8" t="s">
        <v>43</v>
      </c>
      <c r="C944" s="8" t="s">
        <v>156</v>
      </c>
      <c r="D944" s="8" t="s">
        <v>7</v>
      </c>
      <c r="E944" s="10">
        <v>1.08071745130587E-3</v>
      </c>
      <c r="F944" s="10">
        <v>0.10472660549306601</v>
      </c>
      <c r="G944" s="21">
        <v>33.955986674765199</v>
      </c>
      <c r="H944" s="10">
        <v>-0.12155512482900201</v>
      </c>
    </row>
    <row r="945" spans="1:8" x14ac:dyDescent="0.45">
      <c r="A945" s="8" t="s">
        <v>15</v>
      </c>
      <c r="B945" s="8" t="s">
        <v>42</v>
      </c>
      <c r="C945" s="8" t="s">
        <v>151</v>
      </c>
      <c r="D945" s="8" t="s">
        <v>7</v>
      </c>
      <c r="E945" s="10">
        <v>1.0793119173826101E-3</v>
      </c>
      <c r="F945" s="10">
        <v>-8.6364877666951403E-2</v>
      </c>
      <c r="G945" s="21">
        <v>32.652592742778701</v>
      </c>
      <c r="H945" s="10">
        <v>9.6431433038277406E-2</v>
      </c>
    </row>
    <row r="946" spans="1:8" x14ac:dyDescent="0.45">
      <c r="A946" s="8" t="s">
        <v>168</v>
      </c>
      <c r="B946" s="8" t="s">
        <v>166</v>
      </c>
      <c r="C946" s="8" t="s">
        <v>152</v>
      </c>
      <c r="D946" s="8" t="s">
        <v>7</v>
      </c>
      <c r="E946" s="10">
        <v>1.0745870764635201E-3</v>
      </c>
      <c r="F946" s="10">
        <v>0.262660106199534</v>
      </c>
      <c r="G946" s="21">
        <v>23.917287496987701</v>
      </c>
      <c r="H946" s="10">
        <v>1.15676965388215E-2</v>
      </c>
    </row>
    <row r="947" spans="1:8" x14ac:dyDescent="0.45">
      <c r="A947" s="8"/>
      <c r="B947" s="8" t="s">
        <v>100</v>
      </c>
      <c r="C947" s="8" t="s">
        <v>155</v>
      </c>
      <c r="D947" s="8" t="s">
        <v>24</v>
      </c>
      <c r="E947" s="10">
        <v>1.05297468513195E-3</v>
      </c>
      <c r="F947" s="10">
        <v>2.7635320023559E-2</v>
      </c>
      <c r="G947" s="21">
        <v>20.068880478368701</v>
      </c>
      <c r="H947" s="10">
        <v>-0.14194788195166899</v>
      </c>
    </row>
    <row r="948" spans="1:8" x14ac:dyDescent="0.45">
      <c r="A948" s="8" t="s">
        <v>22</v>
      </c>
      <c r="B948" s="8" t="s">
        <v>62</v>
      </c>
      <c r="C948" s="8" t="s">
        <v>154</v>
      </c>
      <c r="D948" s="8" t="s">
        <v>7</v>
      </c>
      <c r="E948" s="10">
        <v>1.0459266753035401E-3</v>
      </c>
      <c r="F948" s="10">
        <v>-0.10371509707057699</v>
      </c>
      <c r="G948" s="21">
        <v>14.016965934267001</v>
      </c>
      <c r="H948" s="10">
        <v>6.7835631571711699E-2</v>
      </c>
    </row>
    <row r="949" spans="1:8" x14ac:dyDescent="0.45">
      <c r="A949" s="8" t="s">
        <v>176</v>
      </c>
      <c r="B949" s="8" t="s">
        <v>182</v>
      </c>
      <c r="C949" s="8" t="s">
        <v>153</v>
      </c>
      <c r="D949" s="8" t="s">
        <v>176</v>
      </c>
      <c r="E949" s="10">
        <v>1.04585923789013E-3</v>
      </c>
      <c r="F949" s="10">
        <v>4.6524330161001902E-2</v>
      </c>
      <c r="G949" s="21">
        <v>21.041560508798</v>
      </c>
      <c r="H949" s="10" t="s">
        <v>176</v>
      </c>
    </row>
    <row r="950" spans="1:8" x14ac:dyDescent="0.45">
      <c r="A950" s="8" t="s">
        <v>31</v>
      </c>
      <c r="B950" s="8" t="s">
        <v>33</v>
      </c>
      <c r="C950" s="8" t="s">
        <v>150</v>
      </c>
      <c r="D950" s="8" t="s">
        <v>24</v>
      </c>
      <c r="E950" s="10">
        <v>1.0452523464863899E-3</v>
      </c>
      <c r="F950" s="10">
        <v>-1.50016380069355E-3</v>
      </c>
      <c r="G950" s="21">
        <v>15.5222200189441</v>
      </c>
      <c r="H950" s="10">
        <v>8.3446070058628904E-3</v>
      </c>
    </row>
    <row r="951" spans="1:8" ht="28.5" x14ac:dyDescent="0.45">
      <c r="A951" s="8"/>
      <c r="B951" s="8" t="s">
        <v>25</v>
      </c>
      <c r="C951" s="8" t="s">
        <v>156</v>
      </c>
      <c r="D951" s="8" t="s">
        <v>26</v>
      </c>
      <c r="E951" s="10">
        <v>1.04346468392988E-3</v>
      </c>
      <c r="F951" s="10">
        <v>9.7053132429174599E-2</v>
      </c>
      <c r="G951" s="21">
        <v>11.269309149806601</v>
      </c>
      <c r="H951" s="10">
        <v>-0.154051545942994</v>
      </c>
    </row>
    <row r="952" spans="1:8" x14ac:dyDescent="0.45">
      <c r="A952" s="8" t="s">
        <v>27</v>
      </c>
      <c r="B952" s="8" t="s">
        <v>163</v>
      </c>
      <c r="C952" s="8" t="s">
        <v>155</v>
      </c>
      <c r="D952" s="8" t="s">
        <v>24</v>
      </c>
      <c r="E952" s="10">
        <v>1.0429777327683801E-3</v>
      </c>
      <c r="F952" s="10">
        <v>5.5197975026247403E-2</v>
      </c>
      <c r="G952" s="21">
        <v>19.115938920739701</v>
      </c>
      <c r="H952" s="10">
        <v>0.542193816523451</v>
      </c>
    </row>
    <row r="953" spans="1:8" x14ac:dyDescent="0.45">
      <c r="A953" s="8" t="s">
        <v>15</v>
      </c>
      <c r="B953" s="8" t="s">
        <v>42</v>
      </c>
      <c r="C953" s="8" t="s">
        <v>157</v>
      </c>
      <c r="D953" s="8" t="s">
        <v>7</v>
      </c>
      <c r="E953" s="10">
        <v>1.03792612427682E-3</v>
      </c>
      <c r="F953" s="10">
        <v>-0.13340243588116199</v>
      </c>
      <c r="G953" s="21">
        <v>28.092827273820301</v>
      </c>
      <c r="H953" s="10">
        <v>-1.04628104796932E-2</v>
      </c>
    </row>
    <row r="954" spans="1:8" x14ac:dyDescent="0.45">
      <c r="A954" s="8" t="s">
        <v>168</v>
      </c>
      <c r="B954" s="8" t="s">
        <v>166</v>
      </c>
      <c r="C954" s="8" t="s">
        <v>153</v>
      </c>
      <c r="D954" s="8" t="s">
        <v>7</v>
      </c>
      <c r="E954" s="10">
        <v>1.03310483129382E-3</v>
      </c>
      <c r="F954" s="10">
        <v>0.32133923977367801</v>
      </c>
      <c r="G954" s="21">
        <v>20.613672065652299</v>
      </c>
      <c r="H954" s="10">
        <v>0.14905704217600901</v>
      </c>
    </row>
    <row r="955" spans="1:8" x14ac:dyDescent="0.45">
      <c r="A955" s="8" t="s">
        <v>22</v>
      </c>
      <c r="B955" s="8" t="s">
        <v>23</v>
      </c>
      <c r="C955" s="8" t="s">
        <v>149</v>
      </c>
      <c r="D955" s="8" t="s">
        <v>24</v>
      </c>
      <c r="E955" s="10">
        <v>1.0327905616760501E-3</v>
      </c>
      <c r="F955" s="10">
        <v>8.5184424797542901E-2</v>
      </c>
      <c r="G955" s="21">
        <v>20.457894925420199</v>
      </c>
      <c r="H955" s="10">
        <v>-0.136342413488729</v>
      </c>
    </row>
    <row r="956" spans="1:8" x14ac:dyDescent="0.45">
      <c r="A956" s="8" t="s">
        <v>121</v>
      </c>
      <c r="B956" s="8" t="s">
        <v>122</v>
      </c>
      <c r="C956" s="8" t="s">
        <v>151</v>
      </c>
      <c r="D956" s="8" t="s">
        <v>24</v>
      </c>
      <c r="E956" s="10">
        <v>1.02357239276573E-3</v>
      </c>
      <c r="F956" s="10">
        <v>0.161680370892856</v>
      </c>
      <c r="G956" s="21">
        <v>43.205308915199502</v>
      </c>
      <c r="H956" s="10">
        <v>-3.4377472857847701E-3</v>
      </c>
    </row>
    <row r="957" spans="1:8" x14ac:dyDescent="0.45">
      <c r="A957" s="8"/>
      <c r="B957" s="8" t="s">
        <v>25</v>
      </c>
      <c r="C957" s="8" t="s">
        <v>152</v>
      </c>
      <c r="D957" s="8" t="s">
        <v>26</v>
      </c>
      <c r="E957" s="10">
        <v>1.01734188165597E-3</v>
      </c>
      <c r="F957" s="10">
        <v>0.214052783958981</v>
      </c>
      <c r="G957" s="21">
        <v>16.5740144558903</v>
      </c>
      <c r="H957" s="10">
        <v>5.3660730325184598E-2</v>
      </c>
    </row>
    <row r="958" spans="1:8" x14ac:dyDescent="0.45">
      <c r="A958" s="8" t="s">
        <v>19</v>
      </c>
      <c r="B958" s="8" t="s">
        <v>84</v>
      </c>
      <c r="C958" s="8" t="s">
        <v>149</v>
      </c>
      <c r="D958" s="8" t="s">
        <v>7</v>
      </c>
      <c r="E958" s="10">
        <v>1.00794756830158E-3</v>
      </c>
      <c r="F958" s="10">
        <v>-4.4199769888546098E-2</v>
      </c>
      <c r="G958" s="21">
        <v>36.044048794836499</v>
      </c>
      <c r="H958" s="10">
        <v>2.6276010443873701E-2</v>
      </c>
    </row>
    <row r="959" spans="1:8" x14ac:dyDescent="0.45">
      <c r="A959" s="8" t="s">
        <v>176</v>
      </c>
      <c r="B959" s="8" t="s">
        <v>182</v>
      </c>
      <c r="C959" s="8" t="s">
        <v>149</v>
      </c>
      <c r="D959" s="8" t="s">
        <v>176</v>
      </c>
      <c r="E959" s="10">
        <v>1.0064035051242301E-3</v>
      </c>
      <c r="F959" s="10">
        <v>9.2013686694217504E-3</v>
      </c>
      <c r="G959" s="21">
        <v>21.655881759170502</v>
      </c>
      <c r="H959" s="10" t="s">
        <v>176</v>
      </c>
    </row>
    <row r="960" spans="1:8" x14ac:dyDescent="0.45">
      <c r="A960" s="8" t="s">
        <v>15</v>
      </c>
      <c r="B960" s="8" t="s">
        <v>43</v>
      </c>
      <c r="C960" s="8" t="s">
        <v>149</v>
      </c>
      <c r="D960" s="8" t="s">
        <v>7</v>
      </c>
      <c r="E960" s="10">
        <v>1.0060836144668E-3</v>
      </c>
      <c r="F960" s="10">
        <v>-2.3949499751083E-2</v>
      </c>
      <c r="G960" s="21">
        <v>28.179576641114</v>
      </c>
      <c r="H960" s="10">
        <v>-0.11118699390884999</v>
      </c>
    </row>
    <row r="961" spans="1:8" x14ac:dyDescent="0.45">
      <c r="A961" s="8"/>
      <c r="B961" s="8" t="s">
        <v>164</v>
      </c>
      <c r="C961" s="8" t="s">
        <v>152</v>
      </c>
      <c r="D961" s="8" t="s">
        <v>24</v>
      </c>
      <c r="E961" s="10">
        <v>1.0007949916351799E-3</v>
      </c>
      <c r="F961" s="10">
        <v>6.0608735791335702E-2</v>
      </c>
      <c r="G961" s="21">
        <v>19.154746239491999</v>
      </c>
      <c r="H961" s="10">
        <v>6.3214262276869701E-2</v>
      </c>
    </row>
    <row r="962" spans="1:8" x14ac:dyDescent="0.45">
      <c r="A962" s="8" t="s">
        <v>85</v>
      </c>
      <c r="B962" s="8" t="s">
        <v>86</v>
      </c>
      <c r="C962" s="8" t="s">
        <v>151</v>
      </c>
      <c r="D962" s="8" t="s">
        <v>24</v>
      </c>
      <c r="E962" s="10">
        <v>9.97224359855424E-4</v>
      </c>
      <c r="F962" s="10">
        <v>-6.23252433145371E-2</v>
      </c>
      <c r="G962" s="21">
        <v>23.770565431042801</v>
      </c>
      <c r="H962" s="10">
        <v>-0.100775965197204</v>
      </c>
    </row>
    <row r="963" spans="1:8" x14ac:dyDescent="0.45">
      <c r="A963" s="8" t="s">
        <v>19</v>
      </c>
      <c r="B963" s="8" t="s">
        <v>21</v>
      </c>
      <c r="C963" s="8" t="s">
        <v>154</v>
      </c>
      <c r="D963" s="8" t="s">
        <v>7</v>
      </c>
      <c r="E963" s="10">
        <v>9.3031777591867204E-4</v>
      </c>
      <c r="F963" s="10">
        <v>-0.113426585393817</v>
      </c>
      <c r="G963" s="21">
        <v>39.508802281779502</v>
      </c>
      <c r="H963" s="10">
        <v>0.115305187368932</v>
      </c>
    </row>
    <row r="964" spans="1:8" x14ac:dyDescent="0.45">
      <c r="A964" s="8" t="s">
        <v>15</v>
      </c>
      <c r="B964" s="8" t="s">
        <v>43</v>
      </c>
      <c r="C964" s="8" t="s">
        <v>153</v>
      </c>
      <c r="D964" s="8" t="s">
        <v>7</v>
      </c>
      <c r="E964" s="10">
        <v>9.28230379966748E-4</v>
      </c>
      <c r="F964" s="10">
        <v>5.3477850542031399E-2</v>
      </c>
      <c r="G964" s="21">
        <v>22.923814062427301</v>
      </c>
      <c r="H964" s="10">
        <v>-6.6658859906812806E-2</v>
      </c>
    </row>
    <row r="965" spans="1:8" x14ac:dyDescent="0.45">
      <c r="A965" s="8"/>
      <c r="B965" s="8" t="s">
        <v>164</v>
      </c>
      <c r="C965" s="8" t="s">
        <v>153</v>
      </c>
      <c r="D965" s="8" t="s">
        <v>24</v>
      </c>
      <c r="E965" s="10">
        <v>9.1835146226920997E-4</v>
      </c>
      <c r="F965" s="10">
        <v>-2.6964462594753401E-2</v>
      </c>
      <c r="G965" s="21">
        <v>17.984877866321799</v>
      </c>
      <c r="H965" s="10">
        <v>6.2173385440819101E-2</v>
      </c>
    </row>
    <row r="966" spans="1:8" x14ac:dyDescent="0.45">
      <c r="A966" s="8" t="s">
        <v>22</v>
      </c>
      <c r="B966" s="8" t="s">
        <v>23</v>
      </c>
      <c r="C966" s="8" t="s">
        <v>150</v>
      </c>
      <c r="D966" s="8" t="s">
        <v>24</v>
      </c>
      <c r="E966" s="10">
        <v>9.1831484585344104E-4</v>
      </c>
      <c r="F966" s="10">
        <v>-3.1847544333928599E-3</v>
      </c>
      <c r="G966" s="21">
        <v>22.595787550340798</v>
      </c>
      <c r="H966" s="10">
        <v>-6.4672796226784096E-2</v>
      </c>
    </row>
    <row r="967" spans="1:8" x14ac:dyDescent="0.45">
      <c r="A967" s="8" t="s">
        <v>22</v>
      </c>
      <c r="B967" s="8" t="s">
        <v>62</v>
      </c>
      <c r="C967" s="8" t="s">
        <v>149</v>
      </c>
      <c r="D967" s="8" t="s">
        <v>7</v>
      </c>
      <c r="E967" s="10">
        <v>8.9335696449801096E-4</v>
      </c>
      <c r="F967" s="10">
        <v>-0.103378784573518</v>
      </c>
      <c r="G967" s="21">
        <v>15.3289899410833</v>
      </c>
      <c r="H967" s="10">
        <v>-0.42286023929854799</v>
      </c>
    </row>
    <row r="968" spans="1:8" x14ac:dyDescent="0.45">
      <c r="A968" s="8"/>
      <c r="B968" s="8" t="s">
        <v>91</v>
      </c>
      <c r="C968" s="8" t="s">
        <v>155</v>
      </c>
      <c r="D968" s="8" t="s">
        <v>7</v>
      </c>
      <c r="E968" s="10">
        <v>8.6582391310239995E-4</v>
      </c>
      <c r="F968" s="10">
        <v>-1.04062238558023E-2</v>
      </c>
      <c r="G968" s="21">
        <v>21.634032444860999</v>
      </c>
      <c r="H968" s="10">
        <v>-2.96788577597423E-2</v>
      </c>
    </row>
    <row r="969" spans="1:8" x14ac:dyDescent="0.45">
      <c r="A969" s="8"/>
      <c r="B969" s="8" t="s">
        <v>91</v>
      </c>
      <c r="C969" s="8" t="s">
        <v>150</v>
      </c>
      <c r="D969" s="8" t="s">
        <v>7</v>
      </c>
      <c r="E969" s="10">
        <v>8.6137526560204703E-4</v>
      </c>
      <c r="F969" s="10">
        <v>5.6825211593913502E-2</v>
      </c>
      <c r="G969" s="21">
        <v>24.881454862017801</v>
      </c>
      <c r="H969" s="10">
        <v>-9.3440600069453501E-3</v>
      </c>
    </row>
    <row r="970" spans="1:8" x14ac:dyDescent="0.45">
      <c r="A970" s="8" t="s">
        <v>15</v>
      </c>
      <c r="B970" s="8" t="s">
        <v>43</v>
      </c>
      <c r="C970" s="8" t="s">
        <v>152</v>
      </c>
      <c r="D970" s="8" t="s">
        <v>7</v>
      </c>
      <c r="E970" s="10">
        <v>8.6006384924768899E-4</v>
      </c>
      <c r="F970" s="10">
        <v>-4.5939978674232104E-3</v>
      </c>
      <c r="G970" s="21">
        <v>34.180986907998999</v>
      </c>
      <c r="H970" s="10">
        <v>0.118944514618171</v>
      </c>
    </row>
    <row r="971" spans="1:8" x14ac:dyDescent="0.45">
      <c r="A971" s="8" t="s">
        <v>65</v>
      </c>
      <c r="B971" s="8" t="s">
        <v>127</v>
      </c>
      <c r="C971" s="8" t="s">
        <v>154</v>
      </c>
      <c r="D971" s="8" t="s">
        <v>7</v>
      </c>
      <c r="E971" s="10">
        <v>8.5602868499347405E-4</v>
      </c>
      <c r="F971" s="10">
        <v>-0.20482670764081301</v>
      </c>
      <c r="G971" s="21">
        <v>17.247143348142199</v>
      </c>
      <c r="H971" s="10">
        <v>-3.9521490380762601E-2</v>
      </c>
    </row>
    <row r="972" spans="1:8" x14ac:dyDescent="0.45">
      <c r="A972" s="8" t="s">
        <v>27</v>
      </c>
      <c r="B972" s="8" t="s">
        <v>163</v>
      </c>
      <c r="C972" s="8" t="s">
        <v>149</v>
      </c>
      <c r="D972" s="8" t="s">
        <v>24</v>
      </c>
      <c r="E972" s="10">
        <v>8.3300395453066297E-4</v>
      </c>
      <c r="F972" s="10">
        <v>8.1475098665715603E-2</v>
      </c>
      <c r="G972" s="21">
        <v>21.833429673918999</v>
      </c>
      <c r="H972" s="10">
        <v>9.4536785870707102E-2</v>
      </c>
    </row>
    <row r="973" spans="1:8" x14ac:dyDescent="0.45">
      <c r="A973" s="8" t="s">
        <v>27</v>
      </c>
      <c r="B973" s="8" t="s">
        <v>163</v>
      </c>
      <c r="C973" s="8" t="s">
        <v>150</v>
      </c>
      <c r="D973" s="8" t="s">
        <v>24</v>
      </c>
      <c r="E973" s="10">
        <v>8.1826557663169399E-4</v>
      </c>
      <c r="F973" s="10">
        <v>4.0463288381326901E-3</v>
      </c>
      <c r="G973" s="21">
        <v>18.427522569219299</v>
      </c>
      <c r="H973" s="10">
        <v>0.42613070950865201</v>
      </c>
    </row>
    <row r="974" spans="1:8" x14ac:dyDescent="0.45">
      <c r="A974" s="8" t="s">
        <v>27</v>
      </c>
      <c r="B974" s="8" t="s">
        <v>97</v>
      </c>
      <c r="C974" s="8" t="s">
        <v>157</v>
      </c>
      <c r="D974" s="8" t="s">
        <v>51</v>
      </c>
      <c r="E974" s="10">
        <v>7.8720016003230105E-4</v>
      </c>
      <c r="F974" s="10">
        <v>-0.14301399022011399</v>
      </c>
      <c r="G974" s="21">
        <v>22.6327947482315</v>
      </c>
      <c r="H974" s="10">
        <v>-6.7572110571532798E-2</v>
      </c>
    </row>
    <row r="975" spans="1:8" x14ac:dyDescent="0.45">
      <c r="A975" s="8" t="s">
        <v>65</v>
      </c>
      <c r="B975" s="8" t="s">
        <v>127</v>
      </c>
      <c r="C975" s="8" t="s">
        <v>150</v>
      </c>
      <c r="D975" s="8" t="s">
        <v>7</v>
      </c>
      <c r="E975" s="10">
        <v>7.8565698800518095E-4</v>
      </c>
      <c r="F975" s="10">
        <v>-0.26722555780830198</v>
      </c>
      <c r="G975" s="21">
        <v>17.936869694073799</v>
      </c>
      <c r="H975" s="10">
        <v>-0.32255694535889501</v>
      </c>
    </row>
    <row r="976" spans="1:8" x14ac:dyDescent="0.45">
      <c r="A976" s="8" t="s">
        <v>121</v>
      </c>
      <c r="B976" s="8" t="s">
        <v>122</v>
      </c>
      <c r="C976" s="8" t="s">
        <v>152</v>
      </c>
      <c r="D976" s="8" t="s">
        <v>24</v>
      </c>
      <c r="E976" s="10">
        <v>7.8497362535292895E-4</v>
      </c>
      <c r="F976" s="10">
        <v>7.0214621296478999E-2</v>
      </c>
      <c r="G976" s="21">
        <v>29.482270470948201</v>
      </c>
      <c r="H976" s="10">
        <v>0.26560481193772401</v>
      </c>
    </row>
    <row r="977" spans="1:8" x14ac:dyDescent="0.45">
      <c r="A977" s="8"/>
      <c r="B977" s="8" t="s">
        <v>25</v>
      </c>
      <c r="C977" s="8" t="s">
        <v>157</v>
      </c>
      <c r="D977" s="8" t="s">
        <v>26</v>
      </c>
      <c r="E977" s="10">
        <v>7.8028449130780597E-4</v>
      </c>
      <c r="F977" s="10">
        <v>0.12879880168894201</v>
      </c>
      <c r="G977" s="21">
        <v>16.623713444576801</v>
      </c>
      <c r="H977" s="10">
        <v>2.53204224427468E-2</v>
      </c>
    </row>
    <row r="978" spans="1:8" x14ac:dyDescent="0.45">
      <c r="A978" s="8" t="s">
        <v>31</v>
      </c>
      <c r="B978" s="8" t="s">
        <v>33</v>
      </c>
      <c r="C978" s="8" t="s">
        <v>151</v>
      </c>
      <c r="D978" s="8" t="s">
        <v>24</v>
      </c>
      <c r="E978" s="10">
        <v>7.7821050289637904E-4</v>
      </c>
      <c r="F978" s="10">
        <v>3.5111452561171097E-2</v>
      </c>
      <c r="G978" s="21">
        <v>31.3449733869118</v>
      </c>
      <c r="H978" s="10">
        <v>-0.15191716812772499</v>
      </c>
    </row>
    <row r="979" spans="1:8" x14ac:dyDescent="0.45">
      <c r="A979" s="8" t="s">
        <v>19</v>
      </c>
      <c r="B979" s="8" t="s">
        <v>84</v>
      </c>
      <c r="C979" s="8" t="s">
        <v>152</v>
      </c>
      <c r="D979" s="8" t="s">
        <v>7</v>
      </c>
      <c r="E979" s="10">
        <v>7.6462276842532897E-4</v>
      </c>
      <c r="F979" s="10">
        <v>-7.7760466556962601E-2</v>
      </c>
      <c r="G979" s="21">
        <v>30.974696138188001</v>
      </c>
      <c r="H979" s="10">
        <v>3.8685886334931197E-2</v>
      </c>
    </row>
    <row r="980" spans="1:8" x14ac:dyDescent="0.45">
      <c r="A980" s="8" t="s">
        <v>121</v>
      </c>
      <c r="B980" s="8" t="s">
        <v>122</v>
      </c>
      <c r="C980" s="8" t="s">
        <v>154</v>
      </c>
      <c r="D980" s="8" t="s">
        <v>24</v>
      </c>
      <c r="E980" s="10">
        <v>7.4734468732723196E-4</v>
      </c>
      <c r="F980" s="10">
        <v>5.1115115534283197E-2</v>
      </c>
      <c r="G980" s="21">
        <v>34.466504509453202</v>
      </c>
      <c r="H980" s="10">
        <v>8.1294979611091306E-2</v>
      </c>
    </row>
    <row r="981" spans="1:8" x14ac:dyDescent="0.45">
      <c r="A981" s="8" t="s">
        <v>121</v>
      </c>
      <c r="B981" s="8" t="s">
        <v>122</v>
      </c>
      <c r="C981" s="8" t="s">
        <v>153</v>
      </c>
      <c r="D981" s="8" t="s">
        <v>24</v>
      </c>
      <c r="E981" s="10">
        <v>7.45912460219497E-4</v>
      </c>
      <c r="F981" s="10">
        <v>7.7801122956802499E-2</v>
      </c>
      <c r="G981" s="21">
        <v>28.304168600823999</v>
      </c>
      <c r="H981" s="10">
        <v>0.24139245610868201</v>
      </c>
    </row>
    <row r="982" spans="1:8" x14ac:dyDescent="0.45">
      <c r="A982" s="8" t="s">
        <v>176</v>
      </c>
      <c r="B982" s="8" t="s">
        <v>182</v>
      </c>
      <c r="C982" s="8" t="s">
        <v>152</v>
      </c>
      <c r="D982" s="8" t="s">
        <v>176</v>
      </c>
      <c r="E982" s="10">
        <v>7.4275241969530602E-4</v>
      </c>
      <c r="F982" s="10">
        <v>-2.6483360153775799E-2</v>
      </c>
      <c r="G982" s="21">
        <v>25.344573266366702</v>
      </c>
      <c r="H982" s="10" t="s">
        <v>176</v>
      </c>
    </row>
    <row r="983" spans="1:8" x14ac:dyDescent="0.45">
      <c r="A983" s="8" t="s">
        <v>27</v>
      </c>
      <c r="B983" s="8" t="s">
        <v>97</v>
      </c>
      <c r="C983" s="8" t="s">
        <v>154</v>
      </c>
      <c r="D983" s="8" t="s">
        <v>51</v>
      </c>
      <c r="E983" s="10">
        <v>7.3801392998830201E-4</v>
      </c>
      <c r="F983" s="10">
        <v>-0.103023299061457</v>
      </c>
      <c r="G983" s="21">
        <v>42.076465772377702</v>
      </c>
      <c r="H983" s="10">
        <v>-0.22458442044356</v>
      </c>
    </row>
    <row r="984" spans="1:8" x14ac:dyDescent="0.45">
      <c r="A984" s="8" t="s">
        <v>15</v>
      </c>
      <c r="B984" s="8" t="s">
        <v>43</v>
      </c>
      <c r="C984" s="8" t="s">
        <v>154</v>
      </c>
      <c r="D984" s="8" t="s">
        <v>7</v>
      </c>
      <c r="E984" s="10">
        <v>7.3696354742221995E-4</v>
      </c>
      <c r="F984" s="10">
        <v>6.88686443753459E-2</v>
      </c>
      <c r="G984" s="21">
        <v>45.874450170211297</v>
      </c>
      <c r="H984" s="10">
        <v>0.106923601851134</v>
      </c>
    </row>
    <row r="985" spans="1:8" x14ac:dyDescent="0.45">
      <c r="A985" s="8"/>
      <c r="B985" s="8" t="s">
        <v>100</v>
      </c>
      <c r="C985" s="8" t="s">
        <v>150</v>
      </c>
      <c r="D985" s="8" t="s">
        <v>24</v>
      </c>
      <c r="E985" s="10">
        <v>7.3193021750647702E-4</v>
      </c>
      <c r="F985" s="10">
        <v>-3.05956682089851E-2</v>
      </c>
      <c r="G985" s="21">
        <v>21.713346630696201</v>
      </c>
      <c r="H985" s="10">
        <v>-0.137647668304481</v>
      </c>
    </row>
    <row r="986" spans="1:8" x14ac:dyDescent="0.45">
      <c r="A986" s="8" t="s">
        <v>15</v>
      </c>
      <c r="B986" s="8" t="s">
        <v>43</v>
      </c>
      <c r="C986" s="8" t="s">
        <v>157</v>
      </c>
      <c r="D986" s="8" t="s">
        <v>7</v>
      </c>
      <c r="E986" s="10">
        <v>7.1413807257197503E-4</v>
      </c>
      <c r="F986" s="10">
        <v>-1.02418541291668E-2</v>
      </c>
      <c r="G986" s="21">
        <v>35.439150334168502</v>
      </c>
      <c r="H986" s="10">
        <v>9.2307102888579805E-3</v>
      </c>
    </row>
    <row r="987" spans="1:8" x14ac:dyDescent="0.45">
      <c r="A987" s="8" t="s">
        <v>19</v>
      </c>
      <c r="B987" s="8" t="s">
        <v>21</v>
      </c>
      <c r="C987" s="8" t="s">
        <v>157</v>
      </c>
      <c r="D987" s="8" t="s">
        <v>7</v>
      </c>
      <c r="E987" s="10">
        <v>7.1005512430994495E-4</v>
      </c>
      <c r="F987" s="10">
        <v>-9.1571439992057399E-2</v>
      </c>
      <c r="G987" s="21">
        <v>47.589706207460203</v>
      </c>
      <c r="H987" s="10">
        <v>0.45730746211484602</v>
      </c>
    </row>
    <row r="988" spans="1:8" x14ac:dyDescent="0.45">
      <c r="A988" s="8" t="s">
        <v>22</v>
      </c>
      <c r="B988" s="8" t="s">
        <v>62</v>
      </c>
      <c r="C988" s="8" t="s">
        <v>157</v>
      </c>
      <c r="D988" s="8" t="s">
        <v>7</v>
      </c>
      <c r="E988" s="10">
        <v>7.0791889348661996E-4</v>
      </c>
      <c r="F988" s="10">
        <v>-0.20201947018344801</v>
      </c>
      <c r="G988" s="21">
        <v>19.489941593797798</v>
      </c>
      <c r="H988" s="10">
        <v>0.115821068970841</v>
      </c>
    </row>
    <row r="989" spans="1:8" ht="28.5" x14ac:dyDescent="0.45">
      <c r="A989" s="8" t="s">
        <v>22</v>
      </c>
      <c r="B989" s="8" t="s">
        <v>23</v>
      </c>
      <c r="C989" s="8" t="s">
        <v>156</v>
      </c>
      <c r="D989" s="8" t="s">
        <v>24</v>
      </c>
      <c r="E989" s="10">
        <v>7.0316141543006199E-4</v>
      </c>
      <c r="F989" s="10">
        <v>0.16756153568871199</v>
      </c>
      <c r="G989" s="21">
        <v>21.528111221172999</v>
      </c>
      <c r="H989" s="10">
        <v>-9.0709800736792301E-2</v>
      </c>
    </row>
    <row r="990" spans="1:8" x14ac:dyDescent="0.45">
      <c r="A990" s="8" t="s">
        <v>22</v>
      </c>
      <c r="B990" s="8" t="s">
        <v>62</v>
      </c>
      <c r="C990" s="8" t="s">
        <v>153</v>
      </c>
      <c r="D990" s="8" t="s">
        <v>7</v>
      </c>
      <c r="E990" s="10">
        <v>7.03016722232667E-4</v>
      </c>
      <c r="F990" s="10">
        <v>-0.13870434330515299</v>
      </c>
      <c r="G990" s="21">
        <v>24.4259344009612</v>
      </c>
      <c r="H990" s="10">
        <v>4.1427165139955098E-2</v>
      </c>
    </row>
    <row r="991" spans="1:8" x14ac:dyDescent="0.45">
      <c r="A991" s="8"/>
      <c r="B991" s="8" t="s">
        <v>100</v>
      </c>
      <c r="C991" s="8" t="s">
        <v>149</v>
      </c>
      <c r="D991" s="8" t="s">
        <v>24</v>
      </c>
      <c r="E991" s="10">
        <v>6.8464039300361905E-4</v>
      </c>
      <c r="F991" s="10">
        <v>0.110923286789369</v>
      </c>
      <c r="G991" s="21">
        <v>21.466266376145299</v>
      </c>
      <c r="H991" s="10">
        <v>-0.283201788732443</v>
      </c>
    </row>
    <row r="992" spans="1:8" x14ac:dyDescent="0.45">
      <c r="A992" s="8"/>
      <c r="B992" s="8" t="s">
        <v>164</v>
      </c>
      <c r="C992" s="8" t="s">
        <v>154</v>
      </c>
      <c r="D992" s="8" t="s">
        <v>24</v>
      </c>
      <c r="E992" s="10">
        <v>6.7683856379027198E-4</v>
      </c>
      <c r="F992" s="10">
        <v>1.43927085536771E-2</v>
      </c>
      <c r="G992" s="21">
        <v>19.963018273299699</v>
      </c>
      <c r="H992" s="10">
        <v>-0.10830741252856201</v>
      </c>
    </row>
    <row r="993" spans="1:8" x14ac:dyDescent="0.45">
      <c r="A993" s="8" t="s">
        <v>176</v>
      </c>
      <c r="B993" s="8" t="s">
        <v>182</v>
      </c>
      <c r="C993" s="8" t="s">
        <v>154</v>
      </c>
      <c r="D993" s="8" t="s">
        <v>176</v>
      </c>
      <c r="E993" s="10">
        <v>6.6385102408429003E-4</v>
      </c>
      <c r="F993" s="10">
        <v>-7.3665863713627294E-2</v>
      </c>
      <c r="G993" s="21">
        <v>31.9886653343065</v>
      </c>
      <c r="H993" s="10" t="s">
        <v>176</v>
      </c>
    </row>
    <row r="994" spans="1:8" x14ac:dyDescent="0.45">
      <c r="A994" s="8" t="s">
        <v>176</v>
      </c>
      <c r="B994" s="8" t="s">
        <v>182</v>
      </c>
      <c r="C994" s="8" t="s">
        <v>157</v>
      </c>
      <c r="D994" s="8" t="s">
        <v>176</v>
      </c>
      <c r="E994" s="10">
        <v>6.5737098804841696E-4</v>
      </c>
      <c r="F994" s="10">
        <v>-6.3561702662727995E-2</v>
      </c>
      <c r="G994" s="21">
        <v>18.160663477327201</v>
      </c>
      <c r="H994" s="10">
        <v>-0.21170798378023001</v>
      </c>
    </row>
    <row r="995" spans="1:8" ht="28.5" x14ac:dyDescent="0.45">
      <c r="A995" s="8" t="s">
        <v>27</v>
      </c>
      <c r="B995" s="8" t="s">
        <v>163</v>
      </c>
      <c r="C995" s="8" t="s">
        <v>156</v>
      </c>
      <c r="D995" s="8" t="s">
        <v>24</v>
      </c>
      <c r="E995" s="10">
        <v>6.5172487173070098E-4</v>
      </c>
      <c r="F995" s="10">
        <v>8.2229866664304693E-2</v>
      </c>
      <c r="G995" s="21">
        <v>15.920019630164701</v>
      </c>
      <c r="H995" s="10">
        <v>-8.2994022437410594E-2</v>
      </c>
    </row>
    <row r="996" spans="1:8" x14ac:dyDescent="0.45">
      <c r="A996" s="8"/>
      <c r="B996" s="8" t="s">
        <v>91</v>
      </c>
      <c r="C996" s="8" t="s">
        <v>149</v>
      </c>
      <c r="D996" s="8" t="s">
        <v>7</v>
      </c>
      <c r="E996" s="10">
        <v>6.3747420102265898E-4</v>
      </c>
      <c r="F996" s="10">
        <v>4.8961231200642497E-2</v>
      </c>
      <c r="G996" s="21">
        <v>27.915293668837698</v>
      </c>
      <c r="H996" s="10">
        <v>0.346470619575038</v>
      </c>
    </row>
    <row r="997" spans="1:8" x14ac:dyDescent="0.45">
      <c r="A997" s="8" t="s">
        <v>19</v>
      </c>
      <c r="B997" s="8" t="s">
        <v>84</v>
      </c>
      <c r="C997" s="8" t="s">
        <v>153</v>
      </c>
      <c r="D997" s="8" t="s">
        <v>7</v>
      </c>
      <c r="E997" s="10">
        <v>6.3686755507046295E-4</v>
      </c>
      <c r="F997" s="10">
        <v>-9.48843863045538E-2</v>
      </c>
      <c r="G997" s="21">
        <v>25.141651237053299</v>
      </c>
      <c r="H997" s="10">
        <v>2.7464724321260701E-2</v>
      </c>
    </row>
    <row r="998" spans="1:8" ht="28.5" x14ac:dyDescent="0.45">
      <c r="A998" s="8" t="s">
        <v>22</v>
      </c>
      <c r="B998" s="8" t="s">
        <v>62</v>
      </c>
      <c r="C998" s="8" t="s">
        <v>156</v>
      </c>
      <c r="D998" s="8" t="s">
        <v>7</v>
      </c>
      <c r="E998" s="10">
        <v>6.2763954794403502E-4</v>
      </c>
      <c r="F998" s="10">
        <v>-0.18127080701395401</v>
      </c>
      <c r="G998" s="21">
        <v>31.896135236913999</v>
      </c>
      <c r="H998" s="10">
        <v>0.169105836731793</v>
      </c>
    </row>
    <row r="999" spans="1:8" x14ac:dyDescent="0.45">
      <c r="A999" s="8" t="s">
        <v>27</v>
      </c>
      <c r="B999" s="8" t="s">
        <v>163</v>
      </c>
      <c r="C999" s="8" t="s">
        <v>157</v>
      </c>
      <c r="D999" s="8" t="s">
        <v>24</v>
      </c>
      <c r="E999" s="10">
        <v>6.2672893655694496E-4</v>
      </c>
      <c r="F999" s="10">
        <v>5.0405972787863101E-2</v>
      </c>
      <c r="G999" s="21">
        <v>18.555770162510701</v>
      </c>
      <c r="H999" s="10">
        <v>0.20739023321914801</v>
      </c>
    </row>
    <row r="1000" spans="1:8" x14ac:dyDescent="0.45">
      <c r="A1000" s="8" t="s">
        <v>19</v>
      </c>
      <c r="B1000" s="8" t="s">
        <v>84</v>
      </c>
      <c r="C1000" s="8" t="s">
        <v>157</v>
      </c>
      <c r="D1000" s="8" t="s">
        <v>7</v>
      </c>
      <c r="E1000" s="10">
        <v>6.22707476549964E-4</v>
      </c>
      <c r="F1000" s="10">
        <v>-7.9734141155413996E-2</v>
      </c>
      <c r="G1000" s="21">
        <v>43.657630565735801</v>
      </c>
      <c r="H1000" s="10">
        <v>4.5340181617376497E-2</v>
      </c>
    </row>
    <row r="1001" spans="1:8" x14ac:dyDescent="0.45">
      <c r="A1001" s="8" t="s">
        <v>22</v>
      </c>
      <c r="B1001" s="8" t="s">
        <v>62</v>
      </c>
      <c r="C1001" s="8" t="s">
        <v>151</v>
      </c>
      <c r="D1001" s="8" t="s">
        <v>7</v>
      </c>
      <c r="E1001" s="10">
        <v>5.9246073976292697E-4</v>
      </c>
      <c r="F1001" s="10">
        <v>-0.180567928956617</v>
      </c>
      <c r="G1001" s="21">
        <v>14.3707687835172</v>
      </c>
      <c r="H1001" s="10">
        <v>0.21910979785601001</v>
      </c>
    </row>
    <row r="1002" spans="1:8" x14ac:dyDescent="0.45">
      <c r="A1002" s="8" t="s">
        <v>27</v>
      </c>
      <c r="B1002" s="8" t="s">
        <v>163</v>
      </c>
      <c r="C1002" s="8" t="s">
        <v>153</v>
      </c>
      <c r="D1002" s="8" t="s">
        <v>24</v>
      </c>
      <c r="E1002" s="10">
        <v>5.9047213083513101E-4</v>
      </c>
      <c r="F1002" s="10">
        <v>-2.35141439573971E-2</v>
      </c>
      <c r="G1002" s="21">
        <v>17.8231340093533</v>
      </c>
      <c r="H1002" s="10">
        <v>0.37451886185419597</v>
      </c>
    </row>
    <row r="1003" spans="1:8" x14ac:dyDescent="0.45">
      <c r="A1003" s="8" t="s">
        <v>27</v>
      </c>
      <c r="B1003" s="8" t="s">
        <v>132</v>
      </c>
      <c r="C1003" s="8" t="s">
        <v>152</v>
      </c>
      <c r="D1003" s="8" t="s">
        <v>30</v>
      </c>
      <c r="E1003" s="10">
        <v>5.8887610898188298E-4</v>
      </c>
      <c r="F1003" s="10">
        <v>-0.159169690945241</v>
      </c>
      <c r="G1003" s="21">
        <v>33.875822876018802</v>
      </c>
      <c r="H1003" s="10">
        <v>-1.8032936829477399E-3</v>
      </c>
    </row>
    <row r="1004" spans="1:8" x14ac:dyDescent="0.45">
      <c r="A1004" s="8" t="s">
        <v>65</v>
      </c>
      <c r="B1004" s="8" t="s">
        <v>127</v>
      </c>
      <c r="C1004" s="8" t="s">
        <v>153</v>
      </c>
      <c r="D1004" s="8" t="s">
        <v>7</v>
      </c>
      <c r="E1004" s="10">
        <v>5.7843518793423802E-4</v>
      </c>
      <c r="F1004" s="10">
        <v>-0.171414660635959</v>
      </c>
      <c r="G1004" s="21">
        <v>16.676198954181199</v>
      </c>
      <c r="H1004" s="10">
        <v>0.105933756133522</v>
      </c>
    </row>
    <row r="1005" spans="1:8" x14ac:dyDescent="0.45">
      <c r="A1005" s="8" t="s">
        <v>19</v>
      </c>
      <c r="B1005" s="8" t="s">
        <v>84</v>
      </c>
      <c r="C1005" s="8" t="s">
        <v>154</v>
      </c>
      <c r="D1005" s="8" t="s">
        <v>7</v>
      </c>
      <c r="E1005" s="10">
        <v>5.5146034422609395E-4</v>
      </c>
      <c r="F1005" s="10">
        <v>-0.17162930275433</v>
      </c>
      <c r="G1005" s="21">
        <v>34.018504050171799</v>
      </c>
      <c r="H1005" s="10">
        <v>5.53457225220403E-2</v>
      </c>
    </row>
    <row r="1006" spans="1:8" x14ac:dyDescent="0.45">
      <c r="A1006" s="8" t="s">
        <v>27</v>
      </c>
      <c r="B1006" s="8" t="s">
        <v>132</v>
      </c>
      <c r="C1006" s="8" t="s">
        <v>154</v>
      </c>
      <c r="D1006" s="8" t="s">
        <v>30</v>
      </c>
      <c r="E1006" s="10">
        <v>5.5134227450749304E-4</v>
      </c>
      <c r="F1006" s="10">
        <v>-0.11297979267503901</v>
      </c>
      <c r="G1006" s="21">
        <v>46.653535188845701</v>
      </c>
      <c r="H1006" s="10">
        <v>-0.10120900527584201</v>
      </c>
    </row>
    <row r="1007" spans="1:8" ht="28.5" x14ac:dyDescent="0.45">
      <c r="A1007" s="8" t="s">
        <v>19</v>
      </c>
      <c r="B1007" s="8" t="s">
        <v>84</v>
      </c>
      <c r="C1007" s="8" t="s">
        <v>156</v>
      </c>
      <c r="D1007" s="8" t="s">
        <v>7</v>
      </c>
      <c r="E1007" s="10">
        <v>5.4482624984822001E-4</v>
      </c>
      <c r="F1007" s="10">
        <v>-0.109562011059456</v>
      </c>
      <c r="G1007" s="21">
        <v>31.3491675399017</v>
      </c>
      <c r="H1007" s="10">
        <v>0.15104169617087401</v>
      </c>
    </row>
    <row r="1008" spans="1:8" x14ac:dyDescent="0.45">
      <c r="A1008" s="8" t="s">
        <v>27</v>
      </c>
      <c r="B1008" s="8" t="s">
        <v>163</v>
      </c>
      <c r="C1008" s="8" t="s">
        <v>152</v>
      </c>
      <c r="D1008" s="8" t="s">
        <v>24</v>
      </c>
      <c r="E1008" s="10">
        <v>5.3259476800371103E-4</v>
      </c>
      <c r="F1008" s="10">
        <v>-4.4167929603582998E-2</v>
      </c>
      <c r="G1008" s="21">
        <v>17.096357502065199</v>
      </c>
      <c r="H1008" s="10">
        <v>0.22408091212803399</v>
      </c>
    </row>
    <row r="1009" spans="1:8" x14ac:dyDescent="0.45">
      <c r="A1009" s="8" t="s">
        <v>27</v>
      </c>
      <c r="B1009" s="8" t="s">
        <v>132</v>
      </c>
      <c r="C1009" s="8" t="s">
        <v>153</v>
      </c>
      <c r="D1009" s="8" t="s">
        <v>30</v>
      </c>
      <c r="E1009" s="10">
        <v>5.2988718639773605E-4</v>
      </c>
      <c r="F1009" s="10">
        <v>-0.15543053374184301</v>
      </c>
      <c r="G1009" s="21">
        <v>25.190372323382501</v>
      </c>
      <c r="H1009" s="10">
        <v>-2.1889892014712298E-2</v>
      </c>
    </row>
    <row r="1010" spans="1:8" x14ac:dyDescent="0.45">
      <c r="A1010" s="8" t="s">
        <v>8</v>
      </c>
      <c r="B1010" s="8" t="s">
        <v>50</v>
      </c>
      <c r="C1010" s="8" t="s">
        <v>149</v>
      </c>
      <c r="D1010" s="8" t="s">
        <v>51</v>
      </c>
      <c r="E1010" s="10">
        <v>5.2261715897580297E-4</v>
      </c>
      <c r="F1010" s="10">
        <v>-0.17493126899841099</v>
      </c>
      <c r="G1010" s="21">
        <v>13.018138170798499</v>
      </c>
      <c r="H1010" s="10">
        <v>-0.43730656013799302</v>
      </c>
    </row>
    <row r="1011" spans="1:8" x14ac:dyDescent="0.45">
      <c r="A1011" s="8" t="s">
        <v>19</v>
      </c>
      <c r="B1011" s="8" t="s">
        <v>84</v>
      </c>
      <c r="C1011" s="8" t="s">
        <v>151</v>
      </c>
      <c r="D1011" s="8" t="s">
        <v>7</v>
      </c>
      <c r="E1011" s="10">
        <v>5.1390356770804303E-4</v>
      </c>
      <c r="F1011" s="10">
        <v>-8.1552801265921293E-2</v>
      </c>
      <c r="G1011" s="21">
        <v>30.3343318655788</v>
      </c>
      <c r="H1011" s="10">
        <v>0.65950578462022402</v>
      </c>
    </row>
    <row r="1012" spans="1:8" x14ac:dyDescent="0.45">
      <c r="A1012" s="8" t="s">
        <v>11</v>
      </c>
      <c r="B1012" s="8" t="s">
        <v>39</v>
      </c>
      <c r="C1012" s="8" t="s">
        <v>153</v>
      </c>
      <c r="D1012" s="8" t="s">
        <v>10</v>
      </c>
      <c r="E1012" s="10">
        <v>5.1024156362112702E-4</v>
      </c>
      <c r="F1012" s="10">
        <v>8.8203904021125101E-2</v>
      </c>
      <c r="G1012" s="21">
        <v>25.354244843797701</v>
      </c>
      <c r="H1012" s="10">
        <v>-0.20794326820570999</v>
      </c>
    </row>
    <row r="1013" spans="1:8" x14ac:dyDescent="0.45">
      <c r="A1013" s="8"/>
      <c r="B1013" s="8" t="s">
        <v>91</v>
      </c>
      <c r="C1013" s="8" t="s">
        <v>153</v>
      </c>
      <c r="D1013" s="8" t="s">
        <v>7</v>
      </c>
      <c r="E1013" s="10">
        <v>4.9079229174157002E-4</v>
      </c>
      <c r="F1013" s="10">
        <v>3.8527732191584702E-2</v>
      </c>
      <c r="G1013" s="21">
        <v>20.197797098890799</v>
      </c>
      <c r="H1013" s="10">
        <v>-1.64497402338761E-2</v>
      </c>
    </row>
    <row r="1014" spans="1:8" x14ac:dyDescent="0.45">
      <c r="A1014" s="8" t="s">
        <v>19</v>
      </c>
      <c r="B1014" s="8" t="s">
        <v>21</v>
      </c>
      <c r="C1014" s="8" t="s">
        <v>151</v>
      </c>
      <c r="D1014" s="8" t="s">
        <v>7</v>
      </c>
      <c r="E1014" s="10">
        <v>4.8847691986735303E-4</v>
      </c>
      <c r="F1014" s="10">
        <v>-0.104635479805978</v>
      </c>
      <c r="G1014" s="21">
        <v>26.102863283515301</v>
      </c>
      <c r="H1014" s="10">
        <v>-0.28141145628296299</v>
      </c>
    </row>
    <row r="1015" spans="1:8" x14ac:dyDescent="0.45">
      <c r="A1015" s="8"/>
      <c r="B1015" s="8" t="s">
        <v>91</v>
      </c>
      <c r="C1015" s="8" t="s">
        <v>152</v>
      </c>
      <c r="D1015" s="8" t="s">
        <v>7</v>
      </c>
      <c r="E1015" s="10">
        <v>4.4311359284481298E-4</v>
      </c>
      <c r="F1015" s="10">
        <v>7.4220272135451806E-2</v>
      </c>
      <c r="G1015" s="21">
        <v>29.091395547265702</v>
      </c>
      <c r="H1015" s="10">
        <v>-7.2702441443888405E-2</v>
      </c>
    </row>
    <row r="1016" spans="1:8" x14ac:dyDescent="0.45">
      <c r="A1016" s="8" t="s">
        <v>15</v>
      </c>
      <c r="B1016" s="8" t="s">
        <v>43</v>
      </c>
      <c r="C1016" s="8" t="s">
        <v>151</v>
      </c>
      <c r="D1016" s="8" t="s">
        <v>7</v>
      </c>
      <c r="E1016" s="10">
        <v>4.3339839964506399E-4</v>
      </c>
      <c r="F1016" s="10">
        <v>2.3728701142476102E-2</v>
      </c>
      <c r="G1016" s="21">
        <v>37.250105684731999</v>
      </c>
      <c r="H1016" s="10">
        <v>0.28008289005010001</v>
      </c>
    </row>
    <row r="1017" spans="1:8" x14ac:dyDescent="0.45">
      <c r="A1017" s="8" t="s">
        <v>22</v>
      </c>
      <c r="B1017" s="8" t="s">
        <v>23</v>
      </c>
      <c r="C1017" s="8" t="s">
        <v>157</v>
      </c>
      <c r="D1017" s="8" t="s">
        <v>24</v>
      </c>
      <c r="E1017" s="10">
        <v>4.1634997287920601E-4</v>
      </c>
      <c r="F1017" s="10">
        <v>0.150875411487844</v>
      </c>
      <c r="G1017" s="21">
        <v>16.623311365119498</v>
      </c>
      <c r="H1017" s="10">
        <v>-0.29382132177370202</v>
      </c>
    </row>
    <row r="1018" spans="1:8" x14ac:dyDescent="0.45">
      <c r="A1018" s="8" t="s">
        <v>22</v>
      </c>
      <c r="B1018" s="8" t="s">
        <v>23</v>
      </c>
      <c r="C1018" s="8" t="s">
        <v>151</v>
      </c>
      <c r="D1018" s="8" t="s">
        <v>24</v>
      </c>
      <c r="E1018" s="10">
        <v>4.0942325893382801E-4</v>
      </c>
      <c r="F1018" s="10">
        <v>-1.16846094110503E-2</v>
      </c>
      <c r="G1018" s="21">
        <v>23.661919614809001</v>
      </c>
      <c r="H1018" s="10">
        <v>0.39886377725389799</v>
      </c>
    </row>
    <row r="1019" spans="1:8" x14ac:dyDescent="0.45">
      <c r="A1019" s="8"/>
      <c r="B1019" s="8" t="s">
        <v>100</v>
      </c>
      <c r="C1019" s="8" t="s">
        <v>157</v>
      </c>
      <c r="D1019" s="8" t="s">
        <v>24</v>
      </c>
      <c r="E1019" s="10">
        <v>3.9807090398311898E-4</v>
      </c>
      <c r="F1019" s="10">
        <v>-3.5925949683943803E-2</v>
      </c>
      <c r="G1019" s="21">
        <v>22.258165466055001</v>
      </c>
      <c r="H1019" s="10">
        <v>0.21639999870681001</v>
      </c>
    </row>
    <row r="1020" spans="1:8" x14ac:dyDescent="0.45">
      <c r="A1020" s="8" t="s">
        <v>8</v>
      </c>
      <c r="B1020" s="8" t="s">
        <v>50</v>
      </c>
      <c r="C1020" s="8" t="s">
        <v>154</v>
      </c>
      <c r="D1020" s="8" t="s">
        <v>51</v>
      </c>
      <c r="E1020" s="10">
        <v>3.7624241828670101E-4</v>
      </c>
      <c r="F1020" s="10">
        <v>-0.192227321556423</v>
      </c>
      <c r="G1020" s="21">
        <v>14.474629666221301</v>
      </c>
      <c r="H1020" s="10">
        <v>-0.35363771561764901</v>
      </c>
    </row>
    <row r="1021" spans="1:8" x14ac:dyDescent="0.45">
      <c r="A1021" s="8"/>
      <c r="B1021" s="8" t="s">
        <v>100</v>
      </c>
      <c r="C1021" s="8" t="s">
        <v>154</v>
      </c>
      <c r="D1021" s="8" t="s">
        <v>24</v>
      </c>
      <c r="E1021" s="10">
        <v>3.7053363339995698E-4</v>
      </c>
      <c r="F1021" s="10">
        <v>-0.104014258508004</v>
      </c>
      <c r="G1021" s="21">
        <v>23.200220186738299</v>
      </c>
      <c r="H1021" s="10">
        <v>-6.2061477535637399E-2</v>
      </c>
    </row>
    <row r="1022" spans="1:8" x14ac:dyDescent="0.45">
      <c r="A1022" s="8" t="s">
        <v>22</v>
      </c>
      <c r="B1022" s="8" t="s">
        <v>62</v>
      </c>
      <c r="C1022" s="8" t="s">
        <v>152</v>
      </c>
      <c r="D1022" s="8" t="s">
        <v>7</v>
      </c>
      <c r="E1022" s="10">
        <v>3.5782894289249399E-4</v>
      </c>
      <c r="F1022" s="10">
        <v>-0.14300870637596999</v>
      </c>
      <c r="G1022" s="21">
        <v>26.7074417378502</v>
      </c>
      <c r="H1022" s="10">
        <v>0.44036848022219</v>
      </c>
    </row>
    <row r="1023" spans="1:8" x14ac:dyDescent="0.45">
      <c r="A1023" s="8"/>
      <c r="B1023" s="8" t="s">
        <v>100</v>
      </c>
      <c r="C1023" s="8" t="s">
        <v>152</v>
      </c>
      <c r="D1023" s="8" t="s">
        <v>24</v>
      </c>
      <c r="E1023" s="10">
        <v>3.38982233720846E-4</v>
      </c>
      <c r="F1023" s="10">
        <v>-0.13504154734756099</v>
      </c>
      <c r="G1023" s="21">
        <v>17.790951234262</v>
      </c>
      <c r="H1023" s="10">
        <v>-0.22890376962287301</v>
      </c>
    </row>
    <row r="1024" spans="1:8" x14ac:dyDescent="0.45">
      <c r="A1024" s="8" t="s">
        <v>22</v>
      </c>
      <c r="B1024" s="8" t="s">
        <v>23</v>
      </c>
      <c r="C1024" s="8" t="s">
        <v>154</v>
      </c>
      <c r="D1024" s="8" t="s">
        <v>24</v>
      </c>
      <c r="E1024" s="10">
        <v>3.3525276091618799E-4</v>
      </c>
      <c r="F1024" s="10">
        <v>4.72581205156134E-2</v>
      </c>
      <c r="G1024" s="21">
        <v>27.9488847299667</v>
      </c>
      <c r="H1024" s="10">
        <v>-2.8515079309798699E-2</v>
      </c>
    </row>
    <row r="1025" spans="1:8" x14ac:dyDescent="0.45">
      <c r="A1025" s="8" t="s">
        <v>22</v>
      </c>
      <c r="B1025" s="8" t="s">
        <v>23</v>
      </c>
      <c r="C1025" s="8" t="s">
        <v>152</v>
      </c>
      <c r="D1025" s="8" t="s">
        <v>24</v>
      </c>
      <c r="E1025" s="10">
        <v>3.3253753269071499E-4</v>
      </c>
      <c r="F1025" s="10">
        <v>0.10791086572379401</v>
      </c>
      <c r="G1025" s="21">
        <v>16.658714967385102</v>
      </c>
      <c r="H1025" s="10">
        <v>-0.25186094059535502</v>
      </c>
    </row>
    <row r="1026" spans="1:8" x14ac:dyDescent="0.45">
      <c r="A1026" s="8" t="s">
        <v>22</v>
      </c>
      <c r="B1026" s="8" t="s">
        <v>23</v>
      </c>
      <c r="C1026" s="8" t="s">
        <v>153</v>
      </c>
      <c r="D1026" s="8" t="s">
        <v>24</v>
      </c>
      <c r="E1026" s="10">
        <v>3.32178540876649E-4</v>
      </c>
      <c r="F1026" s="10">
        <v>0.17141708493938199</v>
      </c>
      <c r="G1026" s="21">
        <v>15.1808393022299</v>
      </c>
      <c r="H1026" s="10">
        <v>-0.179134763270095</v>
      </c>
    </row>
    <row r="1027" spans="1:8" x14ac:dyDescent="0.45">
      <c r="A1027" s="8" t="s">
        <v>65</v>
      </c>
      <c r="B1027" s="8" t="s">
        <v>127</v>
      </c>
      <c r="C1027" s="8" t="s">
        <v>157</v>
      </c>
      <c r="D1027" s="8" t="s">
        <v>7</v>
      </c>
      <c r="E1027" s="10">
        <v>3.12996635670866E-4</v>
      </c>
      <c r="F1027" s="10">
        <v>-0.175248728165354</v>
      </c>
      <c r="G1027" s="21">
        <v>24.657881041210199</v>
      </c>
      <c r="H1027" s="10">
        <v>0.38282915122932198</v>
      </c>
    </row>
    <row r="1028" spans="1:8" x14ac:dyDescent="0.45">
      <c r="A1028" s="8" t="s">
        <v>27</v>
      </c>
      <c r="B1028" s="8" t="s">
        <v>163</v>
      </c>
      <c r="C1028" s="8" t="s">
        <v>151</v>
      </c>
      <c r="D1028" s="8" t="s">
        <v>24</v>
      </c>
      <c r="E1028" s="10">
        <v>3.09873234910747E-4</v>
      </c>
      <c r="F1028" s="10">
        <v>2.04248186175645E-2</v>
      </c>
      <c r="G1028" s="21">
        <v>25.816083717378302</v>
      </c>
      <c r="H1028" s="10">
        <v>0.20610600075385099</v>
      </c>
    </row>
    <row r="1029" spans="1:8" x14ac:dyDescent="0.45">
      <c r="A1029" s="8" t="s">
        <v>65</v>
      </c>
      <c r="B1029" s="8" t="s">
        <v>127</v>
      </c>
      <c r="C1029" s="8" t="s">
        <v>151</v>
      </c>
      <c r="D1029" s="8" t="s">
        <v>7</v>
      </c>
      <c r="E1029" s="10">
        <v>3.0691713709299503E-4</v>
      </c>
      <c r="F1029" s="10">
        <v>-0.20772963175336001</v>
      </c>
      <c r="G1029" s="21">
        <v>19.343744699873799</v>
      </c>
      <c r="H1029" s="10">
        <v>-1.0144509098108699E-2</v>
      </c>
    </row>
    <row r="1030" spans="1:8" x14ac:dyDescent="0.45">
      <c r="A1030" s="8"/>
      <c r="B1030" s="8" t="s">
        <v>100</v>
      </c>
      <c r="C1030" s="8" t="s">
        <v>151</v>
      </c>
      <c r="D1030" s="8" t="s">
        <v>24</v>
      </c>
      <c r="E1030" s="10">
        <v>2.6356741497306099E-4</v>
      </c>
      <c r="F1030" s="10">
        <v>-0.120706586278036</v>
      </c>
      <c r="G1030" s="21">
        <v>24.1973257927045</v>
      </c>
      <c r="H1030" s="10">
        <v>-0.33785209509107</v>
      </c>
    </row>
    <row r="1031" spans="1:8" x14ac:dyDescent="0.45">
      <c r="A1031" s="8"/>
      <c r="B1031" s="8" t="s">
        <v>100</v>
      </c>
      <c r="C1031" s="8" t="s">
        <v>153</v>
      </c>
      <c r="D1031" s="8" t="s">
        <v>24</v>
      </c>
      <c r="E1031" s="10">
        <v>2.5046307254050499E-4</v>
      </c>
      <c r="F1031" s="10">
        <v>-1.6949260651294901E-2</v>
      </c>
      <c r="G1031" s="21">
        <v>19.341732921216199</v>
      </c>
      <c r="H1031" s="10">
        <v>-0.24885860002569801</v>
      </c>
    </row>
    <row r="1032" spans="1:8" x14ac:dyDescent="0.45">
      <c r="A1032" s="8" t="s">
        <v>169</v>
      </c>
      <c r="B1032" s="8" t="s">
        <v>167</v>
      </c>
      <c r="C1032" s="8" t="s">
        <v>155</v>
      </c>
      <c r="D1032" s="8" t="s">
        <v>24</v>
      </c>
      <c r="E1032" s="10">
        <v>2.1257291143638899E-4</v>
      </c>
      <c r="F1032" s="10">
        <v>9.18778480571497E-2</v>
      </c>
      <c r="G1032" s="21">
        <v>19.851740154809502</v>
      </c>
      <c r="H1032" s="10">
        <v>-0.156242661479324</v>
      </c>
    </row>
    <row r="1033" spans="1:8" x14ac:dyDescent="0.45">
      <c r="A1033" s="8" t="s">
        <v>176</v>
      </c>
      <c r="B1033" s="8" t="s">
        <v>182</v>
      </c>
      <c r="C1033" s="8" t="s">
        <v>151</v>
      </c>
      <c r="D1033" s="8" t="s">
        <v>176</v>
      </c>
      <c r="E1033" s="10">
        <v>1.94468517104284E-4</v>
      </c>
      <c r="F1033" s="10">
        <v>-7.7879376993004604E-3</v>
      </c>
      <c r="G1033" s="21">
        <v>14.432849749363401</v>
      </c>
      <c r="H1033" s="10" t="s">
        <v>176</v>
      </c>
    </row>
    <row r="1034" spans="1:8" ht="28.5" x14ac:dyDescent="0.45">
      <c r="A1034" s="8"/>
      <c r="B1034" s="8" t="s">
        <v>100</v>
      </c>
      <c r="C1034" s="8" t="s">
        <v>156</v>
      </c>
      <c r="D1034" s="8" t="s">
        <v>24</v>
      </c>
      <c r="E1034" s="10">
        <v>1.76781353762438E-4</v>
      </c>
      <c r="F1034" s="10">
        <v>-1.65982152582714E-2</v>
      </c>
      <c r="G1034" s="21">
        <v>14.8061299728245</v>
      </c>
      <c r="H1034" s="10">
        <v>-0.23846821886307901</v>
      </c>
    </row>
    <row r="1035" spans="1:8" x14ac:dyDescent="0.45">
      <c r="A1035" s="8" t="s">
        <v>169</v>
      </c>
      <c r="B1035" s="8" t="s">
        <v>167</v>
      </c>
      <c r="C1035" s="8" t="s">
        <v>149</v>
      </c>
      <c r="D1035" s="8" t="s">
        <v>24</v>
      </c>
      <c r="E1035" s="10">
        <v>1.7253402873757101E-4</v>
      </c>
      <c r="F1035" s="10">
        <v>1.1073775016344999E-2</v>
      </c>
      <c r="G1035" s="21">
        <v>16.908598714506201</v>
      </c>
      <c r="H1035" s="10">
        <v>-0.38674524078401601</v>
      </c>
    </row>
    <row r="1036" spans="1:8" x14ac:dyDescent="0.45">
      <c r="A1036" s="8" t="s">
        <v>169</v>
      </c>
      <c r="B1036" s="8" t="s">
        <v>167</v>
      </c>
      <c r="C1036" s="8" t="s">
        <v>150</v>
      </c>
      <c r="D1036" s="8" t="s">
        <v>24</v>
      </c>
      <c r="E1036" s="10">
        <v>1.50228076631275E-4</v>
      </c>
      <c r="F1036" s="10">
        <v>5.5294795869194599E-2</v>
      </c>
      <c r="G1036" s="21">
        <v>17.315487453827</v>
      </c>
      <c r="H1036" s="10">
        <v>-0.18760715137966599</v>
      </c>
    </row>
    <row r="1037" spans="1:8" ht="28.5" x14ac:dyDescent="0.45">
      <c r="A1037" s="8" t="s">
        <v>169</v>
      </c>
      <c r="B1037" s="8" t="s">
        <v>167</v>
      </c>
      <c r="C1037" s="8" t="s">
        <v>156</v>
      </c>
      <c r="D1037" s="8" t="s">
        <v>24</v>
      </c>
      <c r="E1037" s="10">
        <v>1.44648772135219E-4</v>
      </c>
      <c r="F1037" s="10">
        <v>0.17623562404236401</v>
      </c>
      <c r="G1037" s="21">
        <v>16.316408174365002</v>
      </c>
      <c r="H1037" s="10">
        <v>-0.36998923066535899</v>
      </c>
    </row>
    <row r="1038" spans="1:8" x14ac:dyDescent="0.45">
      <c r="A1038" s="8" t="s">
        <v>169</v>
      </c>
      <c r="B1038" s="8" t="s">
        <v>167</v>
      </c>
      <c r="C1038" s="8" t="s">
        <v>152</v>
      </c>
      <c r="D1038" s="8" t="s">
        <v>24</v>
      </c>
      <c r="E1038" s="10">
        <v>1.29529783543079E-4</v>
      </c>
      <c r="F1038" s="10">
        <v>0.14273417557943199</v>
      </c>
      <c r="G1038" s="21">
        <v>23.163101275693801</v>
      </c>
      <c r="H1038" s="10">
        <v>0.255762647169267</v>
      </c>
    </row>
    <row r="1039" spans="1:8" x14ac:dyDescent="0.45">
      <c r="A1039" s="8" t="s">
        <v>8</v>
      </c>
      <c r="B1039" s="8" t="s">
        <v>50</v>
      </c>
      <c r="C1039" s="8" t="s">
        <v>151</v>
      </c>
      <c r="D1039" s="8" t="s">
        <v>51</v>
      </c>
      <c r="E1039" s="10">
        <v>1.18593681065929E-4</v>
      </c>
      <c r="F1039" s="10">
        <v>4.4783451598474099E-2</v>
      </c>
      <c r="G1039" s="21">
        <v>25.9789383270085</v>
      </c>
      <c r="H1039" s="10">
        <v>1.7600936121054601E-2</v>
      </c>
    </row>
    <row r="1040" spans="1:8" x14ac:dyDescent="0.45">
      <c r="A1040" s="8" t="s">
        <v>169</v>
      </c>
      <c r="B1040" s="8" t="s">
        <v>167</v>
      </c>
      <c r="C1040" s="8" t="s">
        <v>154</v>
      </c>
      <c r="D1040" s="8" t="s">
        <v>24</v>
      </c>
      <c r="E1040" s="10">
        <v>1.08383193935734E-4</v>
      </c>
      <c r="F1040" s="10">
        <v>0.46776753922719799</v>
      </c>
      <c r="G1040" s="21">
        <v>21.322380108977001</v>
      </c>
      <c r="H1040" s="10">
        <v>0.209488272780053</v>
      </c>
    </row>
    <row r="1041" spans="1:8" x14ac:dyDescent="0.45">
      <c r="A1041" s="8" t="s">
        <v>169</v>
      </c>
      <c r="B1041" s="8" t="s">
        <v>167</v>
      </c>
      <c r="C1041" s="8" t="s">
        <v>153</v>
      </c>
      <c r="D1041" s="8" t="s">
        <v>24</v>
      </c>
      <c r="E1041" s="24">
        <v>9.3010581565181001E-5</v>
      </c>
      <c r="F1041" s="10">
        <v>0.102624451500456</v>
      </c>
      <c r="G1041" s="21">
        <v>12.916660626660599</v>
      </c>
      <c r="H1041" s="10">
        <v>-0.42117461032969999</v>
      </c>
    </row>
    <row r="1042" spans="1:8" x14ac:dyDescent="0.45">
      <c r="A1042" s="8"/>
      <c r="B1042" s="8" t="s">
        <v>91</v>
      </c>
      <c r="C1042" s="8" t="s">
        <v>154</v>
      </c>
      <c r="D1042" s="8" t="s">
        <v>7</v>
      </c>
      <c r="E1042" s="24">
        <v>8.1955943690024396E-5</v>
      </c>
      <c r="F1042" s="10">
        <v>-9.1469897962721397E-2</v>
      </c>
      <c r="G1042" s="21">
        <v>24.082762784235499</v>
      </c>
      <c r="H1042" s="10">
        <v>0.23300159690755801</v>
      </c>
    </row>
    <row r="1043" spans="1:8" x14ac:dyDescent="0.45">
      <c r="A1043" s="8" t="s">
        <v>169</v>
      </c>
      <c r="B1043" s="8" t="s">
        <v>167</v>
      </c>
      <c r="C1043" s="8" t="s">
        <v>157</v>
      </c>
      <c r="D1043" s="8" t="s">
        <v>24</v>
      </c>
      <c r="E1043" s="24">
        <v>8.0609684671492706E-5</v>
      </c>
      <c r="F1043" s="10">
        <v>3.5464843817466202E-2</v>
      </c>
      <c r="G1043" s="21">
        <v>13.711525910299301</v>
      </c>
      <c r="H1043" s="10">
        <v>-0.23875039427603301</v>
      </c>
    </row>
    <row r="1044" spans="1:8" x14ac:dyDescent="0.45">
      <c r="A1044" s="8" t="s">
        <v>169</v>
      </c>
      <c r="B1044" s="8" t="s">
        <v>167</v>
      </c>
      <c r="C1044" s="8" t="s">
        <v>151</v>
      </c>
      <c r="D1044" s="8" t="s">
        <v>24</v>
      </c>
      <c r="E1044" s="24">
        <v>7.4012468976643797E-5</v>
      </c>
      <c r="F1044" s="10">
        <v>-0.121816983948006</v>
      </c>
      <c r="G1044" s="21">
        <v>13.0461786086383</v>
      </c>
      <c r="H1044" s="10">
        <v>-0.27471878726467602</v>
      </c>
    </row>
    <row r="1045" spans="1:8" x14ac:dyDescent="0.45">
      <c r="A1045" s="8"/>
      <c r="B1045" s="8" t="s">
        <v>91</v>
      </c>
      <c r="C1045" s="8" t="s">
        <v>157</v>
      </c>
      <c r="D1045" s="8" t="s">
        <v>7</v>
      </c>
      <c r="E1045" s="24">
        <v>4.6635405257984102E-5</v>
      </c>
      <c r="F1045" s="10">
        <v>5.2187815768846499E-2</v>
      </c>
      <c r="G1045" s="21">
        <v>20.7217793884675</v>
      </c>
      <c r="H1045" s="10">
        <v>0.111018975773479</v>
      </c>
    </row>
    <row r="1046" spans="1:8" x14ac:dyDescent="0.45">
      <c r="A1046" s="8"/>
      <c r="B1046" s="8" t="s">
        <v>91</v>
      </c>
      <c r="C1046" s="8" t="s">
        <v>151</v>
      </c>
      <c r="D1046" s="8" t="s">
        <v>7</v>
      </c>
      <c r="E1046" s="24">
        <v>1.42333117563796E-5</v>
      </c>
      <c r="F1046" s="10">
        <v>0.36994439185793498</v>
      </c>
      <c r="G1046" s="21">
        <v>18.625742898875</v>
      </c>
      <c r="H1046" s="10">
        <v>-4.2125968506841298E-2</v>
      </c>
    </row>
    <row r="1047" spans="1:8" ht="28.5" x14ac:dyDescent="0.45">
      <c r="A1047" s="8"/>
      <c r="B1047" s="8" t="s">
        <v>91</v>
      </c>
      <c r="C1047" s="8" t="s">
        <v>156</v>
      </c>
      <c r="D1047" s="8" t="s">
        <v>7</v>
      </c>
      <c r="E1047" s="24">
        <v>1.6623782191295899E-6</v>
      </c>
      <c r="F1047" s="10">
        <v>-0.73168465143919403</v>
      </c>
      <c r="G1047" s="21">
        <v>16.356688695665301</v>
      </c>
      <c r="H1047" s="10">
        <v>-0.22346354475976599</v>
      </c>
    </row>
  </sheetData>
  <conditionalFormatting sqref="F2:F1047 H2:H1047">
    <cfRule type="cellIs" dxfId="15" priority="3" operator="lessThan">
      <formula>0</formula>
    </cfRule>
    <cfRule type="cellIs" dxfId="14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M122"/>
  <sheetViews>
    <sheetView topLeftCell="C1" workbookViewId="0">
      <selection activeCell="B5" sqref="B5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3" width="4.9296875" customWidth="1"/>
    <col min="4" max="5" width="9.1328125" hidden="1" customWidth="1"/>
    <col min="6" max="6" width="0.59765625" hidden="1" customWidth="1"/>
    <col min="7" max="8" width="9.1328125" hidden="1" customWidth="1"/>
    <col min="9" max="9" width="0.796875" hidden="1" customWidth="1"/>
    <col min="10" max="13" width="9.1328125" hidden="1" customWidth="1"/>
    <col min="14" max="14" width="9.1328125" customWidth="1"/>
  </cols>
  <sheetData>
    <row r="1" spans="1:2" x14ac:dyDescent="0.45">
      <c r="A1" s="11" t="s">
        <v>2</v>
      </c>
      <c r="B1" t="s">
        <v>155</v>
      </c>
    </row>
    <row r="3" spans="1:2" x14ac:dyDescent="0.45">
      <c r="A3" s="11" t="s">
        <v>173</v>
      </c>
      <c r="B3" t="s">
        <v>183</v>
      </c>
    </row>
    <row r="4" spans="1:2" x14ac:dyDescent="0.45">
      <c r="A4" s="12" t="s">
        <v>29</v>
      </c>
      <c r="B4" s="16">
        <v>-0.229365112365334</v>
      </c>
    </row>
    <row r="5" spans="1:2" x14ac:dyDescent="0.45">
      <c r="A5" s="12" t="s">
        <v>177</v>
      </c>
      <c r="B5" s="16">
        <v>-0.209494646192384</v>
      </c>
    </row>
    <row r="6" spans="1:2" x14ac:dyDescent="0.45">
      <c r="A6" s="12" t="s">
        <v>103</v>
      </c>
      <c r="B6" s="16">
        <v>-0.20005600790792</v>
      </c>
    </row>
    <row r="7" spans="1:2" x14ac:dyDescent="0.45">
      <c r="A7" s="12" t="s">
        <v>102</v>
      </c>
      <c r="B7" s="16">
        <v>-0.197507498995798</v>
      </c>
    </row>
    <row r="8" spans="1:2" x14ac:dyDescent="0.45">
      <c r="A8" s="12" t="s">
        <v>45</v>
      </c>
      <c r="B8" s="16">
        <v>-0.19491296384654799</v>
      </c>
    </row>
    <row r="9" spans="1:2" x14ac:dyDescent="0.45">
      <c r="A9" s="12" t="s">
        <v>101</v>
      </c>
      <c r="B9" s="16">
        <v>-0.18941966475240199</v>
      </c>
    </row>
    <row r="10" spans="1:2" x14ac:dyDescent="0.45">
      <c r="A10" s="12" t="s">
        <v>137</v>
      </c>
      <c r="B10" s="16">
        <v>-0.18368174821670899</v>
      </c>
    </row>
    <row r="11" spans="1:2" x14ac:dyDescent="0.45">
      <c r="A11" s="12" t="s">
        <v>97</v>
      </c>
      <c r="B11" s="16">
        <v>-0.18135765761748099</v>
      </c>
    </row>
    <row r="12" spans="1:2" x14ac:dyDescent="0.45">
      <c r="A12" s="12" t="s">
        <v>127</v>
      </c>
      <c r="B12" s="16">
        <v>-0.18109212126961</v>
      </c>
    </row>
    <row r="13" spans="1:2" x14ac:dyDescent="0.45">
      <c r="A13" s="12" t="s">
        <v>133</v>
      </c>
      <c r="B13" s="16">
        <v>-0.17126779201488301</v>
      </c>
    </row>
    <row r="14" spans="1:2" x14ac:dyDescent="0.45">
      <c r="A14" s="12" t="s">
        <v>89</v>
      </c>
      <c r="B14" s="16">
        <v>-0.167543324244951</v>
      </c>
    </row>
    <row r="15" spans="1:2" x14ac:dyDescent="0.45">
      <c r="A15" s="12" t="s">
        <v>120</v>
      </c>
      <c r="B15" s="16">
        <v>-0.16484143681354199</v>
      </c>
    </row>
    <row r="16" spans="1:2" x14ac:dyDescent="0.45">
      <c r="A16" s="12" t="s">
        <v>66</v>
      </c>
      <c r="B16" s="16">
        <v>-0.16359458999705601</v>
      </c>
    </row>
    <row r="17" spans="1:2" x14ac:dyDescent="0.45">
      <c r="A17" s="12" t="s">
        <v>104</v>
      </c>
      <c r="B17" s="16">
        <v>-0.161089414167704</v>
      </c>
    </row>
    <row r="18" spans="1:2" x14ac:dyDescent="0.45">
      <c r="A18" s="12" t="s">
        <v>46</v>
      </c>
      <c r="B18" s="16">
        <v>-0.15996961283266001</v>
      </c>
    </row>
    <row r="19" spans="1:2" x14ac:dyDescent="0.45">
      <c r="A19" s="12" t="s">
        <v>131</v>
      </c>
      <c r="B19" s="16">
        <v>-0.15415402998553401</v>
      </c>
    </row>
    <row r="20" spans="1:2" x14ac:dyDescent="0.45">
      <c r="A20" s="12" t="s">
        <v>12</v>
      </c>
      <c r="B20" s="16">
        <v>-0.150446747754685</v>
      </c>
    </row>
    <row r="21" spans="1:2" x14ac:dyDescent="0.45">
      <c r="A21" s="12" t="s">
        <v>132</v>
      </c>
      <c r="B21" s="16">
        <v>-0.14515046844500301</v>
      </c>
    </row>
    <row r="22" spans="1:2" x14ac:dyDescent="0.45">
      <c r="A22" s="12" t="s">
        <v>126</v>
      </c>
      <c r="B22" s="16">
        <v>-0.13958054373494699</v>
      </c>
    </row>
    <row r="23" spans="1:2" x14ac:dyDescent="0.45">
      <c r="A23" s="12" t="s">
        <v>44</v>
      </c>
      <c r="B23" s="16">
        <v>-0.13418012120259901</v>
      </c>
    </row>
    <row r="24" spans="1:2" x14ac:dyDescent="0.45">
      <c r="A24" s="12" t="s">
        <v>20</v>
      </c>
      <c r="B24" s="16">
        <v>-0.129610039351851</v>
      </c>
    </row>
    <row r="25" spans="1:2" x14ac:dyDescent="0.45">
      <c r="A25" s="12" t="s">
        <v>37</v>
      </c>
      <c r="B25" s="16">
        <v>-0.12847527943795201</v>
      </c>
    </row>
    <row r="26" spans="1:2" x14ac:dyDescent="0.45">
      <c r="A26" s="12" t="s">
        <v>63</v>
      </c>
      <c r="B26" s="16">
        <v>-0.12607471320852801</v>
      </c>
    </row>
    <row r="27" spans="1:2" x14ac:dyDescent="0.45">
      <c r="A27" s="12" t="s">
        <v>130</v>
      </c>
      <c r="B27" s="16">
        <v>-0.12265004333593001</v>
      </c>
    </row>
    <row r="28" spans="1:2" x14ac:dyDescent="0.45">
      <c r="A28" s="12" t="s">
        <v>94</v>
      </c>
      <c r="B28" s="16">
        <v>-0.12069441560371399</v>
      </c>
    </row>
    <row r="29" spans="1:2" x14ac:dyDescent="0.45">
      <c r="A29" s="12" t="s">
        <v>59</v>
      </c>
      <c r="B29" s="16">
        <v>-0.11501798119017501</v>
      </c>
    </row>
    <row r="30" spans="1:2" x14ac:dyDescent="0.45">
      <c r="A30" s="12" t="s">
        <v>52</v>
      </c>
      <c r="B30" s="16">
        <v>-0.114029606525812</v>
      </c>
    </row>
    <row r="31" spans="1:2" x14ac:dyDescent="0.45">
      <c r="A31" s="12" t="s">
        <v>138</v>
      </c>
      <c r="B31" s="16">
        <v>-0.106677230068011</v>
      </c>
    </row>
    <row r="32" spans="1:2" x14ac:dyDescent="0.45">
      <c r="A32" s="12" t="s">
        <v>90</v>
      </c>
      <c r="B32" s="16">
        <v>-0.106206639036156</v>
      </c>
    </row>
    <row r="33" spans="1:2" x14ac:dyDescent="0.45">
      <c r="A33" s="12" t="s">
        <v>50</v>
      </c>
      <c r="B33" s="16">
        <v>-0.105911607224614</v>
      </c>
    </row>
    <row r="34" spans="1:2" x14ac:dyDescent="0.45">
      <c r="A34" s="12" t="s">
        <v>48</v>
      </c>
      <c r="B34" s="16">
        <v>-9.3546601917967598E-2</v>
      </c>
    </row>
    <row r="35" spans="1:2" x14ac:dyDescent="0.45">
      <c r="A35" s="12" t="s">
        <v>49</v>
      </c>
      <c r="B35" s="16">
        <v>-9.0508242206894005E-2</v>
      </c>
    </row>
    <row r="36" spans="1:2" x14ac:dyDescent="0.45">
      <c r="A36" s="12" t="s">
        <v>21</v>
      </c>
      <c r="B36" s="16">
        <v>-8.2182475132926397E-2</v>
      </c>
    </row>
    <row r="37" spans="1:2" x14ac:dyDescent="0.45">
      <c r="A37" s="12" t="s">
        <v>99</v>
      </c>
      <c r="B37" s="16">
        <v>-8.1399657731861502E-2</v>
      </c>
    </row>
    <row r="38" spans="1:2" x14ac:dyDescent="0.45">
      <c r="A38" s="12" t="s">
        <v>165</v>
      </c>
      <c r="B38" s="16">
        <v>-7.8349716544580297E-2</v>
      </c>
    </row>
    <row r="39" spans="1:2" x14ac:dyDescent="0.45">
      <c r="A39" s="12" t="s">
        <v>28</v>
      </c>
      <c r="B39" s="16">
        <v>-7.6525999125349201E-2</v>
      </c>
    </row>
    <row r="40" spans="1:2" x14ac:dyDescent="0.45">
      <c r="A40" s="12" t="s">
        <v>124</v>
      </c>
      <c r="B40" s="16">
        <v>-7.2917063193273499E-2</v>
      </c>
    </row>
    <row r="41" spans="1:2" x14ac:dyDescent="0.45">
      <c r="A41" s="12" t="s">
        <v>60</v>
      </c>
      <c r="B41" s="16">
        <v>-6.1198259022032797E-2</v>
      </c>
    </row>
    <row r="42" spans="1:2" x14ac:dyDescent="0.45">
      <c r="A42" s="12" t="s">
        <v>111</v>
      </c>
      <c r="B42" s="16">
        <v>-6.0639055240964503E-2</v>
      </c>
    </row>
    <row r="43" spans="1:2" x14ac:dyDescent="0.45">
      <c r="A43" s="12" t="s">
        <v>119</v>
      </c>
      <c r="B43" s="16">
        <v>-4.7424423270582099E-2</v>
      </c>
    </row>
    <row r="44" spans="1:2" x14ac:dyDescent="0.45">
      <c r="A44" s="12" t="s">
        <v>62</v>
      </c>
      <c r="B44" s="16">
        <v>-4.7157855677344297E-2</v>
      </c>
    </row>
    <row r="45" spans="1:2" x14ac:dyDescent="0.45">
      <c r="A45" s="12" t="s">
        <v>118</v>
      </c>
      <c r="B45" s="16">
        <v>-4.5641876441542897E-2</v>
      </c>
    </row>
    <row r="46" spans="1:2" x14ac:dyDescent="0.45">
      <c r="A46" s="12" t="s">
        <v>83</v>
      </c>
      <c r="B46" s="16">
        <v>-4.3981534706694997E-2</v>
      </c>
    </row>
    <row r="47" spans="1:2" x14ac:dyDescent="0.45">
      <c r="A47" s="12" t="s">
        <v>42</v>
      </c>
      <c r="B47" s="16">
        <v>-3.7718969173947799E-2</v>
      </c>
    </row>
    <row r="48" spans="1:2" x14ac:dyDescent="0.45">
      <c r="A48" s="12" t="s">
        <v>77</v>
      </c>
      <c r="B48" s="16">
        <v>-3.3512169722431297E-2</v>
      </c>
    </row>
    <row r="49" spans="1:2" x14ac:dyDescent="0.45">
      <c r="A49" s="12" t="s">
        <v>136</v>
      </c>
      <c r="B49" s="16">
        <v>-3.1676847038497997E-2</v>
      </c>
    </row>
    <row r="50" spans="1:2" x14ac:dyDescent="0.45">
      <c r="A50" s="12" t="s">
        <v>82</v>
      </c>
      <c r="B50" s="16">
        <v>-3.0520908295688199E-2</v>
      </c>
    </row>
    <row r="51" spans="1:2" x14ac:dyDescent="0.45">
      <c r="A51" s="12" t="s">
        <v>43</v>
      </c>
      <c r="B51" s="16">
        <v>-2.70888808949773E-2</v>
      </c>
    </row>
    <row r="52" spans="1:2" x14ac:dyDescent="0.45">
      <c r="A52" s="12" t="s">
        <v>123</v>
      </c>
      <c r="B52" s="16">
        <v>-2.4506758803500801E-2</v>
      </c>
    </row>
    <row r="53" spans="1:2" x14ac:dyDescent="0.45">
      <c r="A53" s="12" t="s">
        <v>53</v>
      </c>
      <c r="B53" s="16">
        <v>-2.1255276881958399E-2</v>
      </c>
    </row>
    <row r="54" spans="1:2" x14ac:dyDescent="0.45">
      <c r="A54" s="12" t="s">
        <v>6</v>
      </c>
      <c r="B54" s="16">
        <v>-2.00409371176648E-2</v>
      </c>
    </row>
    <row r="55" spans="1:2" x14ac:dyDescent="0.45">
      <c r="A55" s="12" t="s">
        <v>38</v>
      </c>
      <c r="B55" s="16">
        <v>-1.59303319977596E-2</v>
      </c>
    </row>
    <row r="56" spans="1:2" x14ac:dyDescent="0.45">
      <c r="A56" s="12" t="s">
        <v>61</v>
      </c>
      <c r="B56" s="16">
        <v>-1.33894385590087E-2</v>
      </c>
    </row>
    <row r="57" spans="1:2" x14ac:dyDescent="0.45">
      <c r="A57" s="12" t="s">
        <v>139</v>
      </c>
      <c r="B57" s="16">
        <v>-1.3258966585160001E-2</v>
      </c>
    </row>
    <row r="58" spans="1:2" x14ac:dyDescent="0.45">
      <c r="A58" s="12" t="s">
        <v>54</v>
      </c>
      <c r="B58" s="16">
        <v>-1.1873440699954E-2</v>
      </c>
    </row>
    <row r="59" spans="1:2" x14ac:dyDescent="0.45">
      <c r="A59" s="12" t="s">
        <v>84</v>
      </c>
      <c r="B59" s="16">
        <v>-1.1617231694344801E-2</v>
      </c>
    </row>
    <row r="60" spans="1:2" x14ac:dyDescent="0.45">
      <c r="A60" s="12" t="s">
        <v>91</v>
      </c>
      <c r="B60" s="16">
        <v>-1.04062238558023E-2</v>
      </c>
    </row>
    <row r="61" spans="1:2" x14ac:dyDescent="0.45">
      <c r="A61" s="12" t="s">
        <v>125</v>
      </c>
      <c r="B61" s="16">
        <v>-7.1443970895894498E-3</v>
      </c>
    </row>
    <row r="62" spans="1:2" x14ac:dyDescent="0.45">
      <c r="A62" s="12" t="s">
        <v>34</v>
      </c>
      <c r="B62" s="16">
        <v>-3.35451015381003E-3</v>
      </c>
    </row>
    <row r="63" spans="1:2" x14ac:dyDescent="0.45">
      <c r="A63" s="12" t="s">
        <v>109</v>
      </c>
      <c r="B63" s="16">
        <v>-3.1338457688279298E-3</v>
      </c>
    </row>
    <row r="64" spans="1:2" x14ac:dyDescent="0.45">
      <c r="A64" s="12" t="s">
        <v>114</v>
      </c>
      <c r="B64" s="16">
        <v>1.2528450069673399E-3</v>
      </c>
    </row>
    <row r="65" spans="1:2" x14ac:dyDescent="0.45">
      <c r="A65" s="12" t="s">
        <v>110</v>
      </c>
      <c r="B65" s="16">
        <v>3.8926825735829001E-3</v>
      </c>
    </row>
    <row r="66" spans="1:2" x14ac:dyDescent="0.45">
      <c r="A66" s="12" t="s">
        <v>182</v>
      </c>
      <c r="B66" s="16">
        <v>5.3038872132472803E-3</v>
      </c>
    </row>
    <row r="67" spans="1:2" x14ac:dyDescent="0.45">
      <c r="A67" s="12" t="s">
        <v>14</v>
      </c>
      <c r="B67" s="16">
        <v>7.19682015334191E-3</v>
      </c>
    </row>
    <row r="68" spans="1:2" x14ac:dyDescent="0.45">
      <c r="A68" s="12" t="s">
        <v>41</v>
      </c>
      <c r="B68" s="16">
        <v>8.9138327050625292E-3</v>
      </c>
    </row>
    <row r="69" spans="1:2" x14ac:dyDescent="0.45">
      <c r="A69" s="12" t="s">
        <v>105</v>
      </c>
      <c r="B69" s="16">
        <v>1.14787798259459E-2</v>
      </c>
    </row>
    <row r="70" spans="1:2" x14ac:dyDescent="0.45">
      <c r="A70" s="12" t="s">
        <v>55</v>
      </c>
      <c r="B70" s="16">
        <v>1.19861935185635E-2</v>
      </c>
    </row>
    <row r="71" spans="1:2" x14ac:dyDescent="0.45">
      <c r="A71" s="12" t="s">
        <v>35</v>
      </c>
      <c r="B71" s="16">
        <v>1.34324338893329E-2</v>
      </c>
    </row>
    <row r="72" spans="1:2" x14ac:dyDescent="0.45">
      <c r="A72" s="12" t="s">
        <v>33</v>
      </c>
      <c r="B72" s="16">
        <v>1.3853082570314E-2</v>
      </c>
    </row>
    <row r="73" spans="1:2" x14ac:dyDescent="0.45">
      <c r="A73" s="12" t="s">
        <v>79</v>
      </c>
      <c r="B73" s="16">
        <v>1.40727880647387E-2</v>
      </c>
    </row>
    <row r="74" spans="1:2" x14ac:dyDescent="0.45">
      <c r="A74" s="12" t="s">
        <v>96</v>
      </c>
      <c r="B74" s="16">
        <v>1.41035920950838E-2</v>
      </c>
    </row>
    <row r="75" spans="1:2" x14ac:dyDescent="0.45">
      <c r="A75" s="12" t="s">
        <v>87</v>
      </c>
      <c r="B75" s="16">
        <v>2.54941610187495E-2</v>
      </c>
    </row>
    <row r="76" spans="1:2" x14ac:dyDescent="0.45">
      <c r="A76" s="12" t="s">
        <v>58</v>
      </c>
      <c r="B76" s="16">
        <v>2.7336921552547199E-2</v>
      </c>
    </row>
    <row r="77" spans="1:2" x14ac:dyDescent="0.45">
      <c r="A77" s="12" t="s">
        <v>100</v>
      </c>
      <c r="B77" s="16">
        <v>2.7635320023559E-2</v>
      </c>
    </row>
    <row r="78" spans="1:2" x14ac:dyDescent="0.45">
      <c r="A78" s="12" t="s">
        <v>74</v>
      </c>
      <c r="B78" s="16">
        <v>3.1073275118970199E-2</v>
      </c>
    </row>
    <row r="79" spans="1:2" x14ac:dyDescent="0.45">
      <c r="A79" s="12" t="s">
        <v>86</v>
      </c>
      <c r="B79" s="16">
        <v>3.7871499595834197E-2</v>
      </c>
    </row>
    <row r="80" spans="1:2" x14ac:dyDescent="0.45">
      <c r="A80" s="12" t="s">
        <v>17</v>
      </c>
      <c r="B80" s="16">
        <v>4.0911670844833201E-2</v>
      </c>
    </row>
    <row r="81" spans="1:2" x14ac:dyDescent="0.45">
      <c r="A81" s="12" t="s">
        <v>40</v>
      </c>
      <c r="B81" s="16">
        <v>4.1221630426294301E-2</v>
      </c>
    </row>
    <row r="82" spans="1:2" x14ac:dyDescent="0.45">
      <c r="A82" s="12" t="s">
        <v>39</v>
      </c>
      <c r="B82" s="16">
        <v>4.2535260292731497E-2</v>
      </c>
    </row>
    <row r="83" spans="1:2" x14ac:dyDescent="0.45">
      <c r="A83" s="12" t="s">
        <v>18</v>
      </c>
      <c r="B83" s="16">
        <v>4.2802617534706801E-2</v>
      </c>
    </row>
    <row r="84" spans="1:2" x14ac:dyDescent="0.45">
      <c r="A84" s="12" t="s">
        <v>135</v>
      </c>
      <c r="B84" s="16">
        <v>5.0373266582108202E-2</v>
      </c>
    </row>
    <row r="85" spans="1:2" x14ac:dyDescent="0.45">
      <c r="A85" s="12" t="s">
        <v>64</v>
      </c>
      <c r="B85" s="16">
        <v>5.11914521007222E-2</v>
      </c>
    </row>
    <row r="86" spans="1:2" x14ac:dyDescent="0.45">
      <c r="A86" s="12" t="s">
        <v>68</v>
      </c>
      <c r="B86" s="16">
        <v>5.1328183716001702E-2</v>
      </c>
    </row>
    <row r="87" spans="1:2" x14ac:dyDescent="0.45">
      <c r="A87" s="12" t="s">
        <v>9</v>
      </c>
      <c r="B87" s="16">
        <v>5.1427822297891002E-2</v>
      </c>
    </row>
    <row r="88" spans="1:2" x14ac:dyDescent="0.45">
      <c r="A88" s="12" t="s">
        <v>113</v>
      </c>
      <c r="B88" s="16">
        <v>5.34477644351911E-2</v>
      </c>
    </row>
    <row r="89" spans="1:2" x14ac:dyDescent="0.45">
      <c r="A89" s="12" t="s">
        <v>92</v>
      </c>
      <c r="B89" s="16">
        <v>5.4183162755322298E-2</v>
      </c>
    </row>
    <row r="90" spans="1:2" x14ac:dyDescent="0.45">
      <c r="A90" s="12" t="s">
        <v>163</v>
      </c>
      <c r="B90" s="16">
        <v>5.5197975026247403E-2</v>
      </c>
    </row>
    <row r="91" spans="1:2" x14ac:dyDescent="0.45">
      <c r="A91" s="12" t="s">
        <v>75</v>
      </c>
      <c r="B91" s="16">
        <v>6.18174933792357E-2</v>
      </c>
    </row>
    <row r="92" spans="1:2" x14ac:dyDescent="0.45">
      <c r="A92" s="12" t="s">
        <v>81</v>
      </c>
      <c r="B92" s="16">
        <v>6.4348041926773097E-2</v>
      </c>
    </row>
    <row r="93" spans="1:2" x14ac:dyDescent="0.45">
      <c r="A93" s="12" t="s">
        <v>76</v>
      </c>
      <c r="B93" s="16">
        <v>6.5539173252034996E-2</v>
      </c>
    </row>
    <row r="94" spans="1:2" x14ac:dyDescent="0.45">
      <c r="A94" s="12" t="s">
        <v>164</v>
      </c>
      <c r="B94" s="16">
        <v>6.6056754726993003E-2</v>
      </c>
    </row>
    <row r="95" spans="1:2" x14ac:dyDescent="0.45">
      <c r="A95" s="12" t="s">
        <v>95</v>
      </c>
      <c r="B95" s="16">
        <v>6.6056778000329996E-2</v>
      </c>
    </row>
    <row r="96" spans="1:2" x14ac:dyDescent="0.45">
      <c r="A96" s="12" t="s">
        <v>70</v>
      </c>
      <c r="B96" s="16">
        <v>6.6216352923985006E-2</v>
      </c>
    </row>
    <row r="97" spans="1:2" x14ac:dyDescent="0.45">
      <c r="A97" s="12" t="s">
        <v>23</v>
      </c>
      <c r="B97" s="16">
        <v>7.07022959325041E-2</v>
      </c>
    </row>
    <row r="98" spans="1:2" x14ac:dyDescent="0.45">
      <c r="A98" s="12" t="s">
        <v>128</v>
      </c>
      <c r="B98" s="16">
        <v>7.0884996449878598E-2</v>
      </c>
    </row>
    <row r="99" spans="1:2" x14ac:dyDescent="0.45">
      <c r="A99" s="12" t="s">
        <v>36</v>
      </c>
      <c r="B99" s="16">
        <v>7.1800578225583306E-2</v>
      </c>
    </row>
    <row r="100" spans="1:2" x14ac:dyDescent="0.45">
      <c r="A100" s="12" t="s">
        <v>69</v>
      </c>
      <c r="B100" s="16">
        <v>8.0413929255263805E-2</v>
      </c>
    </row>
    <row r="101" spans="1:2" x14ac:dyDescent="0.45">
      <c r="A101" s="12" t="s">
        <v>142</v>
      </c>
      <c r="B101" s="16">
        <v>8.0669166001767503E-2</v>
      </c>
    </row>
    <row r="102" spans="1:2" x14ac:dyDescent="0.45">
      <c r="A102" s="12" t="s">
        <v>47</v>
      </c>
      <c r="B102" s="16">
        <v>8.8587288494159797E-2</v>
      </c>
    </row>
    <row r="103" spans="1:2" x14ac:dyDescent="0.45">
      <c r="A103" s="12" t="s">
        <v>167</v>
      </c>
      <c r="B103" s="16">
        <v>9.18778480571497E-2</v>
      </c>
    </row>
    <row r="104" spans="1:2" x14ac:dyDescent="0.45">
      <c r="A104" s="12" t="s">
        <v>115</v>
      </c>
      <c r="B104" s="16">
        <v>9.4713541733012802E-2</v>
      </c>
    </row>
    <row r="105" spans="1:2" x14ac:dyDescent="0.45">
      <c r="A105" s="12" t="s">
        <v>107</v>
      </c>
      <c r="B105" s="16">
        <v>9.5799394712568597E-2</v>
      </c>
    </row>
    <row r="106" spans="1:2" x14ac:dyDescent="0.45">
      <c r="A106" s="12" t="s">
        <v>117</v>
      </c>
      <c r="B106" s="16">
        <v>0.105232163231034</v>
      </c>
    </row>
    <row r="107" spans="1:2" x14ac:dyDescent="0.45">
      <c r="A107" s="12" t="s">
        <v>16</v>
      </c>
      <c r="B107" s="16">
        <v>0.111755021950456</v>
      </c>
    </row>
    <row r="108" spans="1:2" x14ac:dyDescent="0.45">
      <c r="A108" s="12" t="s">
        <v>93</v>
      </c>
      <c r="B108" s="16">
        <v>0.114789200267012</v>
      </c>
    </row>
    <row r="109" spans="1:2" x14ac:dyDescent="0.45">
      <c r="A109" s="12" t="s">
        <v>32</v>
      </c>
      <c r="B109" s="16">
        <v>0.116323654718302</v>
      </c>
    </row>
    <row r="110" spans="1:2" x14ac:dyDescent="0.45">
      <c r="A110" s="12" t="s">
        <v>122</v>
      </c>
      <c r="B110" s="16">
        <v>0.117287154487978</v>
      </c>
    </row>
    <row r="111" spans="1:2" x14ac:dyDescent="0.45">
      <c r="A111" s="12" t="s">
        <v>140</v>
      </c>
      <c r="B111" s="16">
        <v>0.12595888408245601</v>
      </c>
    </row>
    <row r="112" spans="1:2" x14ac:dyDescent="0.45">
      <c r="A112" s="12" t="s">
        <v>25</v>
      </c>
      <c r="B112" s="16">
        <v>0.13972318889438401</v>
      </c>
    </row>
    <row r="113" spans="1:2" x14ac:dyDescent="0.45">
      <c r="A113" s="12" t="s">
        <v>57</v>
      </c>
      <c r="B113" s="16">
        <v>0.151166953734718</v>
      </c>
    </row>
    <row r="114" spans="1:2" x14ac:dyDescent="0.45">
      <c r="A114" s="12" t="s">
        <v>72</v>
      </c>
      <c r="B114" s="16">
        <v>0.161065267251007</v>
      </c>
    </row>
    <row r="115" spans="1:2" x14ac:dyDescent="0.45">
      <c r="A115" s="12" t="s">
        <v>116</v>
      </c>
      <c r="B115" s="16">
        <v>0.16334393784395401</v>
      </c>
    </row>
    <row r="116" spans="1:2" x14ac:dyDescent="0.45">
      <c r="A116" s="12" t="s">
        <v>88</v>
      </c>
      <c r="B116" s="16">
        <v>0.20453853550353801</v>
      </c>
    </row>
    <row r="117" spans="1:2" x14ac:dyDescent="0.45">
      <c r="A117" s="12" t="s">
        <v>78</v>
      </c>
      <c r="B117" s="16">
        <v>0.23218880846274201</v>
      </c>
    </row>
    <row r="118" spans="1:2" x14ac:dyDescent="0.45">
      <c r="A118" s="12" t="s">
        <v>56</v>
      </c>
      <c r="B118" s="16">
        <v>0.23784269585693299</v>
      </c>
    </row>
    <row r="119" spans="1:2" x14ac:dyDescent="0.45">
      <c r="A119" s="12" t="s">
        <v>73</v>
      </c>
      <c r="B119" s="16">
        <v>0.24223754672146</v>
      </c>
    </row>
    <row r="120" spans="1:2" x14ac:dyDescent="0.45">
      <c r="A120" s="12" t="s">
        <v>112</v>
      </c>
      <c r="B120" s="16">
        <v>0.25366099948855803</v>
      </c>
    </row>
    <row r="121" spans="1:2" x14ac:dyDescent="0.45">
      <c r="A121" s="12" t="s">
        <v>166</v>
      </c>
      <c r="B121" s="16">
        <v>0.30251318464254601</v>
      </c>
    </row>
    <row r="122" spans="1:2" x14ac:dyDescent="0.45">
      <c r="A122" s="12" t="s">
        <v>174</v>
      </c>
      <c r="B122" s="16">
        <v>-1.1473252007392221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2020-04-28T18:56:44Z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