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20-4.26/"/>
    </mc:Choice>
  </mc:AlternateContent>
  <xr:revisionPtr revIDLastSave="646" documentId="8_{248D72AB-BFA0-4A62-BAD2-21D0932064AD}" xr6:coauthVersionLast="45" xr6:coauthVersionMax="45" xr10:uidLastSave="{76E1F926-E0C6-4F11-BF7B-A5B2A571748B}"/>
  <bookViews>
    <workbookView xWindow="-98" yWindow="-98" windowWidth="19396" windowHeight="10395" tabRatio="853" xr2:uid="{0161D49C-E045-490E-9732-3EA668398B49}"/>
  </bookViews>
  <sheets>
    <sheet name="Methodology" sheetId="2" r:id="rId1"/>
    <sheet name="NBA Audience" sheetId="10" r:id="rId2"/>
    <sheet name="Incremental Segment Reach Chart" sheetId="16" r:id="rId3"/>
  </sheets>
  <calcPr calcId="191029"/>
  <pivotCaches>
    <pivotCache cacheId="1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<sst xmlns="http://schemas.openxmlformats.org/spreadsheetml/2006/main" count="4289" uniqueCount="184">
  <si>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</si>
  <si>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</si>
  <si>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</si>
  <si>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</si>
  <si>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</si>
  <si>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</si>
  <si>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</si>
  <si>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</si>
  <si>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</si>
  <si>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</si>
  <si>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</si>
  <si>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</si>
  <si>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</si>
  <si>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</si>
  <si>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</si>
  <si>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</si>
  <si>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</si>
  <si>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</si>
  <si>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</si>
  <si>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</si>
  <si>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</si>
  <si>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</si>
  <si>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</si>
  <si>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</si>
  <si>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</si>
  <si>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</si>
  <si>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</si>
  <si>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</si>
  <si>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</si>
  <si>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</si>
  <si>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</si>
  <si>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</si>
  <si>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</si>
  <si>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</si>
  <si>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</si>
  <si>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</si>
  <si>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</si>
  <si>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</si>
  <si>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</si>
  <si>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</si>
  <si>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</si>
  <si>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</si>
  <si>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</si>
  <si>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</si>
  <si>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</si>
  <si>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</si>
  <si>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</si>
  <si>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</si>
  <si>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</si>
  <si>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</si>
  <si>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</si>
  <si>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</si>
  <si>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</si>
  <si>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</si>
  <si>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</si>
  <si>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</si>
  <si>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</si>
  <si>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</si>
  <si>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</si>
  <si>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</si>
  <si>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</si>
  <si>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</si>
  <si>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</si>
  <si>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</si>
  <si>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</si>
  <si>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</si>
  <si>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</si>
  <si>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</si>
  <si>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</si>
  <si>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</si>
  <si>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</si>
  <si>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</si>
  <si>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</si>
  <si>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</si>
  <si>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</si>
  <si>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</si>
  <si>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</si>
  <si>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</si>
  <si>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</si>
  <si>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</si>
  <si>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</si>
  <si>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</si>
  <si>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</si>
  <si>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</si>
  <si>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</si>
  <si>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</si>
  <si>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</si>
  <si>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</si>
  <si>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</si>
  <si>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</si>
  <si>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</si>
  <si>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</si>
  <si>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</si>
  <si>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</si>
  <si>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</si>
  <si>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</si>
  <si>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</si>
  <si>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</si>
  <si>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</si>
  <si>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</si>
  <si>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</si>
  <si>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</si>
  <si>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</si>
  <si>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</si>
  <si>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</si>
  <si>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</si>
  <si>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</si>
  <si>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</si>
  <si>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</si>
  <si>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</si>
  <si>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</si>
  <si>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</si>
  <si>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</si>
  <si>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</si>
  <si>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</si>
  <si>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</si>
  <si>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</si>
  <si>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</si>
  <si>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</si>
  <si>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</si>
  <si>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</si>
  <si>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</si>
  <si>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</si>
  <si>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</si>
  <si>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</si>
  <si>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</si>
  <si>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</si>
  <si>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</si>
  <si>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</si>
  <si>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</si>
  <si>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</si>
  <si>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</si>
  <si>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</si>
  <si>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</si>
  <si>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</si>
  <si>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</si>
  <si>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</si>
  <si>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</si>
  <si>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</si>
  <si>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</si>
  <si>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</si>
  <si>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</si>
  <si>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</si>
  <si>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</si>
  <si>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</si>
  <si>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</si>
  <si>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</si>
  <si>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</si>
  <si>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</si>
  <si>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</si>
  <si>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</si>
  <si>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</si>
  <si>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</si>
  <si>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</si>
  <si>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</si>
  <si>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</si>
  <si>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</si>
  <si>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</si>
  <si>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</si>
  <si>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</si>
  <si>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</si>
  <si>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</si>
  <si>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</si>
  <si>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</si>
  <si>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</si>
  <si>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</si>
  <si>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</si>
  <si>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</si>
  <si>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</si>
  <si>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</si>
  <si>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</si>
  <si>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</si>
  <si>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</si>
  <si>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</si>
  <si>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</si>
  <si>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</si>
  <si>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</si>
  <si>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2020 NBA VIEWING SEGMENT</t>
  </si>
  <si>
    <t>MON APR 20 THROUGH SUN APR 26</t>
  </si>
  <si>
    <t>Week of 4/20-4/26
Segment Reach</t>
  </si>
  <si>
    <t>Week of 4/20-4/26
Incremental Segment Reach</t>
  </si>
  <si>
    <t>Week of 4/20-4/26
Avg Time Viewed (minutes)</t>
  </si>
  <si>
    <t>FOX Sports 2</t>
  </si>
  <si>
    <t>Sum of Week of 4/20-4/26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</si>
</sst>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11" fontId="0" fillId="0" borderId="0" xfId="1" applyNumberFormat="1" applyFont="1" applyAlignment="1">
      <alignment vertical="center" wrapText="1"/>
    </xf>
    <xf numFmtId="22" fontId="0" fillId="0" borderId="0" xfId="0" applyNumberFormat="1" applyAlignment="1">
      <alignment vertical="center" wrapText="1"/>
    </xf>
  </cellXfs>
  <cellStyles count="3">
    <cellStyle name="Comma" xfId="2" builtinId="3"/>
    <cellStyle name="Normal" xfId="0" builtinId="0"/>
    <cellStyle name="Percent" xfId="1" builtinId="5"/>
  </cellStyles>
  <dxfs count="16">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font>
        <color rgb="FF006100"/>
      </font>
      <fill>
        <patternFill>
          <bgColor rgb="FFC6EFCE"/>
        </patternFill>
      </fill>
    </dxf>
    <dxf>
      <font>
        <color rgb="FF9C0006"/>
      </font>
      <fill>
        <patternFill>
          <bgColor rgb="FFFFC7CE"/>
        </patternFill>
      </fill>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[NBA_Audience_2020_04_20_to_2020_04_26.xlsx]Incremental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4.20-4.26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RFD TV</c:v>
                </c:pt>
                <c:pt idx="1">
                  <c:v>Hallmark Movies &amp; Mysteries</c:v>
                </c:pt>
                <c:pt idx="2">
                  <c:v>Hallmark</c:v>
                </c:pt>
                <c:pt idx="3">
                  <c:v>UniMas</c:v>
                </c:pt>
                <c:pt idx="4">
                  <c:v>Telemundo</c:v>
                </c:pt>
                <c:pt idx="5">
                  <c:v>Univision</c:v>
                </c:pt>
                <c:pt idx="6">
                  <c:v>UP TV</c:v>
                </c:pt>
                <c:pt idx="7">
                  <c:v>Travel</c:v>
                </c:pt>
                <c:pt idx="8">
                  <c:v>PBS</c:v>
                </c:pt>
                <c:pt idx="9">
                  <c:v>Science Channel</c:v>
                </c:pt>
                <c:pt idx="10">
                  <c:v>Discovery Life Channel</c:v>
                </c:pt>
                <c:pt idx="11">
                  <c:v>Fox Business</c:v>
                </c:pt>
                <c:pt idx="12">
                  <c:v>Galavision</c:v>
                </c:pt>
                <c:pt idx="13">
                  <c:v>Fox News</c:v>
                </c:pt>
                <c:pt idx="14">
                  <c:v>CMTV</c:v>
                </c:pt>
                <c:pt idx="15">
                  <c:v>History Channel</c:v>
                </c:pt>
                <c:pt idx="16">
                  <c:v>Great American Country</c:v>
                </c:pt>
                <c:pt idx="17">
                  <c:v>NBC Universo</c:v>
                </c:pt>
                <c:pt idx="18">
                  <c:v>DIY</c:v>
                </c:pt>
                <c:pt idx="19">
                  <c:v>INSP</c:v>
                </c:pt>
                <c:pt idx="20">
                  <c:v>Animal Planet</c:v>
                </c:pt>
                <c:pt idx="21">
                  <c:v>ION</c:v>
                </c:pt>
                <c:pt idx="22">
                  <c:v>POP</c:v>
                </c:pt>
                <c:pt idx="23">
                  <c:v>Investigation Discovery</c:v>
                </c:pt>
                <c:pt idx="24">
                  <c:v>Smithsonian</c:v>
                </c:pt>
                <c:pt idx="25">
                  <c:v>TLC</c:v>
                </c:pt>
                <c:pt idx="26">
                  <c:v>Outdoor Channel</c:v>
                </c:pt>
                <c:pt idx="27">
                  <c:v>CBS</c:v>
                </c:pt>
                <c:pt idx="28">
                  <c:v>National Geographic Wild</c:v>
                </c:pt>
                <c:pt idx="29">
                  <c:v>TV LAND</c:v>
                </c:pt>
                <c:pt idx="30">
                  <c:v>Weather Channel</c:v>
                </c:pt>
                <c:pt idx="31">
                  <c:v>WGN America</c:v>
                </c:pt>
                <c:pt idx="32">
                  <c:v>Discovery Channel</c:v>
                </c:pt>
                <c:pt idx="33">
                  <c:v>NBC</c:v>
                </c:pt>
                <c:pt idx="34">
                  <c:v>Discovery Family Channel</c:v>
                </c:pt>
                <c:pt idx="35">
                  <c:v>American Heroes Channel</c:v>
                </c:pt>
                <c:pt idx="36">
                  <c:v>Motor Trend Network</c:v>
                </c:pt>
                <c:pt idx="37">
                  <c:v>Destination America</c:v>
                </c:pt>
                <c:pt idx="38">
                  <c:v>HGTV</c:v>
                </c:pt>
                <c:pt idx="39">
                  <c:v>MyNetworkTV</c:v>
                </c:pt>
                <c:pt idx="40">
                  <c:v>CW</c:v>
                </c:pt>
                <c:pt idx="41">
                  <c:v>FYI</c:v>
                </c:pt>
                <c:pt idx="42">
                  <c:v>OXYGEN</c:v>
                </c:pt>
                <c:pt idx="43">
                  <c:v>Nick@Nite</c:v>
                </c:pt>
                <c:pt idx="44">
                  <c:v>Logo</c:v>
                </c:pt>
                <c:pt idx="45">
                  <c:v>SYFY</c:v>
                </c:pt>
                <c:pt idx="46">
                  <c:v>FOX</c:v>
                </c:pt>
                <c:pt idx="47">
                  <c:v>Headline News</c:v>
                </c:pt>
                <c:pt idx="48">
                  <c:v>Freeform</c:v>
                </c:pt>
                <c:pt idx="49">
                  <c:v>SundanceTV</c:v>
                </c:pt>
                <c:pt idx="50">
                  <c:v>E!</c:v>
                </c:pt>
                <c:pt idx="51">
                  <c:v>Cartoon Network</c:v>
                </c:pt>
                <c:pt idx="52">
                  <c:v>The Sportsman Channel</c:v>
                </c:pt>
                <c:pt idx="53">
                  <c:v>National Geographic</c:v>
                </c:pt>
                <c:pt idx="54">
                  <c:v>Food Network</c:v>
                </c:pt>
                <c:pt idx="55">
                  <c:v>Ovation</c:v>
                </c:pt>
                <c:pt idx="56">
                  <c:v>Lifetime Movies</c:v>
                </c:pt>
                <c:pt idx="57">
                  <c:v>Disney Channel</c:v>
                </c:pt>
                <c:pt idx="58">
                  <c:v>Reelz Channel</c:v>
                </c:pt>
                <c:pt idx="59">
                  <c:v>A&amp;E</c:v>
                </c:pt>
                <c:pt idx="60">
                  <c:v>ABC</c:v>
                </c:pt>
                <c:pt idx="61">
                  <c:v>Disney XD</c:v>
                </c:pt>
                <c:pt idx="62">
                  <c:v>Nick</c:v>
                </c:pt>
                <c:pt idx="63">
                  <c:v>Adult Swim</c:v>
                </c:pt>
                <c:pt idx="64">
                  <c:v>WE TV</c:v>
                </c:pt>
                <c:pt idx="65">
                  <c:v>Lifetime</c:v>
                </c:pt>
                <c:pt idx="66">
                  <c:v>Disney Junior US</c:v>
                </c:pt>
                <c:pt idx="67">
                  <c:v>NHL</c:v>
                </c:pt>
                <c:pt idx="68">
                  <c:v>BRAVO</c:v>
                </c:pt>
                <c:pt idx="69">
                  <c:v>TBS</c:v>
                </c:pt>
                <c:pt idx="70">
                  <c:v>FX Movie Channel</c:v>
                </c:pt>
                <c:pt idx="71">
                  <c:v>AMC</c:v>
                </c:pt>
                <c:pt idx="72">
                  <c:v>TUDN</c:v>
                </c:pt>
                <c:pt idx="73">
                  <c:v>Nick Jr.</c:v>
                </c:pt>
                <c:pt idx="74">
                  <c:v>FX</c:v>
                </c:pt>
                <c:pt idx="75">
                  <c:v>Universal Kids</c:v>
                </c:pt>
                <c:pt idx="76">
                  <c:v>Cooking Channel</c:v>
                </c:pt>
                <c:pt idx="77">
                  <c:v>BBC America</c:v>
                </c:pt>
                <c:pt idx="78">
                  <c:v>Game Show</c:v>
                </c:pt>
                <c:pt idx="79">
                  <c:v>Nick Toons</c:v>
                </c:pt>
                <c:pt idx="80">
                  <c:v>Oprah Winfrey Network</c:v>
                </c:pt>
                <c:pt idx="81">
                  <c:v>Bloomberg HD</c:v>
                </c:pt>
                <c:pt idx="82">
                  <c:v>MSNBC</c:v>
                </c:pt>
                <c:pt idx="83">
                  <c:v>Paramount Network</c:v>
                </c:pt>
                <c:pt idx="84">
                  <c:v>Independent Film (IFC)</c:v>
                </c:pt>
                <c:pt idx="85">
                  <c:v>truTV</c:v>
                </c:pt>
                <c:pt idx="86">
                  <c:v>Comedy Central</c:v>
                </c:pt>
                <c:pt idx="87">
                  <c:v>MTV</c:v>
                </c:pt>
                <c:pt idx="88">
                  <c:v>USA Network</c:v>
                </c:pt>
                <c:pt idx="89">
                  <c:v>CNBC</c:v>
                </c:pt>
                <c:pt idx="90">
                  <c:v>Teen Nick</c:v>
                </c:pt>
                <c:pt idx="91">
                  <c:v>FXX</c:v>
                </c:pt>
                <c:pt idx="92">
                  <c:v>Viceland</c:v>
                </c:pt>
                <c:pt idx="93">
                  <c:v>TNT</c:v>
                </c:pt>
                <c:pt idx="94">
                  <c:v>FXDEP</c:v>
                </c:pt>
                <c:pt idx="95">
                  <c:v>CNN</c:v>
                </c:pt>
                <c:pt idx="96">
                  <c:v>Olympic Channel</c:v>
                </c:pt>
                <c:pt idx="97">
                  <c:v>Golf</c:v>
                </c:pt>
                <c:pt idx="98">
                  <c:v>VH1</c:v>
                </c:pt>
                <c:pt idx="99">
                  <c:v>BET</c:v>
                </c:pt>
                <c:pt idx="100">
                  <c:v>FOX Sports 2</c:v>
                </c:pt>
                <c:pt idx="101">
                  <c:v>MLB Network</c:v>
                </c:pt>
                <c:pt idx="102">
                  <c:v>BET Her</c:v>
                </c:pt>
                <c:pt idx="103">
                  <c:v>MTV2</c:v>
                </c:pt>
                <c:pt idx="104">
                  <c:v>Tennis Channel</c:v>
                </c:pt>
                <c:pt idx="105">
                  <c:v>TV ONE</c:v>
                </c:pt>
                <c:pt idx="106">
                  <c:v>Fox Sports 1</c:v>
                </c:pt>
                <c:pt idx="107">
                  <c:v>PAC-12 Network</c:v>
                </c:pt>
                <c:pt idx="108">
                  <c:v>NFL Network</c:v>
                </c:pt>
                <c:pt idx="109">
                  <c:v>CBS Sports</c:v>
                </c:pt>
                <c:pt idx="110">
                  <c:v>NBC Sports</c:v>
                </c:pt>
                <c:pt idx="111">
                  <c:v>Big Ten Network</c:v>
                </c:pt>
                <c:pt idx="112">
                  <c:v>ESPN Deportes</c:v>
                </c:pt>
                <c:pt idx="113">
                  <c:v>ESPN</c:v>
                </c:pt>
                <c:pt idx="114">
                  <c:v>ESPNU</c:v>
                </c:pt>
                <c:pt idx="115">
                  <c:v>ESPNEWS</c:v>
                </c:pt>
                <c:pt idx="116">
                  <c:v>ESPN2</c:v>
                </c:pt>
                <c:pt idx="117">
                  <c:v>NBA TV</c:v>
                </c:pt>
              </c:strCache>
            </c:strRef>
          </c:cat>
          <c:val>
            <c:numRef>
              <c:f>'Incremental Segment Reach Chart'!$B$4:$B$122</c:f>
              <c:numCache>
                <c:formatCode>General</c:formatCode>
                <c:ptCount val="118"/>
                <c:pt idx="0">
                  <c:v>-0.592684057444132</c:v>
                </c:pt>
                <c:pt idx="1">
                  <c:v>-0.55044592698667705</c:v>
                </c:pt>
                <c:pt idx="2">
                  <c:v>-0.50680222633746097</c:v>
                </c:pt>
                <c:pt idx="3">
                  <c:v>-0.50310221090847695</c:v>
                </c:pt>
                <c:pt idx="4">
                  <c:v>-0.48053740767851399</c:v>
                </c:pt>
                <c:pt idx="5">
                  <c:v>-0.46146268077634001</c:v>
                </c:pt>
                <c:pt idx="6">
                  <c:v>-0.42603247305582498</c:v>
                </c:pt>
                <c:pt idx="7">
                  <c:v>-0.42357427020534599</c:v>
                </c:pt>
                <c:pt idx="8">
                  <c:v>-0.42026968736324999</c:v>
                </c:pt>
                <c:pt idx="9">
                  <c:v>-0.33224552586734302</c:v>
                </c:pt>
                <c:pt idx="10">
                  <c:v>-0.32194274538089002</c:v>
                </c:pt>
                <c:pt idx="11">
                  <c:v>-0.28888325690982097</c:v>
                </c:pt>
                <c:pt idx="12">
                  <c:v>-0.28549694127213698</c:v>
                </c:pt>
                <c:pt idx="13">
                  <c:v>-0.28425556216283898</c:v>
                </c:pt>
                <c:pt idx="14">
                  <c:v>-0.28207494102187802</c:v>
                </c:pt>
                <c:pt idx="15">
                  <c:v>-0.28184679582039002</c:v>
                </c:pt>
                <c:pt idx="16">
                  <c:v>-0.26131410362426299</c:v>
                </c:pt>
                <c:pt idx="17">
                  <c:v>-0.245272814395741</c:v>
                </c:pt>
                <c:pt idx="18">
                  <c:v>-0.24169305884699499</c:v>
                </c:pt>
                <c:pt idx="19">
                  <c:v>-0.24131269988367901</c:v>
                </c:pt>
                <c:pt idx="20">
                  <c:v>-0.23244846437816299</c:v>
                </c:pt>
                <c:pt idx="21">
                  <c:v>-0.22561456749294601</c:v>
                </c:pt>
                <c:pt idx="22">
                  <c:v>-0.203094150856093</c:v>
                </c:pt>
                <c:pt idx="23">
                  <c:v>-0.200378619133395</c:v>
                </c:pt>
                <c:pt idx="24">
                  <c:v>-0.17331410605768999</c:v>
                </c:pt>
                <c:pt idx="25">
                  <c:v>-0.15978899481286199</c:v>
                </c:pt>
                <c:pt idx="26">
                  <c:v>-0.159383024970806</c:v>
                </c:pt>
                <c:pt idx="27">
                  <c:v>-0.150059797124561</c:v>
                </c:pt>
                <c:pt idx="28">
                  <c:v>-0.149663540904616</c:v>
                </c:pt>
                <c:pt idx="29">
                  <c:v>-0.147437164667853</c:v>
                </c:pt>
                <c:pt idx="30">
                  <c:v>-0.14534317558797699</c:v>
                </c:pt>
                <c:pt idx="31">
                  <c:v>-0.13094435953012001</c:v>
                </c:pt>
                <c:pt idx="32">
                  <c:v>-0.12979551356102201</c:v>
                </c:pt>
                <c:pt idx="33">
                  <c:v>-0.129192463628656</c:v>
                </c:pt>
                <c:pt idx="34">
                  <c:v>-0.121862640632071</c:v>
                </c:pt>
                <c:pt idx="35">
                  <c:v>-0.105661631482161</c:v>
                </c:pt>
                <c:pt idx="36">
                  <c:v>-0.101465274667216</c:v>
                </c:pt>
                <c:pt idx="37">
                  <c:v>-0.10135316968724301</c:v>
                </c:pt>
                <c:pt idx="38">
                  <c:v>-8.7295165130048299E-2</c:v>
                </c:pt>
                <c:pt idx="39">
                  <c:v>-6.8603103442020197E-2</c:v>
                </c:pt>
                <c:pt idx="40">
                  <c:v>-6.5438510650119006E-2</c:v>
                </c:pt>
                <c:pt idx="41">
                  <c:v>-6.4185476851974801E-2</c:v>
                </c:pt>
                <c:pt idx="42">
                  <c:v>-3.9553353845186601E-2</c:v>
                </c:pt>
                <c:pt idx="43">
                  <c:v>-3.8246583418487301E-2</c:v>
                </c:pt>
                <c:pt idx="44">
                  <c:v>-3.6484601593599099E-2</c:v>
                </c:pt>
                <c:pt idx="45">
                  <c:v>-2.8463620517558502E-2</c:v>
                </c:pt>
                <c:pt idx="46">
                  <c:v>-2.1650822242221601E-2</c:v>
                </c:pt>
                <c:pt idx="47">
                  <c:v>-9.8308791026824102E-3</c:v>
                </c:pt>
                <c:pt idx="48">
                  <c:v>-3.5827846354102E-3</c:v>
                </c:pt>
                <c:pt idx="49">
                  <c:v>-1.90207363376416E-4</c:v>
                </c:pt>
                <c:pt idx="50">
                  <c:v>1.9245312038676601E-2</c:v>
                </c:pt>
                <c:pt idx="51">
                  <c:v>4.4342181815876902E-2</c:v>
                </c:pt>
                <c:pt idx="52">
                  <c:v>5.7660492343673202E-2</c:v>
                </c:pt>
                <c:pt idx="53">
                  <c:v>5.79498571374788E-2</c:v>
                </c:pt>
                <c:pt idx="54">
                  <c:v>6.0772822346586403E-2</c:v>
                </c:pt>
                <c:pt idx="55">
                  <c:v>6.5279295543158297E-2</c:v>
                </c:pt>
                <c:pt idx="56">
                  <c:v>6.9506438041708404E-2</c:v>
                </c:pt>
                <c:pt idx="57">
                  <c:v>7.6624063924340194E-2</c:v>
                </c:pt>
                <c:pt idx="58">
                  <c:v>8.2731461960204394E-2</c:v>
                </c:pt>
                <c:pt idx="59">
                  <c:v>8.3182248888772195E-2</c:v>
                </c:pt>
                <c:pt idx="60">
                  <c:v>9.8149617590324006E-2</c:v>
                </c:pt>
                <c:pt idx="61">
                  <c:v>9.9549890160501794E-2</c:v>
                </c:pt>
                <c:pt idx="62">
                  <c:v>0.10837474454656899</c:v>
                </c:pt>
                <c:pt idx="63">
                  <c:v>0.111874453045068</c:v>
                </c:pt>
                <c:pt idx="64">
                  <c:v>0.12027929000099501</c:v>
                </c:pt>
                <c:pt idx="65">
                  <c:v>0.122381752801501</c:v>
                </c:pt>
                <c:pt idx="66">
                  <c:v>0.129446062804912</c:v>
                </c:pt>
                <c:pt idx="67">
                  <c:v>0.156585058110395</c:v>
                </c:pt>
                <c:pt idx="68">
                  <c:v>0.159507716396807</c:v>
                </c:pt>
                <c:pt idx="69">
                  <c:v>0.16823144645994101</c:v>
                </c:pt>
                <c:pt idx="70">
                  <c:v>0.184486812168974</c:v>
                </c:pt>
                <c:pt idx="71">
                  <c:v>0.20513958321300799</c:v>
                </c:pt>
                <c:pt idx="72">
                  <c:v>0.21899631043770301</c:v>
                </c:pt>
                <c:pt idx="73">
                  <c:v>0.22547268107246499</c:v>
                </c:pt>
                <c:pt idx="74">
                  <c:v>0.24362449411349199</c:v>
                </c:pt>
                <c:pt idx="75">
                  <c:v>0.24559141715638699</c:v>
                </c:pt>
                <c:pt idx="76">
                  <c:v>0.246932743929348</c:v>
                </c:pt>
                <c:pt idx="77">
                  <c:v>0.25074290829759199</c:v>
                </c:pt>
                <c:pt idx="78">
                  <c:v>0.25529870986055098</c:v>
                </c:pt>
                <c:pt idx="79">
                  <c:v>0.26506269129336402</c:v>
                </c:pt>
                <c:pt idx="80">
                  <c:v>0.294652136511171</c:v>
                </c:pt>
                <c:pt idx="81">
                  <c:v>0.30856001058455301</c:v>
                </c:pt>
                <c:pt idx="82">
                  <c:v>0.31243209225999602</c:v>
                </c:pt>
                <c:pt idx="83">
                  <c:v>0.33224876803773101</c:v>
                </c:pt>
                <c:pt idx="84">
                  <c:v>0.34108397940120999</c:v>
                </c:pt>
                <c:pt idx="85">
                  <c:v>0.35168852043443299</c:v>
                </c:pt>
                <c:pt idx="86">
                  <c:v>0.35954970827906602</c:v>
                </c:pt>
                <c:pt idx="87">
                  <c:v>0.37749526084176299</c:v>
                </c:pt>
                <c:pt idx="88">
                  <c:v>0.39810673597066198</c:v>
                </c:pt>
                <c:pt idx="89">
                  <c:v>0.39903604214494298</c:v>
                </c:pt>
                <c:pt idx="90">
                  <c:v>0.41563820726379103</c:v>
                </c:pt>
                <c:pt idx="91">
                  <c:v>0.51846897748522902</c:v>
                </c:pt>
                <c:pt idx="92">
                  <c:v>0.57220548916137703</c:v>
                </c:pt>
                <c:pt idx="93">
                  <c:v>0.69250483894006198</c:v>
                </c:pt>
                <c:pt idx="94">
                  <c:v>0.71066768050929796</c:v>
                </c:pt>
                <c:pt idx="95">
                  <c:v>0.73139960752956101</c:v>
                </c:pt>
                <c:pt idx="96">
                  <c:v>0.95253380782782704</c:v>
                </c:pt>
                <c:pt idx="97">
                  <c:v>0.98663462914401701</c:v>
                </c:pt>
                <c:pt idx="98">
                  <c:v>1.10084308043895</c:v>
                </c:pt>
                <c:pt idx="99">
                  <c:v>1.1338887241296101</c:v>
                </c:pt>
                <c:pt idx="100">
                  <c:v>1.1583097728284999</c:v>
                </c:pt>
                <c:pt idx="101">
                  <c:v>1.18325645285395</c:v>
                </c:pt>
                <c:pt idx="102">
                  <c:v>1.3025099517670899</c:v>
                </c:pt>
                <c:pt idx="103">
                  <c:v>1.3921155112921699</c:v>
                </c:pt>
                <c:pt idx="104">
                  <c:v>1.40050827305084</c:v>
                </c:pt>
                <c:pt idx="105">
                  <c:v>1.47354216108076</c:v>
                </c:pt>
                <c:pt idx="106">
                  <c:v>1.5562330470113199</c:v>
                </c:pt>
                <c:pt idx="107">
                  <c:v>1.63164287933026</c:v>
                </c:pt>
                <c:pt idx="108">
                  <c:v>1.8507449567480401</c:v>
                </c:pt>
                <c:pt idx="109">
                  <c:v>1.8802992547622199</c:v>
                </c:pt>
                <c:pt idx="110">
                  <c:v>1.8849735135341801</c:v>
                </c:pt>
                <c:pt idx="111">
                  <c:v>2.00579642224355</c:v>
                </c:pt>
                <c:pt idx="112">
                  <c:v>2.0773844780647401</c:v>
                </c:pt>
                <c:pt idx="113">
                  <c:v>2.1503185187316798</c:v>
                </c:pt>
                <c:pt idx="114">
                  <c:v>2.2631300947728201</c:v>
                </c:pt>
                <c:pt idx="115">
                  <c:v>2.4281955248281002</c:v>
                </c:pt>
                <c:pt idx="116">
                  <c:v>3.0212482873800202</c:v>
                </c:pt>
                <c:pt idx="117">
                  <c:v>7.4016691453819199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9936-4F61-B480-235674350352}"/>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48.67582488426" createdVersion="6" refreshedVersion="6" minRefreshableVersion="3" recordCount="1046"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9">
        <s v="ESPN"/>
        <s v="ESPN2"/>
        <s v="ABC"/>
        <s v="CBS"/>
        <s v="NBC"/>
        <s v="ESPN Deportes"/>
        <s v="NFL Network"/>
        <s v="FOX"/>
        <s v="TNT"/>
        <s v="CNN"/>
        <s v="TBS"/>
        <s v="VH1"/>
        <s v="AMC"/>
        <s v="A&amp;E"/>
        <s v="HGTV"/>
        <s v="BRAVO"/>
        <s v="Food Network"/>
        <s v="FX"/>
        <s v="MTV"/>
        <s v="USA Network"/>
        <s v="Discovery Channel"/>
        <s v="TLC"/>
        <s v="Fox News"/>
        <s v="Paramount Network"/>
        <s v="BET"/>
        <s v="E!"/>
        <s v="Lifetime"/>
        <s v="Fox Sports 1"/>
        <s v="MSNBC"/>
        <s v="History Channel"/>
        <s v="Comedy Central"/>
        <s v="National Geographic"/>
        <s v="Freeform"/>
        <s v="Independent Film (IFC)"/>
        <s v="Nick"/>
        <s v="FXX"/>
        <s v="WE TV"/>
        <s v="CW"/>
        <s v="CNBC"/>
        <s v="NBC Sports"/>
        <s v="Oprah Winfrey Network"/>
        <s v="truTV"/>
        <s v="TV ONE"/>
        <s v="MTV2"/>
        <s v="Investigation Discovery"/>
        <s v="ION"/>
        <s v="Disney Junior US"/>
        <s v="Animal Planet"/>
        <s v="SYFY"/>
        <s v="NBA TV"/>
        <s v="BBC America"/>
        <s v="Game Show"/>
        <s v="ESPNEWS"/>
        <s v="Disney Channel"/>
        <s v="Hallmark"/>
        <s v="Adult Swim"/>
        <s v="Cooking Channel"/>
        <s v="DIY"/>
        <s v="FX Movie Channel"/>
        <s v="Lifetime Movies"/>
        <s v="SundanceTV"/>
        <s v="Viceland"/>
        <s v="OXYGEN"/>
        <s v="Nick@Nite"/>
        <s v="Nick Jr."/>
        <s v="TV LAND"/>
        <s v="PBS"/>
        <s v="Motor Trend Network"/>
        <s v="WGN America"/>
        <s v="National Geographic Wild"/>
        <s v="Headline News"/>
        <s v="ESPNU"/>
        <s v="Cartoon Network"/>
        <s v="Science Channel"/>
        <s v="FYI"/>
        <s v="Reelz Channel"/>
        <s v="CBS Sports"/>
        <s v="Travel"/>
        <s v="Golf"/>
        <s v="Weather Channel"/>
        <s v="Destination America"/>
        <s v="CMTV"/>
        <s v="American Heroes Channel"/>
        <s v="Fox Business"/>
        <s v="Univision"/>
        <s v="POP"/>
        <s v="Hallmark Movies &amp; Mysteries"/>
        <s v="Smithsonian"/>
        <s v="MLB Network"/>
        <s v="Ovation"/>
        <s v="Great American Country"/>
        <s v="FXDEP"/>
        <s v="Nick Toons"/>
        <s v="Disney XD"/>
        <s v="Telemundo"/>
        <s v="Outdoor Channel"/>
        <s v="UniMas"/>
        <s v="UP TV"/>
        <s v="Discovery Family Channel"/>
        <s v="FOX Sports 2"/>
        <s v="BET Her"/>
        <s v="Teen Nick"/>
        <s v="Universal Kids"/>
        <s v="Galavision"/>
        <s v="Tennis Channel"/>
        <s v="Bloomberg HD"/>
        <s v="Olympic Channel"/>
        <s v="Big Ten Network"/>
        <s v="NBC Universo"/>
        <s v="INSP"/>
        <s v="TUDN"/>
        <s v="The Sportsman Channel"/>
        <s v="RFD TV"/>
        <s v="Logo"/>
        <s v="Discovery Life Channel"/>
        <s v="NHL"/>
        <s v="MyNetworkTV"/>
        <s v="PAC-12 Network"/>
        <m/>
      </sharedItems>
    </cacheField>
    <cacheField name="Daypart" numFmtId="0">
      <sharedItems containsBlank="1" count="10">
        <s v="PRIME TIME"/>
        <s v="LATE FRINGE PM"/>
        <s v="EARLY FRINGE"/>
        <s v="LATE FRINGE AM"/>
        <s v="DAY TIME"/>
        <s v="WEEKEND DAY"/>
        <s v="WEEKEND AFTERNOON"/>
        <s v="EARLY MORNING"/>
        <s v="OVER NIGHT"/>
        <m/>
      </sharedItems>
    </cacheField>
    <cacheField name="Category" numFmtId="0">
      <sharedItems containsBlank="1"/>
    </cacheField>
    <cacheField name="Week of 4/20-4/26_x000a_Segment Reach" numFmtId="0">
      <sharedItems containsString="0" containsBlank="1" containsNumber="1" minValue="0" maxValue="0.59000721812795998"/>
    </cacheField>
    <cacheField name="Week of 4/20-4/26_x000a_Incremental Segment Reach" numFmtId="10">
      <sharedItems containsString="0" containsBlank="1" containsNumber="1" minValue="-1" maxValue="7.5909709146413196"/>
    </cacheField>
    <cacheField name="Week of 4/20-4/26_x000a_Avg Time Viewed (minutes)" numFmtId="43">
      <sharedItems containsBlank="1" containsMixedTypes="1" containsNumber="1" minValue="9.9908628435570499" maxValue="103.064189501158"/>
    </cacheField>
    <cacheField name="WoW Change in Time Viewed" numFmtId="10">
      <sharedItems containsBlank="1" containsMixedTypes="1" containsNumber="1" minValue="-0.72166826736546297" maxValue="2.51531732287141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The Walt Disney Company"/>
    <x v="0"/>
    <x v="0"/>
    <s v="Sports"/>
    <n v="0.59000721812795998"/>
    <n v="2.1503185187316798"/>
    <n v="98.909378566304298"/>
    <n v="0.66898665733368001"/>
  </r>
  <r>
    <s v="The Walt Disney Company"/>
    <x v="0"/>
    <x v="1"/>
    <s v="Sports"/>
    <n v="0.52001149069004804"/>
    <n v="2.20406088173754"/>
    <n v="93.164199899907203"/>
    <n v="1.8523897176109101"/>
  </r>
  <r>
    <s v="The Walt Disney Company"/>
    <x v="0"/>
    <x v="2"/>
    <s v="Sports"/>
    <n v="0.40607533000942297"/>
    <n v="2.50897848003207"/>
    <n v="87.780914438651706"/>
    <n v="0.695252671458372"/>
  </r>
  <r>
    <s v="The Walt Disney Company"/>
    <x v="0"/>
    <x v="3"/>
    <s v="Sports"/>
    <n v="0.36870816477180302"/>
    <n v="2.7823845338808"/>
    <n v="46.087297042618701"/>
    <n v="0.233828232204255"/>
  </r>
  <r>
    <s v="The Walt Disney Company"/>
    <x v="1"/>
    <x v="0"/>
    <s v="Sports"/>
    <n v="0.34623776436919401"/>
    <n v="3.0212482873800202"/>
    <n v="42.8049436881142"/>
    <n v="0.453387657662087"/>
  </r>
  <r>
    <s v="The Walt Disney Company"/>
    <x v="2"/>
    <x v="0"/>
    <s v="Network (National)"/>
    <n v="0.34366149425972198"/>
    <n v="9.8149617590324006E-2"/>
    <n v="63.048572783561802"/>
    <n v="0.172843894731322"/>
  </r>
  <r>
    <s v="The Walt Disney Company"/>
    <x v="0"/>
    <x v="4"/>
    <s v="Sports"/>
    <n v="0.31188532094078902"/>
    <n v="3.2338028796926599"/>
    <n v="83.546073648839993"/>
    <n v="0.15592373178180799"/>
  </r>
  <r>
    <s v="The Walt Disney Company"/>
    <x v="0"/>
    <x v="5"/>
    <s v="Sports"/>
    <n v="0.30319647523259202"/>
    <n v="2.3918014550778701"/>
    <n v="73.311810883078806"/>
    <n v="0.75517446542210098"/>
  </r>
  <r>
    <s v="CBS Corporation"/>
    <x v="3"/>
    <x v="0"/>
    <s v="Network (National)"/>
    <n v="0.27382431248710798"/>
    <n v="-0.150059797124561"/>
    <n v="60.013021945808497"/>
    <n v="5.6124990525770198E-2"/>
  </r>
  <r>
    <s v="NBCUniversal"/>
    <x v="4"/>
    <x v="0"/>
    <s v="Network (National)"/>
    <n v="0.26451447957134999"/>
    <n v="-0.129192463628656"/>
    <n v="55.826893176212202"/>
    <n v="-0.123647096608722"/>
  </r>
  <r>
    <s v="The Walt Disney Company"/>
    <x v="5"/>
    <x v="0"/>
    <s v="Spanish"/>
    <n v="0.255231277031641"/>
    <n v="2.0773844780647401"/>
    <n v="18.841047022466501"/>
    <n v="-0.50899757821550795"/>
  </r>
  <r>
    <s v="National Football League"/>
    <x v="6"/>
    <x v="0"/>
    <s v="Sports"/>
    <n v="0.25394377225279602"/>
    <n v="1.8507449567480401"/>
    <n v="29.003415567885199"/>
    <n v="-0.17639355436528101"/>
  </r>
  <r>
    <s v="The Walt Disney Company"/>
    <x v="5"/>
    <x v="1"/>
    <s v="Spanish"/>
    <n v="0.25287118676954001"/>
    <n v="2.0902646634835702"/>
    <n v="18.7964610509603"/>
    <n v="-0.34731703194748798"/>
  </r>
  <r>
    <s v="National Football League"/>
    <x v="6"/>
    <x v="1"/>
    <s v="Sports"/>
    <n v="0.23983888893316599"/>
    <n v="1.8339182738909501"/>
    <n v="26.745278613143501"/>
    <n v="2.9505030174054401E-2"/>
  </r>
  <r>
    <s v="The Walt Disney Company"/>
    <x v="0"/>
    <x v="6"/>
    <s v="Sports"/>
    <n v="0.235304290693686"/>
    <n v="2.38376211431678"/>
    <n v="57.81865717769"/>
    <n v="7.9713776892108207E-2"/>
  </r>
  <r>
    <s v="Fox Entertainment Group"/>
    <x v="7"/>
    <x v="0"/>
    <s v="Network (National)"/>
    <n v="0.22404537332570701"/>
    <n v="-2.1650822242221601E-2"/>
    <n v="48.403194053439002"/>
    <n v="6.0602074419838101E-2"/>
  </r>
  <r>
    <s v="The Walt Disney Company"/>
    <x v="2"/>
    <x v="1"/>
    <s v="Network (National)"/>
    <n v="0.21701152393478301"/>
    <n v="0.307736755692258"/>
    <n v="55.585023281028697"/>
    <n v="1.4444672148859099"/>
  </r>
  <r>
    <s v="The Walt Disney Company"/>
    <x v="2"/>
    <x v="2"/>
    <s v="Network (National)"/>
    <n v="0.215319916312498"/>
    <n v="5.5393117957439897E-2"/>
    <n v="47.020648821311298"/>
    <n v="7.8642539660377694E-2"/>
  </r>
  <r>
    <s v="The Walt Disney Company"/>
    <x v="2"/>
    <x v="5"/>
    <s v="Network (National)"/>
    <n v="0.20814788557337799"/>
    <n v="0.56246490489326495"/>
    <n v="30.134350026529301"/>
    <n v="-0.21505534668496901"/>
  </r>
  <r>
    <s v="The Walt Disney Company"/>
    <x v="2"/>
    <x v="6"/>
    <s v="Network (National)"/>
    <n v="0.201000953626148"/>
    <n v="0.76471740572928504"/>
    <n v="25.035151307844"/>
    <n v="-8.4414274071826195E-2"/>
  </r>
  <r>
    <s v="Warner Media"/>
    <x v="8"/>
    <x v="0"/>
    <s v="General Cable"/>
    <n v="0.178378197245875"/>
    <n v="0.69250483894006198"/>
    <n v="47.911325349721302"/>
    <n v="0.10302667733964301"/>
  </r>
  <r>
    <s v="Warner Media"/>
    <x v="9"/>
    <x v="0"/>
    <s v="News"/>
    <n v="0.16806879890808701"/>
    <n v="0.73139960752956101"/>
    <n v="60.453440275017002"/>
    <n v="-5.42271368880246E-2"/>
  </r>
  <r>
    <s v="The Walt Disney Company"/>
    <x v="1"/>
    <x v="3"/>
    <s v="Sports"/>
    <n v="0.16785212298205199"/>
    <n v="3.0294548509715802"/>
    <n v="33.586708295698301"/>
    <n v="0.16960817511462001"/>
  </r>
  <r>
    <s v="The Walt Disney Company"/>
    <x v="0"/>
    <x v="7"/>
    <s v="Sports"/>
    <n v="0.163952685928624"/>
    <n v="3.3308659428280598"/>
    <n v="58.4136706639433"/>
    <n v="2.5378451469524201E-2"/>
  </r>
  <r>
    <s v="The Walt Disney Company"/>
    <x v="0"/>
    <x v="8"/>
    <s v="Sports"/>
    <n v="0.161537412987561"/>
    <n v="3.1895411383080599"/>
    <n v="54.1828415651825"/>
    <n v="8.22922631420379E-2"/>
  </r>
  <r>
    <s v="National Football League"/>
    <x v="6"/>
    <x v="6"/>
    <s v="Sports"/>
    <n v="0.158241160450868"/>
    <n v="1.9854084853570599"/>
    <n v="26.003773870466301"/>
    <n v="-0.42551789235311799"/>
  </r>
  <r>
    <s v="National Football League"/>
    <x v="6"/>
    <x v="2"/>
    <s v="Sports"/>
    <n v="0.152519316365435"/>
    <n v="1.7695220081235401"/>
    <n v="29.525620730692701"/>
    <n v="-8.4000720779146998E-2"/>
  </r>
  <r>
    <s v="National Football League"/>
    <x v="6"/>
    <x v="5"/>
    <s v="Sports"/>
    <n v="0.149445403921732"/>
    <n v="1.8933074808731001"/>
    <n v="24.751790033275501"/>
    <n v="-0.30079837664476999"/>
  </r>
  <r>
    <s v="The Walt Disney Company"/>
    <x v="2"/>
    <x v="3"/>
    <s v="Network (National)"/>
    <n v="0.148980377140249"/>
    <n v="0.30415926927716003"/>
    <n v="44.0742999800135"/>
    <n v="0.340163830963851"/>
  </r>
  <r>
    <s v="Warner Media"/>
    <x v="9"/>
    <x v="4"/>
    <s v="News"/>
    <n v="0.14659790201717199"/>
    <n v="0.61846914603660896"/>
    <n v="86.893095311309196"/>
    <n v="-5.6290655227810897E-2"/>
  </r>
  <r>
    <s v="Warner Media"/>
    <x v="9"/>
    <x v="2"/>
    <s v="News"/>
    <n v="0.13936694641311001"/>
    <n v="0.70913686529577602"/>
    <n v="68.431875060356006"/>
    <n v="6.3283170650605902E-2"/>
  </r>
  <r>
    <s v="NBCUniversal"/>
    <x v="4"/>
    <x v="2"/>
    <s v="Network (National)"/>
    <n v="0.13355260064284699"/>
    <n v="-0.175025771582834"/>
    <n v="32.769357427727002"/>
    <n v="-5.8010817243656101E-2"/>
  </r>
  <r>
    <s v="CBS Corporation"/>
    <x v="3"/>
    <x v="4"/>
    <s v="Network (National)"/>
    <n v="0.128219084353663"/>
    <n v="-0.14961792158905099"/>
    <n v="71.200168010086799"/>
    <n v="3.3607538631718899E-2"/>
  </r>
  <r>
    <s v="Warner Media"/>
    <x v="10"/>
    <x v="0"/>
    <s v="General Cable"/>
    <n v="0.12807466198960901"/>
    <n v="0.16823144645994101"/>
    <n v="40.919112307203498"/>
    <n v="-0.1306591339697"/>
  </r>
  <r>
    <s v="Viacom Media Networks"/>
    <x v="11"/>
    <x v="0"/>
    <s v="General Cable"/>
    <n v="0.12579408253706301"/>
    <n v="1.10084308043895"/>
    <n v="60.085639252324697"/>
    <n v="4.0034564264983502E-2"/>
  </r>
  <r>
    <s v="The Walt Disney Company"/>
    <x v="2"/>
    <x v="7"/>
    <s v="Network (National)"/>
    <n v="0.12227674715350299"/>
    <n v="-0.12146101878513201"/>
    <n v="74.516116968376707"/>
    <n v="2.8617864715303899E-2"/>
  </r>
  <r>
    <s v="AMC Networks"/>
    <x v="12"/>
    <x v="0"/>
    <s v="General Cable"/>
    <n v="0.12139548433432901"/>
    <n v="0.20513958321300799"/>
    <n v="41.755668535844002"/>
    <n v="2.9591955288901899E-2"/>
  </r>
  <r>
    <s v="CBS Corporation"/>
    <x v="3"/>
    <x v="2"/>
    <s v="Network (National)"/>
    <n v="0.120892921556724"/>
    <n v="-0.184930744317479"/>
    <n v="33.927764176653"/>
    <n v="-1.2841372792807001E-2"/>
  </r>
  <r>
    <s v="A+E Networks"/>
    <x v="13"/>
    <x v="0"/>
    <s v="General Cable"/>
    <n v="0.120166880034211"/>
    <n v="8.3182248888772195E-2"/>
    <n v="53.376993048102001"/>
    <n v="-0.13684605447814299"/>
  </r>
  <r>
    <s v="Discovery Communications"/>
    <x v="14"/>
    <x v="0"/>
    <s v="General Cable"/>
    <n v="0.118904794525287"/>
    <n v="-8.7295165130048299E-2"/>
    <n v="50.244564895275303"/>
    <n v="-6.8780207300113694E-2"/>
  </r>
  <r>
    <s v="The Walt Disney Company"/>
    <x v="2"/>
    <x v="4"/>
    <s v="Network (National)"/>
    <n v="0.11560854847515099"/>
    <n v="-7.39399748790283E-2"/>
    <n v="53.663221150807701"/>
    <n v="7.6705903665530203E-3"/>
  </r>
  <r>
    <s v="NBCUniversal"/>
    <x v="4"/>
    <x v="1"/>
    <s v="Network (National)"/>
    <n v="0.11437350135397401"/>
    <n v="-4.5878150678032798E-3"/>
    <n v="37.567846367319497"/>
    <n v="0.20132922892129801"/>
  </r>
  <r>
    <s v="The Walt Disney Company"/>
    <x v="5"/>
    <x v="2"/>
    <s v="Spanish"/>
    <n v="0.11312046770546701"/>
    <n v="2.4334842389595099"/>
    <n v="13.1881546691267"/>
    <n v="-0.72166826736546297"/>
  </r>
  <r>
    <s v="NBCUniversal"/>
    <x v="15"/>
    <x v="0"/>
    <s v="General Cable"/>
    <n v="0.112291097405558"/>
    <n v="0.159507716396807"/>
    <n v="55.400353437495198"/>
    <n v="-7.4484553766841294E-2"/>
  </r>
  <r>
    <s v="The Walt Disney Company"/>
    <x v="1"/>
    <x v="4"/>
    <s v="Sports"/>
    <n v="0.11149428169702801"/>
    <n v="3.4650857398354602"/>
    <n v="37.718350493314801"/>
    <n v="2.9663397670811699E-2"/>
  </r>
  <r>
    <s v="Discovery Communications"/>
    <x v="16"/>
    <x v="0"/>
    <s v="General Cable"/>
    <n v="0.109567673992395"/>
    <n v="6.0772822346586403E-2"/>
    <n v="46.577645593772502"/>
    <n v="-8.3947403976696103E-2"/>
  </r>
  <r>
    <s v="NBCUniversal"/>
    <x v="4"/>
    <x v="3"/>
    <s v="Network (National)"/>
    <n v="0.108426819303912"/>
    <n v="-6.9697407036102797E-3"/>
    <n v="39.979714680676999"/>
    <n v="0.108990268242929"/>
  </r>
  <r>
    <s v="The Walt Disney Company"/>
    <x v="17"/>
    <x v="0"/>
    <s v="General Cable"/>
    <n v="0.107814081723331"/>
    <n v="0.24362449411349199"/>
    <n v="47.3620620177783"/>
    <n v="-0.123400651436787"/>
  </r>
  <r>
    <s v="Warner Media"/>
    <x v="8"/>
    <x v="1"/>
    <s v="General Cable"/>
    <n v="0.103050500256665"/>
    <n v="0.67493616089471797"/>
    <n v="43.320374640893696"/>
    <n v="0.274573983749335"/>
  </r>
  <r>
    <s v="Viacom Media Networks"/>
    <x v="18"/>
    <x v="0"/>
    <s v="General Cable"/>
    <n v="0.10245973174710001"/>
    <n v="0.37749526084176299"/>
    <n v="51.9676181962217"/>
    <n v="0.15194493371752399"/>
  </r>
  <r>
    <s v="Warner Media"/>
    <x v="9"/>
    <x v="1"/>
    <s v="News"/>
    <n v="0.101531254209121"/>
    <n v="0.76015170567238"/>
    <n v="36.007171462620803"/>
    <n v="9.6065860961967703E-2"/>
  </r>
  <r>
    <s v="Warner Media"/>
    <x v="9"/>
    <x v="6"/>
    <s v="News"/>
    <n v="0.101284777040755"/>
    <n v="0.65980104717746202"/>
    <n v="47.892746513787202"/>
    <n v="-9.8889475110193595E-2"/>
  </r>
  <r>
    <s v="National Football League"/>
    <x v="6"/>
    <x v="3"/>
    <s v="Sports"/>
    <n v="0.10047753011123101"/>
    <n v="2.0034964665280199"/>
    <n v="23.7623014983572"/>
    <n v="-0.21517803853187401"/>
  </r>
  <r>
    <s v="National Football League"/>
    <x v="6"/>
    <x v="8"/>
    <s v="Sports"/>
    <n v="9.6194288709487097E-2"/>
    <n v="1.9591502583996201"/>
    <n v="22.016595475866001"/>
    <n v="-0.60281397201725995"/>
  </r>
  <r>
    <s v="The Walt Disney Company"/>
    <x v="17"/>
    <x v="2"/>
    <s v="General Cable"/>
    <n v="9.4585332937350303E-2"/>
    <n v="0.27859976883778997"/>
    <n v="50.938110725505297"/>
    <n v="-0.11704899010284101"/>
  </r>
  <r>
    <s v="Warner Media"/>
    <x v="8"/>
    <x v="3"/>
    <s v="General Cable"/>
    <n v="9.4567250899744701E-2"/>
    <n v="0.65862433027263001"/>
    <n v="42.8288820364617"/>
    <n v="0.17549048948986401"/>
  </r>
  <r>
    <s v="NBCUniversal"/>
    <x v="19"/>
    <x v="0"/>
    <s v="General Cable"/>
    <n v="9.2402090207192603E-2"/>
    <n v="0.39810673597066198"/>
    <n v="55.4146839624023"/>
    <n v="0.120715479957601"/>
  </r>
  <r>
    <s v="NBCUniversal"/>
    <x v="4"/>
    <x v="4"/>
    <s v="Network (National)"/>
    <n v="9.1928171086331195E-2"/>
    <n v="-0.28577787654734499"/>
    <n v="51.697658883013801"/>
    <n v="5.2643992851766797E-2"/>
  </r>
  <r>
    <s v="Discovery Communications"/>
    <x v="20"/>
    <x v="0"/>
    <s v="General Cable"/>
    <n v="9.0145616403740095E-2"/>
    <n v="-0.12979551356102201"/>
    <n v="48.274613611470301"/>
    <n v="-0.145472360817027"/>
  </r>
  <r>
    <s v="Discovery Communications"/>
    <x v="21"/>
    <x v="0"/>
    <s v="General Cable"/>
    <n v="8.9963073697930496E-2"/>
    <n v="-0.15978899481286199"/>
    <n v="63.026442931319203"/>
    <n v="7.8339884624194195E-2"/>
  </r>
  <r>
    <s v="The Walt Disney Company"/>
    <x v="1"/>
    <x v="8"/>
    <s v="Sports"/>
    <n v="8.78767586830001E-2"/>
    <n v="3.53650177966498"/>
    <n v="29.776599915588299"/>
    <n v="1.5988984880692399E-2"/>
  </r>
  <r>
    <s v="Fox Entertainment Group"/>
    <x v="22"/>
    <x v="0"/>
    <s v="News"/>
    <n v="8.6570293741846605E-2"/>
    <n v="-0.28425556216283898"/>
    <n v="56.851385194213201"/>
    <n v="-0.101997934114243"/>
  </r>
  <r>
    <s v="The Walt Disney Company"/>
    <x v="5"/>
    <x v="6"/>
    <s v="Spanish"/>
    <n v="8.5757651585742403E-2"/>
    <n v="2.2961994137538699"/>
    <n v="11.2912166260893"/>
    <n v="-0.44539029588090501"/>
  </r>
  <r>
    <s v="The Walt Disney Company"/>
    <x v="1"/>
    <x v="1"/>
    <s v="Sports"/>
    <n v="8.5648544578957403E-2"/>
    <n v="3.6030457975549499"/>
    <n v="27.599760689010999"/>
    <n v="0.1381082932961"/>
  </r>
  <r>
    <s v="Viacom Media Networks"/>
    <x v="23"/>
    <x v="0"/>
    <s v="General Cable"/>
    <n v="8.43147679965979E-2"/>
    <n v="0.33224876803773101"/>
    <n v="36.327721280936203"/>
    <n v="8.7663260426335196E-2"/>
  </r>
  <r>
    <s v="NBCUniversal"/>
    <x v="4"/>
    <x v="7"/>
    <s v="Network (National)"/>
    <n v="8.4265960204885901E-2"/>
    <n v="-0.26781085787329401"/>
    <n v="69.335116462376504"/>
    <n v="4.2339950708037803E-2"/>
  </r>
  <r>
    <s v="The Walt Disney Company"/>
    <x v="5"/>
    <x v="5"/>
    <s v="Spanish"/>
    <n v="8.4134320439290894E-2"/>
    <n v="2.2937629184008199"/>
    <n v="11.3084268384436"/>
    <n v="-0.45369918654861802"/>
  </r>
  <r>
    <s v="Warner Media"/>
    <x v="8"/>
    <x v="2"/>
    <s v="General Cable"/>
    <n v="8.2049396653252907E-2"/>
    <n v="0.51110765930511903"/>
    <n v="44.651541904790498"/>
    <n v="0.16283138601660299"/>
  </r>
  <r>
    <s v="Fox Entertainment Group"/>
    <x v="22"/>
    <x v="2"/>
    <s v="News"/>
    <n v="8.0344585407266703E-2"/>
    <n v="-0.31400700903275702"/>
    <n v="65.521761155552198"/>
    <n v="-0.12465749153007"/>
  </r>
  <r>
    <s v="Viacom Media Networks"/>
    <x v="24"/>
    <x v="0"/>
    <s v="General Cable"/>
    <n v="7.8580367822462902E-2"/>
    <n v="1.1338887241296101"/>
    <n v="44.803343235140503"/>
    <n v="-0.15222513707858601"/>
  </r>
  <r>
    <s v="Warner Media"/>
    <x v="9"/>
    <x v="3"/>
    <s v="News"/>
    <n v="7.7800813007394096E-2"/>
    <n v="0.88863539587562601"/>
    <n v="42.528432808221503"/>
    <n v="-3.4328802511066799E-2"/>
  </r>
  <r>
    <s v="Fox Entertainment Group"/>
    <x v="22"/>
    <x v="4"/>
    <s v="News"/>
    <n v="7.7409598118034606E-2"/>
    <n v="-0.34243724333141501"/>
    <n v="81.236650228796506"/>
    <n v="-9.4875891511076699E-2"/>
  </r>
  <r>
    <s v="Warner Media"/>
    <x v="9"/>
    <x v="5"/>
    <s v="News"/>
    <n v="7.5759112093095604E-2"/>
    <n v="0.460342705788852"/>
    <n v="43.538141302036003"/>
    <n v="-4.2530403917744403E-2"/>
  </r>
  <r>
    <s v="NBCUniversal"/>
    <x v="25"/>
    <x v="0"/>
    <s v="General Cable"/>
    <n v="7.5019415164307698E-2"/>
    <n v="1.9245312038676601E-2"/>
    <n v="40.916179757243697"/>
    <n v="-3.6340418591312103E-2"/>
  </r>
  <r>
    <s v="The Walt Disney Company"/>
    <x v="1"/>
    <x v="2"/>
    <s v="Sports"/>
    <n v="7.4560323919185004E-2"/>
    <n v="3.4863953124501501"/>
    <n v="30.569047777158701"/>
    <n v="-2.2059834330143802E-2"/>
  </r>
  <r>
    <s v="Warner Media"/>
    <x v="9"/>
    <x v="7"/>
    <s v="News"/>
    <n v="7.3954020678648799E-2"/>
    <n v="0.49723573669774201"/>
    <n v="56.2"/>
    <n v="-2.2159445975857901E-2"/>
  </r>
  <r>
    <s v="A+E Networks"/>
    <x v="26"/>
    <x v="0"/>
    <s v="General Cable"/>
    <n v="7.3478958589479504E-2"/>
    <n v="0.122381752801501"/>
    <n v="60.987234331933799"/>
    <n v="-5.1793642029856597E-2"/>
  </r>
  <r>
    <s v="Discovery Communications"/>
    <x v="16"/>
    <x v="6"/>
    <s v="General Cable"/>
    <n v="7.3113863586899405E-2"/>
    <n v="0.13998999481458099"/>
    <n v="46.3497713454707"/>
    <n v="-0.11159851942516601"/>
  </r>
  <r>
    <s v="Fox Entertainment Group"/>
    <x v="27"/>
    <x v="4"/>
    <s v="Sports"/>
    <n v="7.2828099482222297E-2"/>
    <n v="3.9660047000339902"/>
    <n v="80.3803014845207"/>
    <n v="0.154088371173909"/>
  </r>
  <r>
    <s v="Warner Media"/>
    <x v="10"/>
    <x v="2"/>
    <s v="General Cable"/>
    <n v="7.1567728937186104E-2"/>
    <n v="0.14401025956133501"/>
    <n v="35.147169454083198"/>
    <n v="5.4895375737508502E-2"/>
  </r>
  <r>
    <s v="NBCUniversal"/>
    <x v="28"/>
    <x v="0"/>
    <s v="News"/>
    <n v="7.1403583124060296E-2"/>
    <n v="0.31243209225999602"/>
    <n v="59.129459680650797"/>
    <n v="0.149938751558401"/>
  </r>
  <r>
    <s v="A+E Networks"/>
    <x v="29"/>
    <x v="0"/>
    <s v="General Cable"/>
    <n v="6.9022886388400206E-2"/>
    <n v="-0.28184679582039002"/>
    <n v="44.5738544515253"/>
    <n v="-1.84822234831644E-2"/>
  </r>
  <r>
    <s v="Discovery Communications"/>
    <x v="14"/>
    <x v="4"/>
    <s v="General Cable"/>
    <n v="6.8881014743940899E-2"/>
    <n v="-0.157179252879454"/>
    <n v="60.6534411614278"/>
    <n v="-9.0598896965159798E-2"/>
  </r>
  <r>
    <s v="Discovery Communications"/>
    <x v="16"/>
    <x v="2"/>
    <s v="General Cable"/>
    <n v="6.8054553454003699E-2"/>
    <n v="0.11497802314259301"/>
    <n v="52.9449902695847"/>
    <n v="2.13225040120332E-2"/>
  </r>
  <r>
    <s v="Discovery Communications"/>
    <x v="14"/>
    <x v="2"/>
    <s v="General Cable"/>
    <n v="6.8000933434720898E-2"/>
    <n v="-0.10427100912955201"/>
    <n v="52.688537988523699"/>
    <n v="-1.86878305856551E-2"/>
  </r>
  <r>
    <s v="Warner Media"/>
    <x v="10"/>
    <x v="6"/>
    <s v="General Cable"/>
    <n v="6.7951813504831204E-2"/>
    <n v="0.32066522553544702"/>
    <n v="40.990312812409996"/>
    <n v="-6.3946865661680299E-2"/>
  </r>
  <r>
    <s v="AMC Networks"/>
    <x v="12"/>
    <x v="3"/>
    <s v="General Cable"/>
    <n v="6.75200667143325E-2"/>
    <n v="0.261797562423706"/>
    <n v="29.700028108068"/>
    <n v="-3.1530873484428602E-2"/>
  </r>
  <r>
    <s v="Viacom Media Networks"/>
    <x v="30"/>
    <x v="0"/>
    <s v="General Cable"/>
    <n v="6.6895647711292597E-2"/>
    <n v="0.35954970827906602"/>
    <n v="37.809613503781001"/>
    <n v="7.6089441663614601E-2"/>
  </r>
  <r>
    <s v="Viacom Media Networks"/>
    <x v="23"/>
    <x v="1"/>
    <s v="General Cable"/>
    <n v="6.6834534655476105E-2"/>
    <n v="0.45238415918048103"/>
    <n v="33.558962148163999"/>
    <n v="1.0812112896505899E-2"/>
  </r>
  <r>
    <s v="Warner Media"/>
    <x v="8"/>
    <x v="6"/>
    <s v="General Cable"/>
    <n v="6.6582898836042695E-2"/>
    <n v="0.49898867885508102"/>
    <n v="38.302617388891797"/>
    <n v="-4.6071604314101802E-2"/>
  </r>
  <r>
    <s v="Discovery Communications"/>
    <x v="14"/>
    <x v="6"/>
    <s v="General Cable"/>
    <n v="6.6276608639280296E-2"/>
    <n v="-8.5197933136773693E-2"/>
    <n v="59.827128776696497"/>
    <n v="-0.104080776270154"/>
  </r>
  <r>
    <s v="NBCUniversal"/>
    <x v="28"/>
    <x v="4"/>
    <s v="News"/>
    <n v="6.6212587153085506E-2"/>
    <n v="0.286260714769832"/>
    <n v="81.200563731051204"/>
    <n v="5.83392334302512E-2"/>
  </r>
  <r>
    <s v="The Walt Disney Company"/>
    <x v="17"/>
    <x v="4"/>
    <s v="General Cable"/>
    <n v="6.5106995861465997E-2"/>
    <n v="0.20165670975862901"/>
    <n v="49.720373198108803"/>
    <n v="-3.0455324136833199E-3"/>
  </r>
  <r>
    <s v="Viacom Media Networks"/>
    <x v="11"/>
    <x v="2"/>
    <s v="General Cable"/>
    <n v="6.4533870142252495E-2"/>
    <n v="0.96786632005598305"/>
    <n v="47.764025607294002"/>
    <n v="-2.3274058577406002E-2"/>
  </r>
  <r>
    <s v="NBCUniversal"/>
    <x v="28"/>
    <x v="2"/>
    <s v="News"/>
    <n v="6.3793031158656296E-2"/>
    <n v="0.30700717826887303"/>
    <n v="67.439404041001197"/>
    <n v="0.12444304340861199"/>
  </r>
  <r>
    <s v="AMC Networks"/>
    <x v="12"/>
    <x v="1"/>
    <s v="General Cable"/>
    <n v="6.2734539850723706E-2"/>
    <n v="0.264127197510588"/>
    <n v="28.741947266150301"/>
    <n v="-1.23602908379593E-2"/>
  </r>
  <r>
    <s v="AMC Networks"/>
    <x v="12"/>
    <x v="2"/>
    <s v="General Cable"/>
    <n v="6.2267134236443401E-2"/>
    <n v="0.15388322370733801"/>
    <n v="38.634946619754203"/>
    <n v="-8.7221774612445999E-2"/>
  </r>
  <r>
    <s v="Fox Entertainment Group"/>
    <x v="22"/>
    <x v="7"/>
    <s v="News"/>
    <n v="6.1594585592542099E-2"/>
    <n v="-0.40929715530981498"/>
    <n v="76.517728228825206"/>
    <n v="3.4868490500662201E-2"/>
  </r>
  <r>
    <s v="Warner Media"/>
    <x v="9"/>
    <x v="8"/>
    <s v="News"/>
    <n v="5.9528632788457103E-2"/>
    <n v="0.69657846753328501"/>
    <n v="58.249840150936201"/>
    <n v="1.5317899832790799E-2"/>
  </r>
  <r>
    <s v="Fox Entertainment Group"/>
    <x v="7"/>
    <x v="4"/>
    <s v="Network (National)"/>
    <n v="5.9052086021669101E-2"/>
    <n v="1.53840412439618E-2"/>
    <n v="38.192274601098802"/>
    <n v="2.6496536336031301E-2"/>
  </r>
  <r>
    <s v="Viacom Media Networks"/>
    <x v="24"/>
    <x v="2"/>
    <s v="General Cable"/>
    <n v="5.8362984163559603E-2"/>
    <n v="1.33100036051837"/>
    <n v="47.141581795887802"/>
    <n v="-0.18339204866984399"/>
  </r>
  <r>
    <s v="The Walt Disney Company"/>
    <x v="1"/>
    <x v="6"/>
    <s v="Sports"/>
    <n v="5.7492395851869098E-2"/>
    <n v="3.2494043860033202"/>
    <n v="26.368274407043799"/>
    <n v="-0.15634939789633401"/>
  </r>
  <r>
    <s v="The Walt Disney Company"/>
    <x v="31"/>
    <x v="0"/>
    <s v="General Cable"/>
    <n v="5.7476378485532699E-2"/>
    <n v="5.79498571374788E-2"/>
    <n v="34.448866008185497"/>
    <n v="-1.7728394318184599E-3"/>
  </r>
  <r>
    <s v="Warner Media"/>
    <x v="10"/>
    <x v="5"/>
    <s v="General Cable"/>
    <n v="5.7144439368776598E-2"/>
    <n v="0.15193312470992401"/>
    <n v="41.299918495705299"/>
    <n v="1.52994932845663E-2"/>
  </r>
  <r>
    <s v="NBCUniversal"/>
    <x v="4"/>
    <x v="5"/>
    <s v="Network (National)"/>
    <n v="5.6990567125270501E-2"/>
    <n v="-0.27578621724265601"/>
    <n v="34.785360475396701"/>
    <n v="2.2912838478814901E-3"/>
  </r>
  <r>
    <s v="Discovery Communications"/>
    <x v="16"/>
    <x v="4"/>
    <s v="General Cable"/>
    <n v="5.6486100699641099E-2"/>
    <n v="2.5367940656905699E-2"/>
    <n v="50.297742605215703"/>
    <n v="-8.5201035846574499E-2"/>
  </r>
  <r>
    <s v="The Walt Disney Company"/>
    <x v="32"/>
    <x v="0"/>
    <s v="General Cable"/>
    <n v="5.59352991171106E-2"/>
    <n v="-3.5827846354102E-3"/>
    <n v="41.607154611014998"/>
    <n v="0.102115877188228"/>
  </r>
  <r>
    <s v="Fox Entertainment Group"/>
    <x v="27"/>
    <x v="7"/>
    <s v="Sports"/>
    <n v="5.5639314381455897E-2"/>
    <n v="4.0362794969979801"/>
    <n v="57.349693107438199"/>
    <n v="0.14354039826496401"/>
  </r>
  <r>
    <s v="CBS Corporation"/>
    <x v="3"/>
    <x v="7"/>
    <s v="Network (National)"/>
    <n v="5.5005784146799401E-2"/>
    <n v="-0.28019045053576702"/>
    <n v="56.383559255508302"/>
    <n v="8.0248401414570097E-2"/>
  </r>
  <r>
    <s v="AMC Networks"/>
    <x v="33"/>
    <x v="0"/>
    <s v="General Cable"/>
    <n v="5.47060942399967E-2"/>
    <n v="0.34108397940120999"/>
    <n v="34.091071432702499"/>
    <n v="-5.3192398789784497E-2"/>
  </r>
  <r>
    <s v="NBCUniversal"/>
    <x v="4"/>
    <x v="6"/>
    <s v="Network (National)"/>
    <n v="5.4022668107833897E-2"/>
    <n v="-0.21418766303417799"/>
    <n v="21.999222841172202"/>
    <n v="-4.0486421322462199E-3"/>
  </r>
  <r>
    <s v="Viacom Media Networks"/>
    <x v="11"/>
    <x v="4"/>
    <s v="General Cable"/>
    <n v="5.3408268829083103E-2"/>
    <n v="0.99475950519817802"/>
    <n v="62.313412161964997"/>
    <n v="-1.31332989245085E-3"/>
  </r>
  <r>
    <s v="Warner Media"/>
    <x v="10"/>
    <x v="4"/>
    <s v="General Cable"/>
    <n v="5.3206388846211601E-2"/>
    <n v="2.0675094129829399E-2"/>
    <n v="85.552997139909806"/>
    <n v="0.16367946959477001"/>
  </r>
  <r>
    <s v="Viacom Media Networks"/>
    <x v="34"/>
    <x v="4"/>
    <s v="Children"/>
    <n v="5.3084672761899897E-2"/>
    <n v="0.13621572043593999"/>
    <n v="69.620603517004199"/>
    <n v="-7.0686430392154697E-3"/>
  </r>
  <r>
    <s v="Viacom Media Networks"/>
    <x v="23"/>
    <x v="3"/>
    <s v="General Cable"/>
    <n v="5.2475616775885497E-2"/>
    <n v="0.38085363914937798"/>
    <n v="34.097274156464202"/>
    <n v="-8.9903390671167593E-2"/>
  </r>
  <r>
    <s v="The Walt Disney Company"/>
    <x v="17"/>
    <x v="1"/>
    <s v="General Cable"/>
    <n v="5.24441176445163E-2"/>
    <n v="0.29921048831777203"/>
    <n v="34.726430628947703"/>
    <n v="-4.5021521271732999E-2"/>
  </r>
  <r>
    <s v="The Walt Disney Company"/>
    <x v="1"/>
    <x v="5"/>
    <s v="Sports"/>
    <n v="5.23460813921275E-2"/>
    <n v="2.49422367428572"/>
    <n v="26.118337190511301"/>
    <n v="4.5022011414162899E-2"/>
  </r>
  <r>
    <s v="CBS Corporation"/>
    <x v="3"/>
    <x v="5"/>
    <s v="Network (National)"/>
    <n v="5.2083279359165797E-2"/>
    <n v="-0.35735483814692798"/>
    <n v="36.936039697824498"/>
    <n v="-4.1080567031154702E-2"/>
  </r>
  <r>
    <s v="NBCUniversal"/>
    <x v="15"/>
    <x v="1"/>
    <s v="General Cable"/>
    <n v="5.1592911154049202E-2"/>
    <n v="0.13595438149754999"/>
    <n v="28.4"/>
    <n v="-4.5149127011594299E-2"/>
  </r>
  <r>
    <s v="AMC Networks"/>
    <x v="12"/>
    <x v="6"/>
    <s v="General Cable"/>
    <n v="5.1566745386747999E-2"/>
    <n v="0.22132126812959199"/>
    <n v="44.482381104639501"/>
    <n v="-5.4524277936706701E-2"/>
  </r>
  <r>
    <s v="Fox Entertainment Group"/>
    <x v="22"/>
    <x v="6"/>
    <s v="News"/>
    <n v="5.1412962589166798E-2"/>
    <n v="-0.308265718732879"/>
    <n v="40.378553092106202"/>
    <n v="-0.28537156009352499"/>
  </r>
  <r>
    <s v="Warner Media"/>
    <x v="10"/>
    <x v="1"/>
    <s v="General Cable"/>
    <n v="5.1312864254996302E-2"/>
    <n v="0.34324829220368502"/>
    <n v="25.160491420888299"/>
    <n v="-0.113385183179848"/>
  </r>
  <r>
    <s v="National Football League"/>
    <x v="6"/>
    <x v="4"/>
    <s v="Sports"/>
    <n v="5.12198287087305E-2"/>
    <n v="1.4833974832571699"/>
    <n v="52.303667197538999"/>
    <n v="0.29677797917634502"/>
  </r>
  <r>
    <s v="A+E Networks"/>
    <x v="13"/>
    <x v="4"/>
    <s v="General Cable"/>
    <n v="5.10256647507627E-2"/>
    <n v="0.19112656886798901"/>
    <n v="73.877313553498993"/>
    <n v="1.02871084248321E-2"/>
  </r>
  <r>
    <s v="A+E Networks"/>
    <x v="13"/>
    <x v="2"/>
    <s v="General Cable"/>
    <n v="4.97044425352429E-2"/>
    <n v="0.14034422413647099"/>
    <n v="52.795827196898202"/>
    <n v="-6.53003281507928E-2"/>
  </r>
  <r>
    <s v="NBCUniversal"/>
    <x v="19"/>
    <x v="2"/>
    <s v="General Cable"/>
    <n v="4.9406365505197197E-2"/>
    <n v="2.06936856790517E-2"/>
    <n v="61.125117871976002"/>
    <n v="6.3112104125395294E-2"/>
  </r>
  <r>
    <s v="Fox Entertainment Group"/>
    <x v="7"/>
    <x v="2"/>
    <s v="Network (National)"/>
    <n v="4.9163057521186097E-2"/>
    <n v="-4.6420837341963901E-2"/>
    <n v="32.763031810505197"/>
    <n v="1.4295923160737301E-2"/>
  </r>
  <r>
    <s v="A+E Networks"/>
    <x v="13"/>
    <x v="3"/>
    <s v="General Cable"/>
    <n v="4.9133951817100403E-2"/>
    <n v="0.151236714531438"/>
    <n v="40.284999759868498"/>
    <n v="-5.4909219271875302E-2"/>
  </r>
  <r>
    <s v="The Walt Disney Company"/>
    <x v="35"/>
    <x v="0"/>
    <s v="General Cable"/>
    <n v="4.88762846838399E-2"/>
    <n v="0.51846897748522902"/>
    <n v="36.370362571205703"/>
    <n v="0.164750609472094"/>
  </r>
  <r>
    <s v="AMC Networks"/>
    <x v="12"/>
    <x v="4"/>
    <s v="General Cable"/>
    <n v="4.7873498071456702E-2"/>
    <n v="0.22148466484110799"/>
    <n v="49.8352359349783"/>
    <n v="-3.4093005706320199E-2"/>
  </r>
  <r>
    <s v="Discovery Communications"/>
    <x v="14"/>
    <x v="5"/>
    <s v="General Cable"/>
    <n v="4.7762074714442597E-2"/>
    <n v="-0.171172399333653"/>
    <n v="49.018126471996702"/>
    <n v="-4.27700790644579E-2"/>
  </r>
  <r>
    <s v="Viacom Media Networks"/>
    <x v="18"/>
    <x v="6"/>
    <s v="General Cable"/>
    <n v="4.7756423036656503E-2"/>
    <n v="0.97997538417193797"/>
    <n v="51.747469118824"/>
    <n v="0.163796380378222"/>
  </r>
  <r>
    <s v="Viacom Media Networks"/>
    <x v="24"/>
    <x v="3"/>
    <s v="General Cable"/>
    <n v="4.7671295091802603E-2"/>
    <n v="1.2660753203062101"/>
    <n v="52.780062360679501"/>
    <n v="0.156618068518248"/>
  </r>
  <r>
    <s v="Viacom Media Networks"/>
    <x v="11"/>
    <x v="1"/>
    <s v="General Cable"/>
    <n v="4.74283122945224E-2"/>
    <n v="1.0528008679479599"/>
    <n v="33.903949983170698"/>
    <n v="-2.6128294463278199E-3"/>
  </r>
  <r>
    <s v="Viacom Media Networks"/>
    <x v="24"/>
    <x v="4"/>
    <s v="General Cable"/>
    <n v="4.73965931431094E-2"/>
    <n v="1.47421444752285"/>
    <n v="64.107419178465705"/>
    <n v="-0.11404479767896"/>
  </r>
  <r>
    <s v="Viacom Media Networks"/>
    <x v="24"/>
    <x v="1"/>
    <s v="General Cable"/>
    <n v="4.6802785915144002E-2"/>
    <n v="1.14961978414076"/>
    <n v="39.390226194630202"/>
    <n v="0.152467672131994"/>
  </r>
  <r>
    <s v="NBCUniversal"/>
    <x v="28"/>
    <x v="1"/>
    <s v="News"/>
    <n v="4.66014282487461E-2"/>
    <n v="0.39990037687801799"/>
    <n v="34.585955187149303"/>
    <n v="-8.1576635925307596E-3"/>
  </r>
  <r>
    <s v="Fox Entertainment Group"/>
    <x v="22"/>
    <x v="5"/>
    <s v="News"/>
    <n v="4.6518999281116698E-2"/>
    <n v="-0.42001921584156698"/>
    <n v="47.594967116116798"/>
    <n v="-0.114447779681076"/>
  </r>
  <r>
    <s v="A+E Networks"/>
    <x v="13"/>
    <x v="6"/>
    <s v="General Cable"/>
    <n v="4.6518253186938703E-2"/>
    <n v="9.5512313408396499E-2"/>
    <n v="43.220133739587702"/>
    <n v="-2.8671499146251399E-2"/>
  </r>
  <r>
    <s v="NBCUniversal"/>
    <x v="28"/>
    <x v="6"/>
    <s v="News"/>
    <n v="4.6437264326480703E-2"/>
    <n v="0.36751448938721398"/>
    <n v="44.969427712987503"/>
    <n v="-5.8759814554671101E-2"/>
  </r>
  <r>
    <s v="Viacom Media Networks"/>
    <x v="30"/>
    <x v="6"/>
    <s v="General Cable"/>
    <n v="4.6227596977620002E-2"/>
    <n v="0.35383897113420198"/>
    <n v="43.243415840426799"/>
    <n v="-0.104098619515754"/>
  </r>
  <r>
    <s v="NBCUniversal"/>
    <x v="15"/>
    <x v="3"/>
    <s v="General Cable"/>
    <n v="4.6090996287260301E-2"/>
    <n v="9.5781018206758703E-2"/>
    <n v="30.872357174713201"/>
    <n v="6.5513557948722696E-3"/>
  </r>
  <r>
    <s v="AMC Networks"/>
    <x v="36"/>
    <x v="0"/>
    <s v="General Cable"/>
    <n v="4.5520424086213498E-2"/>
    <n v="0.12027929000099501"/>
    <n v="48.734172343183701"/>
    <n v="3.7580121695711802E-2"/>
  </r>
  <r>
    <s v="Viacom Media Networks"/>
    <x v="23"/>
    <x v="2"/>
    <s v="General Cable"/>
    <n v="4.5463339237246499E-2"/>
    <n v="0.26079676456296702"/>
    <n v="46.849890698227298"/>
    <n v="0.23757615265243801"/>
  </r>
  <r>
    <s v="The Walt Disney Company"/>
    <x v="17"/>
    <x v="6"/>
    <s v="General Cable"/>
    <n v="4.5334748552463902E-2"/>
    <n v="0.290082763919633"/>
    <n v="54.448556180077802"/>
    <n v="2.21451057258279E-2"/>
  </r>
  <r>
    <s v="A+E Networks"/>
    <x v="13"/>
    <x v="1"/>
    <s v="General Cable"/>
    <n v="4.5306513230226199E-2"/>
    <n v="4.2371820377457403E-2"/>
    <n v="33.613783132162297"/>
    <n v="-0.22286740363606"/>
  </r>
  <r>
    <s v="Viacom Media Networks"/>
    <x v="23"/>
    <x v="8"/>
    <s v="General Cable"/>
    <n v="4.5017597047619602E-2"/>
    <n v="0.43356157847402799"/>
    <n v="33.989703839472803"/>
    <n v="-0.120615515906563"/>
  </r>
  <r>
    <s v="Viacom Media Networks"/>
    <x v="23"/>
    <x v="6"/>
    <s v="General Cable"/>
    <n v="4.5015061476884499E-2"/>
    <n v="0.26115437796860702"/>
    <n v="37.912089513555003"/>
    <n v="-0.30463603753976598"/>
  </r>
  <r>
    <s v="Warner Media"/>
    <x v="37"/>
    <x v="0"/>
    <s v="Network (National)"/>
    <n v="4.4840107448083602E-2"/>
    <n v="-6.5438510650119006E-2"/>
    <n v="36.169276860771298"/>
    <n v="0.64966350725735"/>
  </r>
  <r>
    <s v="Warner Media"/>
    <x v="8"/>
    <x v="4"/>
    <s v="General Cable"/>
    <n v="4.4831712604195002E-2"/>
    <n v="0.29512960408421501"/>
    <n v="51.6059033139897"/>
    <n v="9.7433645826971699E-2"/>
  </r>
  <r>
    <s v="Discovery Communications"/>
    <x v="14"/>
    <x v="1"/>
    <s v="General Cable"/>
    <n v="4.4763906220128297E-2"/>
    <n v="-0.110691394559913"/>
    <n v="31.808528236299502"/>
    <n v="-4.6807266987509602E-2"/>
  </r>
  <r>
    <s v="A+E Networks"/>
    <x v="29"/>
    <x v="2"/>
    <s v="General Cable"/>
    <n v="4.4587669069316098E-2"/>
    <n v="-0.16928165512277399"/>
    <n v="45.628212988779701"/>
    <n v="2.3663952349695701E-2"/>
  </r>
  <r>
    <s v="Fox Entertainment Group"/>
    <x v="7"/>
    <x v="3"/>
    <s v="Network (National)"/>
    <n v="4.4382256825326302E-2"/>
    <n v="3.8988599300388699E-2"/>
    <n v="24.890001629249699"/>
    <n v="1.65493532316778E-3"/>
  </r>
  <r>
    <s v="NBCUniversal"/>
    <x v="28"/>
    <x v="7"/>
    <s v="News"/>
    <n v="4.4195972713568503E-2"/>
    <n v="0.18708292492540399"/>
    <n v="75.810381140678999"/>
    <n v="-2.8530159261654299E-3"/>
  </r>
  <r>
    <s v="NBCUniversal"/>
    <x v="28"/>
    <x v="5"/>
    <s v="News"/>
    <n v="4.4142706024747902E-2"/>
    <n v="0.28188347941819503"/>
    <n v="59.063756291206801"/>
    <n v="0.12175969253027499"/>
  </r>
  <r>
    <s v="NBCUniversal"/>
    <x v="38"/>
    <x v="0"/>
    <s v="News"/>
    <n v="4.3770235747537099E-2"/>
    <n v="0.39903604214494298"/>
    <n v="41.426844621185502"/>
    <n v="4.3431942653383501E-2"/>
  </r>
  <r>
    <s v="Viacom Media Networks"/>
    <x v="18"/>
    <x v="2"/>
    <s v="General Cable"/>
    <n v="4.3593330283455897E-2"/>
    <n v="0.24241137437811699"/>
    <n v="47.318980011855302"/>
    <n v="5.33135182853837E-2"/>
  </r>
  <r>
    <s v="NBCUniversal"/>
    <x v="19"/>
    <x v="4"/>
    <s v="General Cable"/>
    <n v="4.3042949693863901E-2"/>
    <n v="-2.7135202687994402E-2"/>
    <n v="81.164620671462302"/>
    <n v="3.8264627197844701E-2"/>
  </r>
  <r>
    <s v="CBS Corporation"/>
    <x v="3"/>
    <x v="3"/>
    <s v="Network (National)"/>
    <n v="4.27181269150088E-2"/>
    <n v="-0.159421651660485"/>
    <n v="33.156626330163803"/>
    <n v="-6.5472337993055296E-2"/>
  </r>
  <r>
    <s v="A+E Networks"/>
    <x v="29"/>
    <x v="4"/>
    <s v="General Cable"/>
    <n v="4.2672402437865499E-2"/>
    <n v="-0.12106985076620599"/>
    <n v="48.679319047992799"/>
    <n v="-6.0309417508809797E-2"/>
  </r>
  <r>
    <s v="Warner Media"/>
    <x v="10"/>
    <x v="3"/>
    <s v="General Cable"/>
    <n v="4.2325700221112997E-2"/>
    <n v="0.43497192315744099"/>
    <n v="32.774280919066499"/>
    <n v="0.19378663616661099"/>
  </r>
  <r>
    <s v="Warner Media"/>
    <x v="8"/>
    <x v="8"/>
    <s v="General Cable"/>
    <n v="4.2199996590289703E-2"/>
    <n v="0.49980087358523101"/>
    <n v="68.834042085557499"/>
    <n v="0.34904011899764797"/>
  </r>
  <r>
    <s v="NBCUniversal"/>
    <x v="39"/>
    <x v="0"/>
    <s v="Sports"/>
    <n v="4.2010356935684001E-2"/>
    <n v="1.8849735135341801"/>
    <n v="32.4750763031915"/>
    <n v="0.83157199763463596"/>
  </r>
  <r>
    <s v="Viacom Media Networks"/>
    <x v="18"/>
    <x v="4"/>
    <s v="General Cable"/>
    <n v="4.19319415616453E-2"/>
    <n v="0.28514896732387801"/>
    <n v="57.522316151091303"/>
    <n v="3.8104490522770103E-2"/>
  </r>
  <r>
    <s v="NBCUniversal"/>
    <x v="19"/>
    <x v="6"/>
    <s v="General Cable"/>
    <n v="4.1462048852948602E-2"/>
    <n v="0.193678585557194"/>
    <n v="84.220603707462203"/>
    <n v="0.43765475736968501"/>
  </r>
  <r>
    <s v="The Walt Disney Company"/>
    <x v="17"/>
    <x v="3"/>
    <s v="General Cable"/>
    <n v="4.14366926539129E-2"/>
    <n v="0.36344975296857701"/>
    <n v="39.952716720622199"/>
    <n v="-9.2655980455946998E-3"/>
  </r>
  <r>
    <s v="Fox Entertainment Group"/>
    <x v="27"/>
    <x v="2"/>
    <s v="Sports"/>
    <n v="4.14143888129107E-2"/>
    <n v="2.3765560985205298"/>
    <n v="35.442124528212297"/>
    <n v="9.1756167073068107E-2"/>
  </r>
  <r>
    <s v="Discovery Communications"/>
    <x v="40"/>
    <x v="0"/>
    <s v="General Cable"/>
    <n v="4.1206749440399197E-2"/>
    <n v="0.294652136511171"/>
    <n v="44.125366092801201"/>
    <n v="-3.40235011238674E-2"/>
  </r>
  <r>
    <s v="Warner Media"/>
    <x v="41"/>
    <x v="0"/>
    <s v="General Cable"/>
    <n v="4.0549160708387502E-2"/>
    <n v="0.35168852043443299"/>
    <n v="34.225448002877997"/>
    <n v="8.1016606436808802E-2"/>
  </r>
  <r>
    <s v="Viacom Media Networks"/>
    <x v="11"/>
    <x v="3"/>
    <s v="General Cable"/>
    <n v="4.0289936354831898E-2"/>
    <n v="1.00029153517216"/>
    <n v="43.910195000840503"/>
    <n v="-2.0853521434314098E-2"/>
  </r>
  <r>
    <s v="Discovery Communications"/>
    <x v="21"/>
    <x v="1"/>
    <s v="General Cable"/>
    <n v="4.0263262009001197E-2"/>
    <n v="-0.20262869602602299"/>
    <n v="34.1184822735975"/>
    <n v="0.35481552856708298"/>
  </r>
  <r>
    <s v="Warner Media"/>
    <x v="10"/>
    <x v="8"/>
    <s v="General Cable"/>
    <n v="4.0234243919716001E-2"/>
    <n v="0.36841480282373901"/>
    <n v="44.379104031833798"/>
    <n v="-0.122733471468644"/>
  </r>
  <r>
    <s v="Urban One"/>
    <x v="42"/>
    <x v="0"/>
    <s v="General Cable"/>
    <n v="4.0015290733397497E-2"/>
    <n v="1.47354216108076"/>
    <n v="50.923079171456699"/>
    <n v="7.7316670296563902E-2"/>
  </r>
  <r>
    <s v="Discovery Communications"/>
    <x v="16"/>
    <x v="5"/>
    <s v="General Cable"/>
    <n v="3.9758899643364001E-2"/>
    <n v="-0.18977953700863301"/>
    <n v="42.898574795446201"/>
    <n v="-8.5682154236005004E-2"/>
  </r>
  <r>
    <s v="Viacom Media Networks"/>
    <x v="43"/>
    <x v="0"/>
    <s v="General Cable"/>
    <n v="3.9680280426397103E-2"/>
    <n v="1.3921155112921699"/>
    <n v="37.082059552320302"/>
    <n v="0.436981118445112"/>
  </r>
  <r>
    <s v="Viacom Media Networks"/>
    <x v="30"/>
    <x v="1"/>
    <s v="General Cable"/>
    <n v="3.9347060087731998E-2"/>
    <n v="0.35563657787111302"/>
    <n v="28.5754889635"/>
    <n v="3.7708119175354597E-2"/>
  </r>
  <r>
    <s v="Warner Media"/>
    <x v="37"/>
    <x v="2"/>
    <s v="Network (National)"/>
    <n v="3.9211277555771799E-2"/>
    <n v="0.28843302182096903"/>
    <n v="47.381558967304699"/>
    <n v="7.0548034265886697E-2"/>
  </r>
  <r>
    <s v="Discovery Communications"/>
    <x v="16"/>
    <x v="1"/>
    <s v="General Cable"/>
    <n v="3.91956545554005E-2"/>
    <n v="0.144086828038787"/>
    <n v="31.203782298197499"/>
    <n v="1.5610600757679301E-3"/>
  </r>
  <r>
    <s v="Fox Entertainment Group"/>
    <x v="22"/>
    <x v="1"/>
    <s v="News"/>
    <n v="3.9193915316299899E-2"/>
    <n v="-0.27923281423352397"/>
    <n v="30.701012280237698"/>
    <n v="-4.3226163964757203E-2"/>
  </r>
  <r>
    <s v="Discovery Communications"/>
    <x v="20"/>
    <x v="2"/>
    <s v="General Cable"/>
    <n v="3.8576525028869699E-2"/>
    <n v="-0.16637120800582"/>
    <n v="35.244412695562303"/>
    <n v="-3.0571067174208301E-2"/>
  </r>
  <r>
    <s v="Discovery Communications"/>
    <x v="44"/>
    <x v="0"/>
    <s v="General Cable"/>
    <n v="3.8533675238075597E-2"/>
    <n v="-0.200378619133395"/>
    <n v="55.074977588242298"/>
    <n v="-1.0215944729964699E-2"/>
  </r>
  <r>
    <s v="The Walt Disney Company"/>
    <x v="32"/>
    <x v="2"/>
    <s v="General Cable"/>
    <n v="3.83898097294069E-2"/>
    <n v="3.1656904985470899E-2"/>
    <n v="35.704658093940701"/>
    <n v="-8.8831215381951906E-2"/>
  </r>
  <r>
    <s v="Viacom Media Networks"/>
    <x v="24"/>
    <x v="6"/>
    <s v="General Cable"/>
    <n v="3.81333341224359E-2"/>
    <n v="1.1934902463371799"/>
    <n v="56.071142899522002"/>
    <n v="-1.7655225748039301E-2"/>
  </r>
  <r>
    <s v="The Walt Disney Company"/>
    <x v="32"/>
    <x v="6"/>
    <s v="General Cable"/>
    <n v="3.8124295421609701E-2"/>
    <n v="4.7101336307406497E-2"/>
    <n v="59.485410841238703"/>
    <n v="0.105203060195529"/>
  </r>
  <r>
    <s v="Viacom Media Networks"/>
    <x v="34"/>
    <x v="2"/>
    <s v="Children"/>
    <n v="3.8068689451499299E-2"/>
    <n v="0.13888523428541399"/>
    <n v="51.538132207982301"/>
    <n v="5.9911848571621601E-2"/>
  </r>
  <r>
    <s v="Viacom Media Networks"/>
    <x v="11"/>
    <x v="6"/>
    <s v="General Cable"/>
    <n v="3.7994492277565101E-2"/>
    <n v="0.962225074250878"/>
    <n v="56.7454012844128"/>
    <n v="7.7555419655230107E-2"/>
  </r>
  <r>
    <s v="Viacom Media Networks"/>
    <x v="30"/>
    <x v="2"/>
    <s v="General Cable"/>
    <n v="3.7810898340659302E-2"/>
    <n v="0.41929507245936898"/>
    <n v="38.012839564900503"/>
    <n v="-0.11568688632193801"/>
  </r>
  <r>
    <s v="NBCUniversal"/>
    <x v="4"/>
    <x v="8"/>
    <s v="Network (National)"/>
    <n v="3.7631709566198497E-2"/>
    <n v="-0.19589458136569299"/>
    <n v="23.2861136510632"/>
    <n v="-2.3610745285199301E-2"/>
  </r>
  <r>
    <s v="A+E Networks"/>
    <x v="26"/>
    <x v="2"/>
    <s v="General Cable"/>
    <n v="3.7141505408680602E-2"/>
    <n v="0.21435738481859801"/>
    <n v="55.001446622081197"/>
    <n v="4.9073449622866602E-3"/>
  </r>
  <r>
    <s v="Ion Media Networks"/>
    <x v="45"/>
    <x v="0"/>
    <s v="General Cable"/>
    <n v="3.68359905431732E-2"/>
    <n v="-0.22561456749294601"/>
    <n v="55.707837185149003"/>
    <n v="-0.12088791297911999"/>
  </r>
  <r>
    <s v="Discovery Communications"/>
    <x v="16"/>
    <x v="3"/>
    <s v="General Cable"/>
    <n v="3.6816636159181897E-2"/>
    <n v="0.168435841168843"/>
    <n v="32.163635053146002"/>
    <n v="-8.8151269714034697E-2"/>
  </r>
  <r>
    <s v="NBCUniversal"/>
    <x v="25"/>
    <x v="2"/>
    <s v="General Cable"/>
    <n v="3.6092448638158303E-2"/>
    <n v="-1.5044650614846999E-2"/>
    <n v="36.592973999347002"/>
    <n v="-5.52966903137194E-2"/>
  </r>
  <r>
    <s v="The Walt Disney Company"/>
    <x v="46"/>
    <x v="4"/>
    <s v="Children"/>
    <n v="3.5856509959077902E-2"/>
    <n v="0.14525239524170799"/>
    <n v="73.644085195755693"/>
    <n v="-5.1331597771355503E-3"/>
  </r>
  <r>
    <s v="Discovery Communications"/>
    <x v="21"/>
    <x v="2"/>
    <s v="General Cable"/>
    <n v="3.5691316862797001E-2"/>
    <n v="-0.20059908281263999"/>
    <n v="44.012218127533501"/>
    <n v="1.03255336592377E-2"/>
  </r>
  <r>
    <s v="Discovery Communications"/>
    <x v="47"/>
    <x v="0"/>
    <s v="General Cable"/>
    <n v="3.5533873849075498E-2"/>
    <n v="-0.23244846437816299"/>
    <n v="33.681143357895799"/>
    <n v="-8.3458899015281293E-2"/>
  </r>
  <r>
    <s v="NBCUniversal"/>
    <x v="48"/>
    <x v="0"/>
    <s v="General Cable"/>
    <n v="3.5392219322998603E-2"/>
    <n v="-2.8463620517558502E-2"/>
    <n v="37.474560003760999"/>
    <n v="-0.212934909830298"/>
  </r>
  <r>
    <m/>
    <x v="49"/>
    <x v="0"/>
    <s v="Sports"/>
    <n v="3.5357355855400098E-2"/>
    <n v="7.4016691453819199"/>
    <n v="35.969106273726801"/>
    <n v="5.3903130864892297E-2"/>
  </r>
  <r>
    <s v="Viacom Media Networks"/>
    <x v="24"/>
    <x v="8"/>
    <s v="General Cable"/>
    <n v="3.5354965540509001E-2"/>
    <n v="1.3673285246092299"/>
    <n v="95.489248658677496"/>
    <n v="7.3814179115076706E-2"/>
  </r>
  <r>
    <s v="NBCUniversal"/>
    <x v="28"/>
    <x v="3"/>
    <s v="News"/>
    <n v="3.5321093029965001E-2"/>
    <n v="0.34842496461886002"/>
    <n v="37.883372813893203"/>
    <n v="4.3596691032279098E-3"/>
  </r>
  <r>
    <s v="AMC Networks"/>
    <x v="50"/>
    <x v="0"/>
    <s v="General Cable"/>
    <n v="3.5288604635732503E-2"/>
    <n v="0.25074290829759199"/>
    <n v="29.8740376735783"/>
    <n v="-2.92103462529603E-2"/>
  </r>
  <r>
    <s v="Fox Entertainment Group"/>
    <x v="22"/>
    <x v="3"/>
    <s v="News"/>
    <n v="3.5207892745463903E-2"/>
    <n v="-0.249125764011146"/>
    <n v="35.9"/>
    <n v="-8.8149317881140804E-2"/>
  </r>
  <r>
    <s v="Sony Pictures Television"/>
    <x v="51"/>
    <x v="0"/>
    <s v="General Cable"/>
    <n v="3.5060887791131798E-2"/>
    <n v="0.25529870986055098"/>
    <n v="55.982639888976799"/>
    <n v="2.5366389965878901E-2"/>
  </r>
  <r>
    <s v="Discovery Communications"/>
    <x v="21"/>
    <x v="3"/>
    <s v="General Cable"/>
    <n v="3.4774755393646002E-2"/>
    <n v="-0.16592665423942499"/>
    <n v="32.2532658709872"/>
    <n v="-4.1195897895883397E-2"/>
  </r>
  <r>
    <s v="Discovery Communications"/>
    <x v="20"/>
    <x v="4"/>
    <s v="General Cable"/>
    <n v="3.4484212990097698E-2"/>
    <n v="-9.7781638066016099E-2"/>
    <n v="46.919468663369798"/>
    <n v="8.8394854439636898E-3"/>
  </r>
  <r>
    <s v="CBS Corporation"/>
    <x v="3"/>
    <x v="6"/>
    <s v="Network (National)"/>
    <n v="3.4269696322020697E-2"/>
    <n v="-0.24447647506001899"/>
    <n v="20.297920324718699"/>
    <n v="-0.1964057990469"/>
  </r>
  <r>
    <s v="Discovery Communications"/>
    <x v="14"/>
    <x v="3"/>
    <s v="General Cable"/>
    <n v="3.4233091086654899E-2"/>
    <n v="-6.7545954647844603E-2"/>
    <n v="36.918564048465498"/>
    <n v="0.116392318494226"/>
  </r>
  <r>
    <s v="The Walt Disney Company"/>
    <x v="52"/>
    <x v="0"/>
    <s v="Sports"/>
    <n v="3.3982062127761302E-2"/>
    <n v="2.4281955248281002"/>
    <n v="22.499407909932"/>
    <n v="-1.72597525431878E-2"/>
  </r>
  <r>
    <s v="Viacom Media Networks"/>
    <x v="11"/>
    <x v="8"/>
    <s v="General Cable"/>
    <n v="3.3864442292178297E-2"/>
    <n v="1.1469610714320999"/>
    <n v="73.915742522133698"/>
    <n v="3.07175743863181E-2"/>
  </r>
  <r>
    <s v="NBCUniversal"/>
    <x v="19"/>
    <x v="1"/>
    <s v="General Cable"/>
    <n v="3.37313821902816E-2"/>
    <n v="0.34217582719648498"/>
    <n v="32.537953148524302"/>
    <n v="6.9502880401358894E-2"/>
  </r>
  <r>
    <s v="Viacom Media Networks"/>
    <x v="18"/>
    <x v="5"/>
    <s v="General Cable"/>
    <n v="3.3676413308408697E-2"/>
    <n v="0.72258983411645905"/>
    <n v="41.311811063945299"/>
    <n v="-0.13879924468361499"/>
  </r>
  <r>
    <s v="NBCUniversal"/>
    <x v="19"/>
    <x v="5"/>
    <s v="General Cable"/>
    <n v="3.3640810076285797E-2"/>
    <n v="0.14341189490381501"/>
    <n v="44.101090791015302"/>
    <n v="5.9746072730587803E-2"/>
  </r>
  <r>
    <s v="Discovery Communications"/>
    <x v="20"/>
    <x v="1"/>
    <s v="General Cable"/>
    <n v="3.35940883766346E-2"/>
    <n v="-0.214539497431353"/>
    <n v="31.7614042586587"/>
    <n v="-0.333619266663365"/>
  </r>
  <r>
    <s v="Viacom Media Networks"/>
    <x v="23"/>
    <x v="4"/>
    <s v="General Cable"/>
    <n v="3.3402498920177603E-2"/>
    <n v="0.11026330765152"/>
    <n v="48.850523431232702"/>
    <n v="-0.20391108141772099"/>
  </r>
  <r>
    <s v="Discovery Communications"/>
    <x v="14"/>
    <x v="7"/>
    <s v="General Cable"/>
    <n v="3.2808225580914098E-2"/>
    <n v="-0.23490988812542299"/>
    <n v="52.732573592130002"/>
    <n v="5.8301580944688201E-2"/>
  </r>
  <r>
    <s v="A+E Networks"/>
    <x v="26"/>
    <x v="4"/>
    <s v="General Cable"/>
    <n v="3.2640896800503201E-2"/>
    <n v="0.12984551919845799"/>
    <n v="62.753068641929701"/>
    <n v="-8.0048708811948796E-2"/>
  </r>
  <r>
    <s v="Fox Entertainment Group"/>
    <x v="27"/>
    <x v="0"/>
    <s v="Sports"/>
    <n v="3.26317245073275E-2"/>
    <n v="1.5562330470113199"/>
    <n v="26.189908620962701"/>
    <n v="-0.27780976462038998"/>
  </r>
  <r>
    <s v="The Walt Disney Company"/>
    <x v="53"/>
    <x v="4"/>
    <s v="Children"/>
    <n v="3.2478697008891201E-2"/>
    <n v="0.154595487106231"/>
    <n v="58.611275903214697"/>
    <n v="-3.2621798947143697E-2"/>
  </r>
  <r>
    <s v="Warner Media"/>
    <x v="10"/>
    <x v="7"/>
    <s v="General Cable"/>
    <n v="3.2467532832096802E-2"/>
    <n v="8.1206825528107901E-2"/>
    <n v="56.7130184478278"/>
    <n v="2.8974034006994401E-2"/>
  </r>
  <r>
    <s v="AMC Networks"/>
    <x v="33"/>
    <x v="2"/>
    <s v="General Cable"/>
    <n v="3.2254575844283602E-2"/>
    <n v="0.31741142316343202"/>
    <n v="40.959013367414201"/>
    <n v="0.15690654641813301"/>
  </r>
  <r>
    <s v="CBS Corporation"/>
    <x v="3"/>
    <x v="1"/>
    <s v="Network (National)"/>
    <n v="3.1904502919498597E-2"/>
    <n v="-0.19589227383008101"/>
    <n v="28.818476886113999"/>
    <n v="-0.13475494876762401"/>
  </r>
  <r>
    <s v="AMC Networks"/>
    <x v="12"/>
    <x v="5"/>
    <s v="General Cable"/>
    <n v="3.1878931625702503E-2"/>
    <n v="0.24289441805123799"/>
    <n v="40.943065338528299"/>
    <n v="2.9847239616972498E-2"/>
  </r>
  <r>
    <s v="Viacom Media Networks"/>
    <x v="23"/>
    <x v="5"/>
    <s v="General Cable"/>
    <n v="3.17864728037393E-2"/>
    <n v="0.15509937882951699"/>
    <n v="26.145574047464802"/>
    <n v="-0.26230147661060998"/>
  </r>
  <r>
    <s v="NBCUniversal"/>
    <x v="15"/>
    <x v="2"/>
    <s v="General Cable"/>
    <n v="3.1656113633435998E-2"/>
    <n v="-4.4438925281155103E-2"/>
    <n v="42.299563042463298"/>
    <n v="-9.8642433870957599E-2"/>
  </r>
  <r>
    <s v="AMC Networks"/>
    <x v="33"/>
    <x v="1"/>
    <s v="General Cable"/>
    <n v="3.0958797644749798E-2"/>
    <n v="0.48272851009655399"/>
    <n v="30.841245209749999"/>
    <n v="-3.2811524509928698E-2"/>
  </r>
  <r>
    <s v="Crown Media Holdings"/>
    <x v="54"/>
    <x v="0"/>
    <s v="General Cable"/>
    <n v="3.06639641268205E-2"/>
    <n v="-0.50680222633746097"/>
    <n v="62.007281021639002"/>
    <n v="-5.40040223348155E-2"/>
  </r>
  <r>
    <s v="Discovery Communications"/>
    <x v="20"/>
    <x v="3"/>
    <s v="General Cable"/>
    <n v="3.0661816262079301E-2"/>
    <n v="-7.7883470881330394E-2"/>
    <n v="35.982181582108502"/>
    <n v="-7.1928862369835894E-2"/>
  </r>
  <r>
    <s v="AMC Networks"/>
    <x v="33"/>
    <x v="3"/>
    <s v="General Cable"/>
    <n v="3.0468360743959099E-2"/>
    <n v="0.52190023386613005"/>
    <n v="34.234987152202798"/>
    <n v="-3.4972171958168902E-2"/>
  </r>
  <r>
    <s v="Warner Media"/>
    <x v="55"/>
    <x v="0"/>
    <s v="General Cable"/>
    <n v="3.0231580553068502E-2"/>
    <n v="0.111874453045068"/>
    <n v="33.8370173003198"/>
    <n v="-4.23125248496568E-2"/>
  </r>
  <r>
    <s v="NBCUniversal"/>
    <x v="25"/>
    <x v="1"/>
    <s v="General Cable"/>
    <n v="3.0063759139105799E-2"/>
    <n v="6.7552366729996E-3"/>
    <n v="26.209007026063301"/>
    <n v="-3.5235249524670303E-2"/>
  </r>
  <r>
    <s v="Discovery Communications"/>
    <x v="56"/>
    <x v="0"/>
    <s v="General Cable"/>
    <n v="3.0003502543886701E-2"/>
    <n v="0.246932743929348"/>
    <n v="29.4322078206512"/>
    <n v="-6.5537713811338993E-2"/>
  </r>
  <r>
    <s v="Discovery Communications"/>
    <x v="57"/>
    <x v="0"/>
    <s v="General Cable"/>
    <n v="2.9908320216172599E-2"/>
    <n v="-0.24169305884699499"/>
    <n v="39.992973818129002"/>
    <n v="5.1948412254608597E-2"/>
  </r>
  <r>
    <s v="Discovery Communications"/>
    <x v="16"/>
    <x v="8"/>
    <s v="General Cable"/>
    <n v="2.9836638129892901E-2"/>
    <n v="0.15150739754940201"/>
    <n v="41.794220540241298"/>
    <n v="-0.15922604773921301"/>
  </r>
  <r>
    <s v="A+E Networks"/>
    <x v="13"/>
    <x v="8"/>
    <s v="General Cable"/>
    <n v="2.9145995090805701E-2"/>
    <n v="8.9451996801672498E-2"/>
    <n v="42.135222328813299"/>
    <n v="-0.187189170927229"/>
  </r>
  <r>
    <s v="The Walt Disney Company"/>
    <x v="58"/>
    <x v="0"/>
    <s v="General Cable"/>
    <n v="2.8883751162279699E-2"/>
    <n v="0.184486812168974"/>
    <n v="38.642734863601"/>
    <n v="-7.6083827664254006E-2"/>
  </r>
  <r>
    <s v="The Walt Disney Company"/>
    <x v="53"/>
    <x v="0"/>
    <s v="Children"/>
    <n v="2.8702415446551399E-2"/>
    <n v="7.6624063924340194E-2"/>
    <n v="31.410215132007501"/>
    <n v="-0.16196951420303099"/>
  </r>
  <r>
    <s v="Warner Media"/>
    <x v="8"/>
    <x v="5"/>
    <s v="General Cable"/>
    <n v="2.86899252107197E-2"/>
    <n v="0.151972228057695"/>
    <n v="80.124831679830294"/>
    <n v="0.90599328793721201"/>
  </r>
  <r>
    <s v="A+E Networks"/>
    <x v="26"/>
    <x v="6"/>
    <s v="General Cable"/>
    <n v="2.8609290975587599E-2"/>
    <n v="0.114446045527951"/>
    <n v="65.840096229710994"/>
    <n v="0.219229818120319"/>
  </r>
  <r>
    <s v="Viacom Media Networks"/>
    <x v="34"/>
    <x v="0"/>
    <s v="Children"/>
    <n v="2.85764404600749E-2"/>
    <n v="0.10837474454656899"/>
    <n v="31.200694944279299"/>
    <n v="-3.5284366668773899E-3"/>
  </r>
  <r>
    <s v="The Walt Disney Company"/>
    <x v="31"/>
    <x v="6"/>
    <s v="General Cable"/>
    <n v="2.85489694894085E-2"/>
    <n v="0.242386088371213"/>
    <n v="41.236615217982497"/>
    <n v="8.5612353411529493E-2"/>
  </r>
  <r>
    <s v="A+E Networks"/>
    <x v="59"/>
    <x v="0"/>
    <s v="General Cable"/>
    <n v="2.8439558674743501E-2"/>
    <n v="6.9506438041708404E-2"/>
    <n v="78.145661692705502"/>
    <n v="0.156516560496505"/>
  </r>
  <r>
    <s v="National Football League"/>
    <x v="6"/>
    <x v="7"/>
    <s v="Sports"/>
    <n v="2.8327944733595199E-2"/>
    <n v="1.4415521645610101"/>
    <n v="32.132134030972303"/>
    <n v="-9.5816308585140397E-2"/>
  </r>
  <r>
    <s v="Viacom Media Networks"/>
    <x v="18"/>
    <x v="3"/>
    <s v="General Cable"/>
    <n v="2.8305311769894499E-2"/>
    <n v="0.47354033032529502"/>
    <n v="45.905889591315201"/>
    <n v="5.2756152653869797E-3"/>
  </r>
  <r>
    <s v="NBCUniversal"/>
    <x v="28"/>
    <x v="8"/>
    <s v="News"/>
    <n v="2.8227836432266801E-2"/>
    <n v="0.28621274184267997"/>
    <n v="46.031460606115303"/>
    <n v="-0.115067207633833"/>
  </r>
  <r>
    <s v="Discovery Communications"/>
    <x v="21"/>
    <x v="4"/>
    <s v="General Cable"/>
    <n v="2.8190354802775E-2"/>
    <n v="-0.217141338332976"/>
    <n v="55.15"/>
    <n v="0.21507817833988299"/>
  </r>
  <r>
    <s v="A+E Networks"/>
    <x v="29"/>
    <x v="1"/>
    <s v="General Cable"/>
    <n v="2.8131505279669199E-2"/>
    <n v="-0.215511952808149"/>
    <n v="29.610046489778199"/>
    <n v="3.6802169795679102E-2"/>
  </r>
  <r>
    <s v="The Walt Disney Company"/>
    <x v="46"/>
    <x v="2"/>
    <s v="Children"/>
    <n v="2.7986514938280801E-2"/>
    <n v="0.13551691179216399"/>
    <n v="59.000410362813"/>
    <n v="1.9733246627483599E-2"/>
  </r>
  <r>
    <s v="NBCUniversal"/>
    <x v="60"/>
    <x v="0"/>
    <s v="General Cable"/>
    <n v="2.7905898355594101E-2"/>
    <n v="-1.90207363376416E-4"/>
    <n v="38.948066255744699"/>
    <n v="-6.3362440258650302E-2"/>
  </r>
  <r>
    <s v="A+E Networks"/>
    <x v="26"/>
    <x v="3"/>
    <s v="General Cable"/>
    <n v="2.7893877384719899E-2"/>
    <n v="0.119210546263635"/>
    <n v="39.953494165673803"/>
    <n v="7.4815990514696701E-2"/>
  </r>
  <r>
    <s v="The Walt Disney Company"/>
    <x v="2"/>
    <x v="8"/>
    <s v="Network (National)"/>
    <n v="2.7828662608196102E-2"/>
    <n v="-6.5446765636379606E-2"/>
    <n v="38.594767740166503"/>
    <n v="9.4047596451461504E-2"/>
  </r>
  <r>
    <m/>
    <x v="49"/>
    <x v="2"/>
    <s v="Sports"/>
    <n v="2.78111362484019E-2"/>
    <n v="6.9660227094938296"/>
    <n v="39.020630517886801"/>
    <n v="0.186389154053484"/>
  </r>
  <r>
    <s v="A+E Networks"/>
    <x v="61"/>
    <x v="0"/>
    <s v="General Cable"/>
    <n v="2.77603593334852E-2"/>
    <n v="0.57220548916137703"/>
    <n v="34.941978483187498"/>
    <n v="-5.6925787529948903E-2"/>
  </r>
  <r>
    <m/>
    <x v="49"/>
    <x v="3"/>
    <s v="Sports"/>
    <n v="2.7711922540019501E-2"/>
    <n v="7.4157755342734397"/>
    <n v="36.552820594097"/>
    <n v="-0.13093061766803801"/>
  </r>
  <r>
    <s v="NBCUniversal"/>
    <x v="15"/>
    <x v="6"/>
    <s v="General Cable"/>
    <n v="2.7708491439889901E-2"/>
    <n v="0.176631039380091"/>
    <n v="38.853420793705702"/>
    <n v="-0.28438308725282402"/>
  </r>
  <r>
    <s v="NBCUniversal"/>
    <x v="48"/>
    <x v="6"/>
    <s v="General Cable"/>
    <n v="2.7704054149006899E-2"/>
    <n v="0.14072006497558401"/>
    <n v="39.6811900243408"/>
    <n v="-0.16350291548625101"/>
  </r>
  <r>
    <s v="NBCUniversal"/>
    <x v="19"/>
    <x v="3"/>
    <s v="General Cable"/>
    <n v="2.7678283742638501E-2"/>
    <n v="0.262738088471278"/>
    <n v="52.629870953106497"/>
    <n v="0.34333859377631698"/>
  </r>
  <r>
    <s v="Fox Entertainment Group"/>
    <x v="22"/>
    <x v="8"/>
    <s v="News"/>
    <n v="2.7648331950207699E-2"/>
    <n v="-0.34434010393456599"/>
    <n v="48.791239830717998"/>
    <n v="-6.1128101772739099E-2"/>
  </r>
  <r>
    <s v="NBCUniversal"/>
    <x v="25"/>
    <x v="4"/>
    <s v="General Cable"/>
    <n v="2.7537110284856801E-2"/>
    <n v="4.1519651550793603E-2"/>
    <n v="42.483478788409997"/>
    <n v="-4.7138178043681297E-3"/>
  </r>
  <r>
    <s v="The Walt Disney Company"/>
    <x v="32"/>
    <x v="4"/>
    <s v="General Cable"/>
    <n v="2.74884081379323E-2"/>
    <n v="-5.34793729960268E-2"/>
    <n v="44.211751764792702"/>
    <n v="9.4007252235769195E-3"/>
  </r>
  <r>
    <s v="NBCUniversal"/>
    <x v="62"/>
    <x v="0"/>
    <s v="General Cable"/>
    <n v="2.7368223917841099E-2"/>
    <n v="-3.9553353845186601E-2"/>
    <n v="42.933993110591501"/>
    <n v="-8.8540830088234698E-2"/>
  </r>
  <r>
    <s v="NBCUniversal"/>
    <x v="38"/>
    <x v="4"/>
    <s v="News"/>
    <n v="2.7366768250261402E-2"/>
    <n v="0.30068100464295899"/>
    <n v="103.064189501158"/>
    <n v="7.9552022610528197E-2"/>
  </r>
  <r>
    <m/>
    <x v="49"/>
    <x v="4"/>
    <s v="Sports"/>
    <n v="2.7352976662652299E-2"/>
    <n v="6.6706366873297496"/>
    <n v="49.820112041628299"/>
    <n v="0.17054844314273099"/>
  </r>
  <r>
    <s v="Viacom Media Networks"/>
    <x v="63"/>
    <x v="0"/>
    <s v="Children"/>
    <n v="2.73461072734839E-2"/>
    <n v="-3.8246583418487301E-2"/>
    <n v="30.294400401341701"/>
    <n v="-6.5539083156041997E-2"/>
  </r>
  <r>
    <s v="Discovery Communications"/>
    <x v="20"/>
    <x v="6"/>
    <s v="General Cable"/>
    <n v="2.7343984285981001E-2"/>
    <n v="-0.14130921887329401"/>
    <n v="44.787049139637801"/>
    <n v="2.0978686045964898E-2"/>
  </r>
  <r>
    <s v="NBCUniversal"/>
    <x v="25"/>
    <x v="6"/>
    <s v="General Cable"/>
    <n v="2.7217891107184301E-2"/>
    <n v="2.7006131816808599E-2"/>
    <n v="43.0075834665993"/>
    <n v="-0.111498263618436"/>
  </r>
  <r>
    <s v="Ion Media Networks"/>
    <x v="45"/>
    <x v="2"/>
    <s v="General Cable"/>
    <n v="2.7171065487983599E-2"/>
    <n v="-0.19143226132601701"/>
    <n v="68.182343758990697"/>
    <n v="-5.30929712558839E-2"/>
  </r>
  <r>
    <s v="Viacom Media Networks"/>
    <x v="11"/>
    <x v="5"/>
    <s v="General Cable"/>
    <n v="2.7161048410869099E-2"/>
    <n v="0.96002328156136096"/>
    <n v="62.592199132233198"/>
    <n v="0.183106007119619"/>
  </r>
  <r>
    <s v="The Walt Disney Company"/>
    <x v="31"/>
    <x v="2"/>
    <s v="General Cable"/>
    <n v="2.7153923725057701E-2"/>
    <n v="-3.8692403591534801E-2"/>
    <n v="33.239998600665999"/>
    <n v="-0.13550068658866099"/>
  </r>
  <r>
    <s v="Discovery Communications"/>
    <x v="14"/>
    <x v="8"/>
    <s v="General Cable"/>
    <n v="2.7131036095507901E-2"/>
    <n v="-7.7911734766851704E-2"/>
    <n v="56.5404137364457"/>
    <n v="8.4451245236959002E-2"/>
  </r>
  <r>
    <s v="Viacom Media Networks"/>
    <x v="64"/>
    <x v="4"/>
    <s v="Children"/>
    <n v="2.70700792009765E-2"/>
    <n v="0.162322575802199"/>
    <n v="68.348840572715304"/>
    <n v="-2.5145577886885599E-2"/>
  </r>
  <r>
    <s v="Viacom Media Networks"/>
    <x v="11"/>
    <x v="7"/>
    <s v="General Cable"/>
    <n v="2.7044838342623299E-2"/>
    <n v="1.2992664126421101"/>
    <n v="83.597536580253703"/>
    <n v="7.4173677385740502E-2"/>
  </r>
  <r>
    <s v="The Walt Disney Company"/>
    <x v="46"/>
    <x v="0"/>
    <s v="Children"/>
    <n v="2.6917234572960601E-2"/>
    <n v="0.129446062804912"/>
    <n v="42.042847287443998"/>
    <n v="4.5176663805303802E-2"/>
  </r>
  <r>
    <s v="Viacom Media Networks"/>
    <x v="18"/>
    <x v="1"/>
    <s v="General Cable"/>
    <n v="2.6912679129954101E-2"/>
    <n v="0.50057043883739205"/>
    <n v="31.003927844322199"/>
    <n v="8.6440002666996908E-3"/>
  </r>
  <r>
    <s v="A+E Networks"/>
    <x v="29"/>
    <x v="3"/>
    <s v="General Cable"/>
    <n v="2.6879658673336401E-2"/>
    <n v="-0.18176399590774001"/>
    <n v="33.294472469315203"/>
    <n v="-3.00343960285087E-2"/>
  </r>
  <r>
    <s v="Viacom Media Networks"/>
    <x v="24"/>
    <x v="5"/>
    <s v="General Cable"/>
    <n v="2.6834351894240702E-2"/>
    <n v="1.37877668324793"/>
    <n v="55.721040913701302"/>
    <n v="0.10849479513327399"/>
  </r>
  <r>
    <s v="The Walt Disney Company"/>
    <x v="17"/>
    <x v="8"/>
    <s v="General Cable"/>
    <n v="2.6800755179522798E-2"/>
    <n v="0.329999315809831"/>
    <n v="44.300234074258498"/>
    <n v="8.2391347039904403E-2"/>
  </r>
  <r>
    <s v="The Walt Disney Company"/>
    <x v="35"/>
    <x v="4"/>
    <s v="General Cable"/>
    <n v="2.67668590003972E-2"/>
    <n v="9.4150305106133494E-2"/>
    <n v="47.266683769691298"/>
    <n v="1.1234041008444299E-2"/>
  </r>
  <r>
    <s v="Viacom Media Networks"/>
    <x v="65"/>
    <x v="0"/>
    <s v="General Cable"/>
    <n v="2.6718411635440802E-2"/>
    <n v="-0.147437164667853"/>
    <n v="40.606036981796997"/>
    <n v="0.62793427987667205"/>
  </r>
  <r>
    <s v="Viacom Media Networks"/>
    <x v="34"/>
    <x v="6"/>
    <s v="Children"/>
    <n v="2.6612366619415299E-2"/>
    <n v="0.15782682383785701"/>
    <n v="54.858677946955297"/>
    <n v="4.0190377030930202E-2"/>
  </r>
  <r>
    <s v="Viacom Media Networks"/>
    <x v="30"/>
    <x v="3"/>
    <s v="General Cable"/>
    <n v="2.6607416817741099E-2"/>
    <n v="0.41524895060481698"/>
    <n v="34.259391508813302"/>
    <n v="5.5636315283493699E-2"/>
  </r>
  <r>
    <s v="NBCUniversal"/>
    <x v="19"/>
    <x v="8"/>
    <s v="General Cable"/>
    <n v="2.6477400205214802E-2"/>
    <n v="0.18881539329883401"/>
    <n v="73.589732458213504"/>
    <n v="1.82715315678759E-2"/>
  </r>
  <r>
    <s v="A+E Networks"/>
    <x v="26"/>
    <x v="1"/>
    <s v="General Cable"/>
    <n v="2.6298780652445401E-2"/>
    <n v="0.13776654135042099"/>
    <n v="35.202846712169503"/>
    <n v="-2.9872434194864701E-2"/>
  </r>
  <r>
    <s v="The Walt Disney Company"/>
    <x v="31"/>
    <x v="4"/>
    <s v="General Cable"/>
    <n v="2.5791334535966399E-2"/>
    <n v="-2.4205034673218301E-2"/>
    <n v="40.001732916299297"/>
    <n v="-0.108008803935393"/>
  </r>
  <r>
    <s v="PBS"/>
    <x v="66"/>
    <x v="0"/>
    <s v="General Cable"/>
    <n v="2.5744076467440199E-2"/>
    <n v="-0.42026968736324999"/>
    <n v="31.783274503899701"/>
    <n v="-3.30961601349044E-2"/>
  </r>
  <r>
    <s v="Viacom Media Networks"/>
    <x v="64"/>
    <x v="0"/>
    <s v="Children"/>
    <n v="2.5736395524216499E-2"/>
    <n v="0.22547268107246499"/>
    <n v="43.457591860131302"/>
    <n v="-9.9188050779796796E-2"/>
  </r>
  <r>
    <s v="NBCUniversal"/>
    <x v="62"/>
    <x v="4"/>
    <s v="General Cable"/>
    <n v="2.5703757092860199E-2"/>
    <n v="-1.9547762101953001E-2"/>
    <n v="65.122881824592"/>
    <n v="0.188533425171418"/>
  </r>
  <r>
    <s v="A+E Networks"/>
    <x v="13"/>
    <x v="5"/>
    <s v="General Cable"/>
    <n v="2.55062238485439E-2"/>
    <n v="-4.6914123115214097E-2"/>
    <n v="41.026322146531797"/>
    <n v="-0.16705056085539299"/>
  </r>
  <r>
    <s v="Discovery Communications"/>
    <x v="57"/>
    <x v="6"/>
    <s v="General Cable"/>
    <n v="2.5349855362644599E-2"/>
    <n v="-9.6048716620058497E-2"/>
    <n v="45.176060192180003"/>
    <n v="-0.16964162459971099"/>
  </r>
  <r>
    <s v="Viacom Media Networks"/>
    <x v="30"/>
    <x v="5"/>
    <s v="General Cable"/>
    <n v="2.5243243756513298E-2"/>
    <n v="0.44606335128129598"/>
    <n v="50.824809377940703"/>
    <n v="1.96006557425208E-2"/>
  </r>
  <r>
    <s v="Viacom Media Networks"/>
    <x v="34"/>
    <x v="7"/>
    <s v="Children"/>
    <n v="2.5166295481567302E-2"/>
    <n v="1.9976682831078299E-2"/>
    <n v="47.024022875486303"/>
    <n v="-3.0146493045285799E-2"/>
  </r>
  <r>
    <s v="Discovery Communications"/>
    <x v="44"/>
    <x v="4"/>
    <s v="General Cable"/>
    <n v="2.49676253879123E-2"/>
    <n v="-0.218450080158891"/>
    <n v="81.860232972688195"/>
    <n v="0.14339980802088201"/>
  </r>
  <r>
    <s v="Discovery Communications"/>
    <x v="67"/>
    <x v="0"/>
    <s v="General Cable"/>
    <n v="2.4844287601676E-2"/>
    <n v="-0.101465274667216"/>
    <n v="35.327848112395301"/>
    <n v="-0.123993027439931"/>
  </r>
  <r>
    <s v="Discovery Communications"/>
    <x v="21"/>
    <x v="6"/>
    <s v="General Cable"/>
    <n v="2.46937367327007E-2"/>
    <n v="-0.194016633557406"/>
    <n v="47.438616673340697"/>
    <n v="0.15325369659291899"/>
  </r>
  <r>
    <s v="The Walt Disney Company"/>
    <x v="17"/>
    <x v="5"/>
    <s v="General Cable"/>
    <n v="2.4640946104163501E-2"/>
    <n v="0.15487123662096"/>
    <n v="43.0149973983603"/>
    <n v="-2.2957885490147299E-2"/>
  </r>
  <r>
    <s v="NBCUniversal"/>
    <x v="25"/>
    <x v="3"/>
    <s v="General Cable"/>
    <n v="2.4538455038461401E-2"/>
    <n v="-4.37408300182347E-2"/>
    <n v="27.4964402933815"/>
    <n v="-2.1805258392826501E-2"/>
  </r>
  <r>
    <s v="The Walt Disney Company"/>
    <x v="35"/>
    <x v="2"/>
    <s v="General Cable"/>
    <n v="2.44298097620805E-2"/>
    <n v="0.111604884897209"/>
    <n v="37.686190913474299"/>
    <n v="-0.118675603120622"/>
  </r>
  <r>
    <s v="AMC Networks"/>
    <x v="12"/>
    <x v="8"/>
    <s v="General Cable"/>
    <n v="2.4281031966637799E-2"/>
    <n v="0.17525126681679201"/>
    <n v="42.950081370855301"/>
    <n v="1.5315532274383601E-2"/>
  </r>
  <r>
    <s v="Discovery Communications"/>
    <x v="44"/>
    <x v="2"/>
    <s v="General Cable"/>
    <n v="2.41095688407457E-2"/>
    <n v="-0.19751425994050201"/>
    <n v="67.209005505921496"/>
    <n v="1.9090303349833099E-2"/>
  </r>
  <r>
    <s v="The Walt Disney Company"/>
    <x v="17"/>
    <x v="7"/>
    <s v="General Cable"/>
    <n v="2.4089701000873098E-2"/>
    <n v="0.130030714559525"/>
    <n v="39.428304653305702"/>
    <n v="-2.22362148863176E-2"/>
  </r>
  <r>
    <s v="Ion Media Networks"/>
    <x v="45"/>
    <x v="4"/>
    <s v="General Cable"/>
    <n v="2.4044820222652499E-2"/>
    <n v="-0.184009469435676"/>
    <n v="78.230753608624198"/>
    <n v="3.98965199427707E-2"/>
  </r>
  <r>
    <s v="Tribune Broadcasting"/>
    <x v="68"/>
    <x v="0"/>
    <s v="General Cable"/>
    <n v="2.3941044056131199E-2"/>
    <n v="-0.13094435953012001"/>
    <n v="42.317359189726702"/>
    <n v="0.173319871215911"/>
  </r>
  <r>
    <s v="A+E Networks"/>
    <x v="26"/>
    <x v="5"/>
    <s v="General Cable"/>
    <n v="2.3923790021473799E-2"/>
    <n v="-1.7864390606549901E-2"/>
    <n v="29.797821169864299"/>
    <n v="0.143808135556622"/>
  </r>
  <r>
    <s v="Viacom Media Networks"/>
    <x v="34"/>
    <x v="5"/>
    <s v="Children"/>
    <n v="2.3890464800130198E-2"/>
    <n v="9.3853111030655995E-2"/>
    <n v="40.694839220659198"/>
    <n v="-0.141165951002095"/>
  </r>
  <r>
    <s v="Discovery Communications"/>
    <x v="20"/>
    <x v="8"/>
    <s v="General Cable"/>
    <n v="2.38791844370412E-2"/>
    <n v="-7.7136341434126704E-2"/>
    <n v="43.662630743521198"/>
    <n v="5.0705418081045797E-2"/>
  </r>
  <r>
    <s v="The Walt Disney Company"/>
    <x v="53"/>
    <x v="2"/>
    <s v="Children"/>
    <n v="2.37339054907162E-2"/>
    <n v="0.19747177521366399"/>
    <n v="50.069026295839301"/>
    <n v="-4.3079773645956498E-2"/>
  </r>
  <r>
    <s v="Warner Media"/>
    <x v="41"/>
    <x v="6"/>
    <s v="General Cable"/>
    <n v="2.3613242387069799E-2"/>
    <n v="0.28008466082519101"/>
    <n v="36.541596906232499"/>
    <n v="-0.13928612790661599"/>
  </r>
  <r>
    <s v="Warner Media"/>
    <x v="55"/>
    <x v="1"/>
    <s v="General Cable"/>
    <n v="2.3578894413226598E-2"/>
    <n v="0.186540705779042"/>
    <n v="34.654729305191204"/>
    <n v="-2.98244726554795E-3"/>
  </r>
  <r>
    <s v="Discovery Communications"/>
    <x v="47"/>
    <x v="2"/>
    <s v="General Cable"/>
    <n v="2.3510310053867899E-2"/>
    <n v="-0.15313468611134901"/>
    <n v="30.508634887882799"/>
    <n v="-0.17572289492569201"/>
  </r>
  <r>
    <s v="Viacom Media Networks"/>
    <x v="24"/>
    <x v="7"/>
    <s v="General Cable"/>
    <n v="2.3485555979001399E-2"/>
    <n v="1.33175090757777"/>
    <n v="57.711007820259702"/>
    <n v="-4.5081322803443201E-2"/>
  </r>
  <r>
    <s v="The Walt Disney Company"/>
    <x v="35"/>
    <x v="1"/>
    <s v="General Cable"/>
    <n v="2.33424112908895E-2"/>
    <n v="0.70449083142409896"/>
    <n v="27.697678986717801"/>
    <n v="0.152524741211059"/>
  </r>
  <r>
    <s v="The Walt Disney Company"/>
    <x v="69"/>
    <x v="0"/>
    <s v="General Cable"/>
    <n v="2.3254133568326701E-2"/>
    <n v="-0.149663540904616"/>
    <n v="34.372697402343697"/>
    <n v="-6.2514015460249803E-2"/>
  </r>
  <r>
    <s v="Viacom Media Networks"/>
    <x v="18"/>
    <x v="8"/>
    <s v="General Cable"/>
    <n v="2.3230857319796901E-2"/>
    <n v="0.30649783109191803"/>
    <n v="64.4133385360105"/>
    <n v="5.4637423726052597E-2"/>
  </r>
  <r>
    <s v="Viacom Media Networks"/>
    <x v="30"/>
    <x v="4"/>
    <s v="General Cable"/>
    <n v="2.3139471609924901E-2"/>
    <n v="0.30015218739821797"/>
    <n v="59.480007144693502"/>
    <n v="-5.18182348964027E-2"/>
  </r>
  <r>
    <s v="Viacom Media Networks"/>
    <x v="64"/>
    <x v="2"/>
    <s v="Children"/>
    <n v="2.31379352535378E-2"/>
    <n v="0.17313352878848001"/>
    <n v="60.671232742486502"/>
    <n v="6.3636862640986003E-2"/>
  </r>
  <r>
    <m/>
    <x v="49"/>
    <x v="1"/>
    <s v="Sports"/>
    <n v="2.3010457830974902E-2"/>
    <n v="7.5909709146413196"/>
    <n v="34.686142969713799"/>
    <n v="8.0983780932065097E-2"/>
  </r>
  <r>
    <m/>
    <x v="49"/>
    <x v="6"/>
    <s v="Sports"/>
    <n v="2.2985506735551199E-2"/>
    <n v="7.3108458386314199"/>
    <n v="37.896922438112"/>
    <n v="8.6763227078516109E-3"/>
  </r>
  <r>
    <s v="Fox Entertainment Group"/>
    <x v="7"/>
    <x v="5"/>
    <s v="Network (National)"/>
    <n v="2.29268607863564E-2"/>
    <n v="-0.20752707701958001"/>
    <n v="26.320121446311301"/>
    <n v="1.3858738297751499E-2"/>
  </r>
  <r>
    <s v="Fox Entertainment Group"/>
    <x v="27"/>
    <x v="6"/>
    <s v="Sports"/>
    <n v="2.2912107461648599E-2"/>
    <n v="0.43322330315715701"/>
    <n v="40.166064137898303"/>
    <n v="0.117560652545998"/>
  </r>
  <r>
    <s v="Discovery Communications"/>
    <x v="21"/>
    <x v="8"/>
    <s v="General Cable"/>
    <n v="2.2868401278213098E-2"/>
    <n v="-0.22990734322331699"/>
    <n v="37.689445107152501"/>
    <n v="-0.158834067077116"/>
  </r>
  <r>
    <s v="The Walt Disney Company"/>
    <x v="31"/>
    <x v="1"/>
    <s v="General Cable"/>
    <n v="2.2757844488812198E-2"/>
    <n v="0.14061603266664899"/>
    <n v="25.6447997752947"/>
    <n v="1.5508479371814699E-2"/>
  </r>
  <r>
    <s v="NBCUniversal"/>
    <x v="48"/>
    <x v="2"/>
    <s v="General Cable"/>
    <n v="2.2692046990920599E-2"/>
    <n v="-0.12821727924676901"/>
    <n v="41.233284874119299"/>
    <n v="-5.9245467668621397E-2"/>
  </r>
  <r>
    <s v="A+E Networks"/>
    <x v="26"/>
    <x v="8"/>
    <s v="General Cable"/>
    <n v="2.2579694392094798E-2"/>
    <n v="0.136245162078345"/>
    <n v="48.6001683601948"/>
    <n v="0.18823332535194601"/>
  </r>
  <r>
    <s v="Crown Media Holdings"/>
    <x v="54"/>
    <x v="6"/>
    <s v="General Cable"/>
    <n v="2.2578998485432499E-2"/>
    <n v="-0.449974019345592"/>
    <n v="77.981044574625997"/>
    <n v="1.5360288381323599E-2"/>
  </r>
  <r>
    <s v="NBCUniversal"/>
    <x v="38"/>
    <x v="2"/>
    <s v="News"/>
    <n v="2.2525681842345598E-2"/>
    <n v="0.353377215939566"/>
    <n v="66.281068127092297"/>
    <n v="-1.92004699176513E-2"/>
  </r>
  <r>
    <s v="Warner Media"/>
    <x v="41"/>
    <x v="2"/>
    <s v="General Cable"/>
    <n v="2.2521209301552499E-2"/>
    <n v="0.31781019526013699"/>
    <n v="36.0743023256545"/>
    <n v="0.178108207711307"/>
  </r>
  <r>
    <s v="A+E Networks"/>
    <x v="13"/>
    <x v="7"/>
    <s v="General Cable"/>
    <n v="2.2430785558462198E-2"/>
    <n v="0.15642221072554599"/>
    <n v="48.554888872674702"/>
    <n v="8.23009035183601E-2"/>
  </r>
  <r>
    <s v="Warner Media"/>
    <x v="70"/>
    <x v="0"/>
    <s v="News"/>
    <n v="2.23614846571468E-2"/>
    <n v="-9.8308791026824102E-3"/>
    <n v="31.472252899981701"/>
    <n v="-8.4014826731267894E-2"/>
  </r>
  <r>
    <s v="The Walt Disney Company"/>
    <x v="53"/>
    <x v="7"/>
    <s v="Children"/>
    <n v="2.2335396231719699E-2"/>
    <n v="4.44527567116152E-2"/>
    <n v="46.259706147437498"/>
    <n v="0.12734551536056199"/>
  </r>
  <r>
    <s v="NBCUniversal"/>
    <x v="62"/>
    <x v="2"/>
    <s v="General Cable"/>
    <n v="2.2271351951893701E-2"/>
    <n v="-3.9748909432283E-2"/>
    <n v="53.851033009205501"/>
    <n v="9.4015088540456898E-2"/>
  </r>
  <r>
    <s v="The Walt Disney Company"/>
    <x v="71"/>
    <x v="0"/>
    <s v="Sports"/>
    <n v="2.2100477116074001E-2"/>
    <n v="2.2631300947728201"/>
    <n v="33.141007698005303"/>
    <n v="-9.3233681203464494E-2"/>
  </r>
  <r>
    <s v="Warner Media"/>
    <x v="72"/>
    <x v="4"/>
    <s v="Children"/>
    <n v="2.2044509717229599E-2"/>
    <n v="0.188597245605438"/>
    <n v="61.656961223059803"/>
    <n v="-3.6672535495656897E-2"/>
  </r>
  <r>
    <s v="NBCUniversal"/>
    <x v="48"/>
    <x v="5"/>
    <s v="General Cable"/>
    <n v="2.19922135744102E-2"/>
    <n v="4.0233477552628898E-2"/>
    <n v="30.0577534088427"/>
    <n v="-0.18911356218169101"/>
  </r>
  <r>
    <s v="A+E Networks"/>
    <x v="29"/>
    <x v="6"/>
    <s v="General Cable"/>
    <n v="2.1953044455034799E-2"/>
    <n v="-0.26810231495771403"/>
    <n v="46.616345528959002"/>
    <n v="-0.10924033229879999"/>
  </r>
  <r>
    <s v="The Walt Disney Company"/>
    <x v="58"/>
    <x v="2"/>
    <s v="General Cable"/>
    <n v="2.19099260682004E-2"/>
    <n v="0.140234733329999"/>
    <n v="32.773640829631802"/>
    <n v="-0.17404472301268001"/>
  </r>
  <r>
    <s v="AMC Networks"/>
    <x v="50"/>
    <x v="2"/>
    <s v="General Cable"/>
    <n v="2.1869317115338301E-2"/>
    <n v="0.23324557208139099"/>
    <n v="30.395332360793699"/>
    <n v="-3.9800035694902702E-2"/>
  </r>
  <r>
    <s v="The Walt Disney Company"/>
    <x v="35"/>
    <x v="3"/>
    <s v="General Cable"/>
    <n v="2.1785394990664501E-2"/>
    <n v="0.65117368376627305"/>
    <n v="30.569478113551799"/>
    <n v="7.8318916771242503E-2"/>
  </r>
  <r>
    <s v="The Walt Disney Company"/>
    <x v="46"/>
    <x v="6"/>
    <s v="Children"/>
    <n v="2.1771458409560001E-2"/>
    <n v="0.13979447047042401"/>
    <n v="48.425505374865303"/>
    <n v="-7.6607874785627403E-2"/>
  </r>
  <r>
    <s v="Warner Media"/>
    <x v="70"/>
    <x v="4"/>
    <s v="News"/>
    <n v="2.1718054182212999E-2"/>
    <n v="-8.5577856097700106E-3"/>
    <n v="32.755355956961701"/>
    <n v="-6.1939975620473001E-2"/>
  </r>
  <r>
    <s v="Tribune Broadcasting"/>
    <x v="68"/>
    <x v="2"/>
    <s v="General Cable"/>
    <n v="2.1712140971904E-2"/>
    <n v="1.5765875365944801E-2"/>
    <n v="54.05"/>
    <n v="5.1408081638125699E-2"/>
  </r>
  <r>
    <s v="Discovery Communications"/>
    <x v="47"/>
    <x v="6"/>
    <s v="General Cable"/>
    <n v="2.1700758570676101E-2"/>
    <n v="-0.20495353992201201"/>
    <n v="43.991458108911701"/>
    <n v="4.4243470331436899E-2"/>
  </r>
  <r>
    <s v="AMC Networks"/>
    <x v="50"/>
    <x v="6"/>
    <s v="General Cable"/>
    <n v="2.1604492262343299E-2"/>
    <n v="0.22672019132455801"/>
    <n v="36.731258483063797"/>
    <n v="3.4348350149851402E-2"/>
  </r>
  <r>
    <s v="NBCUniversal"/>
    <x v="38"/>
    <x v="1"/>
    <s v="News"/>
    <n v="2.1520701881706E-2"/>
    <n v="0.47148476393274802"/>
    <n v="27.935718594220798"/>
    <n v="-6.5798900871402097E-2"/>
  </r>
  <r>
    <s v="AMC Networks"/>
    <x v="33"/>
    <x v="4"/>
    <s v="General Cable"/>
    <n v="2.14473376082326E-2"/>
    <n v="0.20603375361008899"/>
    <n v="48.296477022991802"/>
    <n v="6.2859448131599494E-2"/>
  </r>
  <r>
    <s v="The Walt Disney Company"/>
    <x v="32"/>
    <x v="5"/>
    <s v="General Cable"/>
    <n v="2.13557980731739E-2"/>
    <n v="-3.4149936465177701E-2"/>
    <n v="46.975056486917801"/>
    <n v="-2.6724216083892201E-2"/>
  </r>
  <r>
    <s v="NBCUniversal"/>
    <x v="19"/>
    <x v="7"/>
    <s v="General Cable"/>
    <n v="2.1196506529242602E-2"/>
    <n v="-5.6914361717761403E-2"/>
    <n v="61.018841447807297"/>
    <n v="-7.0937600952110005E-2"/>
  </r>
  <r>
    <s v="Discovery Communications"/>
    <x v="44"/>
    <x v="6"/>
    <s v="General Cable"/>
    <n v="2.1103451991484602E-2"/>
    <n v="-0.19907424890130099"/>
    <n v="71.698118049694997"/>
    <n v="1.2349926491837099E-2"/>
  </r>
  <r>
    <s v="The Walt Disney Company"/>
    <x v="52"/>
    <x v="3"/>
    <s v="Sports"/>
    <n v="2.1044618944091899E-2"/>
    <n v="3.6089578248701102"/>
    <n v="19.510824758078499"/>
    <n v="0.111594144234962"/>
  </r>
  <r>
    <s v="The Walt Disney Company"/>
    <x v="52"/>
    <x v="2"/>
    <s v="Sports"/>
    <n v="2.10319323844128E-2"/>
    <n v="3.2120009541079302"/>
    <n v="19.126762418969001"/>
    <n v="-0.12120360859540601"/>
  </r>
  <r>
    <s v="Viacom Media Networks"/>
    <x v="63"/>
    <x v="3"/>
    <s v="Children"/>
    <n v="2.0976435811260699E-2"/>
    <n v="-0.123540354188291"/>
    <n v="52.302762225280198"/>
    <n v="-4.0984915002669702E-2"/>
  </r>
  <r>
    <s v="Discovery Communications"/>
    <x v="73"/>
    <x v="0"/>
    <s v="General Cable"/>
    <n v="2.0969583760146401E-2"/>
    <n v="-0.33224552586734302"/>
    <n v="31.784327069404299"/>
    <n v="8.5862313737395696E-2"/>
  </r>
  <r>
    <s v="Ion Media Networks"/>
    <x v="45"/>
    <x v="6"/>
    <s v="General Cable"/>
    <n v="2.07697815061791E-2"/>
    <n v="-0.247274729485606"/>
    <n v="81.7874778269302"/>
    <n v="-1.5473713465567101E-2"/>
  </r>
  <r>
    <s v="Viacom Media Networks"/>
    <x v="64"/>
    <x v="5"/>
    <s v="Children"/>
    <n v="2.0765753449804799E-2"/>
    <n v="0.160611234370268"/>
    <n v="43.455944633471503"/>
    <n v="-0.139055235223013"/>
  </r>
  <r>
    <s v="The Walt Disney Company"/>
    <x v="46"/>
    <x v="5"/>
    <s v="Children"/>
    <n v="2.06198039747508E-2"/>
    <n v="0.14121886749780899"/>
    <n v="50.351905633831798"/>
    <n v="0.138446955756066"/>
  </r>
  <r>
    <s v="NBCUniversal"/>
    <x v="15"/>
    <x v="4"/>
    <s v="General Cable"/>
    <n v="2.0619733827934202E-2"/>
    <n v="-4.5225367961991898E-2"/>
    <n v="60.100997891519803"/>
    <n v="7.7171376061574801E-2"/>
  </r>
  <r>
    <s v="Discovery Communications"/>
    <x v="44"/>
    <x v="3"/>
    <s v="General Cable"/>
    <n v="2.0513338549131101E-2"/>
    <n v="-0.181305785553281"/>
    <n v="51.468881460087502"/>
    <n v="-5.5293446927517198E-2"/>
  </r>
  <r>
    <s v="Discovery Communications"/>
    <x v="56"/>
    <x v="2"/>
    <s v="General Cable"/>
    <n v="2.0426541908883E-2"/>
    <n v="0.27052334439436598"/>
    <n v="32.504188466577197"/>
    <n v="-1.7119140809036801E-2"/>
  </r>
  <r>
    <s v="Discovery Communications"/>
    <x v="16"/>
    <x v="7"/>
    <s v="General Cable"/>
    <n v="2.03913781021503E-2"/>
    <n v="-0.141098492645641"/>
    <n v="20.637634708596501"/>
    <n v="5.07304533760616E-2"/>
  </r>
  <r>
    <s v="NBCUniversal"/>
    <x v="39"/>
    <x v="1"/>
    <s v="Sports"/>
    <n v="2.0279690983124599E-2"/>
    <n v="2.0887393043600699"/>
    <n v="32.793267660351503"/>
    <n v="0.37445240829563398"/>
  </r>
  <r>
    <s v="NBCUniversal"/>
    <x v="15"/>
    <x v="8"/>
    <s v="General Cable"/>
    <n v="2.01286291503638E-2"/>
    <n v="3.4573988518096899E-2"/>
    <n v="36.356092019919203"/>
    <n v="-7.0150006053304598E-2"/>
  </r>
  <r>
    <s v="A+E Networks"/>
    <x v="74"/>
    <x v="0"/>
    <s v="General Cable"/>
    <n v="2.01285256507313E-2"/>
    <n v="-6.4185476851974801E-2"/>
    <n v="33.761523019620803"/>
    <n v="-4.0084816738686198E-2"/>
  </r>
  <r>
    <s v="Viacom Media Networks"/>
    <x v="63"/>
    <x v="1"/>
    <s v="Children"/>
    <n v="2.0111035227532902E-2"/>
    <n v="-9.9241099905202093E-2"/>
    <n v="36.918157449817699"/>
    <n v="7.5872328421572405E-2"/>
  </r>
  <r>
    <s v="The Walt Disney Company"/>
    <x v="46"/>
    <x v="7"/>
    <s v="Children"/>
    <n v="1.98970809291204E-2"/>
    <n v="6.2993235021669494E-2"/>
    <n v="49.602978197199803"/>
    <n v="-6.2110878218465899E-2"/>
  </r>
  <r>
    <s v="Viacom Media Networks"/>
    <x v="18"/>
    <x v="7"/>
    <s v="General Cable"/>
    <n v="1.9872958368724599E-2"/>
    <n v="0.11605075785511799"/>
    <n v="53.040552538460801"/>
    <n v="0.41498788105087298"/>
  </r>
  <r>
    <s v="The Walt Disney Company"/>
    <x v="5"/>
    <x v="3"/>
    <s v="Spanish"/>
    <n v="1.9830371074885701E-2"/>
    <n v="2.3805146206140702"/>
    <n v="9.9908628435570499"/>
    <n v="-0.69128854589273303"/>
  </r>
  <r>
    <s v="Hubbard Broadcasting"/>
    <x v="75"/>
    <x v="0"/>
    <s v="General Cable"/>
    <n v="1.9806317321827201E-2"/>
    <n v="8.2731461960204394E-2"/>
    <n v="34.053398143362003"/>
    <n v="-7.0193416828419494E-2"/>
  </r>
  <r>
    <s v="CBS Corporation"/>
    <x v="76"/>
    <x v="0"/>
    <s v="Sports"/>
    <n v="1.9779377863242499E-2"/>
    <n v="1.8802992547622199"/>
    <n v="32.6548189572203"/>
    <n v="3.9827505879821097E-2"/>
  </r>
  <r>
    <s v="NBCUniversal"/>
    <x v="60"/>
    <x v="6"/>
    <s v="General Cable"/>
    <n v="1.9758164665765601E-2"/>
    <n v="-5.3538156761219299E-2"/>
    <n v="32.8610971137795"/>
    <n v="-0.18146950988933899"/>
  </r>
  <r>
    <s v="A+E Networks"/>
    <x v="59"/>
    <x v="4"/>
    <s v="General Cable"/>
    <n v="1.9703521953916201E-2"/>
    <n v="4.3072413091970498E-2"/>
    <n v="86.708432471027294"/>
    <n v="-5.9390832226930097E-2"/>
  </r>
  <r>
    <s v="Ion Media Networks"/>
    <x v="45"/>
    <x v="1"/>
    <s v="General Cable"/>
    <n v="1.96245264313754E-2"/>
    <n v="-0.211397913083267"/>
    <n v="37.499113255993002"/>
    <n v="-6.1497930997684698E-2"/>
  </r>
  <r>
    <s v="Crown Media Holdings"/>
    <x v="54"/>
    <x v="2"/>
    <s v="General Cable"/>
    <n v="1.9505816096507599E-2"/>
    <n v="-0.42495068987034401"/>
    <n v="73.409475876797202"/>
    <n v="6.1682453753159902E-3"/>
  </r>
  <r>
    <s v="Warner Media"/>
    <x v="41"/>
    <x v="4"/>
    <s v="General Cable"/>
    <n v="1.94423136202483E-2"/>
    <n v="0.20089349529648701"/>
    <n v="42.010793789459001"/>
    <n v="3.8152039853489902E-2"/>
  </r>
  <r>
    <s v="The Walt Disney Company"/>
    <x v="52"/>
    <x v="8"/>
    <s v="Sports"/>
    <n v="1.9379612979181501E-2"/>
    <n v="3.63516570389472"/>
    <n v="16.0127453834946"/>
    <n v="-0.13699782548624201"/>
  </r>
  <r>
    <s v="A+E Networks"/>
    <x v="59"/>
    <x v="6"/>
    <s v="General Cable"/>
    <n v="1.93212383551511E-2"/>
    <n v="9.4168334114226607E-2"/>
    <n v="91.984710670011196"/>
    <n v="-2.2737262626954201E-2"/>
  </r>
  <r>
    <s v="NBCUniversal"/>
    <x v="39"/>
    <x v="3"/>
    <s v="Sports"/>
    <n v="1.9277335842616601E-2"/>
    <n v="2.3718617883504298"/>
    <n v="36.030903680975797"/>
    <n v="0.13602507862139501"/>
  </r>
  <r>
    <s v="The Walt Disney Company"/>
    <x v="31"/>
    <x v="3"/>
    <s v="General Cable"/>
    <n v="1.91955685604169E-2"/>
    <n v="0.21145976195031199"/>
    <n v="31.6595571380353"/>
    <n v="-2.62422094172618E-2"/>
  </r>
  <r>
    <s v="NBCUniversal"/>
    <x v="62"/>
    <x v="6"/>
    <s v="General Cable"/>
    <n v="1.9156282110398298E-2"/>
    <n v="-0.12787043108721499"/>
    <n v="55.570315637936297"/>
    <n v="0.140652646481325"/>
  </r>
  <r>
    <s v="A+E Networks"/>
    <x v="29"/>
    <x v="8"/>
    <s v="General Cable"/>
    <n v="1.9119198724393601E-2"/>
    <n v="-0.160371912154539"/>
    <n v="46.229687598495502"/>
    <n v="0.166006153057874"/>
  </r>
  <r>
    <s v="Urban One"/>
    <x v="42"/>
    <x v="3"/>
    <s v="General Cable"/>
    <n v="1.9014035785948801E-2"/>
    <n v="1.4158560256183601"/>
    <n v="49.640527593396797"/>
    <n v="-4.6634750360779201E-2"/>
  </r>
  <r>
    <s v="Discovery Communications"/>
    <x v="77"/>
    <x v="0"/>
    <s v="General Cable"/>
    <n v="1.8999581053497899E-2"/>
    <n v="-0.42357427020534599"/>
    <n v="46.4705043355683"/>
    <n v="3.91899032935022E-2"/>
  </r>
  <r>
    <s v="The Walt Disney Company"/>
    <x v="1"/>
    <x v="7"/>
    <s v="Sports"/>
    <n v="1.8941426604656499E-2"/>
    <n v="3.5266405525675699"/>
    <n v="39.204759372622803"/>
    <n v="-4.6719356057911901E-2"/>
  </r>
  <r>
    <s v="Sony Pictures Television"/>
    <x v="51"/>
    <x v="1"/>
    <s v="General Cable"/>
    <n v="1.8881203028845699E-2"/>
    <n v="0.35981987751276101"/>
    <n v="36.841059633839997"/>
    <n v="-4.3641387198778699E-2"/>
  </r>
  <r>
    <s v="NBCUniversal"/>
    <x v="78"/>
    <x v="0"/>
    <s v="Sports"/>
    <n v="1.8880161943291101E-2"/>
    <n v="0.98663462914401701"/>
    <n v="32.274785807778301"/>
    <n v="-3.4792560520801701E-2"/>
  </r>
  <r>
    <s v="Discovery Communications"/>
    <x v="44"/>
    <x v="8"/>
    <s v="General Cable"/>
    <n v="1.8848390789377702E-2"/>
    <n v="-0.152029265577867"/>
    <n v="69.143612838547995"/>
    <n v="-0.146720233347754"/>
  </r>
  <r>
    <s v="Warner Media"/>
    <x v="41"/>
    <x v="1"/>
    <s v="General Cable"/>
    <n v="1.8736367047837699E-2"/>
    <n v="0.44481071396234501"/>
    <n v="26.406920043980801"/>
    <n v="0.16631169519644601"/>
  </r>
  <r>
    <s v="NBCUniversal"/>
    <x v="79"/>
    <x v="4"/>
    <s v="News"/>
    <n v="1.8717255618009299E-2"/>
    <n v="-0.10297098126460701"/>
    <n v="36.719277754538197"/>
    <n v="9.4150570924675298E-2"/>
  </r>
  <r>
    <s v="AMC Networks"/>
    <x v="36"/>
    <x v="3"/>
    <s v="General Cable"/>
    <n v="1.8699773922756902E-2"/>
    <n v="0.16047394999173401"/>
    <n v="39.889339219251198"/>
    <n v="-0.103389340308019"/>
  </r>
  <r>
    <m/>
    <x v="49"/>
    <x v="8"/>
    <s v="Sports"/>
    <n v="1.8654571064122698E-2"/>
    <n v="7.0144717105874204"/>
    <n v="45.359494792773297"/>
    <n v="-0.18540020686991199"/>
  </r>
  <r>
    <s v="Discovery Communications"/>
    <x v="20"/>
    <x v="5"/>
    <s v="General Cable"/>
    <n v="1.8626335740665599E-2"/>
    <n v="-0.19033992279784401"/>
    <n v="29.570050065628699"/>
    <n v="-0.13993281865855101"/>
  </r>
  <r>
    <s v="Viacom Media Networks"/>
    <x v="65"/>
    <x v="2"/>
    <s v="General Cable"/>
    <n v="1.8495515457937602E-2"/>
    <n v="-0.120307717067469"/>
    <n v="48.5"/>
    <n v="-3.1167198098252798E-2"/>
  </r>
  <r>
    <s v="A+E Networks"/>
    <x v="29"/>
    <x v="5"/>
    <s v="General Cable"/>
    <n v="1.8473808898929401E-2"/>
    <n v="-0.28275191132587002"/>
    <n v="39.926375091509698"/>
    <n v="-1.4787033574103201E-2"/>
  </r>
  <r>
    <s v="The Walt Disney Company"/>
    <x v="32"/>
    <x v="1"/>
    <s v="General Cable"/>
    <n v="1.84293392369357E-2"/>
    <n v="-3.03423492335782E-2"/>
    <n v="37.114007251854702"/>
    <n v="0.138358599337574"/>
  </r>
  <r>
    <s v="NBCUniversal"/>
    <x v="38"/>
    <x v="7"/>
    <s v="News"/>
    <n v="1.84019265926165E-2"/>
    <n v="0.198222083090207"/>
    <n v="81.477936446868497"/>
    <n v="7.8363389944876197E-2"/>
  </r>
  <r>
    <s v="Discovery Communications"/>
    <x v="80"/>
    <x v="0"/>
    <s v="General Cable"/>
    <n v="1.8323115341248E-2"/>
    <n v="-0.10135316968724301"/>
    <n v="29.881974859369201"/>
    <n v="4.3448758436423799E-4"/>
  </r>
  <r>
    <s v="AMC Networks"/>
    <x v="36"/>
    <x v="1"/>
    <s v="General Cable"/>
    <n v="1.8290656404015899E-2"/>
    <n v="8.2394209232974996E-2"/>
    <n v="30.654913720695699"/>
    <n v="-5.3280256835836703E-2"/>
  </r>
  <r>
    <s v="Viacom Media Networks"/>
    <x v="81"/>
    <x v="6"/>
    <s v="General Cable"/>
    <n v="1.8231413759629101E-2"/>
    <n v="-0.14401076587352599"/>
    <n v="34.329948639377498"/>
    <n v="6.1109722344543697E-2"/>
  </r>
  <r>
    <s v="The Walt Disney Company"/>
    <x v="32"/>
    <x v="3"/>
    <s v="General Cable"/>
    <n v="1.8211658979960601E-2"/>
    <n v="-1.0340604378498101E-2"/>
    <n v="35.447948923389198"/>
    <n v="0.13027929690450099"/>
  </r>
  <r>
    <s v="Viacom Media Networks"/>
    <x v="63"/>
    <x v="8"/>
    <s v="Children"/>
    <n v="1.8161646913989301E-2"/>
    <n v="-0.16269125165033599"/>
    <n v="76.487159807643295"/>
    <n v="-1.1030217543982699E-2"/>
  </r>
  <r>
    <s v="The Walt Disney Company"/>
    <x v="53"/>
    <x v="6"/>
    <s v="Children"/>
    <n v="1.8128385702734801E-2"/>
    <n v="0.15928473642098401"/>
    <n v="47.203697869701799"/>
    <n v="-8.9718856219915905E-2"/>
  </r>
  <r>
    <s v="The Walt Disney Company"/>
    <x v="31"/>
    <x v="5"/>
    <s v="General Cable"/>
    <n v="1.8092482980709E-2"/>
    <n v="9.2768906721729494E-2"/>
    <n v="28.964663870615698"/>
    <n v="4.2488975427358702E-2"/>
  </r>
  <r>
    <s v="NBCUniversal"/>
    <x v="25"/>
    <x v="5"/>
    <s v="General Cable"/>
    <n v="1.80898313996017E-2"/>
    <n v="5.0991793037525802E-2"/>
    <n v="39.932269394478503"/>
    <n v="0.26163307848212303"/>
  </r>
  <r>
    <s v="A+E Networks"/>
    <x v="59"/>
    <x v="1"/>
    <s v="General Cable"/>
    <n v="1.80781978229901E-2"/>
    <n v="4.4008199269173903E-2"/>
    <n v="64.179952551217994"/>
    <n v="0.32479845068319302"/>
  </r>
  <r>
    <s v="A+E Networks"/>
    <x v="59"/>
    <x v="2"/>
    <s v="General Cable"/>
    <n v="1.80342108151769E-2"/>
    <n v="4.08385885559409E-2"/>
    <n v="79.45"/>
    <n v="5.6180153794988502E-2"/>
  </r>
  <r>
    <s v="The Walt Disney Company"/>
    <x v="58"/>
    <x v="3"/>
    <s v="General Cable"/>
    <n v="1.7994108309396E-2"/>
    <n v="0.23193063535459901"/>
    <n v="35.710099121349799"/>
    <n v="-6.1629346829104897E-2"/>
  </r>
  <r>
    <s v="Discovery Communications"/>
    <x v="44"/>
    <x v="1"/>
    <s v="General Cable"/>
    <n v="1.79130632681598E-2"/>
    <n v="-0.26321468521291302"/>
    <n v="40.457167657964703"/>
    <n v="1.44958819832207E-2"/>
  </r>
  <r>
    <s v="Fox Entertainment Group"/>
    <x v="27"/>
    <x v="1"/>
    <s v="Sports"/>
    <n v="1.7884542564950999E-2"/>
    <n v="1.7261163982638099"/>
    <n v="22.0406984306507"/>
    <n v="-0.11793385672564299"/>
  </r>
  <r>
    <s v="Sony Pictures Television"/>
    <x v="51"/>
    <x v="3"/>
    <s v="General Cable"/>
    <n v="1.7851152601504602E-2"/>
    <n v="0.36497316882354502"/>
    <n v="49.977572931949297"/>
    <n v="-3.86090314615938E-2"/>
  </r>
  <r>
    <s v="Warner Media"/>
    <x v="8"/>
    <x v="7"/>
    <s v="General Cable"/>
    <n v="1.7824537172055899E-2"/>
    <n v="0.246032992976499"/>
    <n v="85.447407222147802"/>
    <n v="-1.81883774929027E-2"/>
  </r>
  <r>
    <s v="AMC Networks"/>
    <x v="36"/>
    <x v="2"/>
    <s v="General Cable"/>
    <n v="1.7820208624662201E-2"/>
    <n v="4.7950815839735199E-2"/>
    <n v="51.550920166211299"/>
    <n v="3.5964621246009701E-2"/>
  </r>
  <r>
    <s v="Crown Media Holdings"/>
    <x v="54"/>
    <x v="4"/>
    <s v="General Cable"/>
    <n v="1.7812288552072501E-2"/>
    <n v="-0.433134514589393"/>
    <n v="71.890057340229802"/>
    <n v="3.8494297608572599E-2"/>
  </r>
  <r>
    <s v="Sony Pictures Television"/>
    <x v="51"/>
    <x v="2"/>
    <s v="General Cable"/>
    <n v="1.7694135726429399E-2"/>
    <n v="4.7147108159701398E-2"/>
    <n v="64.792997808663202"/>
    <n v="6.9198735505780302E-3"/>
  </r>
  <r>
    <s v="Urban One"/>
    <x v="42"/>
    <x v="6"/>
    <s v="General Cable"/>
    <n v="1.76722852811028E-2"/>
    <n v="1.2192612073131399"/>
    <n v="57.099393264258303"/>
    <n v="-7.1348692959962599E-3"/>
  </r>
  <r>
    <s v="Warner Media"/>
    <x v="72"/>
    <x v="2"/>
    <s v="Children"/>
    <n v="1.75563021821948E-2"/>
    <n v="0.18476744067589501"/>
    <n v="43.2526576595207"/>
    <n v="-2.4852453877625899E-2"/>
  </r>
  <r>
    <s v="Viacom Media Networks"/>
    <x v="65"/>
    <x v="3"/>
    <s v="General Cable"/>
    <n v="1.7449706972738399E-2"/>
    <n v="5.5667972350673202E-2"/>
    <n v="56.240602256284802"/>
    <n v="7.7131361658370701E-2"/>
  </r>
  <r>
    <s v="Discovery Communications"/>
    <x v="57"/>
    <x v="2"/>
    <s v="General Cable"/>
    <n v="1.74458195408656E-2"/>
    <n v="-0.16954363574640999"/>
    <n v="38.731007251829197"/>
    <n v="-6.41731434505773E-2"/>
  </r>
  <r>
    <s v="Urban One"/>
    <x v="42"/>
    <x v="4"/>
    <s v="General Cable"/>
    <n v="1.7408810136758698E-2"/>
    <n v="1.1871693607135301"/>
    <n v="74.714453240949794"/>
    <n v="4.5174692017560102E-2"/>
  </r>
  <r>
    <s v="Discovery Communications"/>
    <x v="47"/>
    <x v="4"/>
    <s v="General Cable"/>
    <n v="1.73092930535137E-2"/>
    <n v="-0.30394284392182502"/>
    <n v="51.272643926955801"/>
    <n v="3.9382651363723299E-2"/>
  </r>
  <r>
    <s v="CBS Corporation"/>
    <x v="3"/>
    <x v="8"/>
    <s v="Network (National)"/>
    <n v="1.7252127479786099E-2"/>
    <n v="-0.268109356977762"/>
    <n v="28.822487363330701"/>
    <n v="4.7880136044797801E-2"/>
  </r>
  <r>
    <s v="Sony Pictures Television"/>
    <x v="51"/>
    <x v="6"/>
    <s v="General Cable"/>
    <n v="1.7207835126380099E-2"/>
    <n v="0.10581318892326801"/>
    <n v="40.231135723184799"/>
    <n v="-0.13260538462162999"/>
  </r>
  <r>
    <s v="Viacom Media Networks"/>
    <x v="81"/>
    <x v="0"/>
    <s v="General Cable"/>
    <n v="1.7192876000692098E-2"/>
    <n v="-0.28207494102187802"/>
    <n v="35.436635466258501"/>
    <n v="0.36969445386275501"/>
  </r>
  <r>
    <s v="Urban One"/>
    <x v="42"/>
    <x v="1"/>
    <s v="General Cable"/>
    <n v="1.71680860455284E-2"/>
    <n v="1.4319289323686"/>
    <n v="30.7302584044402"/>
    <n v="-5.99941835428634E-2"/>
  </r>
  <r>
    <s v="NBCUniversal"/>
    <x v="38"/>
    <x v="3"/>
    <s v="News"/>
    <n v="1.71648212209525E-2"/>
    <n v="0.51128378861804002"/>
    <n v="34.021055615990797"/>
    <n v="-9.7236796082545193E-2"/>
  </r>
  <r>
    <s v="Warner Media"/>
    <x v="55"/>
    <x v="3"/>
    <s v="General Cable"/>
    <n v="1.7163668747847999E-2"/>
    <n v="0.17365334935262"/>
    <n v="40.474985161951999"/>
    <n v="0.111489779286988"/>
  </r>
  <r>
    <s v="AMC Networks"/>
    <x v="33"/>
    <x v="6"/>
    <s v="General Cable"/>
    <n v="1.7035198298111402E-2"/>
    <n v="0.21149987246001201"/>
    <n v="37.194471265875798"/>
    <n v="-9.6172580434027002E-2"/>
  </r>
  <r>
    <s v="NBCUniversal"/>
    <x v="60"/>
    <x v="4"/>
    <s v="General Cable"/>
    <n v="1.7025825776876901E-2"/>
    <n v="5.01938097581782E-2"/>
    <n v="41.223489114240998"/>
    <n v="8.5316807985655801E-2"/>
  </r>
  <r>
    <s v="The Walt Disney Company"/>
    <x v="35"/>
    <x v="6"/>
    <s v="General Cable"/>
    <n v="1.6938994168840302E-2"/>
    <n v="3.0756705587407101E-2"/>
    <n v="34.7602432778313"/>
    <n v="-0.20073219596854699"/>
  </r>
  <r>
    <s v="The Walt Disney Company"/>
    <x v="31"/>
    <x v="8"/>
    <s v="General Cable"/>
    <n v="1.6902724026503401E-2"/>
    <n v="0.184141919750237"/>
    <n v="48.823303192233801"/>
    <n v="-9.1018593236499801E-2"/>
  </r>
  <r>
    <s v="Discovery Communications"/>
    <x v="67"/>
    <x v="2"/>
    <s v="General Cable"/>
    <n v="1.6866375429946699E-2"/>
    <n v="-0.165224044610468"/>
    <n v="34.1114615093108"/>
    <n v="-5.0402058258550798E-2"/>
  </r>
  <r>
    <s v="AMC Networks"/>
    <x v="50"/>
    <x v="4"/>
    <s v="General Cable"/>
    <n v="1.6826333924942899E-2"/>
    <n v="0.10757934760257"/>
    <n v="35.298973903169802"/>
    <n v="6.6120963059499499E-3"/>
  </r>
  <r>
    <s v="NBCUniversal"/>
    <x v="15"/>
    <x v="5"/>
    <s v="General Cable"/>
    <n v="1.6795036975620001E-2"/>
    <n v="-1.25992647210254E-2"/>
    <n v="39.440779089150197"/>
    <n v="-4.6487506068984604E-3"/>
  </r>
  <r>
    <s v="Viacom Media Networks"/>
    <x v="30"/>
    <x v="8"/>
    <s v="General Cable"/>
    <n v="1.6749561555574201E-2"/>
    <n v="0.29842830060412501"/>
    <n v="54.681443623738502"/>
    <n v="-0.16628417820469901"/>
  </r>
  <r>
    <s v="NBCUniversal"/>
    <x v="60"/>
    <x v="1"/>
    <s v="General Cable"/>
    <n v="1.6745797024846899E-2"/>
    <n v="0.116556125013822"/>
    <n v="29.652837150407802"/>
    <n v="-0.18010493808300301"/>
  </r>
  <r>
    <s v="The Walt Disney Company"/>
    <x v="58"/>
    <x v="1"/>
    <s v="General Cable"/>
    <n v="1.6730314667179901E-2"/>
    <n v="0.27062960017248"/>
    <n v="35.378499774033799"/>
    <n v="-4.0183908123514203E-2"/>
  </r>
  <r>
    <s v="The Walt Disney Company"/>
    <x v="71"/>
    <x v="2"/>
    <s v="Sports"/>
    <n v="1.6684315128416598E-2"/>
    <n v="2.3473349879094201"/>
    <n v="33.173976288285303"/>
    <n v="-6.0572575513330999E-2"/>
  </r>
  <r>
    <s v="The Walt Disney Company"/>
    <x v="53"/>
    <x v="5"/>
    <s v="Children"/>
    <n v="1.66438256239352E-2"/>
    <n v="9.30389191041784E-2"/>
    <n v="41.611858885359197"/>
    <n v="9.0093643900676798E-2"/>
  </r>
  <r>
    <s v="Ion Media Networks"/>
    <x v="45"/>
    <x v="3"/>
    <s v="General Cable"/>
    <n v="1.6635018076915399E-2"/>
    <n v="-0.173238705294191"/>
    <n v="45.517763105926498"/>
    <n v="-9.8963274411237395E-2"/>
  </r>
  <r>
    <s v="Discovery Communications"/>
    <x v="47"/>
    <x v="5"/>
    <s v="General Cable"/>
    <n v="1.6583682331698199E-2"/>
    <n v="-0.180331037486435"/>
    <n v="45.079235710463799"/>
    <n v="2.2839432188496E-2"/>
  </r>
  <r>
    <s v="NBCUniversal"/>
    <x v="60"/>
    <x v="3"/>
    <s v="General Cable"/>
    <n v="1.6448126151730299E-2"/>
    <n v="0.117503069977832"/>
    <n v="33.848709878554303"/>
    <n v="-0.19207280631808499"/>
  </r>
  <r>
    <s v="Discovery Communications"/>
    <x v="67"/>
    <x v="4"/>
    <s v="General Cable"/>
    <n v="1.6435064418077301E-2"/>
    <n v="-0.20599316762726799"/>
    <n v="49.1685599188433"/>
    <n v="-5.0093184151634003E-2"/>
  </r>
  <r>
    <s v="NBCUniversal"/>
    <x v="39"/>
    <x v="2"/>
    <s v="Sports"/>
    <n v="1.64079327286345E-2"/>
    <n v="1.4361320792577099"/>
    <n v="26.903900410652199"/>
    <n v="0.12452143145889"/>
  </r>
  <r>
    <s v="NBCUniversal"/>
    <x v="79"/>
    <x v="2"/>
    <s v="News"/>
    <n v="1.6310686141482601E-2"/>
    <n v="-0.101814779991487"/>
    <n v="31.1464900287388"/>
    <n v="4.4873520312264499E-2"/>
  </r>
  <r>
    <s v="Warner Media"/>
    <x v="55"/>
    <x v="8"/>
    <s v="General Cable"/>
    <n v="1.6278670186775101E-2"/>
    <n v="0.13278952273960801"/>
    <n v="60.324260371761802"/>
    <n v="0.116378923766572"/>
  </r>
  <r>
    <s v="AMC Networks"/>
    <x v="50"/>
    <x v="3"/>
    <s v="General Cable"/>
    <n v="1.61546530613111E-2"/>
    <n v="0.46735089697392601"/>
    <n v="32.985404875230003"/>
    <n v="-5.7797090146002299E-3"/>
  </r>
  <r>
    <s v="Warner Media"/>
    <x v="37"/>
    <x v="7"/>
    <s v="Network (National)"/>
    <n v="1.6126401958066701E-2"/>
    <n v="0.233590801267089"/>
    <n v="35.623219494333298"/>
    <n v="7.1159882890904996E-2"/>
  </r>
  <r>
    <s v="The Walt Disney Company"/>
    <x v="71"/>
    <x v="4"/>
    <s v="Sports"/>
    <n v="1.60971142560082E-2"/>
    <n v="1.99040440554654"/>
    <n v="39.347174116379797"/>
    <n v="-1.6814180050235501E-2"/>
  </r>
  <r>
    <s v="Warner Media"/>
    <x v="70"/>
    <x v="2"/>
    <s v="News"/>
    <n v="1.60174545814387E-2"/>
    <n v="-1.82980029393735E-2"/>
    <n v="32.876694720571699"/>
    <n v="-0.18757550195071901"/>
  </r>
  <r>
    <s v="Viacom Media Networks"/>
    <x v="65"/>
    <x v="4"/>
    <s v="General Cable"/>
    <n v="1.6012695128016799E-2"/>
    <n v="-0.103392384180488"/>
    <n v="68.522648307679205"/>
    <n v="9.1891323370156E-2"/>
  </r>
  <r>
    <s v="The Walt Disney Company"/>
    <x v="69"/>
    <x v="2"/>
    <s v="General Cable"/>
    <n v="1.5957337297097501E-2"/>
    <n v="8.0084056320868499E-2"/>
    <n v="38.348177638034997"/>
    <n v="-2.8513271607207999E-2"/>
  </r>
  <r>
    <s v="Ion Media Networks"/>
    <x v="45"/>
    <x v="5"/>
    <s v="General Cable"/>
    <n v="1.5886697272349599E-2"/>
    <n v="-0.24708340163390399"/>
    <n v="48.104976983421203"/>
    <n v="0.122166370719111"/>
  </r>
  <r>
    <s v="Warner Media"/>
    <x v="72"/>
    <x v="7"/>
    <s v="Children"/>
    <n v="1.5828238655655701E-2"/>
    <n v="0.144332362975859"/>
    <n v="51.178265900894303"/>
    <n v="5.83118192911323E-2"/>
  </r>
  <r>
    <s v="AMC Networks"/>
    <x v="50"/>
    <x v="1"/>
    <s v="General Cable"/>
    <n v="1.5827127865049102E-2"/>
    <n v="0.35225560171923198"/>
    <n v="26.788522003294201"/>
    <n v="-7.5853091189239094E-2"/>
  </r>
  <r>
    <s v="AMC Networks"/>
    <x v="33"/>
    <x v="8"/>
    <s v="General Cable"/>
    <n v="1.58139394838476E-2"/>
    <n v="0.36128120251857199"/>
    <n v="48.434693864396799"/>
    <n v="0.14440124772207699"/>
  </r>
  <r>
    <s v="Discovery Communications"/>
    <x v="57"/>
    <x v="4"/>
    <s v="General Cable"/>
    <n v="1.5791090644342601E-2"/>
    <n v="-0.20423200428977301"/>
    <n v="48.069656919553502"/>
    <n v="-9.3975288104568899E-2"/>
  </r>
  <r>
    <s v="NBCUniversal"/>
    <x v="39"/>
    <x v="8"/>
    <s v="Sports"/>
    <n v="1.57909440505749E-2"/>
    <n v="0.497329831716671"/>
    <n v="22.656518691883999"/>
    <n v="0.148637876740145"/>
  </r>
  <r>
    <s v="Urban One"/>
    <x v="42"/>
    <x v="2"/>
    <s v="General Cable"/>
    <n v="1.5723866074422201E-2"/>
    <n v="1.2387454965757001"/>
    <n v="61.6733910432378"/>
    <n v="7.2121549190231504E-2"/>
  </r>
  <r>
    <s v="NBCUniversal"/>
    <x v="79"/>
    <x v="7"/>
    <s v="News"/>
    <n v="1.5721061221921E-2"/>
    <n v="-0.113569061525057"/>
    <n v="35.141637064096699"/>
    <n v="-4.5270696335743502E-2"/>
  </r>
  <r>
    <s v="The Walt Disney Company"/>
    <x v="52"/>
    <x v="1"/>
    <s v="Sports"/>
    <n v="1.56141899332872E-2"/>
    <n v="2.52291105733139"/>
    <n v="24.378793569219301"/>
    <n v="0.190760979615682"/>
  </r>
  <r>
    <s v="AMC Networks"/>
    <x v="12"/>
    <x v="7"/>
    <s v="General Cable"/>
    <n v="1.5607865700678E-2"/>
    <n v="0.13062689059916999"/>
    <n v="35.054085391304703"/>
    <n v="-7.7531168611058701E-2"/>
  </r>
  <r>
    <s v="Discovery Communications"/>
    <x v="44"/>
    <x v="5"/>
    <s v="General Cable"/>
    <n v="1.55947012694377E-2"/>
    <n v="-0.28037394288782502"/>
    <n v="68.279619481189499"/>
    <n v="1.8472393927611699E-2"/>
  </r>
  <r>
    <s v="Warner Media"/>
    <x v="41"/>
    <x v="3"/>
    <s v="General Cable"/>
    <n v="1.55710126247935E-2"/>
    <n v="0.491001649740405"/>
    <n v="36.262371712412197"/>
    <n v="0.42140603160748802"/>
  </r>
  <r>
    <s v="NBCUniversal"/>
    <x v="48"/>
    <x v="4"/>
    <s v="General Cable"/>
    <n v="1.5568523863476499E-2"/>
    <n v="-0.15384812807225701"/>
    <n v="43.754743406265497"/>
    <n v="-5.9726021356274299E-2"/>
  </r>
  <r>
    <s v="Discovery Communications"/>
    <x v="20"/>
    <x v="7"/>
    <s v="General Cable"/>
    <n v="1.5349597057026701E-2"/>
    <n v="-0.12302623211951499"/>
    <n v="38.512376747819197"/>
    <n v="-6.0356374959164502E-2"/>
  </r>
  <r>
    <s v="Warner Media"/>
    <x v="41"/>
    <x v="5"/>
    <s v="General Cable"/>
    <n v="1.53412108850755E-2"/>
    <n v="5.1738872715201299E-2"/>
    <n v="38.068377604758297"/>
    <n v="0.11246829777074099"/>
  </r>
  <r>
    <s v="Fox Entertainment Group"/>
    <x v="7"/>
    <x v="6"/>
    <s v="Network (National)"/>
    <n v="1.53393255169639E-2"/>
    <n v="-7.3173523132543702E-2"/>
    <n v="22.122625139817998"/>
    <n v="2.1351029368683602E-2"/>
  </r>
  <r>
    <s v="Urban One"/>
    <x v="42"/>
    <x v="8"/>
    <s v="General Cable"/>
    <n v="1.50523748791718E-2"/>
    <n v="0.67774476828215002"/>
    <n v="44.12196048717"/>
    <n v="1.62997689869748E-2"/>
  </r>
  <r>
    <s v="Warner Media"/>
    <x v="37"/>
    <x v="3"/>
    <s v="Network (National)"/>
    <n v="1.5042318226778701E-2"/>
    <n v="0.203606509252897"/>
    <n v="23.583344090398199"/>
    <n v="-4.9058706032331999E-2"/>
  </r>
  <r>
    <s v="NBCUniversal"/>
    <x v="62"/>
    <x v="3"/>
    <s v="General Cable"/>
    <n v="1.5014278307999901E-2"/>
    <n v="3.1924375470807599E-2"/>
    <n v="49.082451625987197"/>
    <n v="2.6690052388561199E-2"/>
  </r>
  <r>
    <s v="AMC Networks"/>
    <x v="36"/>
    <x v="4"/>
    <s v="General Cable"/>
    <n v="1.5000438916563601E-2"/>
    <n v="5.22330174931789E-2"/>
    <n v="67.606562569117003"/>
    <n v="0.167507475834801"/>
  </r>
  <r>
    <m/>
    <x v="49"/>
    <x v="5"/>
    <s v="Sports"/>
    <n v="1.49264626025844E-2"/>
    <n v="7.05850971117958"/>
    <n v="36.140018805531497"/>
    <n v="0.11898515724347"/>
  </r>
  <r>
    <s v="Sony Pictures Television"/>
    <x v="51"/>
    <x v="4"/>
    <s v="General Cable"/>
    <n v="1.48353532031557E-2"/>
    <n v="-4.4464688044063998E-2"/>
    <n v="66.637687540040702"/>
    <n v="6.3613195725551699E-2"/>
  </r>
  <r>
    <s v="Viacom Media Networks"/>
    <x v="64"/>
    <x v="6"/>
    <s v="Children"/>
    <n v="1.47408935643132E-2"/>
    <n v="0.17526621235617601"/>
    <n v="48.7184224320645"/>
    <n v="-0.126855257095047"/>
  </r>
  <r>
    <s v="Viacom Media Networks"/>
    <x v="65"/>
    <x v="1"/>
    <s v="General Cable"/>
    <n v="1.47010465262535E-2"/>
    <n v="-3.3629813888622101E-2"/>
    <n v="33.525149556001203"/>
    <n v="-7.1920589400467404E-3"/>
  </r>
  <r>
    <s v="Fox Entertainment Group"/>
    <x v="27"/>
    <x v="8"/>
    <s v="Sports"/>
    <n v="1.45770924414435E-2"/>
    <n v="1.8278045799737299"/>
    <n v="30.744170968753799"/>
    <n v="-4.08449847981016E-2"/>
  </r>
  <r>
    <s v="A+E Networks"/>
    <x v="59"/>
    <x v="5"/>
    <s v="General Cable"/>
    <n v="1.45664575713669E-2"/>
    <n v="7.2039978453172199E-2"/>
    <n v="82.756937931904503"/>
    <n v="0.18241766121567801"/>
  </r>
  <r>
    <s v="Discovery Communications"/>
    <x v="44"/>
    <x v="7"/>
    <s v="General Cable"/>
    <n v="1.4552848821875001E-2"/>
    <n v="-0.23556691398169"/>
    <n v="74.835794174001705"/>
    <n v="5.9047870643100603E-2"/>
  </r>
  <r>
    <s v="Discovery Communications"/>
    <x v="67"/>
    <x v="6"/>
    <s v="General Cable"/>
    <n v="1.45305282224835E-2"/>
    <n v="-0.12365734470284601"/>
    <n v="37.802638522697301"/>
    <n v="-0.13977236356640799"/>
  </r>
  <r>
    <s v="A+E Networks"/>
    <x v="29"/>
    <x v="7"/>
    <s v="General Cable"/>
    <n v="1.446632994117E-2"/>
    <n v="-0.22133946936908799"/>
    <n v="33.147693633590301"/>
    <n v="-0.20172226862899301"/>
  </r>
  <r>
    <s v="A+E Networks"/>
    <x v="61"/>
    <x v="6"/>
    <s v="General Cable"/>
    <n v="1.4435643286848101E-2"/>
    <n v="0.53313293156255004"/>
    <n v="31.527726067362501"/>
    <n v="-6.0242899266729703E-2"/>
  </r>
  <r>
    <s v="Warner Media"/>
    <x v="70"/>
    <x v="7"/>
    <s v="News"/>
    <n v="1.4407893247817501E-2"/>
    <n v="3.2915510359610697E-2"/>
    <n v="47.871641105181297"/>
    <n v="-2.1688939690037401E-4"/>
  </r>
  <r>
    <s v="NBCUniversal"/>
    <x v="38"/>
    <x v="6"/>
    <s v="News"/>
    <n v="1.43833084963616E-2"/>
    <n v="0.19946501747405401"/>
    <n v="26.505876939641499"/>
    <n v="3.8761825273920303E-2"/>
  </r>
  <r>
    <s v="AMC Networks"/>
    <x v="50"/>
    <x v="5"/>
    <s v="General Cable"/>
    <n v="1.4349287250154E-2"/>
    <n v="0.21922121845369999"/>
    <n v="39.949807502591803"/>
    <n v="0.111493536568086"/>
  </r>
  <r>
    <s v="Fox Entertainment Group"/>
    <x v="7"/>
    <x v="8"/>
    <s v="Network (National)"/>
    <n v="1.43314177340186E-2"/>
    <n v="-7.9335113228245699E-2"/>
    <n v="29.131604555468702"/>
    <n v="-2.2169478334780401E-2"/>
  </r>
  <r>
    <s v="Discovery Communications"/>
    <x v="56"/>
    <x v="4"/>
    <s v="General Cable"/>
    <n v="1.4274458272500099E-2"/>
    <n v="0.106627710967075"/>
    <n v="37.002347713302697"/>
    <n v="1.5998294247292499E-2"/>
  </r>
  <r>
    <s v="Warner Media"/>
    <x v="70"/>
    <x v="5"/>
    <s v="News"/>
    <n v="1.42139991726322E-2"/>
    <n v="2.80047381545491E-2"/>
    <n v="33.515216150609803"/>
    <n v="-0.127458127429426"/>
  </r>
  <r>
    <s v="Viacom Media Networks"/>
    <x v="64"/>
    <x v="7"/>
    <s v="Children"/>
    <n v="1.4147879244934301E-2"/>
    <n v="0.15385613687208599"/>
    <n v="48.526610260519803"/>
    <n v="-2.42552001371007E-2"/>
  </r>
  <r>
    <s v="Discovery Communications"/>
    <x v="47"/>
    <x v="3"/>
    <s v="General Cable"/>
    <n v="1.4048749525589301E-2"/>
    <n v="-0.128259740424047"/>
    <n v="31.1452540699553"/>
    <n v="-6.3794853137483204E-2"/>
  </r>
  <r>
    <s v="Urban One"/>
    <x v="42"/>
    <x v="5"/>
    <s v="General Cable"/>
    <n v="1.4012353596812001E-2"/>
    <n v="1.2809072919642199"/>
    <n v="45.565191321821501"/>
    <n v="-9.3917571584370599E-2"/>
  </r>
  <r>
    <s v="AMC Networks"/>
    <x v="36"/>
    <x v="6"/>
    <s v="General Cable"/>
    <n v="1.3956968069010599E-2"/>
    <n v="-8.4256990632163298E-2"/>
    <n v="65.624950895472196"/>
    <n v="-9.6854429478878505E-3"/>
  </r>
  <r>
    <s v="The Walt Disney Company"/>
    <x v="52"/>
    <x v="5"/>
    <s v="Sports"/>
    <n v="1.39348173317713E-2"/>
    <n v="2.4979470366844398"/>
    <n v="27.068776384911001"/>
    <n v="0.27028924460489301"/>
  </r>
  <r>
    <s v="Crown Media Holdings"/>
    <x v="54"/>
    <x v="5"/>
    <s v="General Cable"/>
    <n v="1.38583362545099E-2"/>
    <n v="-0.490091954259809"/>
    <n v="68.535379487393996"/>
    <n v="-6.0318859510707498E-3"/>
  </r>
  <r>
    <s v="A+E Networks"/>
    <x v="59"/>
    <x v="8"/>
    <s v="General Cable"/>
    <n v="1.38086552414957E-2"/>
    <n v="3.2557746080312103E-2"/>
    <n v="35.297076309851199"/>
    <n v="-5.0733339554688402E-2"/>
  </r>
  <r>
    <s v="Discovery Communications"/>
    <x v="40"/>
    <x v="6"/>
    <s v="General Cable"/>
    <n v="1.36996426126186E-2"/>
    <n v="0.21642215963509701"/>
    <n v="51.249523264354998"/>
    <n v="7.8282301234056995E-2"/>
  </r>
  <r>
    <s v="Tribune Broadcasting"/>
    <x v="68"/>
    <x v="4"/>
    <s v="General Cable"/>
    <n v="1.36199095431958E-2"/>
    <n v="-4.6507787712507E-2"/>
    <n v="78.009287168951204"/>
    <n v="0.108902086295853"/>
  </r>
  <r>
    <s v="Discovery Communications"/>
    <x v="21"/>
    <x v="5"/>
    <s v="General Cable"/>
    <n v="1.35603715685121E-2"/>
    <n v="-0.27682397058230301"/>
    <n v="44.375933821753499"/>
    <n v="1.67012258892889E-2"/>
  </r>
  <r>
    <s v="NBCUniversal"/>
    <x v="62"/>
    <x v="7"/>
    <s v="General Cable"/>
    <n v="1.35478948857923E-2"/>
    <n v="-5.7944769944999697E-2"/>
    <n v="44.789175940883702"/>
    <n v="-0.18364491936917701"/>
  </r>
  <r>
    <s v="Hubbard Broadcasting"/>
    <x v="75"/>
    <x v="2"/>
    <s v="General Cable"/>
    <n v="1.3478744671521801E-2"/>
    <n v="0.19471669416408899"/>
    <n v="36.025149558080997"/>
    <n v="0.13367238644333199"/>
  </r>
  <r>
    <s v="Discovery Communications"/>
    <x v="82"/>
    <x v="0"/>
    <s v="General Cable"/>
    <n v="1.34390437368672E-2"/>
    <n v="-0.105661631482161"/>
    <n v="29.081748170007199"/>
    <n v="2.4755473219696299E-2"/>
  </r>
  <r>
    <s v="AMC Networks"/>
    <x v="36"/>
    <x v="8"/>
    <s v="General Cable"/>
    <n v="1.34369988687555E-2"/>
    <n v="0.148046141737015"/>
    <n v="47.256048809145703"/>
    <n v="-0.10135688513380101"/>
  </r>
  <r>
    <s v="Discovery Communications"/>
    <x v="57"/>
    <x v="1"/>
    <s v="General Cable"/>
    <n v="1.3423479141143399E-2"/>
    <n v="-0.142942991894322"/>
    <n v="28.058288346928201"/>
    <n v="-2.5494577871728302E-2"/>
  </r>
  <r>
    <s v="NBCUniversal"/>
    <x v="48"/>
    <x v="3"/>
    <s v="General Cable"/>
    <n v="1.33929070168461E-2"/>
    <n v="7.4870619952362993E-2"/>
    <n v="34.700000000000003"/>
    <n v="-5.3206002728512801E-2"/>
  </r>
  <r>
    <s v="NBCUniversal"/>
    <x v="60"/>
    <x v="8"/>
    <s v="General Cable"/>
    <n v="1.33745357599031E-2"/>
    <n v="6.5502139214154001E-2"/>
    <n v="30.142977052163999"/>
    <n v="-0.30498649285609503"/>
  </r>
  <r>
    <s v="NBCUniversal"/>
    <x v="62"/>
    <x v="8"/>
    <s v="General Cable"/>
    <n v="1.33542114111035E-2"/>
    <n v="-3.0127672420461299E-2"/>
    <n v="74.059940529306999"/>
    <n v="6.8033369293565002E-2"/>
  </r>
  <r>
    <s v="Discovery Communications"/>
    <x v="47"/>
    <x v="1"/>
    <s v="General Cable"/>
    <n v="1.3321557984260201E-2"/>
    <n v="-0.24320488764165499"/>
    <n v="26.753299172158801"/>
    <n v="-0.106332967782338"/>
  </r>
  <r>
    <s v="Fox Entertainment Group"/>
    <x v="83"/>
    <x v="4"/>
    <s v="News"/>
    <n v="1.3306046423661301E-2"/>
    <n v="-0.32042246963045801"/>
    <n v="63.374302171572701"/>
    <n v="3.5906467097429E-2"/>
  </r>
  <r>
    <s v="NBCUniversal"/>
    <x v="48"/>
    <x v="1"/>
    <s v="General Cable"/>
    <n v="1.3165249478408299E-2"/>
    <n v="-8.5176500240783298E-2"/>
    <n v="31.4999763714473"/>
    <n v="-8.0536908097581003E-2"/>
  </r>
  <r>
    <s v="Discovery Communications"/>
    <x v="56"/>
    <x v="6"/>
    <s v="General Cable"/>
    <n v="1.31481791060176E-2"/>
    <n v="7.4243533434206893E-2"/>
    <n v="31.532402604539001"/>
    <n v="-8.7809808749740398E-2"/>
  </r>
  <r>
    <s v="Univision Communications"/>
    <x v="84"/>
    <x v="2"/>
    <s v="Spanish"/>
    <n v="1.31039343127903E-2"/>
    <n v="-0.42132230862316"/>
    <n v="95.106995197157801"/>
    <n v="6.9782255129973395E-2"/>
  </r>
  <r>
    <s v="NBCUniversal"/>
    <x v="39"/>
    <x v="4"/>
    <s v="Sports"/>
    <n v="1.30530019923511E-2"/>
    <n v="1.6412978961295299"/>
    <n v="31.0621829650037"/>
    <n v="-8.64063833822451E-2"/>
  </r>
  <r>
    <s v="A+E Networks"/>
    <x v="26"/>
    <x v="7"/>
    <s v="General Cable"/>
    <n v="1.3000123404404099E-2"/>
    <n v="-1.06768737625075E-2"/>
    <n v="28.093600342169001"/>
    <n v="-0.16818617588045801"/>
  </r>
  <r>
    <s v="CBS Corporation"/>
    <x v="85"/>
    <x v="0"/>
    <s v="General Cable"/>
    <n v="1.29996272659922E-2"/>
    <n v="-0.203094150856093"/>
    <n v="43.149066337997802"/>
    <n v="1.12282712756662"/>
  </r>
  <r>
    <s v="Crown Media Holdings"/>
    <x v="54"/>
    <x v="3"/>
    <s v="General Cable"/>
    <n v="1.2951484059704199E-2"/>
    <n v="-0.435351228010041"/>
    <n v="54.3560043607078"/>
    <n v="1.7551801599771401E-3"/>
  </r>
  <r>
    <s v="Discovery Communications"/>
    <x v="73"/>
    <x v="6"/>
    <s v="General Cable"/>
    <n v="1.29330914074836E-2"/>
    <n v="-0.29544101648565402"/>
    <n v="37.649715460597299"/>
    <n v="-0.22547072809431001"/>
  </r>
  <r>
    <s v="Discovery Communications"/>
    <x v="56"/>
    <x v="1"/>
    <s v="General Cable"/>
    <n v="1.29052932152559E-2"/>
    <n v="0.34445982918150903"/>
    <n v="26.309757507244701"/>
    <n v="9.4981236645331497E-3"/>
  </r>
  <r>
    <s v="Warner Media"/>
    <x v="70"/>
    <x v="3"/>
    <s v="News"/>
    <n v="1.2869070843008E-2"/>
    <n v="-8.3738470520918998E-2"/>
    <n v="37.016323557451202"/>
    <n v="-7.8115300424123596E-2"/>
  </r>
  <r>
    <s v="Crown Media Holdings"/>
    <x v="86"/>
    <x v="0"/>
    <s v="General Cable"/>
    <n v="1.2825540301823301E-2"/>
    <n v="-0.55044592698667705"/>
    <n v="60.661565009532701"/>
    <n v="-6.8178724891971298E-2"/>
  </r>
  <r>
    <s v="Viacom Media Networks"/>
    <x v="65"/>
    <x v="8"/>
    <s v="General Cable"/>
    <n v="1.2772974205529501E-2"/>
    <n v="-4.8905855886900003E-2"/>
    <n v="65.126261822047297"/>
    <n v="-0.15390360484751001"/>
  </r>
  <r>
    <s v="A+E Networks"/>
    <x v="59"/>
    <x v="3"/>
    <s v="General Cable"/>
    <n v="1.2768933312280699E-2"/>
    <n v="9.4527271266874102E-2"/>
    <n v="66.322783585256502"/>
    <n v="0.36592616460715999"/>
  </r>
  <r>
    <s v="NBCUniversal"/>
    <x v="62"/>
    <x v="5"/>
    <s v="General Cable"/>
    <n v="1.2693847897634499E-2"/>
    <n v="-0.13469890379638699"/>
    <n v="54.527359752782203"/>
    <n v="4.6684079445017998E-2"/>
  </r>
  <r>
    <s v="AMC Networks"/>
    <x v="50"/>
    <x v="8"/>
    <s v="General Cable"/>
    <n v="1.2495176425602E-2"/>
    <n v="0.30772255479556498"/>
    <n v="43.582275292214497"/>
    <n v="0.107110883601874"/>
  </r>
  <r>
    <s v="NBCUniversal"/>
    <x v="60"/>
    <x v="2"/>
    <s v="General Cable"/>
    <n v="1.2440130144762199E-2"/>
    <n v="-8.2093191768061995E-3"/>
    <n v="51.8710614804477"/>
    <n v="8.7815483486506293E-2"/>
  </r>
  <r>
    <s v="Fox Entertainment Group"/>
    <x v="27"/>
    <x v="3"/>
    <s v="Sports"/>
    <n v="1.24138825582153E-2"/>
    <n v="2.0594002302247199"/>
    <n v="22.4106654085443"/>
    <n v="-0.22795974344568701"/>
  </r>
  <r>
    <s v="The Walt Disney Company"/>
    <x v="31"/>
    <x v="7"/>
    <s v="General Cable"/>
    <n v="1.2390681709405001E-2"/>
    <n v="-6.8707490417263706E-2"/>
    <n v="19.470971897396002"/>
    <n v="-4.08388227883743E-2"/>
  </r>
  <r>
    <s v="Discovery Communications"/>
    <x v="57"/>
    <x v="5"/>
    <s v="General Cable"/>
    <n v="1.23871799867287E-2"/>
    <n v="-0.192998574923259"/>
    <n v="35.854770093772501"/>
    <n v="-7.45714806597505E-2"/>
  </r>
  <r>
    <s v="CBS Corporation"/>
    <x v="87"/>
    <x v="0"/>
    <s v="General Cable"/>
    <n v="1.23839020678366E-2"/>
    <n v="-0.17331410605768999"/>
    <n v="25.9339249925522"/>
    <n v="1.7240177591433099E-2"/>
  </r>
  <r>
    <s v="NBCUniversal"/>
    <x v="62"/>
    <x v="1"/>
    <s v="General Cable"/>
    <n v="1.2302362884924801E-2"/>
    <n v="-8.36194476933424E-3"/>
    <n v="34.384335907181502"/>
    <n v="-3.1911887817274699E-2"/>
  </r>
  <r>
    <s v="NBCUniversal"/>
    <x v="39"/>
    <x v="6"/>
    <s v="Sports"/>
    <n v="1.2256454083003E-2"/>
    <n v="0.88381979354852602"/>
    <n v="31.229576846387999"/>
    <n v="3.50368687856827E-3"/>
  </r>
  <r>
    <s v="NBCUniversal"/>
    <x v="15"/>
    <x v="7"/>
    <s v="General Cable"/>
    <n v="1.22253376358101E-2"/>
    <n v="-0.110874445073514"/>
    <n v="37.221094727648499"/>
    <n v="-2.62774082295445E-2"/>
  </r>
  <r>
    <m/>
    <x v="49"/>
    <x v="7"/>
    <s v="Sports"/>
    <n v="1.2221308702722301E-2"/>
    <n v="6.7347571606257297"/>
    <n v="36.367152410573702"/>
    <n v="-7.7841183153670307E-2"/>
  </r>
  <r>
    <s v="The Walt Disney Company"/>
    <x v="71"/>
    <x v="3"/>
    <s v="Sports"/>
    <n v="1.22068981311072E-2"/>
    <n v="2.7197648042406"/>
    <n v="30.953588532955301"/>
    <n v="-0.13408876570985501"/>
  </r>
  <r>
    <s v="NBCUniversal"/>
    <x v="78"/>
    <x v="6"/>
    <s v="Sports"/>
    <n v="1.21740474274818E-2"/>
    <n v="0.602579141138056"/>
    <n v="32.928896376559301"/>
    <n v="-0.19955564404616299"/>
  </r>
  <r>
    <s v="Warner Media"/>
    <x v="72"/>
    <x v="6"/>
    <s v="Children"/>
    <n v="1.21056556855017E-2"/>
    <n v="0.21424445043998899"/>
    <n v="44.321878005396002"/>
    <n v="5.9807816502704898E-2"/>
  </r>
  <r>
    <s v="Viacom Media Networks"/>
    <x v="30"/>
    <x v="7"/>
    <s v="General Cable"/>
    <n v="1.21051372037531E-2"/>
    <n v="0.107239105057763"/>
    <n v="25.823570088770801"/>
    <n v="-0.19182359025551701"/>
  </r>
  <r>
    <s v="Warner Media"/>
    <x v="72"/>
    <x v="5"/>
    <s v="Children"/>
    <n v="1.20154396862067E-2"/>
    <n v="0.171589066383597"/>
    <n v="41.795117353209001"/>
    <n v="-5.9359455050884101E-2"/>
  </r>
  <r>
    <s v="Discovery Communications"/>
    <x v="21"/>
    <x v="7"/>
    <s v="General Cable"/>
    <n v="1.1977547948533901E-2"/>
    <n v="-0.31027227619688103"/>
    <n v="45.382138126668998"/>
    <n v="3.5436949764988901E-2"/>
  </r>
  <r>
    <s v="NBCUniversal"/>
    <x v="79"/>
    <x v="0"/>
    <s v="News"/>
    <n v="1.1968883725951901E-2"/>
    <n v="-0.14534317558797699"/>
    <n v="27.4650456587195"/>
    <n v="0.15564863869590001"/>
  </r>
  <r>
    <s v="Discovery Communications"/>
    <x v="80"/>
    <x v="2"/>
    <s v="General Cable"/>
    <n v="1.19439760834734E-2"/>
    <n v="-7.7002414096076194E-2"/>
    <n v="38.6502787174595"/>
    <n v="6.1805042381197304E-3"/>
  </r>
  <r>
    <s v="Major League Baseball"/>
    <x v="88"/>
    <x v="0"/>
    <s v="Sports"/>
    <n v="1.1927365639144399E-2"/>
    <n v="1.18325645285395"/>
    <n v="29.067090526088698"/>
    <n v="1.8636827216682798E-2"/>
  </r>
  <r>
    <s v="Discovery Communications"/>
    <x v="40"/>
    <x v="3"/>
    <s v="General Cable"/>
    <n v="1.18812269122668E-2"/>
    <n v="3.2430679220477897E-2"/>
    <n v="35.289957420572698"/>
    <n v="-8.5297460778018697E-2"/>
  </r>
  <r>
    <s v="NBCUniversal"/>
    <x v="38"/>
    <x v="8"/>
    <s v="News"/>
    <n v="1.18771454322636E-2"/>
    <n v="0.26813809888370799"/>
    <n v="52.285361108821299"/>
    <n v="0.38027340090012501"/>
  </r>
  <r>
    <s v="Sony Pictures Television"/>
    <x v="51"/>
    <x v="8"/>
    <s v="General Cable"/>
    <n v="1.1876549572101601E-2"/>
    <n v="0.118188157466946"/>
    <n v="36.676877657139201"/>
    <n v="-2.9751458648345899E-2"/>
  </r>
  <r>
    <s v="The Walt Disney Company"/>
    <x v="69"/>
    <x v="4"/>
    <s v="General Cable"/>
    <n v="1.1856791985836401E-2"/>
    <n v="-0.15842565606197001"/>
    <n v="52.119083874501001"/>
    <n v="0.20011226359406301"/>
  </r>
  <r>
    <s v="A+E Networks"/>
    <x v="61"/>
    <x v="2"/>
    <s v="General Cable"/>
    <n v="1.18562697650311E-2"/>
    <n v="0.13168497130658199"/>
    <n v="35.595140643021303"/>
    <n v="8.0472011378168104E-2"/>
  </r>
  <r>
    <s v="Viacom Media Networks"/>
    <x v="43"/>
    <x v="2"/>
    <s v="General Cable"/>
    <n v="1.18523496467587E-2"/>
    <n v="0.62689853494560199"/>
    <n v="34.634563481302301"/>
    <n v="8.2476032963497398E-2"/>
  </r>
  <r>
    <s v="Univision Communications"/>
    <x v="84"/>
    <x v="0"/>
    <s v="Spanish"/>
    <n v="1.18322348534678E-2"/>
    <n v="-0.46146268077634001"/>
    <n v="87.016594238437804"/>
    <n v="2.5153173228714198"/>
  </r>
  <r>
    <s v="Warner Media"/>
    <x v="70"/>
    <x v="8"/>
    <s v="News"/>
    <n v="1.1826822565812099E-2"/>
    <n v="-9.4611945079752693E-2"/>
    <n v="68.507874083066696"/>
    <n v="0.19664408878719"/>
  </r>
  <r>
    <s v="Discovery Communications"/>
    <x v="67"/>
    <x v="1"/>
    <s v="General Cable"/>
    <n v="1.18083599016488E-2"/>
    <n v="5.6880518982472698E-2"/>
    <n v="28.028886719269199"/>
    <n v="-2.8054211464929101E-2"/>
  </r>
  <r>
    <s v="The Walt Disney Company"/>
    <x v="46"/>
    <x v="1"/>
    <s v="Children"/>
    <n v="1.18057962266637E-2"/>
    <n v="0.18825224342093599"/>
    <n v="31.284617497065302"/>
    <n v="2.66687273575148E-3"/>
  </r>
  <r>
    <s v="Viacom Media Networks"/>
    <x v="23"/>
    <x v="7"/>
    <s v="General Cable"/>
    <n v="1.17992718945356E-2"/>
    <n v="7.6549923322805594E-2"/>
    <n v="31.007121190148801"/>
    <n v="-3.9883507953790601E-2"/>
  </r>
  <r>
    <s v="CBS Corporation"/>
    <x v="76"/>
    <x v="1"/>
    <s v="Sports"/>
    <n v="1.1794519184493301E-2"/>
    <n v="2.3614187175147801"/>
    <n v="31.623170847130499"/>
    <n v="-2.59617853791518E-3"/>
  </r>
  <r>
    <s v="A+E Networks"/>
    <x v="74"/>
    <x v="6"/>
    <s v="General Cable"/>
    <n v="1.17943004246371E-2"/>
    <n v="-3.2231915659100698E-2"/>
    <n v="48.728520580571498"/>
    <n v="8.6765882100877503E-2"/>
  </r>
  <r>
    <s v="Discovery Communications"/>
    <x v="40"/>
    <x v="2"/>
    <s v="General Cable"/>
    <n v="1.1773356492356699E-2"/>
    <n v="-0.20112244908273"/>
    <n v="39.4658957782977"/>
    <n v="-2.29560871410255E-2"/>
  </r>
  <r>
    <s v="NBCUniversal"/>
    <x v="25"/>
    <x v="8"/>
    <s v="General Cable"/>
    <n v="1.1719663957244501E-2"/>
    <n v="-0.18410882779329199"/>
    <n v="39.449764885863502"/>
    <n v="-0.285477324259861"/>
  </r>
  <r>
    <s v="Hubbard Broadcasting"/>
    <x v="75"/>
    <x v="8"/>
    <s v="General Cable"/>
    <n v="1.17082345572812E-2"/>
    <n v="-2.0630468246756201E-3"/>
    <n v="19.378156976680501"/>
    <n v="7.4415207586438102E-3"/>
  </r>
  <r>
    <s v="NBCUniversal"/>
    <x v="48"/>
    <x v="8"/>
    <s v="General Cable"/>
    <n v="1.16320304068176E-2"/>
    <n v="2.25159481711096E-2"/>
    <n v="41.0204626854132"/>
    <n v="-4.0560891046505697E-2"/>
  </r>
  <r>
    <s v="The Walt Disney Company"/>
    <x v="71"/>
    <x v="1"/>
    <s v="Sports"/>
    <n v="1.1516325818525E-2"/>
    <n v="2.6524748389591601"/>
    <n v="29.658678455403301"/>
    <n v="-0.110422937053158"/>
  </r>
  <r>
    <s v="The Walt Disney Company"/>
    <x v="46"/>
    <x v="3"/>
    <s v="Children"/>
    <n v="1.14895490065113E-2"/>
    <n v="0.14144436318395401"/>
    <n v="31.4756114978535"/>
    <n v="0.21663393927910701"/>
  </r>
  <r>
    <s v="Hubbard Broadcasting"/>
    <x v="89"/>
    <x v="0"/>
    <s v="General Cable"/>
    <n v="1.1462617958227299E-2"/>
    <n v="6.5279295543158297E-2"/>
    <n v="27.955085469422801"/>
    <n v="-0.118157007398547"/>
  </r>
  <r>
    <s v="The Walt Disney Company"/>
    <x v="32"/>
    <x v="8"/>
    <s v="General Cable"/>
    <n v="1.1452898101854399E-2"/>
    <n v="-0.13733218439139"/>
    <n v="20.599688623267699"/>
    <n v="-2.6058169891255398E-2"/>
  </r>
  <r>
    <s v="The Walt Disney Company"/>
    <x v="53"/>
    <x v="3"/>
    <s v="Children"/>
    <n v="1.14397845501607E-2"/>
    <n v="2.5667287680074199E-2"/>
    <n v="48.690215502698301"/>
    <n v="1.80036916047201E-3"/>
  </r>
  <r>
    <s v="NBCUniversal"/>
    <x v="78"/>
    <x v="2"/>
    <s v="Sports"/>
    <n v="1.14230160752438E-2"/>
    <n v="0.75207503892681704"/>
    <n v="27.4"/>
    <n v="-0.310835680047792"/>
  </r>
  <r>
    <s v="Crown Media Holdings"/>
    <x v="54"/>
    <x v="8"/>
    <s v="General Cable"/>
    <n v="1.13171801877468E-2"/>
    <n v="-0.42024560584473902"/>
    <n v="74.046100098034003"/>
    <n v="3.8847924852811102E-3"/>
  </r>
  <r>
    <s v="A+E Networks"/>
    <x v="61"/>
    <x v="1"/>
    <s v="General Cable"/>
    <n v="1.1263528825690001E-2"/>
    <n v="0.79633341558966297"/>
    <n v="28.347602742754201"/>
    <n v="0.13646221871776301"/>
  </r>
  <r>
    <s v="Crown Media Holdings"/>
    <x v="54"/>
    <x v="1"/>
    <s v="General Cable"/>
    <n v="1.12606502993876E-2"/>
    <n v="-0.51606464541496799"/>
    <n v="38.725325639286503"/>
    <n v="-3.6857905090718401E-2"/>
  </r>
  <r>
    <s v="The Walt Disney Company"/>
    <x v="52"/>
    <x v="4"/>
    <s v="Sports"/>
    <n v="1.1252789738763201E-2"/>
    <n v="3.45886135102017"/>
    <n v="35.228405459321003"/>
    <n v="0.136044774870832"/>
  </r>
  <r>
    <s v="Warner Media"/>
    <x v="70"/>
    <x v="6"/>
    <s v="News"/>
    <n v="1.1208303030711001E-2"/>
    <n v="-4.5597549535355997E-2"/>
    <n v="41.245537136144797"/>
    <n v="-0.13576187826064001"/>
  </r>
  <r>
    <s v="Discovery Communications"/>
    <x v="40"/>
    <x v="1"/>
    <s v="General Cable"/>
    <n v="1.109524077022E-2"/>
    <n v="1.87204687950695E-2"/>
    <n v="27.698696178848799"/>
    <n v="-0.12370960128608401"/>
  </r>
  <r>
    <s v="Discovery Communications"/>
    <x v="80"/>
    <x v="4"/>
    <s v="General Cable"/>
    <n v="1.10624146321095E-2"/>
    <n v="-8.1163032887301007E-2"/>
    <n v="44.611663225912999"/>
    <n v="-9.8537094060746094E-2"/>
  </r>
  <r>
    <s v="Viacom Media Networks"/>
    <x v="65"/>
    <x v="7"/>
    <s v="General Cable"/>
    <n v="1.10541171168524E-2"/>
    <n v="-0.22921113146400299"/>
    <n v="20.581120001398698"/>
    <n v="6.9668234036189602E-2"/>
  </r>
  <r>
    <s v="Viacom Media Networks"/>
    <x v="65"/>
    <x v="6"/>
    <s v="General Cable"/>
    <n v="1.10420067701978E-2"/>
    <n v="-0.33060997896321598"/>
    <n v="36.969021692604798"/>
    <n v="-0.13164016596479"/>
  </r>
  <r>
    <s v="Univision Communications"/>
    <x v="84"/>
    <x v="4"/>
    <s v="Spanish"/>
    <n v="1.1039392487568399E-2"/>
    <n v="-0.48318964868337599"/>
    <n v="98.595946413688694"/>
    <n v="4.3214517070245803E-2"/>
  </r>
  <r>
    <s v="Viacom Media Networks"/>
    <x v="81"/>
    <x v="1"/>
    <s v="General Cable"/>
    <n v="1.10070663731707E-2"/>
    <n v="-0.26703807481776498"/>
    <n v="30.4511143794787"/>
    <n v="-2.1218671513896899E-2"/>
  </r>
  <r>
    <s v="The Walt Disney Company"/>
    <x v="52"/>
    <x v="7"/>
    <s v="Sports"/>
    <n v="1.08991909189299E-2"/>
    <n v="2.7320456183869002"/>
    <n v="27.2150390241673"/>
    <n v="-0.17866558056944401"/>
  </r>
  <r>
    <s v="Discovery Communications"/>
    <x v="47"/>
    <x v="8"/>
    <s v="General Cable"/>
    <n v="1.0868267099486699E-2"/>
    <n v="-0.113943306543065"/>
    <n v="40.204811307048701"/>
    <n v="-0.203069974594176"/>
  </r>
  <r>
    <s v="Discovery Communications"/>
    <x v="56"/>
    <x v="3"/>
    <s v="General Cable"/>
    <n v="1.0817761196402801E-2"/>
    <n v="0.35034664830434198"/>
    <n v="30.076230851126301"/>
    <n v="-7.9423721796039695E-2"/>
  </r>
  <r>
    <s v="Fox Entertainment Group"/>
    <x v="83"/>
    <x v="2"/>
    <s v="News"/>
    <n v="1.07692353255873E-2"/>
    <n v="-0.32925168493858697"/>
    <n v="27.838760280197199"/>
    <n v="-0.15411426652721899"/>
  </r>
  <r>
    <s v="NBCUniversal"/>
    <x v="78"/>
    <x v="4"/>
    <s v="Sports"/>
    <n v="1.07682408223329E-2"/>
    <n v="0.64037054390269399"/>
    <n v="46.900406883069003"/>
    <n v="-0.16638807793065699"/>
  </r>
  <r>
    <s v="Viacom Media Networks"/>
    <x v="81"/>
    <x v="3"/>
    <s v="General Cable"/>
    <n v="1.0765070019845301E-2"/>
    <n v="-0.18945388812733699"/>
    <n v="34.421380415488997"/>
    <n v="-9.9580589268847206E-2"/>
  </r>
  <r>
    <s v="Hubbard Broadcasting"/>
    <x v="75"/>
    <x v="4"/>
    <s v="General Cable"/>
    <n v="1.0737253264754699E-2"/>
    <n v="0.12875412511183801"/>
    <n v="38.627035103554697"/>
    <n v="5.95935709944947E-2"/>
  </r>
  <r>
    <s v="NBCUniversal"/>
    <x v="60"/>
    <x v="5"/>
    <s v="General Cable"/>
    <n v="1.07347759920942E-2"/>
    <n v="-0.10516396363188001"/>
    <n v="49.8449566021173"/>
    <n v="6.8787723455961597E-2"/>
  </r>
  <r>
    <s v="Discovery Communications"/>
    <x v="56"/>
    <x v="8"/>
    <s v="General Cable"/>
    <n v="1.07282447742541E-2"/>
    <n v="0.17638951518228399"/>
    <n v="27.378361820561501"/>
    <n v="0.22590695508210101"/>
  </r>
  <r>
    <s v="Discovery Communications"/>
    <x v="90"/>
    <x v="0"/>
    <s v="General Cable"/>
    <n v="1.06056613866666E-2"/>
    <n v="-0.26131410362426299"/>
    <n v="35.6453539219007"/>
    <n v="0.130025836964002"/>
  </r>
  <r>
    <s v="The Walt Disney Company"/>
    <x v="53"/>
    <x v="1"/>
    <s v="Children"/>
    <n v="1.0535337116081799E-2"/>
    <n v="5.63162815672631E-2"/>
    <n v="33.497841105904698"/>
    <n v="-7.16196759970949E-2"/>
  </r>
  <r>
    <s v="Discovery Communications"/>
    <x v="73"/>
    <x v="2"/>
    <s v="General Cable"/>
    <n v="1.0439763102389501E-2"/>
    <n v="-0.413050994830855"/>
    <n v="38.383237989127998"/>
    <n v="0.109129004598488"/>
  </r>
  <r>
    <s v="Fox Entertainment Group"/>
    <x v="91"/>
    <x v="0"/>
    <s v="General Cable"/>
    <n v="1.0291831356887E-2"/>
    <n v="0.71066768050929796"/>
    <n v="17.699669925534302"/>
    <n v="0.103940712870134"/>
  </r>
  <r>
    <s v="Discovery Communications"/>
    <x v="56"/>
    <x v="5"/>
    <s v="General Cable"/>
    <n v="1.0230314276064899E-2"/>
    <n v="0.105358327244939"/>
    <n v="30.883638743861201"/>
    <n v="8.7757058875828298E-2"/>
  </r>
  <r>
    <s v="Warner Media"/>
    <x v="70"/>
    <x v="1"/>
    <s v="News"/>
    <n v="1.0221491897340401E-2"/>
    <n v="-0.14870745565111601"/>
    <n v="28.002803632717299"/>
    <n v="-7.9953443948227093E-2"/>
  </r>
  <r>
    <s v="PBS"/>
    <x v="66"/>
    <x v="2"/>
    <s v="General Cable"/>
    <n v="1.0204382711239E-2"/>
    <n v="-0.27557582738501402"/>
    <n v="23.8050252236788"/>
    <n v="1.5384200956066499E-2"/>
  </r>
  <r>
    <s v="Viacom Media Networks"/>
    <x v="43"/>
    <x v="3"/>
    <s v="General Cable"/>
    <n v="1.01829084223223E-2"/>
    <n v="1.0422714998193701"/>
    <n v="41.901505512425501"/>
    <n v="-0.117793559917103"/>
  </r>
  <r>
    <s v="Viacom Media Networks"/>
    <x v="43"/>
    <x v="8"/>
    <s v="General Cable"/>
    <n v="1.01418369375148E-2"/>
    <n v="1.17069302591934"/>
    <n v="55.2642370229687"/>
    <n v="-0.23459872630812301"/>
  </r>
  <r>
    <s v="Viacom Media Networks"/>
    <x v="81"/>
    <x v="2"/>
    <s v="General Cable"/>
    <n v="1.01084626965412E-2"/>
    <n v="-0.427435306774537"/>
    <n v="56.851677140665799"/>
    <n v="8.2098378275128597E-3"/>
  </r>
  <r>
    <s v="Discovery Communications"/>
    <x v="67"/>
    <x v="3"/>
    <s v="General Cable"/>
    <n v="1.01021470497105E-2"/>
    <n v="-1.8108531002896298E-2"/>
    <n v="34.447166137139703"/>
    <n v="-6.9473068862245704E-2"/>
  </r>
  <r>
    <s v="Discovery Communications"/>
    <x v="67"/>
    <x v="5"/>
    <s v="General Cable"/>
    <n v="1.0066168945326401E-2"/>
    <n v="-0.38118827764171798"/>
    <n v="35.7799335522745"/>
    <n v="2.33415732404182E-2"/>
  </r>
  <r>
    <s v="Discovery Communications"/>
    <x v="80"/>
    <x v="6"/>
    <s v="General Cable"/>
    <n v="1.00545498127367E-2"/>
    <n v="-7.5864029799580707E-2"/>
    <n v="39.874802019364701"/>
    <n v="-8.2048797705768395E-2"/>
  </r>
  <r>
    <s v="Warner Media"/>
    <x v="41"/>
    <x v="8"/>
    <s v="General Cable"/>
    <n v="1.00342307141696E-2"/>
    <n v="0.27225656402930198"/>
    <n v="49.653282658923999"/>
    <n v="0.117839273438438"/>
  </r>
  <r>
    <s v="Viacom Media Networks"/>
    <x v="43"/>
    <x v="5"/>
    <s v="General Cable"/>
    <n v="1.0008364302978801E-2"/>
    <n v="0.58119051872628202"/>
    <n v="34.516714651219203"/>
    <n v="-0.19118477034543399"/>
  </r>
  <r>
    <s v="The Walt Disney Company"/>
    <x v="53"/>
    <x v="8"/>
    <s v="Children"/>
    <n v="1.0003923423728399E-2"/>
    <n v="-3.1863401976951998E-2"/>
    <n v="94.014395103008795"/>
    <n v="0.130454011430195"/>
  </r>
  <r>
    <s v="CBS Corporation"/>
    <x v="85"/>
    <x v="2"/>
    <s v="General Cable"/>
    <n v="9.9939560213703708E-3"/>
    <n v="-0.16353408694923299"/>
    <n v="44.614806070839201"/>
    <n v="-2.6015054776258501E-2"/>
  </r>
  <r>
    <s v="Warner Media"/>
    <x v="37"/>
    <x v="4"/>
    <s v="Network (National)"/>
    <n v="9.9893179973867107E-3"/>
    <n v="-9.1809568546083201E-2"/>
    <n v="36.653172739372302"/>
    <n v="5.2287692143280301E-2"/>
  </r>
  <r>
    <s v="The Walt Disney Company"/>
    <x v="71"/>
    <x v="8"/>
    <s v="Sports"/>
    <n v="9.9891415273666902E-3"/>
    <n v="2.7568919780868502"/>
    <n v="49.310651170627203"/>
    <n v="0.23444464168482501"/>
  </r>
  <r>
    <s v="Discovery Communications"/>
    <x v="40"/>
    <x v="4"/>
    <s v="General Cable"/>
    <n v="9.9618403699409906E-3"/>
    <n v="-0.33299437998859599"/>
    <n v="47.354756475407498"/>
    <n v="3.6279982058446398E-3"/>
  </r>
  <r>
    <s v="Viacom Media Networks"/>
    <x v="81"/>
    <x v="5"/>
    <s v="General Cable"/>
    <n v="9.9533877010987201E-3"/>
    <n v="-0.18245204351845201"/>
    <n v="38.956181771472998"/>
    <n v="5.9486114679944399E-2"/>
  </r>
  <r>
    <s v="NBCUniversal"/>
    <x v="39"/>
    <x v="7"/>
    <s v="Sports"/>
    <n v="9.9390102364805104E-3"/>
    <n v="0.90514377243231403"/>
    <n v="28.967455230666999"/>
    <n v="0.33411709855407901"/>
  </r>
  <r>
    <s v="A+E Networks"/>
    <x v="74"/>
    <x v="2"/>
    <s v="General Cable"/>
    <n v="9.9272309836753499E-3"/>
    <n v="-7.6900785205929398E-2"/>
    <n v="35.304808855014002"/>
    <n v="3.1496406783091603E-2"/>
  </r>
  <r>
    <s v="The Walt Disney Company"/>
    <x v="52"/>
    <x v="6"/>
    <s v="Sports"/>
    <n v="9.9183857932946904E-3"/>
    <n v="1.97166226767163"/>
    <n v="26.553950682938002"/>
    <n v="0.110191043577582"/>
  </r>
  <r>
    <s v="The Walt Disney Company"/>
    <x v="69"/>
    <x v="3"/>
    <s v="General Cable"/>
    <n v="9.8956524440906198E-3"/>
    <n v="6.2578798677795602E-2"/>
    <n v="31.058020039010799"/>
    <n v="-8.2845899937502299E-2"/>
  </r>
  <r>
    <s v="Discovery Communications"/>
    <x v="77"/>
    <x v="2"/>
    <s v="General Cable"/>
    <n v="9.8450570432773409E-3"/>
    <n v="-0.44016061287478597"/>
    <n v="45.286090923741199"/>
    <n v="4.06190621072373E-2"/>
  </r>
  <r>
    <s v="Viacom Media Networks"/>
    <x v="43"/>
    <x v="4"/>
    <s v="General Cable"/>
    <n v="9.8394704433903309E-3"/>
    <n v="0.59496521228324994"/>
    <n v="48.764193689111003"/>
    <n v="1.35233042199473E-2"/>
  </r>
  <r>
    <s v="Viacom Media Networks"/>
    <x v="92"/>
    <x v="0"/>
    <s v="Children"/>
    <n v="9.8376592731702402E-3"/>
    <n v="0.26506269129336402"/>
    <n v="21.9955268929087"/>
    <n v="1.72975490259923E-3"/>
  </r>
  <r>
    <s v="Discovery Communications"/>
    <x v="67"/>
    <x v="7"/>
    <s v="General Cable"/>
    <n v="9.8376085566961504E-3"/>
    <n v="-0.24263151618357701"/>
    <n v="29.973965050051"/>
    <n v="-0.15610985103456801"/>
  </r>
  <r>
    <s v="Fox Entertainment Group"/>
    <x v="83"/>
    <x v="7"/>
    <s v="News"/>
    <n v="9.7851472723009605E-3"/>
    <n v="-0.39330944818361102"/>
    <n v="55.912460971591003"/>
    <n v="-2.8754041974971899E-2"/>
  </r>
  <r>
    <s v="Viacom Media Networks"/>
    <x v="43"/>
    <x v="6"/>
    <s v="General Cable"/>
    <n v="9.6931866854443396E-3"/>
    <n v="0.89279929673552705"/>
    <n v="51.392660852158002"/>
    <n v="0.148286371209017"/>
  </r>
  <r>
    <s v="Discovery Communications"/>
    <x v="77"/>
    <x v="6"/>
    <s v="General Cable"/>
    <n v="9.63005475348328E-3"/>
    <n v="-0.40072181335784801"/>
    <n v="45.109845444633201"/>
    <n v="7.0935256068318506E-2"/>
  </r>
  <r>
    <s v="The Walt Disney Company"/>
    <x v="35"/>
    <x v="5"/>
    <s v="General Cable"/>
    <n v="9.5893906507732007E-3"/>
    <n v="-0.116828203372221"/>
    <n v="32.758666356817201"/>
    <n v="-1.2546390282267899E-2"/>
  </r>
  <r>
    <s v="Discovery Communications"/>
    <x v="40"/>
    <x v="8"/>
    <s v="General Cable"/>
    <n v="9.5382500472365496E-3"/>
    <n v="8.86890675625535E-2"/>
    <n v="44.242782174637703"/>
    <n v="-5.1763181041158103E-2"/>
  </r>
  <r>
    <s v="AMC Networks"/>
    <x v="33"/>
    <x v="5"/>
    <s v="General Cable"/>
    <n v="9.4824594748854091E-3"/>
    <n v="1.40377831352629E-2"/>
    <n v="29.7145289814653"/>
    <n v="-0.25815032636709301"/>
  </r>
  <r>
    <s v="NBCUniversal"/>
    <x v="25"/>
    <x v="7"/>
    <s v="General Cable"/>
    <n v="9.4669248698329104E-3"/>
    <n v="-8.2271570682595496E-2"/>
    <n v="35.881922089701199"/>
    <n v="-0.16921548462574201"/>
  </r>
  <r>
    <s v="Fox Entertainment Group"/>
    <x v="7"/>
    <x v="1"/>
    <s v="Network (National)"/>
    <n v="9.4204479390039304E-3"/>
    <n v="0.10250624336824"/>
    <n v="28.124106069672202"/>
    <n v="-1.4581520455666099E-2"/>
  </r>
  <r>
    <s v="Crown Media Holdings"/>
    <x v="86"/>
    <x v="2"/>
    <s v="General Cable"/>
    <n v="9.3966439148266204E-3"/>
    <n v="-0.49529218426149302"/>
    <n v="54.786862482518302"/>
    <n v="5.4313506197734798E-2"/>
  </r>
  <r>
    <s v="The Walt Disney Company"/>
    <x v="35"/>
    <x v="7"/>
    <s v="General Cable"/>
    <n v="9.37901712073024E-3"/>
    <n v="-7.5654407911370805E-2"/>
    <n v="35.178482830182801"/>
    <n v="0.263983926327923"/>
  </r>
  <r>
    <s v="Discovery Communications"/>
    <x v="57"/>
    <x v="3"/>
    <s v="General Cable"/>
    <n v="9.3678930065202396E-3"/>
    <n v="-0.21602326792811599"/>
    <n v="34.180560297303501"/>
    <n v="7.4628053297573702E-2"/>
  </r>
  <r>
    <s v="The Walt Disney Company"/>
    <x v="69"/>
    <x v="8"/>
    <s v="General Cable"/>
    <n v="9.3409154137056201E-3"/>
    <n v="3.1070046054405701E-3"/>
    <n v="22.709604466529701"/>
    <n v="5.3549905503637004E-3"/>
  </r>
  <r>
    <s v="Tribune Broadcasting"/>
    <x v="68"/>
    <x v="6"/>
    <s v="General Cable"/>
    <n v="9.2973868367496101E-3"/>
    <n v="-0.26201204624475999"/>
    <n v="33.610743865525002"/>
    <n v="-0.32865575797993801"/>
  </r>
  <r>
    <s v="Hubbard Broadcasting"/>
    <x v="75"/>
    <x v="3"/>
    <s v="General Cable"/>
    <n v="9.2351767287486303E-3"/>
    <n v="0.17057779439916801"/>
    <n v="28.121701661465501"/>
    <n v="-0.12503028405574501"/>
  </r>
  <r>
    <s v="Crown Media Holdings"/>
    <x v="86"/>
    <x v="4"/>
    <s v="General Cable"/>
    <n v="9.1391447629835393E-3"/>
    <n v="-0.42028400421106299"/>
    <n v="76.2"/>
    <n v="7.0681376112970304E-2"/>
  </r>
  <r>
    <s v="The Walt Disney Company"/>
    <x v="69"/>
    <x v="1"/>
    <s v="General Cable"/>
    <n v="9.1291791004135502E-3"/>
    <n v="3.0719340617174899E-2"/>
    <n v="25.201232508987999"/>
    <n v="-8.5796234578910599E-2"/>
  </r>
  <r>
    <s v="The Walt Disney Company"/>
    <x v="58"/>
    <x v="8"/>
    <s v="General Cable"/>
    <n v="9.0914487538819502E-3"/>
    <n v="0.159895822250082"/>
    <n v="39.598305877764702"/>
    <n v="2.8357617890826199E-2"/>
  </r>
  <r>
    <s v="Viacom Media Networks"/>
    <x v="43"/>
    <x v="1"/>
    <s v="General Cable"/>
    <n v="9.0733879532791696E-3"/>
    <n v="1.23527075136619"/>
    <n v="33.4630220954555"/>
    <n v="0.11630753478699001"/>
  </r>
  <r>
    <s v="Hubbard Broadcasting"/>
    <x v="75"/>
    <x v="6"/>
    <s v="General Cable"/>
    <n v="9.04055715196273E-3"/>
    <n v="-2.9708155005494501E-2"/>
    <n v="38.536420499772298"/>
    <n v="0.111575238876797"/>
  </r>
  <r>
    <s v="Sony Pictures Television"/>
    <x v="51"/>
    <x v="5"/>
    <s v="General Cable"/>
    <n v="8.9806941929575102E-3"/>
    <n v="-0.127224129541152"/>
    <n v="32.517162425054202"/>
    <n v="-8.33318477052164E-2"/>
  </r>
  <r>
    <s v="The Walt Disney Company"/>
    <x v="58"/>
    <x v="6"/>
    <s v="General Cable"/>
    <n v="8.9476111690289205E-3"/>
    <n v="2.3608599825479599E-2"/>
    <n v="32.529071976634299"/>
    <n v="-7.8987470878242302E-2"/>
  </r>
  <r>
    <s v="Discovery Communications"/>
    <x v="73"/>
    <x v="4"/>
    <s v="General Cable"/>
    <n v="8.9372987963853793E-3"/>
    <n v="-0.43662636870771998"/>
    <n v="41.516448831250003"/>
    <n v="6.0877612090992898E-2"/>
  </r>
  <r>
    <s v="A+E Networks"/>
    <x v="74"/>
    <x v="1"/>
    <s v="General Cable"/>
    <n v="8.9081272268915594E-3"/>
    <n v="3.2074447966582903E-2"/>
    <n v="27.3848807440312"/>
    <n v="-4.6079862589356702E-2"/>
  </r>
  <r>
    <s v="A+E Networks"/>
    <x v="61"/>
    <x v="4"/>
    <s v="General Cable"/>
    <n v="8.8683758577081506E-3"/>
    <n v="0.16215085203681401"/>
    <n v="30.2297490211485"/>
    <n v="-4.0739138340514403E-2"/>
  </r>
  <r>
    <s v="NBCUniversal"/>
    <x v="60"/>
    <x v="7"/>
    <s v="General Cable"/>
    <n v="8.8474574609656298E-3"/>
    <n v="3.50363145155074E-2"/>
    <n v="32.360054329503498"/>
    <n v="-0.340708624812468"/>
  </r>
  <r>
    <s v="Discovery Communications"/>
    <x v="73"/>
    <x v="1"/>
    <s v="General Cable"/>
    <n v="8.7415321793727005E-3"/>
    <n v="-0.31478478422119299"/>
    <n v="23.065103196485001"/>
    <n v="-0.172925717581706"/>
  </r>
  <r>
    <s v="Discovery Communications"/>
    <x v="73"/>
    <x v="3"/>
    <s v="General Cable"/>
    <n v="8.6557171652392999E-3"/>
    <n v="-0.28853059532071801"/>
    <n v="32.550033541056301"/>
    <n v="4.25666058274329E-2"/>
  </r>
  <r>
    <s v="Fox Entertainment Group"/>
    <x v="83"/>
    <x v="0"/>
    <s v="News"/>
    <n v="8.64716004435904E-3"/>
    <n v="-0.28888325690982097"/>
    <n v="21.369216493481499"/>
    <n v="7.3829974546809105E-2"/>
  </r>
  <r>
    <s v="PBS"/>
    <x v="66"/>
    <x v="4"/>
    <s v="General Cable"/>
    <n v="8.5787818700175499E-3"/>
    <n v="-6.9977744283238594E-2"/>
    <n v="37.4418360088005"/>
    <n v="-8.3193993128013094E-2"/>
  </r>
  <r>
    <s v="NBCUniversal"/>
    <x v="79"/>
    <x v="6"/>
    <s v="News"/>
    <n v="8.5678580521808007E-3"/>
    <n v="-0.18728860854951801"/>
    <n v="30.422122355749501"/>
    <n v="0.14436771193131101"/>
  </r>
  <r>
    <s v="NBCUniversal"/>
    <x v="79"/>
    <x v="5"/>
    <s v="News"/>
    <n v="8.5177865779323403E-3"/>
    <n v="-0.10447625482876401"/>
    <n v="30.0653518611877"/>
    <n v="-6.56775424874163E-3"/>
  </r>
  <r>
    <s v="Discovery Communications"/>
    <x v="77"/>
    <x v="4"/>
    <s v="General Cable"/>
    <n v="8.5112337599736101E-3"/>
    <n v="-0.49596490789543302"/>
    <n v="51.101597568152002"/>
    <n v="0.107278599396985"/>
  </r>
  <r>
    <s v="The Walt Disney Company"/>
    <x v="93"/>
    <x v="0"/>
    <s v="Children"/>
    <n v="8.4762795468040393E-3"/>
    <n v="9.9549890160501794E-2"/>
    <n v="28.437095617155801"/>
    <n v="9.0284915449968098E-2"/>
  </r>
  <r>
    <s v="The Walt Disney Company"/>
    <x v="35"/>
    <x v="8"/>
    <s v="General Cable"/>
    <n v="8.4313608232756496E-3"/>
    <n v="-5.2090754631117599E-2"/>
    <n v="22.959331781713299"/>
    <n v="6.9586600523037598E-2"/>
  </r>
  <r>
    <s v="A+E Networks"/>
    <x v="61"/>
    <x v="3"/>
    <s v="General Cable"/>
    <n v="8.4134305829094806E-3"/>
    <n v="0.89330073282499201"/>
    <n v="32.691122708620803"/>
    <n v="4.4474692468765599E-2"/>
  </r>
  <r>
    <s v="NBCUniversal"/>
    <x v="39"/>
    <x v="5"/>
    <s v="Sports"/>
    <n v="8.3940445377883796E-3"/>
    <n v="1.1729476243396399"/>
    <n v="32.4074353830798"/>
    <n v="-0.233331019975272"/>
  </r>
  <r>
    <s v="Discovery Communications"/>
    <x v="47"/>
    <x v="7"/>
    <s v="General Cable"/>
    <n v="8.3680821302370006E-3"/>
    <n v="-0.33160580813441398"/>
    <n v="36.341242942172698"/>
    <n v="-0.17593713544018599"/>
  </r>
  <r>
    <s v="Discovery Communications"/>
    <x v="67"/>
    <x v="8"/>
    <s v="General Cable"/>
    <n v="8.3580097884983599E-3"/>
    <n v="-7.1673375908399006E-2"/>
    <n v="43.455658278942501"/>
    <n v="-3.2367882761635901E-2"/>
  </r>
  <r>
    <s v="Discovery Communications"/>
    <x v="57"/>
    <x v="8"/>
    <s v="General Cable"/>
    <n v="8.3147965960503299E-3"/>
    <n v="-0.20840702565170299"/>
    <n v="27.573543156706702"/>
    <n v="2.0550469151819399E-2"/>
  </r>
  <r>
    <s v="Fox Entertainment Group"/>
    <x v="27"/>
    <x v="5"/>
    <s v="Sports"/>
    <n v="8.2268872016994302E-3"/>
    <n v="0.18032503102745101"/>
    <n v="26.154517077074701"/>
    <n v="-0.16030726482185501"/>
  </r>
  <r>
    <s v="A+E Networks"/>
    <x v="74"/>
    <x v="4"/>
    <s v="General Cable"/>
    <n v="8.2045566078105692E-3"/>
    <n v="-0.106045309020063"/>
    <n v="40.522920518046803"/>
    <n v="-5.6046971085011103E-2"/>
  </r>
  <r>
    <s v="The Walt Disney Company"/>
    <x v="58"/>
    <x v="4"/>
    <s v="General Cable"/>
    <n v="8.1894923870409995E-3"/>
    <n v="-0.13469410547660399"/>
    <n v="37.5726296913247"/>
    <n v="-9.9462691668876002E-2"/>
  </r>
  <r>
    <s v="The Walt Disney Company"/>
    <x v="69"/>
    <x v="6"/>
    <s v="General Cable"/>
    <n v="8.1568690564420895E-3"/>
    <n v="-0.31450568134665902"/>
    <n v="47.685312953525496"/>
    <n v="0.104715058266968"/>
  </r>
  <r>
    <s v="Discovery Communications"/>
    <x v="80"/>
    <x v="1"/>
    <s v="General Cable"/>
    <n v="8.1283480428280298E-3"/>
    <n v="2.2931819752792602E-2"/>
    <n v="25.6040552452538"/>
    <n v="7.4516906765069196E-2"/>
  </r>
  <r>
    <s v="The Walt Disney Company"/>
    <x v="71"/>
    <x v="5"/>
    <s v="Sports"/>
    <n v="8.1196009153268293E-3"/>
    <n v="1.8640100028386699"/>
    <n v="27.5206457897288"/>
    <n v="2.1479255276603802E-2"/>
  </r>
  <r>
    <s v="Hubbard Broadcasting"/>
    <x v="89"/>
    <x v="3"/>
    <s v="General Cable"/>
    <n v="8.1114029588255695E-3"/>
    <n v="0.178961266997862"/>
    <n v="29.363962056885001"/>
    <n v="-0.135479544583849"/>
  </r>
  <r>
    <s v="Discovery Communications"/>
    <x v="77"/>
    <x v="8"/>
    <s v="General Cable"/>
    <n v="8.02614957286636E-3"/>
    <n v="-0.32332626100192402"/>
    <n v="21.865637514202799"/>
    <n v="-4.47740640372674E-2"/>
  </r>
  <r>
    <s v="NBCUniversal"/>
    <x v="94"/>
    <x v="4"/>
    <s v="Spanish"/>
    <n v="7.9436381973023596E-3"/>
    <n v="-0.41795038060237599"/>
    <n v="55.026879971975703"/>
    <n v="6.2003225485600096E-4"/>
  </r>
  <r>
    <s v="Sony Pictures Television"/>
    <x v="51"/>
    <x v="7"/>
    <s v="General Cable"/>
    <n v="7.9400916797924496E-3"/>
    <n v="-0.188907748660682"/>
    <n v="24.142572076598999"/>
    <n v="4.1233907658063E-2"/>
  </r>
  <r>
    <s v="A+E Networks"/>
    <x v="59"/>
    <x v="7"/>
    <s v="General Cable"/>
    <n v="7.8904134541018193E-3"/>
    <n v="-2.4791776939413E-2"/>
    <n v="77.548913769297201"/>
    <n v="0.18786390751792401"/>
  </r>
  <r>
    <s v="The Walt Disney Company"/>
    <x v="93"/>
    <x v="4"/>
    <s v="Children"/>
    <n v="7.8739295413850306E-3"/>
    <n v="0.123292894056036"/>
    <n v="38.704208080776297"/>
    <n v="-0.11187487164507399"/>
  </r>
  <r>
    <s v="NBCUniversal"/>
    <x v="48"/>
    <x v="7"/>
    <s v="General Cable"/>
    <n v="7.8387745392306998E-3"/>
    <n v="-0.18673335895343501"/>
    <n v="53.237427655287803"/>
    <n v="0.20544895888439499"/>
  </r>
  <r>
    <s v="AMC Networks"/>
    <x v="33"/>
    <x v="7"/>
    <s v="General Cable"/>
    <n v="7.8387324201058609E-3"/>
    <n v="9.3221702674765206E-2"/>
    <n v="46.630997464622503"/>
    <n v="0.27052666591823299"/>
  </r>
  <r>
    <s v="CBS Corporation"/>
    <x v="87"/>
    <x v="4"/>
    <s v="General Cable"/>
    <n v="7.8336512262918399E-3"/>
    <n v="-0.22256503325563801"/>
    <n v="30.593506359575201"/>
    <n v="-0.164036892987383"/>
  </r>
  <r>
    <s v="AMC Networks"/>
    <x v="36"/>
    <x v="5"/>
    <s v="General Cable"/>
    <n v="7.8307432946317992E-3"/>
    <n v="-9.3507181157975197E-2"/>
    <n v="32.336958239033997"/>
    <n v="0.19309385510949101"/>
  </r>
  <r>
    <s v="Discovery Communications"/>
    <x v="73"/>
    <x v="5"/>
    <s v="General Cable"/>
    <n v="7.7628714323261403E-3"/>
    <n v="-0.41415705602435399"/>
    <n v="36.977558329970499"/>
    <n v="-0.167094280225076"/>
  </r>
  <r>
    <s v="Hubbard Broadcasting"/>
    <x v="75"/>
    <x v="1"/>
    <s v="General Cable"/>
    <n v="7.6748896564412996E-3"/>
    <n v="0.12257795187378299"/>
    <n v="29.6725320871432"/>
    <n v="8.1529891747520705E-2"/>
  </r>
  <r>
    <s v="Urban One"/>
    <x v="42"/>
    <x v="7"/>
    <s v="General Cable"/>
    <n v="7.6024166930200301E-3"/>
    <n v="0.91426905897564903"/>
    <n v="46.3521707350138"/>
    <n v="-8.8164419044499703E-2"/>
  </r>
  <r>
    <s v="Discovery Communications"/>
    <x v="73"/>
    <x v="8"/>
    <s v="General Cable"/>
    <n v="7.5851644510590097E-3"/>
    <n v="-0.32023508782020199"/>
    <n v="46.155690687664801"/>
    <n v="-0.10427038574757"/>
  </r>
  <r>
    <s v="CBS Corporation"/>
    <x v="76"/>
    <x v="3"/>
    <s v="Sports"/>
    <n v="7.5710657989658597E-3"/>
    <n v="1.9393930391090299"/>
    <n v="30.691323811278998"/>
    <n v="-7.9930447609998304E-2"/>
  </r>
  <r>
    <s v="Viacom Media Networks"/>
    <x v="81"/>
    <x v="4"/>
    <s v="General Cable"/>
    <n v="7.5485533570986097E-3"/>
    <n v="-0.28560177665209702"/>
    <n v="57.174174136680001"/>
    <n v="0.14479399422588399"/>
  </r>
  <r>
    <s v="NBCUniversal"/>
    <x v="94"/>
    <x v="2"/>
    <s v="Spanish"/>
    <n v="7.5408820828916498E-3"/>
    <n v="-0.43126564309975401"/>
    <n v="59.207813223640301"/>
    <n v="-6.1739679036047199E-2"/>
  </r>
  <r>
    <s v="NBCUniversal"/>
    <x v="94"/>
    <x v="0"/>
    <s v="Spanish"/>
    <n v="7.52741363967951E-3"/>
    <n v="-0.48053740767851399"/>
    <n v="73.216606186888001"/>
    <n v="0.176882725089474"/>
  </r>
  <r>
    <s v="Viacom Media Networks"/>
    <x v="63"/>
    <x v="7"/>
    <s v="Children"/>
    <n v="7.5273075863089203E-3"/>
    <n v="-0.24010147104223301"/>
    <n v="38.746191806071003"/>
    <n v="-6.0162119690292101E-2"/>
  </r>
  <r>
    <s v="Crown Media Holdings"/>
    <x v="86"/>
    <x v="6"/>
    <s v="General Cable"/>
    <n v="7.4663809709677401E-3"/>
    <n v="-0.55852258795739196"/>
    <n v="81.1725233277717"/>
    <n v="-5.3203292048944202E-2"/>
  </r>
  <r>
    <s v="Discovery Communications"/>
    <x v="82"/>
    <x v="2"/>
    <s v="General Cable"/>
    <n v="7.4168082124045596E-3"/>
    <n v="-0.10886040927709301"/>
    <n v="30.005133968121999"/>
    <n v="4.1876696533021701E-2"/>
  </r>
  <r>
    <s v="Kroenke Sports &amp; Entertainment"/>
    <x v="95"/>
    <x v="0"/>
    <s v="General Cable"/>
    <n v="7.2788008348939103E-3"/>
    <n v="-0.159383024970806"/>
    <n v="32.719913044018"/>
    <n v="-7.2068721721819107E-2"/>
  </r>
  <r>
    <s v="Major League Baseball"/>
    <x v="88"/>
    <x v="2"/>
    <s v="Sports"/>
    <n v="7.2631944155324398E-3"/>
    <n v="1.2972514434237301"/>
    <n v="27.169483636457201"/>
    <n v="-0.116469046294652"/>
  </r>
  <r>
    <s v="Viacom Media Networks"/>
    <x v="92"/>
    <x v="3"/>
    <s v="Children"/>
    <n v="7.2297307461453002E-3"/>
    <n v="0.22216587109462599"/>
    <n v="44.893993261209197"/>
    <n v="-5.9887994875230902E-2"/>
  </r>
  <r>
    <s v="Tribune Broadcasting"/>
    <x v="68"/>
    <x v="3"/>
    <s v="General Cable"/>
    <n v="7.2274665592490803E-3"/>
    <n v="-2.60403035459069E-2"/>
    <n v="35.7530625622408"/>
    <n v="0.100412843776328"/>
  </r>
  <r>
    <s v="Hubbard Broadcasting"/>
    <x v="89"/>
    <x v="1"/>
    <s v="General Cable"/>
    <n v="7.18562516537805E-3"/>
    <n v="0.15740214267112401"/>
    <n v="24.658587854255799"/>
    <n v="-0.240905222328226"/>
  </r>
  <r>
    <s v="A+E Networks"/>
    <x v="61"/>
    <x v="7"/>
    <s v="General Cable"/>
    <n v="7.1696342107937603E-3"/>
    <n v="-3.1859103578651099E-2"/>
    <n v="18.834633981157001"/>
    <n v="3.0356315682506799E-2"/>
  </r>
  <r>
    <s v="Univision Communications"/>
    <x v="84"/>
    <x v="6"/>
    <s v="Spanish"/>
    <n v="7.1694172541089804E-3"/>
    <n v="-0.480672479243477"/>
    <n v="46.605606104644998"/>
    <n v="0.55063967439153905"/>
  </r>
  <r>
    <s v="Discovery Communications"/>
    <x v="82"/>
    <x v="4"/>
    <s v="General Cable"/>
    <n v="7.1585948423012304E-3"/>
    <n v="-0.23160620838924101"/>
    <n v="33.304466331116302"/>
    <n v="-0.15585485888552"/>
  </r>
  <r>
    <s v="CBS Corporation"/>
    <x v="85"/>
    <x v="3"/>
    <s v="General Cable"/>
    <n v="7.1362809046529498E-3"/>
    <n v="-0.118972514399162"/>
    <n v="39.201058337620502"/>
    <n v="-0.17822571826453901"/>
  </r>
  <r>
    <s v="Crown Media Holdings"/>
    <x v="54"/>
    <x v="7"/>
    <s v="General Cable"/>
    <n v="7.1352121449192504E-3"/>
    <n v="-0.46159763324063002"/>
    <n v="65.150000000000006"/>
    <n v="0.149975213163557"/>
  </r>
  <r>
    <s v="The Walt Disney Company"/>
    <x v="69"/>
    <x v="5"/>
    <s v="General Cable"/>
    <n v="7.1218362695040904E-3"/>
    <n v="-0.17350305820062401"/>
    <n v="34.812129490674501"/>
    <n v="4.8726153630115801E-2"/>
  </r>
  <r>
    <s v="Discovery Communications"/>
    <x v="82"/>
    <x v="6"/>
    <s v="General Cable"/>
    <n v="7.1048001923906898E-3"/>
    <n v="-8.0086269252114095E-2"/>
    <n v="35.169777207599303"/>
    <n v="0.12523557266139701"/>
  </r>
  <r>
    <s v="Warner Media"/>
    <x v="37"/>
    <x v="5"/>
    <s v="Network (National)"/>
    <n v="7.0176123292948001E-3"/>
    <n v="-0.17872755301342899"/>
    <n v="27.317454046741201"/>
    <n v="2.5418102818824201E-2"/>
  </r>
  <r>
    <s v="Ion Media Networks"/>
    <x v="45"/>
    <x v="8"/>
    <s v="General Cable"/>
    <n v="7.0154141054006103E-3"/>
    <n v="-0.35190624551386901"/>
    <n v="46.198176793753198"/>
    <n v="-1.4110499987643301E-2"/>
  </r>
  <r>
    <s v="CBS Corporation"/>
    <x v="87"/>
    <x v="2"/>
    <s v="General Cable"/>
    <n v="6.99317071246472E-3"/>
    <n v="-0.243380763473865"/>
    <n v="26.889847543877501"/>
    <n v="5.5594333380087901E-2"/>
  </r>
  <r>
    <s v="NBCUniversal"/>
    <x v="79"/>
    <x v="8"/>
    <s v="News"/>
    <n v="6.8831552947956603E-3"/>
    <n v="-3.1366674604310897E-2"/>
    <n v="40.533526940881799"/>
    <n v="0.12591515048541799"/>
  </r>
  <r>
    <s v="Viacom Media Networks"/>
    <x v="92"/>
    <x v="8"/>
    <s v="Children"/>
    <n v="6.86514509246265E-3"/>
    <n v="0.23695274718969001"/>
    <n v="95.284887541063199"/>
    <n v="0.16871301549662099"/>
  </r>
  <r>
    <s v="Discovery Communications"/>
    <x v="77"/>
    <x v="1"/>
    <s v="General Cable"/>
    <n v="6.8650057446884797E-3"/>
    <n v="-0.45860517902731901"/>
    <n v="28.790633598922"/>
    <n v="-2.5613711942399701E-2"/>
  </r>
  <r>
    <s v="The Walt Disney Company"/>
    <x v="93"/>
    <x v="2"/>
    <s v="Children"/>
    <n v="6.8534674256697696E-3"/>
    <n v="4.6900741500995602E-2"/>
    <n v="33.929274032609001"/>
    <n v="-2.3944974888356501E-3"/>
  </r>
  <r>
    <s v="Warner Media"/>
    <x v="41"/>
    <x v="7"/>
    <s v="General Cable"/>
    <n v="6.8245879553023997E-3"/>
    <n v="-1.2911507398222499E-2"/>
    <n v="25.777741513452"/>
    <n v="2.4305395046363799E-2"/>
  </r>
  <r>
    <s v="Univision Communications"/>
    <x v="96"/>
    <x v="0"/>
    <s v="Spanish"/>
    <n v="6.7892064055942603E-3"/>
    <n v="-0.50310221090847695"/>
    <n v="47.1442100025778"/>
    <n v="-0.25424639505330499"/>
  </r>
  <r>
    <s v="Viacom Media Networks"/>
    <x v="64"/>
    <x v="1"/>
    <s v="Children"/>
    <n v="6.7824390954154398E-3"/>
    <n v="0.151654313754817"/>
    <n v="27.1474354764525"/>
    <n v="-0.122007586508497"/>
  </r>
  <r>
    <s v="Viacom Media Networks"/>
    <x v="81"/>
    <x v="8"/>
    <s v="General Cable"/>
    <n v="6.72896324215729E-3"/>
    <n v="-0.19963580678300999"/>
    <n v="43.0539909729413"/>
    <n v="-2.38503795798818E-2"/>
  </r>
  <r>
    <s v="Major League Baseball"/>
    <x v="88"/>
    <x v="6"/>
    <s v="Sports"/>
    <n v="6.7063773953351903E-3"/>
    <n v="0.84219071183226701"/>
    <n v="31.75"/>
    <n v="-6.5972461006092095E-2"/>
  </r>
  <r>
    <s v="A+E Networks"/>
    <x v="74"/>
    <x v="3"/>
    <s v="General Cable"/>
    <n v="6.6913746907979604E-3"/>
    <n v="1.63083877145117E-3"/>
    <n v="36.697762887033498"/>
    <n v="0.15684789635278701"/>
  </r>
  <r>
    <s v="CBS Corporation"/>
    <x v="87"/>
    <x v="6"/>
    <s v="General Cable"/>
    <n v="6.69075121055399E-3"/>
    <n v="-0.24577760312380401"/>
    <n v="28.7094236179665"/>
    <n v="-5.2317018471844598E-2"/>
  </r>
  <r>
    <s v="Discovery Communications"/>
    <x v="82"/>
    <x v="1"/>
    <s v="General Cable"/>
    <n v="6.6628612890827898E-3"/>
    <n v="2.9276609768447899E-3"/>
    <n v="21.830951873366001"/>
    <n v="-0.109506864718243"/>
  </r>
  <r>
    <s v="Discovery Communications"/>
    <x v="80"/>
    <x v="3"/>
    <s v="General Cable"/>
    <n v="6.6627466329698803E-3"/>
    <n v="-1.8558634869634501E-2"/>
    <n v="29.95"/>
    <n v="8.8488808654534706E-2"/>
  </r>
  <r>
    <s v="CBS Corporation"/>
    <x v="85"/>
    <x v="1"/>
    <s v="General Cable"/>
    <n v="6.6466798040232299E-3"/>
    <n v="-0.116774762672597"/>
    <n v="30.521935981229699"/>
    <n v="-0.118620001950011"/>
  </r>
  <r>
    <s v="Viacom Media Networks"/>
    <x v="65"/>
    <x v="5"/>
    <s v="General Cable"/>
    <n v="6.6024528302969397E-3"/>
    <n v="-0.463178009949196"/>
    <n v="45.304690712849997"/>
    <n v="-0.10408460726976899"/>
  </r>
  <r>
    <s v="Discovery Communications"/>
    <x v="80"/>
    <x v="5"/>
    <s v="General Cable"/>
    <n v="6.6004886155756901E-3"/>
    <n v="-5.79098155906487E-2"/>
    <n v="38.568471964952202"/>
    <n v="-2.70527178758629E-2"/>
  </r>
  <r>
    <s v="InterMedia Partners"/>
    <x v="97"/>
    <x v="8"/>
    <s v="General Cable"/>
    <n v="6.5612009647777999E-3"/>
    <n v="-0.203071876953413"/>
    <n v="18.699920487442199"/>
    <n v="7.48098634721589E-2"/>
  </r>
  <r>
    <s v="The Walt Disney Company"/>
    <x v="71"/>
    <x v="7"/>
    <s v="Sports"/>
    <n v="6.52771322917801E-3"/>
    <n v="2.0537170903490898"/>
    <n v="50.604946017058197"/>
    <n v="0.10686023122973499"/>
  </r>
  <r>
    <s v="A+E Networks"/>
    <x v="74"/>
    <x v="5"/>
    <s v="General Cable"/>
    <n v="6.5142162549620998E-3"/>
    <n v="-9.4188815398979497E-2"/>
    <n v="35.540253886097503"/>
    <n v="7.9724994768697405E-2"/>
  </r>
  <r>
    <s v="Discovery Communications"/>
    <x v="90"/>
    <x v="4"/>
    <s v="General Cable"/>
    <n v="6.4960906691894603E-3"/>
    <n v="-0.31137676574202899"/>
    <n v="42.436019261633"/>
    <n v="0.10582078901995"/>
  </r>
  <r>
    <s v="Viacom Media Networks"/>
    <x v="92"/>
    <x v="1"/>
    <s v="Children"/>
    <n v="6.4881448812401403E-3"/>
    <n v="0.118756099916249"/>
    <n v="21.786139646187799"/>
    <n v="-0.195385911187623"/>
  </r>
  <r>
    <s v="The Walt Disney Company"/>
    <x v="46"/>
    <x v="8"/>
    <s v="Children"/>
    <n v="6.4802769371935303E-3"/>
    <n v="-3.1281683176154998E-2"/>
    <n v="47.938439223927197"/>
    <n v="0.29788006911005799"/>
  </r>
  <r>
    <s v="Discovery Communications"/>
    <x v="77"/>
    <x v="3"/>
    <s v="General Cable"/>
    <n v="6.4608788152965904E-3"/>
    <n v="-0.46428361234219501"/>
    <n v="36.991889611516498"/>
    <n v="0.14589545799943299"/>
  </r>
  <r>
    <s v="Discovery Communications"/>
    <x v="57"/>
    <x v="7"/>
    <s v="General Cable"/>
    <n v="6.40992421133906E-3"/>
    <n v="-0.243770296065565"/>
    <n v="25.769055024689301"/>
    <n v="5.27043752620871E-2"/>
  </r>
  <r>
    <s v="Major League Baseball"/>
    <x v="88"/>
    <x v="4"/>
    <s v="Sports"/>
    <n v="6.3820116643054804E-3"/>
    <n v="1.2674710767049899"/>
    <n v="35.645052786754199"/>
    <n v="1.5764432989423899E-2"/>
  </r>
  <r>
    <s v="Discovery Communications"/>
    <x v="90"/>
    <x v="6"/>
    <s v="General Cable"/>
    <n v="6.35316377088642E-3"/>
    <n v="-0.37625732563119402"/>
    <n v="38.714200033283298"/>
    <n v="-0.188707896433957"/>
  </r>
  <r>
    <s v="Tribune Broadcasting"/>
    <x v="68"/>
    <x v="7"/>
    <s v="General Cable"/>
    <n v="6.3196059849571296E-3"/>
    <n v="-0.15928553355536901"/>
    <n v="24.188030470267702"/>
    <n v="-3.6192133024104303E-2"/>
  </r>
  <r>
    <s v="Discovery Communications"/>
    <x v="77"/>
    <x v="5"/>
    <s v="General Cable"/>
    <n v="6.31821549287628E-3"/>
    <n v="-0.45095811666707603"/>
    <n v="37.054701608207203"/>
    <n v="-1.9916996746354599E-3"/>
  </r>
  <r>
    <s v="Tribune Broadcasting"/>
    <x v="68"/>
    <x v="8"/>
    <s v="General Cable"/>
    <n v="6.2814153746341998E-3"/>
    <n v="-6.0880771399408402E-2"/>
    <n v="30.157979684393201"/>
    <n v="-6.9071594646400003E-2"/>
  </r>
  <r>
    <s v="Discovery Communications"/>
    <x v="90"/>
    <x v="2"/>
    <s v="General Cable"/>
    <n v="6.2357130612116897E-3"/>
    <n v="-0.28355376163778001"/>
    <n v="33.907432806666797"/>
    <n v="4.2923124664190002E-2"/>
  </r>
  <r>
    <s v="Crown Media Holdings"/>
    <x v="86"/>
    <x v="5"/>
    <s v="General Cable"/>
    <n v="6.2197579090793502E-3"/>
    <n v="-0.46726006609516002"/>
    <n v="58.5446375970117"/>
    <n v="5.6933490892010399E-2"/>
  </r>
  <r>
    <s v="Discovery Communications"/>
    <x v="98"/>
    <x v="0"/>
    <s v="General Cable"/>
    <n v="6.2161271594776898E-3"/>
    <n v="-0.121862640632071"/>
    <n v="31.4097759412202"/>
    <n v="-1.97883709724813E-2"/>
  </r>
  <r>
    <s v="PBS"/>
    <x v="66"/>
    <x v="7"/>
    <s v="General Cable"/>
    <n v="6.20079937833106E-3"/>
    <n v="-7.8438007165815005E-2"/>
    <n v="28.569876849334001"/>
    <n v="-5.8959023792029198E-2"/>
  </r>
  <r>
    <s v="NULL"/>
    <x v="99"/>
    <x v="0"/>
    <s v="NULL"/>
    <n v="6.18593704874228E-3"/>
    <n v="1.1583097728284999"/>
    <n v="27.232726761263802"/>
    <s v="NULL"/>
  </r>
  <r>
    <s v="NBCUniversal"/>
    <x v="78"/>
    <x v="8"/>
    <s v="Sports"/>
    <n v="6.1190557493974902E-3"/>
    <n v="0.41715454436031502"/>
    <n v="29.433135365763299"/>
    <n v="-0.198993380597451"/>
  </r>
  <r>
    <s v="A+E Networks"/>
    <x v="74"/>
    <x v="8"/>
    <s v="General Cable"/>
    <n v="6.0984081549358901E-3"/>
    <n v="-4.2509291844821002E-2"/>
    <n v="34.2773875900943"/>
    <n v="0.18180789484364401"/>
  </r>
  <r>
    <s v="Crown Media Holdings"/>
    <x v="86"/>
    <x v="7"/>
    <s v="General Cable"/>
    <n v="6.0580750638184301E-3"/>
    <n v="-0.29852682820020199"/>
    <n v="79.1692321652895"/>
    <n v="0.16660058297700001"/>
  </r>
  <r>
    <s v="Discovery Communications"/>
    <x v="77"/>
    <x v="7"/>
    <s v="General Cable"/>
    <n v="5.9633078851644098E-3"/>
    <n v="-0.43547497822969"/>
    <n v="19.9889294721455"/>
    <n v="-4.4416455418778604E-3"/>
  </r>
  <r>
    <s v="NBCUniversal"/>
    <x v="78"/>
    <x v="5"/>
    <s v="Sports"/>
    <n v="5.9574423646718503E-3"/>
    <n v="0.45956808828734702"/>
    <n v="30.441942367361499"/>
    <n v="-0.10298554667187899"/>
  </r>
  <r>
    <s v="InterMedia Partners"/>
    <x v="97"/>
    <x v="0"/>
    <s v="General Cable"/>
    <n v="5.8884857488943699E-3"/>
    <n v="-0.42603247305582498"/>
    <n v="40.808923868983797"/>
    <n v="1.02029561136074E-2"/>
  </r>
  <r>
    <s v="AMC Networks"/>
    <x v="50"/>
    <x v="7"/>
    <s v="General Cable"/>
    <n v="5.8873216241372298E-3"/>
    <n v="4.0005886973626503E-2"/>
    <n v="36.158384347587202"/>
    <n v="-0.28106111944433398"/>
  </r>
  <r>
    <s v="Univision Communications"/>
    <x v="84"/>
    <x v="7"/>
    <s v="Spanish"/>
    <n v="5.8635360270258502E-3"/>
    <n v="-0.55467706897242497"/>
    <n v="62.2"/>
    <n v="3.2790172890862897E-2"/>
  </r>
  <r>
    <s v="Discovery Communications"/>
    <x v="40"/>
    <x v="5"/>
    <s v="General Cable"/>
    <n v="5.7915726271006197E-3"/>
    <n v="-0.203256311084304"/>
    <n v="43.471448423085803"/>
    <n v="0.209057763279865"/>
  </r>
  <r>
    <s v="Viacom Media Networks"/>
    <x v="64"/>
    <x v="3"/>
    <s v="Children"/>
    <n v="5.7861801181366603E-3"/>
    <n v="0.141895090942287"/>
    <n v="32.994290608474699"/>
    <n v="-0.18657090995811901"/>
  </r>
  <r>
    <s v="Discovery Communications"/>
    <x v="82"/>
    <x v="8"/>
    <s v="General Cable"/>
    <n v="5.7347504249645803E-3"/>
    <n v="0.15339909210265501"/>
    <n v="46.713142420465502"/>
    <n v="-9.7813602808123498E-2"/>
  </r>
  <r>
    <s v="Hubbard Broadcasting"/>
    <x v="89"/>
    <x v="2"/>
    <s v="General Cable"/>
    <n v="5.7173449695951803E-3"/>
    <n v="-9.0239853785207796E-2"/>
    <n v="31.5"/>
    <n v="-0.162594201407813"/>
  </r>
  <r>
    <s v="Viacom Media Networks"/>
    <x v="100"/>
    <x v="0"/>
    <s v="General Cable"/>
    <n v="5.70839018558442E-3"/>
    <n v="1.3025099517670899"/>
    <n v="38.933662212802297"/>
    <n v="-0.24580713949893501"/>
  </r>
  <r>
    <s v="Hubbard Broadcasting"/>
    <x v="75"/>
    <x v="5"/>
    <s v="General Cable"/>
    <n v="5.7053313212586197E-3"/>
    <n v="0.112520326179229"/>
    <n v="40.606301928131202"/>
    <n v="0.49693922843411398"/>
  </r>
  <r>
    <s v="NULL"/>
    <x v="101"/>
    <x v="0"/>
    <s v="NULL"/>
    <n v="5.6560439608066898E-3"/>
    <n v="0.41563820726379103"/>
    <n v="22.5825892313498"/>
    <n v="-0.22598206991306799"/>
  </r>
  <r>
    <s v="Viacom Media Networks"/>
    <x v="92"/>
    <x v="4"/>
    <s v="Children"/>
    <n v="5.5609497834169302E-3"/>
    <n v="0.18065797195187"/>
    <n v="45.472752874839799"/>
    <n v="4.8255476575305503E-2"/>
  </r>
  <r>
    <s v="Ion Media Networks"/>
    <x v="45"/>
    <x v="7"/>
    <s v="General Cable"/>
    <n v="5.5456440403396402E-3"/>
    <n v="-0.38157368864932001"/>
    <n v="23.416742203628299"/>
    <n v="-0.30304262311868002"/>
  </r>
  <r>
    <s v="PBS"/>
    <x v="66"/>
    <x v="8"/>
    <s v="General Cable"/>
    <n v="5.5025013067555298E-3"/>
    <n v="-0.20039545239868101"/>
    <n v="31.014460767853201"/>
    <n v="0.222021290361749"/>
  </r>
  <r>
    <s v="Tribune Broadcasting"/>
    <x v="68"/>
    <x v="1"/>
    <s v="General Cable"/>
    <n v="5.4995951677231604E-3"/>
    <n v="-0.31981808681958801"/>
    <n v="26.576152651093199"/>
    <n v="2.4992847661725999E-2"/>
  </r>
  <r>
    <s v="NBCUniversal"/>
    <x v="38"/>
    <x v="5"/>
    <s v="News"/>
    <n v="5.4794997978131798E-3"/>
    <n v="-5.9767134846616998E-2"/>
    <n v="20.150952442891299"/>
    <n v="0.17678725794761099"/>
  </r>
  <r>
    <s v="CBS Corporation"/>
    <x v="87"/>
    <x v="5"/>
    <s v="General Cable"/>
    <n v="5.4669406412852497E-3"/>
    <n v="-0.21352840472106599"/>
    <n v="32.261636325224003"/>
    <n v="-0.10045549030930601"/>
  </r>
  <r>
    <s v="The Walt Disney Company"/>
    <x v="93"/>
    <x v="6"/>
    <s v="Children"/>
    <n v="5.4569986484966099E-3"/>
    <n v="0.118012706523559"/>
    <n v="27.361744495298002"/>
    <n v="3.0975966542299199E-2"/>
  </r>
  <r>
    <s v="NBCUniversal"/>
    <x v="102"/>
    <x v="4"/>
    <s v="Children"/>
    <n v="5.44235830300262E-3"/>
    <n v="0.157664246072375"/>
    <n v="52.6823362711282"/>
    <n v="0.12540317589521999"/>
  </r>
  <r>
    <s v="NULL"/>
    <x v="101"/>
    <x v="4"/>
    <s v="NULL"/>
    <n v="5.4306761439262604E-3"/>
    <n v="0.35762219728101002"/>
    <n v="47.884816439651502"/>
    <n v="-0.10620955763741401"/>
  </r>
  <r>
    <s v="Discovery Communications"/>
    <x v="82"/>
    <x v="3"/>
    <s v="General Cable"/>
    <n v="5.4170928947533097E-3"/>
    <n v="-2.9675144092009199E-2"/>
    <n v="32.200000000000003"/>
    <n v="-3.2702268985249097E-2"/>
  </r>
  <r>
    <s v="NBCUniversal"/>
    <x v="94"/>
    <x v="6"/>
    <s v="Spanish"/>
    <n v="5.3988733313354203E-3"/>
    <n v="-0.46615747710019301"/>
    <n v="38.851004337363698"/>
    <n v="1.71318749790214E-2"/>
  </r>
  <r>
    <s v="Discovery Communications"/>
    <x v="90"/>
    <x v="8"/>
    <s v="General Cable"/>
    <n v="5.3717769652450497E-3"/>
    <n v="-0.162594661163068"/>
    <n v="17.7819796891288"/>
    <n v="-0.127069301287491"/>
  </r>
  <r>
    <s v="NBCUniversal"/>
    <x v="79"/>
    <x v="3"/>
    <s v="News"/>
    <n v="5.3518902906674898E-3"/>
    <n v="-3.38106890432322E-2"/>
    <n v="25.4380275636268"/>
    <n v="-0.24898437393442299"/>
  </r>
  <r>
    <s v="CBS Corporation"/>
    <x v="85"/>
    <x v="4"/>
    <s v="General Cable"/>
    <n v="5.3306863731108099E-3"/>
    <n v="-0.274361820514538"/>
    <n v="81.624055364780503"/>
    <n v="0.24431161616570901"/>
  </r>
  <r>
    <s v="Kroenke Sports &amp; Entertainment"/>
    <x v="95"/>
    <x v="6"/>
    <s v="General Cable"/>
    <n v="5.2885734926093201E-3"/>
    <n v="-3.2082303001817601E-2"/>
    <n v="40.861752249880801"/>
    <n v="-7.3860466818180204E-2"/>
  </r>
  <r>
    <s v="Discovery Communications"/>
    <x v="80"/>
    <x v="8"/>
    <s v="General Cable"/>
    <n v="5.2635023145116604E-3"/>
    <n v="-5.8676771530868496E-3"/>
    <n v="40.166572548589698"/>
    <n v="-4.4331435194869602E-2"/>
  </r>
  <r>
    <s v="The Walt Disney Company"/>
    <x v="93"/>
    <x v="7"/>
    <s v="Children"/>
    <n v="5.2584799054327599E-3"/>
    <n v="4.6223798240595396E-3"/>
    <n v="25.959303978899001"/>
    <n v="8.7030858249025206E-2"/>
  </r>
  <r>
    <s v="CBS Corporation"/>
    <x v="76"/>
    <x v="6"/>
    <s v="Sports"/>
    <n v="5.2240011157588598E-3"/>
    <n v="0.81141408878639798"/>
    <n v="26.957645803822199"/>
    <n v="-0.221044490863049"/>
  </r>
  <r>
    <s v="Hubbard Broadcasting"/>
    <x v="89"/>
    <x v="6"/>
    <s v="General Cable"/>
    <n v="5.2064325537657099E-3"/>
    <n v="-3.3668344192875899E-2"/>
    <n v="39.25"/>
    <n v="0.102328900571624"/>
  </r>
  <r>
    <s v="Crown Media Holdings"/>
    <x v="86"/>
    <x v="8"/>
    <s v="General Cable"/>
    <n v="5.1942201616259204E-3"/>
    <n v="-0.38004565617918801"/>
    <n v="90.236807824286203"/>
    <n v="-4.4765154128592499E-2"/>
  </r>
  <r>
    <s v="Viacom Media Networks"/>
    <x v="92"/>
    <x v="2"/>
    <s v="Children"/>
    <n v="5.17144436331327E-3"/>
    <n v="0.29863145198647301"/>
    <n v="39.759283284652"/>
    <n v="0.65688876642668403"/>
  </r>
  <r>
    <s v="A+E Networks"/>
    <x v="74"/>
    <x v="7"/>
    <s v="General Cable"/>
    <n v="5.1404524092038498E-3"/>
    <n v="-0.13680481337133801"/>
    <n v="18.008860965515002"/>
    <n v="-0.191709935396874"/>
  </r>
  <r>
    <s v="The Walt Disney Company"/>
    <x v="93"/>
    <x v="5"/>
    <s v="Children"/>
    <n v="5.1111311252439399E-3"/>
    <n v="5.8253401160616197E-2"/>
    <n v="28.52634957447"/>
    <n v="-6.6211824125057606E-2"/>
  </r>
  <r>
    <s v="Viacom Media Networks"/>
    <x v="92"/>
    <x v="7"/>
    <s v="Children"/>
    <n v="5.0404866332022296E-3"/>
    <n v="0.11859450947705601"/>
    <n v="57.950856353507703"/>
    <n v="0.205932387862891"/>
  </r>
  <r>
    <s v="Univision Communications"/>
    <x v="103"/>
    <x v="4"/>
    <s v="General Cable"/>
    <n v="5.0190061498174001E-3"/>
    <n v="-0.43520538952920701"/>
    <n v="36.249122336505202"/>
    <n v="4.61801101631414E-2"/>
  </r>
  <r>
    <s v="A+E Networks"/>
    <x v="61"/>
    <x v="8"/>
    <s v="General Cable"/>
    <n v="4.96326429760445E-3"/>
    <n v="0.775310215547104"/>
    <n v="31.393728394183299"/>
    <n v="-1.6937294478663701E-2"/>
  </r>
  <r>
    <s v="Sinclair"/>
    <x v="104"/>
    <x v="4"/>
    <s v="Sports"/>
    <n v="4.8908692444072097E-3"/>
    <n v="1.4829389825719099"/>
    <n v="42.557493512483497"/>
    <n v="7.7896200541454699E-3"/>
  </r>
  <r>
    <s v="Discovery Communications"/>
    <x v="56"/>
    <x v="7"/>
    <s v="General Cable"/>
    <n v="4.8880217254609398E-3"/>
    <n v="-3.5284893124818598E-2"/>
    <n v="25.341068736056702"/>
    <n v="-7.3395923342889002E-3"/>
  </r>
  <r>
    <s v="Viacom Media Networks"/>
    <x v="92"/>
    <x v="5"/>
    <s v="Children"/>
    <n v="4.8609771425654003E-3"/>
    <n v="7.2680076595698001E-2"/>
    <n v="24.247698535095701"/>
    <n v="-0.60028801724985403"/>
  </r>
  <r>
    <s v="A+E Networks"/>
    <x v="61"/>
    <x v="5"/>
    <s v="General Cable"/>
    <n v="4.8227773918158899E-3"/>
    <n v="8.3151923721740406E-2"/>
    <n v="23.8365609323467"/>
    <n v="-5.7575961670236403E-2"/>
  </r>
  <r>
    <s v="Tribune Broadcasting"/>
    <x v="68"/>
    <x v="5"/>
    <s v="General Cable"/>
    <n v="4.7474396936189704E-3"/>
    <n v="-0.21604685529342799"/>
    <n v="23.876886202827698"/>
    <n v="-0.10903737393949101"/>
  </r>
  <r>
    <s v="Warner Media"/>
    <x v="37"/>
    <x v="6"/>
    <s v="Network (National)"/>
    <n v="4.7453158330164301E-3"/>
    <n v="-0.139277903039529"/>
    <n v="19.205585766373702"/>
    <n v="-0.136886334103446"/>
  </r>
  <r>
    <s v="Crown Media Holdings"/>
    <x v="86"/>
    <x v="3"/>
    <s v="General Cable"/>
    <n v="4.72614815500178E-3"/>
    <n v="-0.50349493774821297"/>
    <n v="71.668683315403499"/>
    <n v="-6.8826176550452103E-2"/>
  </r>
  <r>
    <s v="NULL"/>
    <x v="101"/>
    <x v="2"/>
    <s v="NULL"/>
    <n v="4.7117181870572301E-3"/>
    <n v="0.51470324325394201"/>
    <n v="35.052183234953198"/>
    <n v="-1.58582327090456E-2"/>
  </r>
  <r>
    <s v="The Walt Disney Company"/>
    <x v="71"/>
    <x v="6"/>
    <s v="Sports"/>
    <n v="4.6960407710442001E-3"/>
    <n v="2.0955769138447802"/>
    <n v="21.007679491472199"/>
    <n v="-0.231835078205963"/>
  </r>
  <r>
    <s v="AMC Networks"/>
    <x v="36"/>
    <x v="7"/>
    <s v="General Cable"/>
    <n v="4.6301673336702296E-3"/>
    <n v="-0.14871845405742501"/>
    <n v="22.665764859826002"/>
    <n v="-0.29609425901161501"/>
  </r>
  <r>
    <s v="Univision Communications"/>
    <x v="84"/>
    <x v="1"/>
    <s v="Spanish"/>
    <n v="4.5558471865514098E-3"/>
    <n v="-0.58432618667510905"/>
    <n v="25.860241467931999"/>
    <n v="-4.4092483128973799E-2"/>
  </r>
  <r>
    <s v="Hubbard Broadcasting"/>
    <x v="89"/>
    <x v="8"/>
    <s v="General Cable"/>
    <n v="4.5517108185412899E-3"/>
    <n v="0.10547900244103001"/>
    <n v="38.347361231365802"/>
    <n v="-7.1494013173916696E-2"/>
  </r>
  <r>
    <s v="Discovery Communications"/>
    <x v="40"/>
    <x v="7"/>
    <s v="General Cable"/>
    <n v="4.5323446020907399E-3"/>
    <n v="-0.373113085992268"/>
    <n v="44.092855215299302"/>
    <n v="-1.6367918459621301E-2"/>
  </r>
  <r>
    <s v="Major League Baseball"/>
    <x v="88"/>
    <x v="3"/>
    <s v="Sports"/>
    <n v="4.5120791138694603E-3"/>
    <n v="1.9177145337332799"/>
    <n v="30.762172043242199"/>
    <n v="0.13613261386279399"/>
  </r>
  <r>
    <s v="The Walt Disney Company"/>
    <x v="32"/>
    <x v="7"/>
    <s v="General Cable"/>
    <n v="4.4991209191830401E-3"/>
    <n v="-0.19715997812761901"/>
    <n v="35.799682731556501"/>
    <n v="-0.29220585188394099"/>
  </r>
  <r>
    <s v="Kroenke Sports &amp; Entertainment"/>
    <x v="95"/>
    <x v="4"/>
    <s v="General Cable"/>
    <n v="4.4867977718868E-3"/>
    <n v="-0.152567221191129"/>
    <n v="28.017369384321199"/>
    <n v="-3.6951093717062698E-2"/>
  </r>
  <r>
    <s v="Discovery Communications"/>
    <x v="90"/>
    <x v="1"/>
    <s v="General Cable"/>
    <n v="4.38382128260333E-3"/>
    <n v="-0.21017736230541001"/>
    <n v="23.048943114242501"/>
    <n v="1.3999230521873E-3"/>
  </r>
  <r>
    <s v="Viacom Media Networks"/>
    <x v="64"/>
    <x v="8"/>
    <s v="Children"/>
    <n v="4.2946381889180504E-3"/>
    <n v="4.8507962462020202E-2"/>
    <n v="54.962324110327799"/>
    <n v="5.7888539192553698E-2"/>
  </r>
  <r>
    <s v="Viacom Media Networks"/>
    <x v="43"/>
    <x v="7"/>
    <s v="General Cable"/>
    <n v="4.27748477735486E-3"/>
    <n v="0.399979280094232"/>
    <n v="38.914622912893002"/>
    <n v="-0.245512690269651"/>
  </r>
  <r>
    <s v="CBS Corporation"/>
    <x v="76"/>
    <x v="4"/>
    <s v="Sports"/>
    <n v="4.2740514219946901E-3"/>
    <n v="1.86308178855883"/>
    <n v="32.851153680692498"/>
    <n v="0.30292487666255802"/>
  </r>
  <r>
    <s v="NBCUniversal"/>
    <x v="79"/>
    <x v="1"/>
    <s v="News"/>
    <n v="4.2607907637644601E-3"/>
    <n v="-0.21506617322970001"/>
    <n v="23.5694815413245"/>
    <n v="1.8419370554347898E-2"/>
  </r>
  <r>
    <s v="Crown Media Holdings"/>
    <x v="86"/>
    <x v="1"/>
    <s v="General Cable"/>
    <n v="4.2329720331561399E-3"/>
    <n v="-0.56313609093828398"/>
    <n v="37.214541502741703"/>
    <n v="-0.148512928689151"/>
  </r>
  <r>
    <m/>
    <x v="105"/>
    <x v="0"/>
    <s v="News"/>
    <n v="4.2001617179277103E-3"/>
    <n v="0.30856001058455301"/>
    <n v="20.0368742902455"/>
    <n v="-0.14523389893669"/>
  </r>
  <r>
    <s v="CBS Corporation"/>
    <x v="76"/>
    <x v="8"/>
    <s v="Sports"/>
    <n v="4.1986629039947702E-3"/>
    <n v="2.0048302997140799"/>
    <n v="40.169009257524301"/>
    <n v="3.30219278187441E-2"/>
  </r>
  <r>
    <s v="Discovery Communications"/>
    <x v="73"/>
    <x v="7"/>
    <s v="General Cable"/>
    <n v="4.1949604551563702E-3"/>
    <n v="-0.466268289779108"/>
    <n v="42.0777345923795"/>
    <n v="-8.49641672858195E-2"/>
  </r>
  <r>
    <s v="NBCUniversal"/>
    <x v="102"/>
    <x v="2"/>
    <s v="Children"/>
    <n v="4.1942140571504301E-3"/>
    <n v="0.106284969271668"/>
    <n v="35.493165928495799"/>
    <n v="-0.177252440456972"/>
  </r>
  <r>
    <s v="Major League Baseball"/>
    <x v="88"/>
    <x v="5"/>
    <s v="Sports"/>
    <n v="4.1857159887936403E-3"/>
    <n v="0.87261552578108204"/>
    <n v="31.9251466877332"/>
    <n v="0.516265929314218"/>
  </r>
  <r>
    <s v="Sinclair"/>
    <x v="104"/>
    <x v="6"/>
    <s v="Sports"/>
    <n v="4.1761999464691602E-3"/>
    <n v="1.4920228714661701"/>
    <n v="43.473495252825003"/>
    <n v="-0.23897703739586801"/>
  </r>
  <r>
    <s v="Major League Baseball"/>
    <x v="88"/>
    <x v="1"/>
    <s v="Sports"/>
    <n v="4.16652843680716E-3"/>
    <n v="1.6191988499102801"/>
    <n v="26.585046282405699"/>
    <n v="-1.58547084114085E-2"/>
  </r>
  <r>
    <s v="Discovery Communications"/>
    <x v="90"/>
    <x v="5"/>
    <s v="General Cable"/>
    <n v="4.0837950321267998E-3"/>
    <n v="-0.40293809683307502"/>
    <n v="43.131462303486799"/>
    <n v="0.34005259839135699"/>
  </r>
  <r>
    <s v="NBCUniversal"/>
    <x v="78"/>
    <x v="7"/>
    <s v="Sports"/>
    <n v="4.0518372472163697E-3"/>
    <n v="0.63346048586789605"/>
    <n v="36.5795049254152"/>
    <n v="-0.15076869806076601"/>
  </r>
  <r>
    <s v="NULL"/>
    <x v="99"/>
    <x v="6"/>
    <s v="NULL"/>
    <n v="4.0207424984261501E-3"/>
    <n v="0.46931455924021698"/>
    <n v="26.356448937887201"/>
    <s v="NULL"/>
  </r>
  <r>
    <s v="Univision Communications"/>
    <x v="84"/>
    <x v="3"/>
    <s v="Spanish"/>
    <n v="4.0054162103441097E-3"/>
    <n v="-0.54674397201553704"/>
    <n v="43.9182565002723"/>
    <n v="6.4525838149681394E-2"/>
  </r>
  <r>
    <s v="NBCUniversal"/>
    <x v="94"/>
    <x v="7"/>
    <s v="Spanish"/>
    <n v="3.9837171498632497E-3"/>
    <n v="-0.48200993701787798"/>
    <n v="37.554561802477501"/>
    <n v="-5.5420668135463702E-2"/>
  </r>
  <r>
    <s v="CBS Corporation"/>
    <x v="85"/>
    <x v="8"/>
    <s v="General Cable"/>
    <n v="3.9818447139315901E-3"/>
    <n v="-0.274338473935969"/>
    <n v="42.569221516949497"/>
    <n v="-0.23897130185430299"/>
  </r>
  <r>
    <s v="Discovery Communications"/>
    <x v="98"/>
    <x v="2"/>
    <s v="General Cable"/>
    <n v="3.8814744092676001E-3"/>
    <n v="5.5181998811129696E-3"/>
    <n v="25.3130353838487"/>
    <n v="-7.1248071362480694E-2"/>
  </r>
  <r>
    <s v="The Walt Disney Company"/>
    <x v="69"/>
    <x v="7"/>
    <s v="General Cable"/>
    <n v="3.8416007818606501E-3"/>
    <n v="-0.22055154674130201"/>
    <n v="26.5226721939427"/>
    <n v="-0.196403052302074"/>
  </r>
  <r>
    <s v="Discovery Communications"/>
    <x v="90"/>
    <x v="3"/>
    <s v="General Cable"/>
    <n v="3.8409984080871201E-3"/>
    <n v="-0.154277917665463"/>
    <n v="30.9994350390335"/>
    <n v="-9.6310737559897705E-2"/>
  </r>
  <r>
    <s v="Sinclair"/>
    <x v="104"/>
    <x v="2"/>
    <s v="Sports"/>
    <n v="3.7666822244329201E-3"/>
    <n v="1.5259025980993699"/>
    <n v="41.516258883996997"/>
    <n v="0.10510280291440501"/>
  </r>
  <r>
    <s v="Univision Communications"/>
    <x v="103"/>
    <x v="7"/>
    <s v="General Cable"/>
    <n v="3.7475607272827601E-3"/>
    <n v="-0.50024972399438095"/>
    <n v="29.8853549981683"/>
    <n v="-6.6912974980108897E-2"/>
  </r>
  <r>
    <s v="Warner Media"/>
    <x v="37"/>
    <x v="8"/>
    <s v="Network (National)"/>
    <n v="3.7349630681326402E-3"/>
    <n v="-6.4291346470707098E-2"/>
    <n v="29.209712854796201"/>
    <n v="-8.5506383751226406E-2"/>
  </r>
  <r>
    <s v="Kroenke Sports &amp; Entertainment"/>
    <x v="95"/>
    <x v="2"/>
    <s v="General Cable"/>
    <n v="3.7111102798537301E-3"/>
    <n v="-0.146211294671727"/>
    <n v="29.115650250925999"/>
    <n v="4.3973314820054399E-2"/>
  </r>
  <r>
    <s v="NULL"/>
    <x v="101"/>
    <x v="7"/>
    <s v="NULL"/>
    <n v="3.6827854184192099E-3"/>
    <n v="0.41071901272525402"/>
    <n v="37.2360660969793"/>
    <n v="0.29316214629255599"/>
  </r>
  <r>
    <s v="Discovery Communications"/>
    <x v="80"/>
    <x v="7"/>
    <s v="General Cable"/>
    <n v="3.6658285665192398E-3"/>
    <n v="-0.17921514535246"/>
    <n v="37.785484215311797"/>
    <n v="0.107942693867776"/>
  </r>
  <r>
    <s v="Viacom Media Networks"/>
    <x v="63"/>
    <x v="5"/>
    <s v="Children"/>
    <n v="3.6504854343080099E-3"/>
    <n v="-0.24238130024502799"/>
    <n v="40.547549490207999"/>
    <n v="0.10340739535676"/>
  </r>
  <r>
    <s v="InterMedia Partners"/>
    <x v="97"/>
    <x v="6"/>
    <s v="General Cable"/>
    <n v="3.6358996964233501E-3"/>
    <n v="-0.461793823874105"/>
    <n v="55.135783087238003"/>
    <n v="7.8259295594591702E-2"/>
  </r>
  <r>
    <s v="Univision Communications"/>
    <x v="96"/>
    <x v="2"/>
    <s v="Spanish"/>
    <n v="3.6272923624794599E-3"/>
    <n v="-0.49207339842090497"/>
    <n v="72.463670497641502"/>
    <n v="-0.12756551029423599"/>
  </r>
  <r>
    <s v="Fox Entertainment Group"/>
    <x v="83"/>
    <x v="3"/>
    <s v="News"/>
    <n v="3.6169573948814202E-3"/>
    <n v="-0.1089326574567"/>
    <n v="16.276831363517299"/>
    <n v="-0.231494600165943"/>
  </r>
  <r>
    <s v="Discovery Communications"/>
    <x v="82"/>
    <x v="5"/>
    <s v="General Cable"/>
    <n v="3.54498657872814E-3"/>
    <n v="-0.29370990635116201"/>
    <n v="44.243422695619302"/>
    <n v="0.2195635650709"/>
  </r>
  <r>
    <s v="NBCUniversal"/>
    <x v="106"/>
    <x v="8"/>
    <s v="Sports"/>
    <n v="3.5389811060194498E-3"/>
    <n v="-0.15312519461527399"/>
    <n v="13.320987590774299"/>
    <n v="9.3632487670903992E-3"/>
  </r>
  <r>
    <s v="Major League Baseball"/>
    <x v="88"/>
    <x v="8"/>
    <s v="Sports"/>
    <n v="3.53718154647008E-3"/>
    <n v="2.10616843907852"/>
    <n v="47.203513923546801"/>
    <n v="0.23836289567484201"/>
  </r>
  <r>
    <s v="NBCUniversal"/>
    <x v="102"/>
    <x v="0"/>
    <s v="Children"/>
    <n v="3.5218044436303398E-3"/>
    <n v="0.24559141715638699"/>
    <n v="25.5564174461487"/>
    <n v="3.9525079347381802E-3"/>
  </r>
  <r>
    <s v="PBS"/>
    <x v="66"/>
    <x v="6"/>
    <s v="General Cable"/>
    <n v="3.50459276376278E-3"/>
    <n v="-0.44844029801492602"/>
    <n v="19.769448422804999"/>
    <n v="-5.5267015261249698E-2"/>
  </r>
  <r>
    <s v="InterMedia Partners"/>
    <x v="97"/>
    <x v="5"/>
    <s v="General Cable"/>
    <n v="3.50041116026011E-3"/>
    <n v="-0.423365740383433"/>
    <n v="29.027476754538299"/>
    <n v="1.21747835500959E-3"/>
  </r>
  <r>
    <s v="Fox Entertainment Group"/>
    <x v="107"/>
    <x v="0"/>
    <s v="Sports"/>
    <n v="3.4857733268856702E-3"/>
    <n v="2.00579642224355"/>
    <n v="27.067440025759701"/>
    <n v="-1.0649006030439801E-2"/>
  </r>
  <r>
    <s v="CBS Corporation"/>
    <x v="87"/>
    <x v="3"/>
    <s v="General Cable"/>
    <n v="3.4624705832588401E-3"/>
    <n v="-0.16071349040691399"/>
    <n v="24.138240791649"/>
    <n v="-0.16412281233627399"/>
  </r>
  <r>
    <s v="Viacom Media Networks"/>
    <x v="81"/>
    <x v="7"/>
    <s v="General Cable"/>
    <n v="3.4591823625245298E-3"/>
    <n v="-0.32226084242471098"/>
    <n v="38.905490944957002"/>
    <n v="0.30639166103563797"/>
  </r>
  <r>
    <s v="NBCUniversal"/>
    <x v="108"/>
    <x v="4"/>
    <s v="Spanish"/>
    <n v="3.43494434335412E-3"/>
    <n v="-0.46450967291573297"/>
    <n v="35.516717607079698"/>
    <n v="0.15138948544824199"/>
  </r>
  <r>
    <m/>
    <x v="105"/>
    <x v="4"/>
    <s v="News"/>
    <n v="3.4262209030074199E-3"/>
    <n v="0.25666467642735602"/>
    <n v="44.265753495105201"/>
    <n v="0.17028013785665999"/>
  </r>
  <r>
    <s v="Fox Entertainment Group"/>
    <x v="83"/>
    <x v="6"/>
    <s v="News"/>
    <n v="3.3917480536652098E-3"/>
    <n v="-0.178529270072562"/>
    <n v="14.5193848749902"/>
    <n v="-3.3773637897855001E-2"/>
  </r>
  <r>
    <s v="CBS Corporation"/>
    <x v="76"/>
    <x v="2"/>
    <s v="Sports"/>
    <n v="3.3886929247625699E-3"/>
    <n v="2.2371219655035102"/>
    <n v="22.941939228690799"/>
    <n v="-4.1031589291994498E-2"/>
  </r>
  <r>
    <s v="InterMedia Partners"/>
    <x v="97"/>
    <x v="4"/>
    <s v="General Cable"/>
    <n v="3.38188232137621E-3"/>
    <n v="-0.41220594917864201"/>
    <n v="52.551550521236997"/>
    <n v="-7.9881022548121197E-2"/>
  </r>
  <r>
    <s v="Kroenke Sports &amp; Entertainment"/>
    <x v="95"/>
    <x v="3"/>
    <s v="General Cable"/>
    <n v="3.37593631537961E-3"/>
    <n v="-0.10377074592820699"/>
    <n v="30.0527152919638"/>
    <n v="-7.9999533263484898E-2"/>
  </r>
  <r>
    <s v="CBS Corporation"/>
    <x v="85"/>
    <x v="6"/>
    <s v="General Cable"/>
    <n v="3.3671699387047599E-3"/>
    <n v="-0.28554924760248301"/>
    <n v="56.528782812041499"/>
    <n v="8.0732126507255503E-2"/>
  </r>
  <r>
    <s v="Univision Communications"/>
    <x v="96"/>
    <x v="4"/>
    <s v="Spanish"/>
    <n v="3.3625625246654798E-3"/>
    <n v="-0.51896964432908299"/>
    <n v="82.991452907856797"/>
    <n v="0.21064508415435501"/>
  </r>
  <r>
    <s v="Kroenke Sports &amp; Entertainment"/>
    <x v="95"/>
    <x v="1"/>
    <s v="General Cable"/>
    <n v="3.3577210999271201E-3"/>
    <n v="-2.9572992719748399E-2"/>
    <n v="21.985813797465699"/>
    <n v="-5.4841242164431203E-2"/>
  </r>
  <r>
    <s v="Viacom Media Networks"/>
    <x v="100"/>
    <x v="4"/>
    <s v="General Cable"/>
    <n v="3.3568468252637399E-3"/>
    <n v="1.29202752060698"/>
    <n v="52.734025332273198"/>
    <n v="5.4194218073906203E-2"/>
  </r>
  <r>
    <s v="Univision Communications"/>
    <x v="84"/>
    <x v="5"/>
    <s v="Spanish"/>
    <n v="3.35165956096998E-3"/>
    <n v="-0.59468003423409199"/>
    <n v="41.500099552953998"/>
    <n v="0.24067764685123499"/>
  </r>
  <r>
    <m/>
    <x v="109"/>
    <x v="0"/>
    <s v="General Cable"/>
    <n v="3.3439815186001001E-3"/>
    <n v="-0.24131269988367901"/>
    <n v="63.909992821497497"/>
    <n v="1.91077902042745E-2"/>
  </r>
  <r>
    <s v="PBS"/>
    <x v="66"/>
    <x v="5"/>
    <s v="General Cable"/>
    <n v="3.3348727346423201E-3"/>
    <n v="-0.14054646361220099"/>
    <n v="21.8783725865087"/>
    <n v="2.6967126030878599E-2"/>
  </r>
  <r>
    <s v="Sinclair"/>
    <x v="104"/>
    <x v="0"/>
    <s v="Sports"/>
    <n v="3.2982317899954701E-3"/>
    <n v="1.40050827305084"/>
    <n v="30.517123085858799"/>
    <n v="-0.141913448121954"/>
  </r>
  <r>
    <s v="Univision Communications"/>
    <x v="103"/>
    <x v="0"/>
    <s v="General Cable"/>
    <n v="3.2956948453801999E-3"/>
    <n v="-0.28549694127213698"/>
    <n v="67.529811784426997"/>
    <n v="9.7413930034271803E-2"/>
  </r>
  <r>
    <s v="Univision Communications"/>
    <x v="110"/>
    <x v="0"/>
    <s v="General Cable"/>
    <n v="3.25690104269323E-3"/>
    <n v="0.21899631043770301"/>
    <n v="22.155808606710298"/>
    <n v="-0.28095078438183302"/>
  </r>
  <r>
    <s v="Discovery Communications"/>
    <x v="98"/>
    <x v="6"/>
    <s v="General Cable"/>
    <n v="3.2476077172460698E-3"/>
    <n v="8.1308984568914701E-3"/>
    <n v="32.167990581037202"/>
    <n v="2.1881023691260599E-3"/>
  </r>
  <r>
    <s v="Viacom Media Networks"/>
    <x v="100"/>
    <x v="2"/>
    <s v="General Cable"/>
    <n v="3.2472120524269401E-3"/>
    <n v="1.12398577612844"/>
    <n v="65.175887421615499"/>
    <n v="0.21317640099466501"/>
  </r>
  <r>
    <s v="CBS Corporation"/>
    <x v="87"/>
    <x v="8"/>
    <s v="General Cable"/>
    <n v="3.1951036415399699E-3"/>
    <n v="-0.183312483528836"/>
    <n v="35.108814279654503"/>
    <n v="-5.8996482432488999E-2"/>
  </r>
  <r>
    <s v="NBCUniversal"/>
    <x v="102"/>
    <x v="6"/>
    <s v="Children"/>
    <n v="3.18519074230419E-3"/>
    <n v="0.22339494970281301"/>
    <n v="36.135046917812197"/>
    <n v="2.6152434085702999E-2"/>
  </r>
  <r>
    <s v="NULL"/>
    <x v="99"/>
    <x v="2"/>
    <s v="NULL"/>
    <n v="3.18348338423934E-3"/>
    <n v="1.4718720207306699"/>
    <n v="18.864878673168"/>
    <s v="NULL"/>
  </r>
  <r>
    <s v="Viacom Media Networks"/>
    <x v="100"/>
    <x v="6"/>
    <s v="General Cable"/>
    <n v="3.1823755151182999E-3"/>
    <n v="1.4223982786115501"/>
    <n v="46.952268917688798"/>
    <n v="-0.12252489762155699"/>
  </r>
  <r>
    <s v="NULL"/>
    <x v="101"/>
    <x v="5"/>
    <s v="NULL"/>
    <n v="3.1689608045054399E-3"/>
    <n v="0.37566454742285199"/>
    <n v="39.037922632241298"/>
    <n v="-9.8316523219838206E-2"/>
  </r>
  <r>
    <s v="The Walt Disney Company"/>
    <x v="93"/>
    <x v="8"/>
    <s v="Children"/>
    <n v="3.14117285992616E-3"/>
    <n v="3.5182572211086102E-2"/>
    <n v="53.524281969449"/>
    <n v="7.5552377385111003E-2"/>
  </r>
  <r>
    <m/>
    <x v="105"/>
    <x v="2"/>
    <s v="News"/>
    <n v="3.12857488477468E-3"/>
    <n v="0.532104466087712"/>
    <n v="32.95706822607"/>
    <n v="0.35776491943322303"/>
  </r>
  <r>
    <s v="CBS Corporation"/>
    <x v="76"/>
    <x v="5"/>
    <s v="Sports"/>
    <n v="3.0811435721509899E-3"/>
    <n v="0.27786438674568198"/>
    <n v="25.112473220324802"/>
    <n v="0.20124808689568099"/>
  </r>
  <r>
    <s v="Viacom Media Networks"/>
    <x v="100"/>
    <x v="3"/>
    <s v="General Cable"/>
    <n v="3.0264326396559601E-3"/>
    <n v="1.30824859946019"/>
    <n v="32.348569019965801"/>
    <n v="-0.23788776215614199"/>
  </r>
  <r>
    <s v="InterMedia Partners"/>
    <x v="97"/>
    <x v="2"/>
    <s v="General Cable"/>
    <n v="2.9630958110982101E-3"/>
    <n v="-0.40416204892912599"/>
    <n v="61.931488683353699"/>
    <n v="0.22032490016460399"/>
  </r>
  <r>
    <s v="NBCUniversal"/>
    <x v="78"/>
    <x v="3"/>
    <s v="Sports"/>
    <n v="2.9388898373773498E-3"/>
    <n v="1.01816809000571"/>
    <n v="29.898929705802001"/>
    <n v="2.2414578155455198E-2"/>
  </r>
  <r>
    <s v="Kroenke Sports &amp; Entertainment"/>
    <x v="95"/>
    <x v="5"/>
    <s v="General Cable"/>
    <n v="2.9366714050912202E-3"/>
    <n v="-0.247749175704226"/>
    <n v="29.359642378811799"/>
    <n v="9.3391251328243399E-2"/>
  </r>
  <r>
    <s v="Viacom Media Networks"/>
    <x v="100"/>
    <x v="1"/>
    <s v="General Cable"/>
    <n v="2.9102105436889202E-3"/>
    <n v="1.27050486857561"/>
    <n v="32.929559253654702"/>
    <n v="-7.9070480658315997E-2"/>
  </r>
  <r>
    <s v="The Walt Disney Company"/>
    <x v="93"/>
    <x v="3"/>
    <s v="Children"/>
    <n v="2.86548650365539E-3"/>
    <n v="-4.3231567696310799E-2"/>
    <n v="39.653355432413299"/>
    <n v="0.50924505060490199"/>
  </r>
  <r>
    <s v="Fox Entertainment Group"/>
    <x v="83"/>
    <x v="8"/>
    <s v="News"/>
    <n v="2.8335620215807602E-3"/>
    <n v="-0.34844125060769698"/>
    <n v="20.670395214580001"/>
    <n v="7.8756678903053698E-2"/>
  </r>
  <r>
    <s v="Discovery Communications"/>
    <x v="82"/>
    <x v="7"/>
    <s v="General Cable"/>
    <n v="2.83222952234144E-3"/>
    <n v="-0.269646939171791"/>
    <n v="40.325635963978002"/>
    <n v="2.2232485585405699E-2"/>
  </r>
  <r>
    <s v="NBCUniversal"/>
    <x v="78"/>
    <x v="1"/>
    <s v="Sports"/>
    <n v="2.79518681770102E-3"/>
    <n v="1.2641767332615601"/>
    <n v="21.260615165724499"/>
    <n v="-0.19851881419510201"/>
  </r>
  <r>
    <s v="NBCUniversal"/>
    <x v="108"/>
    <x v="7"/>
    <s v="Spanish"/>
    <n v="2.78984293096612E-3"/>
    <n v="-0.50108577182858005"/>
    <n v="29.737425408804199"/>
    <n v="7.2162751223221105E-2"/>
  </r>
  <r>
    <s v="Viacom Media Networks"/>
    <x v="100"/>
    <x v="8"/>
    <s v="General Cable"/>
    <n v="2.7551165051639399E-3"/>
    <n v="1.6255685001923299"/>
    <n v="37.393065006777199"/>
    <n v="-0.18915086198536599"/>
  </r>
  <r>
    <s v="The Walt Disney Company"/>
    <x v="93"/>
    <x v="1"/>
    <s v="Children"/>
    <n v="2.74285778122313E-3"/>
    <n v="2.0288693521134701E-2"/>
    <n v="24.173423305666802"/>
    <n v="-0.25399407917982397"/>
  </r>
  <r>
    <s v="Discovery Communications"/>
    <x v="90"/>
    <x v="7"/>
    <s v="General Cable"/>
    <n v="2.7300944285614699E-3"/>
    <n v="-0.37249229949222401"/>
    <n v="25.377266817025799"/>
    <n v="-0.21787240464600099"/>
  </r>
  <r>
    <s v="Sinclair"/>
    <x v="104"/>
    <x v="5"/>
    <s v="Sports"/>
    <n v="2.7223030146678699E-3"/>
    <n v="1.46090083998343"/>
    <n v="44.006937404828797"/>
    <n v="2.4624597887805098E-2"/>
  </r>
  <r>
    <s v="CBS Corporation"/>
    <x v="87"/>
    <x v="1"/>
    <s v="General Cable"/>
    <n v="2.7134977344440599E-3"/>
    <n v="-0.24039089849810399"/>
    <n v="20.655723557759298"/>
    <n v="-7.9096862528369394E-2"/>
  </r>
  <r>
    <s v="Fox Entertainment Group"/>
    <x v="83"/>
    <x v="5"/>
    <s v="News"/>
    <n v="2.7026940464369002E-3"/>
    <n v="-0.38868670234379599"/>
    <n v="18.097374423258699"/>
    <n v="-2.1884822445934999E-2"/>
  </r>
  <r>
    <s v="NBCUniversal"/>
    <x v="102"/>
    <x v="5"/>
    <s v="Children"/>
    <n v="2.6804529615408598E-3"/>
    <n v="0.212163146768654"/>
    <n v="32.328500767939502"/>
    <n v="-0.224500074857056"/>
  </r>
  <r>
    <s v="Discovery Communications"/>
    <x v="98"/>
    <x v="3"/>
    <s v="General Cable"/>
    <n v="2.6733419290168501E-3"/>
    <n v="-6.7868253675180207E-2"/>
    <n v="38.4007345089883"/>
    <n v="8.0792251770041998E-2"/>
  </r>
  <r>
    <s v="Discovery Communications"/>
    <x v="98"/>
    <x v="1"/>
    <s v="General Cable"/>
    <n v="2.6636603218411102E-3"/>
    <n v="-5.16971123080536E-2"/>
    <n v="30.975405604293002"/>
    <n v="0.105576932116609"/>
  </r>
  <r>
    <s v="CBS Corporation"/>
    <x v="85"/>
    <x v="5"/>
    <s v="General Cable"/>
    <n v="2.62793633213828E-3"/>
    <n v="-0.34318407614589302"/>
    <n v="56.0472980265125"/>
    <n v="0.16059020728894"/>
  </r>
  <r>
    <s v="InterMedia Partners"/>
    <x v="97"/>
    <x v="3"/>
    <s v="General Cable"/>
    <n v="2.6191528102917101E-3"/>
    <n v="-0.420053306976508"/>
    <n v="48.831500493391701"/>
    <n v="-0.11493021020697"/>
  </r>
  <r>
    <s v="Kroenke Sports &amp; Entertainment"/>
    <x v="95"/>
    <x v="7"/>
    <s v="General Cable"/>
    <n v="2.58698849498148E-3"/>
    <n v="-0.21436661522477901"/>
    <n v="23.832959861164301"/>
    <n v="3.9633044288580603E-2"/>
  </r>
  <r>
    <s v="Univision Communications"/>
    <x v="96"/>
    <x v="6"/>
    <s v="Spanish"/>
    <n v="2.5794003446107999E-3"/>
    <n v="-0.657481910305032"/>
    <n v="48.309877834336497"/>
    <n v="0.15712282237931699"/>
  </r>
  <r>
    <s v="Viacom Media Networks"/>
    <x v="92"/>
    <x v="6"/>
    <s v="Children"/>
    <n v="2.5700120533505301E-3"/>
    <n v="6.7818604783588698E-2"/>
    <n v="32.463070796742798"/>
    <n v="-0.143305959931573"/>
  </r>
  <r>
    <m/>
    <x v="111"/>
    <x v="0"/>
    <s v="Sports"/>
    <n v="2.5390045185407399E-3"/>
    <n v="5.7660492343673202E-2"/>
    <n v="23.025627003592302"/>
    <n v="-0.25317939172980503"/>
  </r>
  <r>
    <s v="CBS Corporation"/>
    <x v="87"/>
    <x v="7"/>
    <s v="General Cable"/>
    <n v="2.53381056077784E-3"/>
    <n v="-0.28545202545889697"/>
    <n v="28.1051571968143"/>
    <n v="-0.13796997577683301"/>
  </r>
  <r>
    <s v="Hubbard Broadcasting"/>
    <x v="89"/>
    <x v="5"/>
    <s v="General Cable"/>
    <n v="2.5325338077038001E-3"/>
    <n v="-1.5461137142602799E-2"/>
    <n v="35.861539232158201"/>
    <n v="0.18206075247026801"/>
  </r>
  <r>
    <s v="Univision Communications"/>
    <x v="103"/>
    <x v="5"/>
    <s v="General Cable"/>
    <n v="2.5267455076128801E-3"/>
    <n v="-0.43336717705217198"/>
    <n v="16.7338394023358"/>
    <n v="4.2362688519121901E-2"/>
  </r>
  <r>
    <s v="NULL"/>
    <x v="101"/>
    <x v="6"/>
    <s v="NULL"/>
    <n v="2.5088462966766701E-3"/>
    <n v="0.21531589410188801"/>
    <n v="43.936028771709999"/>
    <n v="-8.5910790457730292E-3"/>
  </r>
  <r>
    <s v="NULL"/>
    <x v="99"/>
    <x v="1"/>
    <s v="NULL"/>
    <n v="2.4654174475075901E-3"/>
    <n v="1.4669852780811601"/>
    <n v="24.7650972182598"/>
    <s v="NULL"/>
  </r>
  <r>
    <s v="RFD Communications Inc."/>
    <x v="112"/>
    <x v="8"/>
    <s v="General Cable"/>
    <n v="2.44606616380557E-3"/>
    <n v="-0.13189636129191701"/>
    <n v="19.206020589920701"/>
    <n v="0.32113493328084702"/>
  </r>
  <r>
    <s v="Fox Entertainment Group"/>
    <x v="107"/>
    <x v="4"/>
    <s v="Sports"/>
    <n v="2.4226992321961902E-3"/>
    <n v="1.54560369769619"/>
    <n v="24.947972727439002"/>
    <n v="-0.15253025000713899"/>
  </r>
  <r>
    <s v="Univision Communications"/>
    <x v="110"/>
    <x v="3"/>
    <s v="General Cable"/>
    <n v="2.4004486361385901E-3"/>
    <n v="-0.28686376130697799"/>
    <n v="24.500991162805299"/>
    <n v="0.46634628060316302"/>
  </r>
  <r>
    <m/>
    <x v="109"/>
    <x v="3"/>
    <s v="General Cable"/>
    <n v="2.3480172420099598E-3"/>
    <n v="-2.0426952979224498E-2"/>
    <n v="74.373504347794494"/>
    <n v="-5.81949764662354E-2"/>
  </r>
  <r>
    <m/>
    <x v="109"/>
    <x v="4"/>
    <s v="General Cable"/>
    <n v="2.3178186734617101E-3"/>
    <n v="-0.195304680203473"/>
    <n v="76.735262373133295"/>
    <n v="0.16889528359908201"/>
  </r>
  <r>
    <s v="InterMedia Partners"/>
    <x v="97"/>
    <x v="1"/>
    <s v="General Cable"/>
    <n v="2.2929899123373398E-3"/>
    <n v="-0.45339105172678701"/>
    <n v="44.947348933338802"/>
    <n v="-0.137477643447487"/>
  </r>
  <r>
    <s v="NBCUniversal"/>
    <x v="94"/>
    <x v="5"/>
    <s v="Spanish"/>
    <n v="2.2807857394466398E-3"/>
    <n v="-0.46151849762215502"/>
    <n v="28.359978887308799"/>
    <n v="-0.10151955110717401"/>
  </r>
  <r>
    <m/>
    <x v="109"/>
    <x v="1"/>
    <s v="General Cable"/>
    <n v="2.2750681416439499E-3"/>
    <n v="-0.20063184606391701"/>
    <n v="48.4"/>
    <n v="-5.5348310851906099E-2"/>
  </r>
  <r>
    <s v="Sinclair"/>
    <x v="104"/>
    <x v="7"/>
    <s v="Sports"/>
    <n v="2.2725908805317002E-3"/>
    <n v="1.5792256958497599"/>
    <n v="45.826988004500699"/>
    <n v="0.104249125643104"/>
  </r>
  <r>
    <m/>
    <x v="109"/>
    <x v="6"/>
    <s v="General Cable"/>
    <n v="2.2496122254969698E-3"/>
    <n v="-0.28082241780570699"/>
    <n v="62.277400612845497"/>
    <n v="-0.21687533393724301"/>
  </r>
  <r>
    <m/>
    <x v="105"/>
    <x v="7"/>
    <s v="News"/>
    <n v="2.2484941374451999E-3"/>
    <n v="0.23676610278530899"/>
    <n v="36.708854920383502"/>
    <n v="7.4406819403941907E-2"/>
  </r>
  <r>
    <s v="Univision Communications"/>
    <x v="110"/>
    <x v="4"/>
    <s v="General Cable"/>
    <n v="2.2332853993540401E-3"/>
    <n v="0.35990349515533299"/>
    <n v="27.835599572680302"/>
    <n v="-0.1924789880761"/>
  </r>
  <r>
    <s v="Hubbard Broadcasting"/>
    <x v="89"/>
    <x v="4"/>
    <s v="General Cable"/>
    <n v="2.21941376047696E-3"/>
    <n v="-0.40107638492094499"/>
    <n v="38.222421603252997"/>
    <n v="-0.146041035993277"/>
  </r>
  <r>
    <m/>
    <x v="109"/>
    <x v="2"/>
    <s v="General Cable"/>
    <n v="2.2065780031690001E-3"/>
    <n v="-0.23966711940647201"/>
    <n v="49.717296376937803"/>
    <n v="-0.26583923891857603"/>
  </r>
  <r>
    <s v="Fox Entertainment Group"/>
    <x v="107"/>
    <x v="2"/>
    <s v="Sports"/>
    <n v="2.1981745685640398E-3"/>
    <n v="1.38608134481922"/>
    <n v="24.8132625127122"/>
    <n v="-6.8563477742503806E-2"/>
  </r>
  <r>
    <s v="Fox Entertainment Group"/>
    <x v="91"/>
    <x v="2"/>
    <s v="General Cable"/>
    <n v="2.1963950798052499E-3"/>
    <n v="0.78641013606034804"/>
    <n v="17.3662488565388"/>
    <n v="-0.106371773852278"/>
  </r>
  <r>
    <m/>
    <x v="109"/>
    <x v="5"/>
    <s v="General Cable"/>
    <n v="2.1929549090922E-3"/>
    <n v="-0.21612339360173899"/>
    <n v="34.1807242514327"/>
    <n v="0.40596042321505799"/>
  </r>
  <r>
    <s v="Univision Communications"/>
    <x v="103"/>
    <x v="6"/>
    <s v="General Cable"/>
    <n v="2.1786691237644798E-3"/>
    <n v="-0.19080891508867301"/>
    <n v="48.548915281296303"/>
    <n v="2.9882778852171499E-2"/>
  </r>
  <r>
    <s v="RFD Communications Inc."/>
    <x v="112"/>
    <x v="5"/>
    <s v="General Cable"/>
    <n v="2.1768380278814501E-3"/>
    <n v="-0.36202327381487698"/>
    <n v="15.924650436058201"/>
    <n v="-0.17167454837572499"/>
  </r>
  <r>
    <s v="Discovery Communications"/>
    <x v="98"/>
    <x v="4"/>
    <s v="General Cable"/>
    <n v="2.17294001689109E-3"/>
    <n v="-0.14260029472198599"/>
    <n v="40.527833448490803"/>
    <n v="0.13895134570520701"/>
  </r>
  <r>
    <s v="Sinclair"/>
    <x v="104"/>
    <x v="3"/>
    <s v="Sports"/>
    <n v="2.13066560073598E-3"/>
    <n v="1.9048994836939499"/>
    <n v="32.078843274662802"/>
    <n v="9.0506647327853896E-3"/>
  </r>
  <r>
    <s v="Sinclair"/>
    <x v="104"/>
    <x v="8"/>
    <s v="Sports"/>
    <n v="2.1135370659876099E-3"/>
    <n v="1.9726186523740099"/>
    <n v="42.850907247210301"/>
    <n v="0.73625373397086602"/>
  </r>
  <r>
    <s v="CBS Corporation"/>
    <x v="85"/>
    <x v="7"/>
    <s v="General Cable"/>
    <n v="2.1089304075272599E-3"/>
    <n v="-0.36443913328162397"/>
    <n v="60.2178944579207"/>
    <n v="-6.2251267422119297E-2"/>
  </r>
  <r>
    <m/>
    <x v="111"/>
    <x v="4"/>
    <s v="Sports"/>
    <n v="2.0926099439077801E-3"/>
    <n v="-0.17697806242539699"/>
    <n v="30.504652691829801"/>
    <n v="0.30023002129924198"/>
  </r>
  <r>
    <s v="Major League Baseball"/>
    <x v="88"/>
    <x v="7"/>
    <s v="Sports"/>
    <n v="2.0901983449740898E-3"/>
    <n v="0.965381416105903"/>
    <n v="32.652732009420298"/>
    <n v="-0.202851968694126"/>
  </r>
  <r>
    <s v="NULL"/>
    <x v="101"/>
    <x v="3"/>
    <s v="NULL"/>
    <n v="2.0734750823617502E-3"/>
    <n v="0.27038607726679698"/>
    <n v="50.804376983975999"/>
    <n v="2.6481343397771799E-2"/>
  </r>
  <r>
    <s v="NBCUniversal"/>
    <x v="94"/>
    <x v="1"/>
    <s v="Spanish"/>
    <n v="2.0667436203596198E-3"/>
    <n v="-0.58257102934775795"/>
    <n v="22.241509061629198"/>
    <n v="4.8523622018439898E-2"/>
  </r>
  <r>
    <s v="Univision Communications"/>
    <x v="96"/>
    <x v="3"/>
    <s v="Spanish"/>
    <n v="2.0654214275125601E-3"/>
    <n v="-0.63215330205602505"/>
    <n v="46.248626936292197"/>
    <n v="5.5152524790386799E-2"/>
  </r>
  <r>
    <m/>
    <x v="105"/>
    <x v="1"/>
    <s v="News"/>
    <n v="2.0635970045689098E-3"/>
    <n v="0.65271481628910599"/>
    <n v="21.9433913306307"/>
    <n v="-0.109024995764074"/>
  </r>
  <r>
    <s v="NBCUniversal"/>
    <x v="94"/>
    <x v="3"/>
    <s v="Spanish"/>
    <n v="2.0555854576048702E-3"/>
    <n v="-0.53561495849482399"/>
    <n v="33.693268699428003"/>
    <n v="0.37671562903525901"/>
  </r>
  <r>
    <s v="NBCUniversal"/>
    <x v="108"/>
    <x v="0"/>
    <s v="Spanish"/>
    <n v="2.0462072678117402E-3"/>
    <n v="-0.245272814395741"/>
    <n v="48.382833955692"/>
    <n v="1.5116274462172901"/>
  </r>
  <r>
    <s v="The Walt Disney Company"/>
    <x v="58"/>
    <x v="5"/>
    <s v="General Cable"/>
    <n v="2.0430379845829301E-3"/>
    <n v="-0.31286305269027298"/>
    <n v="37.628714882693501"/>
    <n v="-4.7357845778389099E-2"/>
  </r>
  <r>
    <s v="Hubbard Broadcasting"/>
    <x v="75"/>
    <x v="7"/>
    <s v="General Cable"/>
    <n v="2.0232932984645901E-3"/>
    <n v="-0.26045289029601398"/>
    <n v="37.215243359592797"/>
    <n v="0.64393131225350697"/>
  </r>
  <r>
    <s v="NULL"/>
    <x v="101"/>
    <x v="8"/>
    <s v="NULL"/>
    <n v="2.0119865839524202E-3"/>
    <n v="0.28584366777475601"/>
    <n v="72.171809457136504"/>
    <n v="4.1756896497999699E-2"/>
  </r>
  <r>
    <s v="NULL"/>
    <x v="99"/>
    <x v="4"/>
    <s v="NULL"/>
    <n v="2.0062663034988602E-3"/>
    <n v="1.0118438470228299"/>
    <n v="27.603987512367301"/>
    <s v="NULL"/>
  </r>
  <r>
    <s v="PBS"/>
    <x v="66"/>
    <x v="3"/>
    <s v="General Cable"/>
    <n v="1.99543131418578E-3"/>
    <n v="-0.23820704572989801"/>
    <n v="22.995684326246"/>
    <n v="6.6646667894511194E-2"/>
  </r>
  <r>
    <s v="Sinclair"/>
    <x v="104"/>
    <x v="1"/>
    <s v="Sports"/>
    <n v="1.9927099652311802E-3"/>
    <n v="1.8793526758104699"/>
    <n v="29.129014178106299"/>
    <n v="-3.5993554632423402E-2"/>
  </r>
  <r>
    <s v="CBS Corporation"/>
    <x v="76"/>
    <x v="7"/>
    <s v="Sports"/>
    <n v="1.9771998006354601E-3"/>
    <n v="1.6299081675487801"/>
    <n v="40.469444738469001"/>
    <n v="-0.238590792617211"/>
  </r>
  <r>
    <s v="NBCUniversal"/>
    <x v="106"/>
    <x v="0"/>
    <s v="Sports"/>
    <n v="1.92992152395973E-3"/>
    <n v="0.95253380782782704"/>
    <n v="21.969759033456"/>
    <n v="0.36664465131967799"/>
  </r>
  <r>
    <s v="Warner Media"/>
    <x v="72"/>
    <x v="0"/>
    <s v="Children"/>
    <n v="1.9275937601752799E-3"/>
    <n v="4.4342181815876902E-2"/>
    <n v="32.653863041371203"/>
    <n v="0.15686566973754601"/>
  </r>
  <r>
    <s v="NULL"/>
    <x v="99"/>
    <x v="3"/>
    <s v="NULL"/>
    <n v="1.9138556603104501E-3"/>
    <n v="1.5084675353066099"/>
    <n v="41.265365500565501"/>
    <s v="NULL"/>
  </r>
  <r>
    <s v="Univision Communications"/>
    <x v="103"/>
    <x v="2"/>
    <s v="General Cable"/>
    <n v="1.8950994151291499E-3"/>
    <n v="-0.309976004544816"/>
    <n v="57.1571729347163"/>
    <n v="0.115002050394855"/>
  </r>
  <r>
    <s v="Viacom Media Networks"/>
    <x v="100"/>
    <x v="5"/>
    <s v="General Cable"/>
    <n v="1.88034949605993E-3"/>
    <n v="1.4056768644229301"/>
    <n v="52.502804764565496"/>
    <n v="2.90153296769044E-2"/>
  </r>
  <r>
    <s v="Univision Communications"/>
    <x v="96"/>
    <x v="1"/>
    <s v="Spanish"/>
    <n v="1.87373046394042E-3"/>
    <n v="-0.64878784366184294"/>
    <n v="44.436460923039199"/>
    <n v="6.0620250892641302E-2"/>
  </r>
  <r>
    <s v="Univision Communications"/>
    <x v="84"/>
    <x v="8"/>
    <s v="Spanish"/>
    <n v="1.85159781938387E-3"/>
    <n v="-0.64201519132694795"/>
    <n v="45.765702760705302"/>
    <n v="0.20722186503317"/>
  </r>
  <r>
    <s v="NULL"/>
    <x v="101"/>
    <x v="1"/>
    <s v="NULL"/>
    <n v="1.8478448272629901E-3"/>
    <n v="0.26554996072814402"/>
    <n v="32.861363318108801"/>
    <n v="6.7808674445413095E-2"/>
  </r>
  <r>
    <m/>
    <x v="111"/>
    <x v="6"/>
    <s v="Sports"/>
    <n v="1.8270200324053899E-3"/>
    <n v="0.100428505042041"/>
    <n v="19.111208058773201"/>
    <n v="-0.18376923043894899"/>
  </r>
  <r>
    <s v="Univision Communications"/>
    <x v="110"/>
    <x v="2"/>
    <s v="General Cable"/>
    <n v="1.8061392320666001E-3"/>
    <n v="0.68456806024032502"/>
    <n v="28.720254923950801"/>
    <n v="-0.23056912347271"/>
  </r>
  <r>
    <s v="Fox Entertainment Group"/>
    <x v="107"/>
    <x v="6"/>
    <s v="Sports"/>
    <n v="1.80223271616367E-3"/>
    <n v="1.99251004332416"/>
    <n v="24.3038073030907"/>
    <n v="-0.225804498788722"/>
  </r>
  <r>
    <m/>
    <x v="111"/>
    <x v="2"/>
    <s v="Sports"/>
    <n v="1.7720441090339799E-3"/>
    <n v="-6.3796807666533006E-2"/>
    <n v="31.933795784860202"/>
    <n v="6.4387365021009793E-2"/>
  </r>
  <r>
    <s v="Discovery Communications"/>
    <x v="98"/>
    <x v="8"/>
    <s v="General Cable"/>
    <n v="1.7447238066219701E-3"/>
    <n v="-4.1621034266279902E-2"/>
    <n v="36.899843665634002"/>
    <n v="5.4281247589542697E-2"/>
  </r>
  <r>
    <s v="NULL"/>
    <x v="99"/>
    <x v="8"/>
    <s v="NULL"/>
    <n v="1.7324749849928799E-3"/>
    <n v="1.4174862441085301"/>
    <n v="49.440030323365001"/>
    <s v="NULL"/>
  </r>
  <r>
    <s v="Univision Communications"/>
    <x v="96"/>
    <x v="7"/>
    <s v="Spanish"/>
    <n v="1.66612868720857E-3"/>
    <n v="-0.54933513677430301"/>
    <n v="102.586802968302"/>
    <n v="0.17406017619893499"/>
  </r>
  <r>
    <s v="NBCUniversal"/>
    <x v="106"/>
    <x v="4"/>
    <s v="Sports"/>
    <n v="1.6439484075436101E-3"/>
    <n v="1.1343107155491099"/>
    <n v="20.2918183697033"/>
    <n v="-0.29779297091384499"/>
  </r>
  <r>
    <s v="Fox Entertainment Group"/>
    <x v="83"/>
    <x v="1"/>
    <s v="News"/>
    <n v="1.6309448384553701E-3"/>
    <n v="-0.182538977966021"/>
    <n v="18.180496379485"/>
    <n v="-3.0203605097523699E-2"/>
  </r>
  <r>
    <s v="NBCUniversal"/>
    <x v="108"/>
    <x v="2"/>
    <s v="Spanish"/>
    <n v="1.6246803648222699E-3"/>
    <n v="-0.29561984385671902"/>
    <n v="48.743074868972002"/>
    <n v="-6.7023099624999596E-2"/>
  </r>
  <r>
    <s v="Univision Communications"/>
    <x v="103"/>
    <x v="1"/>
    <s v="General Cable"/>
    <n v="1.6231394762415299E-3"/>
    <n v="-0.276538352522544"/>
    <n v="27.454451314654701"/>
    <n v="-0.174670548546912"/>
  </r>
  <r>
    <s v="Viacom Media Networks"/>
    <x v="113"/>
    <x v="0"/>
    <s v="General Cable"/>
    <n v="1.6229962677779899E-3"/>
    <n v="-3.6484601593599099E-2"/>
    <n v="29.1422000504352"/>
    <n v="1.8972204888336399"/>
  </r>
  <r>
    <s v="NBCUniversal"/>
    <x v="106"/>
    <x v="2"/>
    <s v="Sports"/>
    <n v="1.6028892542443601E-3"/>
    <n v="0.96681263054345901"/>
    <n v="24.347932618503702"/>
    <n v="0.40899384535060401"/>
  </r>
  <r>
    <s v="Univision Communications"/>
    <x v="110"/>
    <x v="6"/>
    <s v="General Cable"/>
    <n v="1.59836262433477E-3"/>
    <n v="0.17568367190873699"/>
    <n v="26.75"/>
    <n v="-0.17926740457291601"/>
  </r>
  <r>
    <s v="The Walt Disney Company"/>
    <x v="58"/>
    <x v="7"/>
    <s v="General Cable"/>
    <n v="1.5970208466768701E-3"/>
    <n v="-0.23638721716660899"/>
    <n v="26.328475250597702"/>
    <n v="-0.33738322655464997"/>
  </r>
  <r>
    <s v="Fox Entertainment Group"/>
    <x v="91"/>
    <x v="4"/>
    <s v="General Cable"/>
    <n v="1.5764408673746601E-3"/>
    <n v="0.582201049216305"/>
    <n v="14.91072272471"/>
    <n v="-0.61799898293281796"/>
  </r>
  <r>
    <s v="InterMedia Partners"/>
    <x v="97"/>
    <x v="7"/>
    <s v="General Cable"/>
    <n v="1.57519549143272E-3"/>
    <n v="-0.47767918115498298"/>
    <n v="35.687429548515802"/>
    <n v="-9.3854215530390195E-2"/>
  </r>
  <r>
    <s v="RFD Communications Inc."/>
    <x v="112"/>
    <x v="0"/>
    <s v="General Cable"/>
    <n v="1.5734598930020999E-3"/>
    <n v="-0.592684057444132"/>
    <n v="21.679202972012"/>
    <n v="-5.3895034336171703E-2"/>
  </r>
  <r>
    <m/>
    <x v="105"/>
    <x v="8"/>
    <s v="News"/>
    <n v="1.5383990412935801E-3"/>
    <n v="0.35505201239199802"/>
    <n v="27.845702029827201"/>
    <n v="-6.3896051388506805E-2"/>
  </r>
  <r>
    <s v="Fox Entertainment Group"/>
    <x v="91"/>
    <x v="1"/>
    <s v="General Cable"/>
    <n v="1.5238068977047701E-3"/>
    <n v="0.86688057499777305"/>
    <n v="25.849369492285501"/>
    <n v="1.8238412922668399E-2"/>
  </r>
  <r>
    <s v="The Walt Disney Company"/>
    <x v="5"/>
    <x v="4"/>
    <s v="Spanish"/>
    <n v="1.4986196967246299E-3"/>
    <n v="1.3659082565404801"/>
    <n v="12.8928789534316"/>
    <n v="-0.57194242556067798"/>
  </r>
  <r>
    <s v="NBCUniversal"/>
    <x v="102"/>
    <x v="7"/>
    <s v="Children"/>
    <n v="1.4982224138227499E-3"/>
    <n v="4.0335681606055898E-2"/>
    <n v="40.2294404232277"/>
    <n v="-0.124570706692176"/>
  </r>
  <r>
    <s v="Univision Communications"/>
    <x v="103"/>
    <x v="3"/>
    <s v="General Cable"/>
    <n v="1.45285222086434E-3"/>
    <n v="-0.29165548512220302"/>
    <n v="34.123496941258203"/>
    <n v="0.94390292984049995"/>
  </r>
  <r>
    <s v="Fox Entertainment Group"/>
    <x v="91"/>
    <x v="6"/>
    <s v="General Cable"/>
    <n v="1.44270468966594E-3"/>
    <n v="0.88194713057295104"/>
    <n v="38.105987575584699"/>
    <n v="0.77920402894181795"/>
  </r>
  <r>
    <m/>
    <x v="111"/>
    <x v="5"/>
    <s v="Sports"/>
    <n v="1.43551343130019E-3"/>
    <n v="-0.12560942774567499"/>
    <n v="27.350655571626199"/>
    <n v="7.6758543230898105E-2"/>
  </r>
  <r>
    <s v="Univision Communications"/>
    <x v="96"/>
    <x v="5"/>
    <s v="Spanish"/>
    <n v="1.4220306244163601E-3"/>
    <n v="-0.61465702319249604"/>
    <n v="45.541130637036296"/>
    <n v="0.60805395590983002"/>
  </r>
  <r>
    <s v="Fox Entertainment Group"/>
    <x v="91"/>
    <x v="8"/>
    <s v="General Cable"/>
    <n v="1.39372280114249E-3"/>
    <n v="0.19432149024213"/>
    <n v="24.6589764622987"/>
    <n v="1.8246454270472501E-2"/>
  </r>
  <r>
    <s v="Kroenke Sports &amp; Entertainment"/>
    <x v="95"/>
    <x v="8"/>
    <s v="General Cable"/>
    <n v="1.3818102454353799E-3"/>
    <n v="-0.20433379892756501"/>
    <n v="40.662380084320198"/>
    <n v="-0.102475316206405"/>
  </r>
  <r>
    <s v="Discovery Communications"/>
    <x v="114"/>
    <x v="0"/>
    <s v="General Cable"/>
    <n v="1.35870058290317E-3"/>
    <n v="-0.32194274538089002"/>
    <n v="28.936325495148999"/>
    <n v="2.7438605805996E-2"/>
  </r>
  <r>
    <s v="Viacom Media Networks"/>
    <x v="100"/>
    <x v="7"/>
    <s v="General Cable"/>
    <n v="1.3147325035479101E-3"/>
    <n v="1.40986787572752"/>
    <n v="42.215123932989201"/>
    <n v="-0.374102762840201"/>
  </r>
  <r>
    <s v="Discovery Communications"/>
    <x v="98"/>
    <x v="5"/>
    <s v="General Cable"/>
    <n v="1.3138438285739699E-3"/>
    <n v="9.6970039431348604E-2"/>
    <n v="37.374160747038303"/>
    <n v="2.9723536685939401E-2"/>
  </r>
  <r>
    <m/>
    <x v="105"/>
    <x v="3"/>
    <s v="News"/>
    <n v="1.3034980287393301E-3"/>
    <n v="0.55553942997028605"/>
    <n v="19.0554545434718"/>
    <n v="-3.5861063134774301E-2"/>
  </r>
  <r>
    <s v="NBCUniversal"/>
    <x v="108"/>
    <x v="6"/>
    <s v="Spanish"/>
    <n v="1.28282687583779E-3"/>
    <n v="-4.0933682327620097E-2"/>
    <n v="24.9100991057485"/>
    <n v="-0.19347309690285799"/>
  </r>
  <r>
    <s v="Univision Communications"/>
    <x v="110"/>
    <x v="1"/>
    <s v="General Cable"/>
    <n v="1.2569078464678E-3"/>
    <n v="0.80047036597858501"/>
    <n v="18.5510269684303"/>
    <n v="-0.18727195441962599"/>
  </r>
  <r>
    <s v="NBCUniversal"/>
    <x v="106"/>
    <x v="1"/>
    <s v="Sports"/>
    <n v="1.2527647600508399E-3"/>
    <n v="1.07174395751426"/>
    <n v="20.5939306197183"/>
    <n v="0.37226842769135499"/>
  </r>
  <r>
    <s v="Fox Entertainment Group"/>
    <x v="107"/>
    <x v="7"/>
    <s v="Sports"/>
    <n v="1.2291400693892199E-3"/>
    <n v="1.96704698929494"/>
    <n v="27.668840580743201"/>
    <n v="0.275380689640702"/>
  </r>
  <r>
    <s v="NBCUniversal"/>
    <x v="106"/>
    <x v="6"/>
    <s v="Sports"/>
    <n v="1.22625434257936E-3"/>
    <n v="1.0362719473050099"/>
    <n v="22.363016936208499"/>
    <n v="-3.1322516988419397E-2"/>
  </r>
  <r>
    <m/>
    <x v="105"/>
    <x v="6"/>
    <s v="News"/>
    <n v="1.19302263530232E-3"/>
    <n v="0.25429182153832203"/>
    <n v="16.0963992705572"/>
    <n v="9.9444701282617495E-2"/>
  </r>
  <r>
    <m/>
    <x v="115"/>
    <x v="0"/>
    <s v="Sports"/>
    <n v="1.1851040575018301E-3"/>
    <n v="0.156585058110395"/>
    <n v="20.835732875243799"/>
    <n v="-0.294530716260687"/>
  </r>
  <r>
    <s v="Univision Communications"/>
    <x v="110"/>
    <x v="8"/>
    <s v="General Cable"/>
    <n v="1.17006112722349E-3"/>
    <n v="8.6881053294256494E-2"/>
    <n v="21.483919288292299"/>
    <n v="9.8658395273734698E-2"/>
  </r>
  <r>
    <m/>
    <x v="109"/>
    <x v="8"/>
    <s v="General Cable"/>
    <n v="1.1617947477515799E-3"/>
    <n v="-0.120300244496765"/>
    <n v="61.297394492103997"/>
    <n v="-2.4706889732813701E-2"/>
  </r>
  <r>
    <s v="NBCUniversal"/>
    <x v="106"/>
    <x v="5"/>
    <s v="Sports"/>
    <n v="1.1532715587309801E-3"/>
    <n v="0.93289835984351599"/>
    <n v="25.546666560405502"/>
    <n v="0.26978222606573299"/>
  </r>
  <r>
    <s v="Viacom Media Networks"/>
    <x v="113"/>
    <x v="2"/>
    <s v="General Cable"/>
    <n v="1.15213936130762E-3"/>
    <n v="-6.22876713378758E-2"/>
    <n v="39.101211780282803"/>
    <n v="0.28227587163708301"/>
  </r>
  <r>
    <s v="Discovery Communications"/>
    <x v="98"/>
    <x v="7"/>
    <s v="General Cable"/>
    <n v="1.1303875864107E-3"/>
    <n v="-4.3129438152956202E-2"/>
    <n v="46.689139556532503"/>
    <n v="6.7886461167901896E-2"/>
  </r>
  <r>
    <s v="Univision Communications"/>
    <x v="96"/>
    <x v="8"/>
    <s v="Spanish"/>
    <n v="1.1234781247429599E-3"/>
    <n v="-0.61522188292665902"/>
    <n v="25.0887085889037"/>
    <n v="-0.115505332096296"/>
  </r>
  <r>
    <s v="NBCUniversal"/>
    <x v="106"/>
    <x v="3"/>
    <s v="Sports"/>
    <n v="1.10649485495688E-3"/>
    <n v="0.98579357446682303"/>
    <n v="21.154816999231301"/>
    <n v="0.39415237126375702"/>
  </r>
  <r>
    <s v="Univision Communications"/>
    <x v="103"/>
    <x v="8"/>
    <s v="General Cable"/>
    <n v="1.1033956200629199E-3"/>
    <n v="-0.45265549968436702"/>
    <n v="14.4673853384142"/>
    <n v="-0.18924230795173899"/>
  </r>
  <r>
    <m/>
    <x v="111"/>
    <x v="7"/>
    <s v="Sports"/>
    <n v="1.0982978831601E-3"/>
    <n v="-0.162316930186643"/>
    <n v="20.008775368256199"/>
    <n v="-2.4761987258247901E-2"/>
  </r>
  <r>
    <m/>
    <x v="111"/>
    <x v="3"/>
    <s v="Sports"/>
    <n v="1.0829210247445199E-3"/>
    <n v="0.147643132325774"/>
    <n v="22.111971645532801"/>
    <n v="2.4250951812970298E-2"/>
  </r>
  <r>
    <s v="NBCUniversal"/>
    <x v="108"/>
    <x v="5"/>
    <s v="Spanish"/>
    <n v="1.0638460882321E-3"/>
    <n v="0.15815679475542799"/>
    <n v="29.525802047700299"/>
    <n v="-1.8342917990739602E-2"/>
  </r>
  <r>
    <s v="Fox Entertainment Group"/>
    <x v="107"/>
    <x v="8"/>
    <s v="Sports"/>
    <n v="1.06277909489554E-3"/>
    <n v="2.31989521697581"/>
    <n v="32.117467483465298"/>
    <n v="-0.328999222787557"/>
  </r>
  <r>
    <s v="NBCUniversal"/>
    <x v="108"/>
    <x v="3"/>
    <s v="Spanish"/>
    <n v="1.0479097281921E-3"/>
    <n v="-0.31134523113490697"/>
    <n v="59.110308474754703"/>
    <n v="-1.2536439653257399E-2"/>
  </r>
  <r>
    <s v="Fox Entertainment Group"/>
    <x v="107"/>
    <x v="3"/>
    <s v="Sports"/>
    <n v="1.03565273340256E-3"/>
    <n v="2.45047040906636"/>
    <n v="23.154718312584201"/>
    <n v="-0.29636523440985602"/>
  </r>
  <r>
    <m/>
    <x v="105"/>
    <x v="5"/>
    <s v="News"/>
    <n v="1.0235460543914999E-3"/>
    <n v="0.48071321747544099"/>
    <n v="20.079390389469499"/>
    <n v="0.45908563641326899"/>
  </r>
  <r>
    <s v="Fox Entertainment Group"/>
    <x v="107"/>
    <x v="5"/>
    <s v="Sports"/>
    <n v="9.6993259878890101E-4"/>
    <n v="1.6810895915934401"/>
    <n v="28.2544617394542"/>
    <n v="5.0446266075299201E-2"/>
  </r>
  <r>
    <s v="RFD Communications Inc."/>
    <x v="112"/>
    <x v="6"/>
    <s v="General Cable"/>
    <n v="9.47258007880623E-4"/>
    <n v="-0.59794727041544105"/>
    <n v="20.973368391865801"/>
    <n v="0.35603994204758099"/>
  </r>
  <r>
    <s v="The Walt Disney Company"/>
    <x v="5"/>
    <x v="8"/>
    <s v="Spanish"/>
    <n v="9.3411662504746802E-4"/>
    <n v="1.0054992513318599"/>
    <n v="21.302335033223802"/>
    <n v="-0.13298092563352401"/>
  </r>
  <r>
    <s v="NULL"/>
    <x v="99"/>
    <x v="5"/>
    <s v="NULL"/>
    <n v="9.1606964960073902E-4"/>
    <n v="0.30495978452168399"/>
    <n v="22.685372061903699"/>
    <n v="0.43568333283595601"/>
  </r>
  <r>
    <m/>
    <x v="111"/>
    <x v="1"/>
    <s v="Sports"/>
    <n v="9.1035329519178598E-4"/>
    <n v="-3.5438887823203501E-2"/>
    <n v="24.670879981828001"/>
    <n v="-2.1350099485766402E-3"/>
  </r>
  <r>
    <s v="Fox Entertainment Group"/>
    <x v="107"/>
    <x v="1"/>
    <s v="Sports"/>
    <n v="8.7464468472291199E-4"/>
    <n v="2.0844067296818598"/>
    <n v="22.710331266868501"/>
    <n v="-6.9892563924953396E-2"/>
  </r>
  <r>
    <s v="NBCUniversal"/>
    <x v="102"/>
    <x v="3"/>
    <s v="Children"/>
    <n v="8.5950473881344605E-4"/>
    <n v="0.227249032771974"/>
    <n v="36.9514523840108"/>
    <n v="2.8384998603092699E-2"/>
  </r>
  <r>
    <s v="NBCUniversal"/>
    <x v="94"/>
    <x v="8"/>
    <s v="Spanish"/>
    <n v="8.4943259485474696E-4"/>
    <n v="-0.557972731946621"/>
    <n v="19.63265794062"/>
    <n v="0.127834356435786"/>
  </r>
  <r>
    <s v="Hubbard Broadcasting"/>
    <x v="89"/>
    <x v="7"/>
    <s v="General Cable"/>
    <n v="8.4157928165972805E-4"/>
    <n v="-0.57006006523241903"/>
    <n v="51.460648198832203"/>
    <n v="-0.21764643095543401"/>
  </r>
  <r>
    <s v="Discovery Communications"/>
    <x v="114"/>
    <x v="4"/>
    <s v="General Cable"/>
    <n v="8.34710444981863E-4"/>
    <n v="-0.19020692149993401"/>
    <n v="41.063207624351499"/>
    <n v="0.22648307686510699"/>
  </r>
  <r>
    <m/>
    <x v="116"/>
    <x v="0"/>
    <s v="General Cable"/>
    <n v="8.1490579778237498E-4"/>
    <n v="-6.8603103442020197E-2"/>
    <n v="24.8614660172715"/>
    <n v="1.5641011186966099E-2"/>
  </r>
  <r>
    <s v="Discovery Communications"/>
    <x v="114"/>
    <x v="2"/>
    <s v="General Cable"/>
    <n v="8.1350804933064699E-4"/>
    <n v="-0.39687826002644999"/>
    <n v="24.306324373455201"/>
    <n v="0.256140794493807"/>
  </r>
  <r>
    <s v="Discovery Communications"/>
    <x v="114"/>
    <x v="6"/>
    <s v="General Cable"/>
    <n v="8.0075691131199496E-4"/>
    <n v="-0.18145352109388199"/>
    <n v="32.084339814277001"/>
    <n v="-0.18903323719347501"/>
  </r>
  <r>
    <s v="Viacom Media Networks"/>
    <x v="113"/>
    <x v="3"/>
    <s v="General Cable"/>
    <n v="7.7785633059192997E-4"/>
    <n v="-6.1798982407790103E-2"/>
    <n v="40.163942263575997"/>
    <n v="1.35576831021626E-2"/>
  </r>
  <r>
    <s v="Fox Entertainment Group"/>
    <x v="91"/>
    <x v="5"/>
    <s v="General Cable"/>
    <n v="7.7495921350123002E-4"/>
    <n v="-0.126450262218325"/>
    <n v="24.976632340285999"/>
    <n v="0.39836718603153498"/>
  </r>
  <r>
    <m/>
    <x v="115"/>
    <x v="4"/>
    <s v="Sports"/>
    <n v="7.7229019731443705E-4"/>
    <n v="0.25314716035346602"/>
    <n v="26.913095025209198"/>
    <n v="-0.18650545510587299"/>
  </r>
  <r>
    <s v="Viacom Media Networks"/>
    <x v="113"/>
    <x v="1"/>
    <s v="General Cable"/>
    <n v="7.4256729463319595E-4"/>
    <n v="5.53359913549532E-2"/>
    <n v="25.203693122051298"/>
    <n v="2.8849593893708302E-2"/>
  </r>
  <r>
    <s v="NBCUniversal"/>
    <x v="108"/>
    <x v="1"/>
    <s v="Spanish"/>
    <n v="7.3533995865018495E-4"/>
    <n v="-0.48545918514792302"/>
    <n v="40.228063320954"/>
    <n v="-0.13636622669047599"/>
  </r>
  <r>
    <s v="NBCUniversal"/>
    <x v="102"/>
    <x v="1"/>
    <s v="Children"/>
    <n v="7.2297870012235797E-4"/>
    <n v="0.152331572743546"/>
    <n v="32.785661879272197"/>
    <n v="-0.19184863449808201"/>
  </r>
  <r>
    <m/>
    <x v="115"/>
    <x v="8"/>
    <s v="Sports"/>
    <n v="7.1058571878099405E-4"/>
    <n v="0.71826418642104894"/>
    <n v="29.478873600567301"/>
    <n v="-0.17820066972075699"/>
  </r>
  <r>
    <s v="Viacom Media Networks"/>
    <x v="113"/>
    <x v="4"/>
    <s v="General Cable"/>
    <n v="7.0736108511250796E-4"/>
    <n v="-0.329235062234771"/>
    <n v="51.1604707350917"/>
    <n v="0.352646921194262"/>
  </r>
  <r>
    <m/>
    <x v="116"/>
    <x v="4"/>
    <s v="General Cable"/>
    <n v="7.0173774331319097E-4"/>
    <n v="0.15470663130350101"/>
    <n v="37.7695229469198"/>
    <n v="0.27952718188645898"/>
  </r>
  <r>
    <s v="RFD Communications Inc."/>
    <x v="112"/>
    <x v="4"/>
    <s v="General Cable"/>
    <n v="6.7362190389160296E-4"/>
    <n v="-0.38307036133619798"/>
    <n v="26.355293477878799"/>
    <n v="0.53861509605650404"/>
  </r>
  <r>
    <m/>
    <x v="115"/>
    <x v="2"/>
    <s v="Sports"/>
    <n v="6.6401496141097404E-4"/>
    <n v="-0.12054596931551501"/>
    <n v="23.7514308954405"/>
    <n v="-0.30933719412281901"/>
  </r>
  <r>
    <s v="Fox Entertainment Group"/>
    <x v="91"/>
    <x v="3"/>
    <s v="General Cable"/>
    <n v="6.5647225857232497E-4"/>
    <n v="0.57223450276131105"/>
    <n v="30.25"/>
    <n v="0.34499552154139701"/>
  </r>
  <r>
    <m/>
    <x v="109"/>
    <x v="7"/>
    <s v="General Cable"/>
    <n v="6.4862013374538004E-4"/>
    <n v="-0.44679262919164398"/>
    <n v="48.888286147548797"/>
    <n v="-0.180238406150004"/>
  </r>
  <r>
    <m/>
    <x v="116"/>
    <x v="2"/>
    <s v="General Cable"/>
    <n v="6.3582766429106903E-4"/>
    <n v="-0.219900161189308"/>
    <n v="29.794524558123001"/>
    <n v="-0.111618683494392"/>
  </r>
  <r>
    <s v="Viacom Media Networks"/>
    <x v="113"/>
    <x v="6"/>
    <s v="General Cable"/>
    <n v="6.2508280895999502E-4"/>
    <n v="2.1605474197880899E-2"/>
    <n v="22.484173935826199"/>
    <n v="-0.26283615840903501"/>
  </r>
  <r>
    <s v="NBCUniversal"/>
    <x v="102"/>
    <x v="8"/>
    <s v="Children"/>
    <n v="6.2282048362019603E-4"/>
    <n v="2.0170410486284899E-3"/>
    <n v="80.865983554193505"/>
    <n v="0.27919143997104701"/>
  </r>
  <r>
    <s v="Viacom Media Networks"/>
    <x v="113"/>
    <x v="5"/>
    <s v="General Cable"/>
    <n v="6.1037865841675803E-4"/>
    <n v="-9.7954237806176195E-2"/>
    <n v="37.868285386930502"/>
    <n v="-0.16999984020588799"/>
  </r>
  <r>
    <m/>
    <x v="111"/>
    <x v="8"/>
    <s v="Sports"/>
    <n v="6.0511507655087505E-4"/>
    <n v="-9.3100845123666995E-2"/>
    <n v="18.414897949809198"/>
    <n v="-0.42300296245366897"/>
  </r>
  <r>
    <s v="Viacom Media Networks"/>
    <x v="113"/>
    <x v="8"/>
    <s v="General Cable"/>
    <n v="5.99146492410559E-4"/>
    <n v="-9.9998027297957301E-2"/>
    <n v="37.144005492260703"/>
    <n v="-0.37807211409691099"/>
  </r>
  <r>
    <s v="Discovery Communications"/>
    <x v="114"/>
    <x v="3"/>
    <s v="General Cable"/>
    <n v="5.8975393808025198E-4"/>
    <n v="-0.31744066413219901"/>
    <n v="27.457508945984301"/>
    <n v="-0.35224893170934501"/>
  </r>
  <r>
    <s v="Univision Communications"/>
    <x v="110"/>
    <x v="7"/>
    <s v="General Cable"/>
    <n v="5.8946273581668299E-4"/>
    <n v="0.52162848642645598"/>
    <n v="20.3362690511088"/>
    <n v="-0.125321761242631"/>
  </r>
  <r>
    <s v="RFD Communications Inc."/>
    <x v="112"/>
    <x v="7"/>
    <s v="General Cable"/>
    <n v="5.7786169377246801E-4"/>
    <n v="-0.46154379119463101"/>
    <n v="34.888182584732199"/>
    <n v="1.1468464103796601"/>
  </r>
  <r>
    <m/>
    <x v="115"/>
    <x v="3"/>
    <s v="Sports"/>
    <n v="5.7661527853903802E-4"/>
    <n v="0.47131091097713801"/>
    <n v="22.776712885055002"/>
    <n v="-0.47705038022159701"/>
  </r>
  <r>
    <s v="Discovery Communications"/>
    <x v="114"/>
    <x v="1"/>
    <s v="General Cable"/>
    <n v="5.7190911702401396E-4"/>
    <n v="-0.35092235687283402"/>
    <n v="26.8644735783203"/>
    <n v="-0.29433310248811401"/>
  </r>
  <r>
    <s v="NBCUniversal"/>
    <x v="106"/>
    <x v="7"/>
    <s v="Sports"/>
    <n v="5.4915547360745703E-4"/>
    <n v="0.80839069469854796"/>
    <n v="31.1474351972848"/>
    <n v="0.28974886945278799"/>
  </r>
  <r>
    <s v="Pacific-12 Conference"/>
    <x v="117"/>
    <x v="4"/>
    <s v="Sports"/>
    <n v="5.3868050318220395E-4"/>
    <n v="2.1567438253502802"/>
    <n v="17.146425562178301"/>
    <n v="-0.51982584092188"/>
  </r>
  <r>
    <s v="RFD Communications Inc."/>
    <x v="112"/>
    <x v="2"/>
    <s v="General Cable"/>
    <n v="5.3428681876323096E-4"/>
    <n v="-0.63024589990046898"/>
    <n v="16.246696841634499"/>
    <n v="-0.133323890183321"/>
  </r>
  <r>
    <s v="Pacific-12 Conference"/>
    <x v="117"/>
    <x v="0"/>
    <s v="Sports"/>
    <n v="5.1234301503183598E-4"/>
    <n v="1.63164287933026"/>
    <n v="29.8916745650968"/>
    <n v="0.10584858750272599"/>
  </r>
  <r>
    <s v="RFD Communications Inc."/>
    <x v="112"/>
    <x v="3"/>
    <s v="General Cable"/>
    <n v="4.9501921326413603E-4"/>
    <n v="-0.41834307700040202"/>
    <n v="17.313676167210701"/>
    <n v="0.28585658650261297"/>
  </r>
  <r>
    <s v="RFD Communications Inc."/>
    <x v="112"/>
    <x v="1"/>
    <s v="General Cable"/>
    <n v="4.8643308655285297E-4"/>
    <n v="-0.37785294839676198"/>
    <n v="16.734928579232498"/>
    <n v="-0.43812630966442001"/>
  </r>
  <r>
    <s v="Warner Media"/>
    <x v="37"/>
    <x v="1"/>
    <s v="Network (National)"/>
    <n v="4.7848230499585498E-4"/>
    <n v="2.0470203576251001E-2"/>
    <n v="33.193966056694201"/>
    <n v="-3.2985991891150097E-2"/>
  </r>
  <r>
    <m/>
    <x v="115"/>
    <x v="5"/>
    <s v="Sports"/>
    <n v="4.7688181387982499E-4"/>
    <n v="0.154943446579274"/>
    <n v="15.312980365905"/>
    <n v="-4.4681695231642199E-2"/>
  </r>
  <r>
    <s v="Discovery Communications"/>
    <x v="114"/>
    <x v="8"/>
    <s v="General Cable"/>
    <n v="4.4360587665784399E-4"/>
    <n v="-0.35660805248952898"/>
    <n v="54.529013576402001"/>
    <n v="-0.13101173583423101"/>
  </r>
  <r>
    <m/>
    <x v="115"/>
    <x v="1"/>
    <s v="Sports"/>
    <n v="4.40118033128199E-4"/>
    <n v="0.72743372297887998"/>
    <n v="20.709027567970001"/>
    <n v="-0.37186023152909797"/>
  </r>
  <r>
    <s v="NBCUniversal"/>
    <x v="108"/>
    <x v="8"/>
    <s v="Spanish"/>
    <n v="4.3763202538826303E-4"/>
    <n v="-0.46810525600236402"/>
    <n v="71.820021184650201"/>
    <n v="0.53775107656392795"/>
  </r>
  <r>
    <s v="Pacific-12 Conference"/>
    <x v="117"/>
    <x v="6"/>
    <s v="Sports"/>
    <n v="4.0065366104802898E-4"/>
    <n v="2.2579820904884298"/>
    <n v="20.091584963300999"/>
    <n v="-0.25320499338416802"/>
  </r>
  <r>
    <s v="Fox Entertainment Group"/>
    <x v="91"/>
    <x v="7"/>
    <s v="General Cable"/>
    <n v="3.8771704582946998E-4"/>
    <n v="-0.46374880136362201"/>
    <n v="16.405800986868201"/>
    <n v="0.32030694223448603"/>
  </r>
  <r>
    <m/>
    <x v="116"/>
    <x v="1"/>
    <s v="General Cable"/>
    <n v="3.7290737270121398E-4"/>
    <n v="-0.21091945695667999"/>
    <n v="21.689094184618199"/>
    <n v="-0.24539348298538399"/>
  </r>
  <r>
    <s v="Discovery Communications"/>
    <x v="114"/>
    <x v="5"/>
    <s v="General Cable"/>
    <n v="3.6934586485249098E-4"/>
    <n v="-0.488105882571304"/>
    <n v="44.992277421932201"/>
    <n v="0.113403006846229"/>
  </r>
  <r>
    <s v="Pacific-12 Conference"/>
    <x v="117"/>
    <x v="2"/>
    <s v="Sports"/>
    <n v="3.6494106474161103E-4"/>
    <n v="1.5635714378879899"/>
    <n v="22.819672249246501"/>
    <n v="0.108042516734769"/>
  </r>
  <r>
    <m/>
    <x v="115"/>
    <x v="7"/>
    <s v="Sports"/>
    <n v="3.61371213350959E-4"/>
    <n v="0.20557895155852299"/>
    <n v="27.187942353575799"/>
    <n v="-0.28683008544640998"/>
  </r>
  <r>
    <s v="Pacific-12 Conference"/>
    <x v="117"/>
    <x v="3"/>
    <s v="Sports"/>
    <n v="3.4993187753693498E-4"/>
    <n v="2.0871596064478899"/>
    <n v="19.3986071595337"/>
    <n v="-1.4528035348688699E-2"/>
  </r>
  <r>
    <s v="Viacom Media Networks"/>
    <x v="113"/>
    <x v="7"/>
    <s v="General Cable"/>
    <n v="3.4626605892058003E-4"/>
    <n v="-0.38115414677764498"/>
    <n v="26.217867727037302"/>
    <n v="-0.202094028780549"/>
  </r>
  <r>
    <s v="Univision Communications"/>
    <x v="110"/>
    <x v="5"/>
    <s v="General Cable"/>
    <n v="3.4379814151653501E-4"/>
    <n v="-9.4086254753495899E-2"/>
    <n v="34.610717755308698"/>
    <n v="0.39909640882128999"/>
  </r>
  <r>
    <s v="NULL"/>
    <x v="99"/>
    <x v="7"/>
    <s v="NULL"/>
    <n v="3.4063610977769497E-4"/>
    <n v="0.73798444092300197"/>
    <n v="37.1325323499482"/>
    <s v="NULL"/>
  </r>
  <r>
    <m/>
    <x v="116"/>
    <x v="3"/>
    <s v="General Cable"/>
    <n v="3.07305314778661E-4"/>
    <n v="-0.25501360328204398"/>
    <n v="40.026962522590502"/>
    <n v="0.27514070283478198"/>
  </r>
  <r>
    <s v="Discovery Communications"/>
    <x v="114"/>
    <x v="7"/>
    <s v="General Cable"/>
    <n v="2.6709768147186E-4"/>
    <n v="-0.36908958880492698"/>
    <n v="32.747041619668501"/>
    <n v="-0.16426055187233199"/>
  </r>
  <r>
    <m/>
    <x v="115"/>
    <x v="6"/>
    <s v="Sports"/>
    <n v="2.6230456099637402E-4"/>
    <n v="0.45915147689369601"/>
    <n v="28.407729840650799"/>
    <n v="0.42186559933564599"/>
  </r>
  <r>
    <s v="Pacific-12 Conference"/>
    <x v="117"/>
    <x v="8"/>
    <s v="Sports"/>
    <n v="2.2873322235068101E-4"/>
    <n v="2.0975946243864798"/>
    <n v="30.097654101724299"/>
    <n v="0.62690022171482895"/>
  </r>
  <r>
    <s v="The Walt Disney Company"/>
    <x v="5"/>
    <x v="7"/>
    <s v="Spanish"/>
    <n v="2.1584418487129099E-4"/>
    <n v="0.901538348842718"/>
    <n v="39.283229976412301"/>
    <n v="0.29155643076433602"/>
  </r>
  <r>
    <s v="Pacific-12 Conference"/>
    <x v="117"/>
    <x v="7"/>
    <s v="Sports"/>
    <n v="1.96454830526646E-4"/>
    <n v="1.33100311306081"/>
    <n v="11.3312102928407"/>
    <n v="-0.69256674770308702"/>
  </r>
  <r>
    <s v="Pacific-12 Conference"/>
    <x v="117"/>
    <x v="5"/>
    <s v="Sports"/>
    <n v="1.7217645671382199E-4"/>
    <n v="1.21167802090748"/>
    <n v="13.9609785222959"/>
    <n v="-0.44458921082341302"/>
  </r>
  <r>
    <s v="Pacific-12 Conference"/>
    <x v="117"/>
    <x v="1"/>
    <s v="Sports"/>
    <n v="1.6862456487215001E-4"/>
    <n v="0.99901522195471903"/>
    <n v="25.212901531525301"/>
    <n v="0.32176014460708102"/>
  </r>
  <r>
    <m/>
    <x v="116"/>
    <x v="5"/>
    <s v="General Cable"/>
    <n v="6.1743799517911005E-5"/>
    <n v="0.393063343025157"/>
    <n v="12.158527728154301"/>
    <n v="0.22224882774198601"/>
  </r>
  <r>
    <m/>
    <x v="116"/>
    <x v="8"/>
    <s v="General Cable"/>
    <n v="5.1585416774324899E-5"/>
    <n v="-0.428145149022089"/>
    <n v="22.195908446813799"/>
    <n v="0.109787875926465"/>
  </r>
  <r>
    <m/>
    <x v="116"/>
    <x v="7"/>
    <s v="General Cable"/>
    <n v="0"/>
    <n v="-1"/>
    <s v="NULL"/>
    <s v="NULL"/>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3"/>
        <item x="2"/>
        <item x="55"/>
        <item x="12"/>
        <item x="82"/>
        <item x="47"/>
        <item x="50"/>
        <item x="24"/>
        <item x="100"/>
        <item x="107"/>
        <item x="105"/>
        <item x="15"/>
        <item x="72"/>
        <item x="3"/>
        <item x="76"/>
        <item x="81"/>
        <item x="38"/>
        <item x="9"/>
        <item x="30"/>
        <item x="56"/>
        <item x="37"/>
        <item x="80"/>
        <item x="20"/>
        <item x="98"/>
        <item x="114"/>
        <item x="53"/>
        <item x="46"/>
        <item x="93"/>
        <item x="57"/>
        <item x="25"/>
        <item x="0"/>
        <item x="5"/>
        <item x="1"/>
        <item x="52"/>
        <item x="71"/>
        <item x="16"/>
        <item x="7"/>
        <item x="83"/>
        <item x="22"/>
        <item x="27"/>
        <item x="32"/>
        <item x="17"/>
        <item x="58"/>
        <item x="91"/>
        <item x="35"/>
        <item x="74"/>
        <item x="103"/>
        <item x="51"/>
        <item x="78"/>
        <item x="90"/>
        <item x="54"/>
        <item x="86"/>
        <item x="70"/>
        <item x="14"/>
        <item x="29"/>
        <item x="33"/>
        <item x="109"/>
        <item x="44"/>
        <item x="45"/>
        <item x="26"/>
        <item x="59"/>
        <item x="113"/>
        <item x="88"/>
        <item x="67"/>
        <item x="28"/>
        <item x="18"/>
        <item x="43"/>
        <item x="116"/>
        <item x="31"/>
        <item x="69"/>
        <item x="49"/>
        <item x="4"/>
        <item x="39"/>
        <item x="108"/>
        <item x="6"/>
        <item x="115"/>
        <item x="34"/>
        <item x="64"/>
        <item x="92"/>
        <item x="63"/>
        <item x="106"/>
        <item x="40"/>
        <item x="95"/>
        <item x="89"/>
        <item x="62"/>
        <item x="117"/>
        <item x="23"/>
        <item x="66"/>
        <item x="85"/>
        <item x="75"/>
        <item x="112"/>
        <item x="73"/>
        <item x="87"/>
        <item x="60"/>
        <item x="48"/>
        <item x="10"/>
        <item x="101"/>
        <item x="94"/>
        <item x="104"/>
        <item x="111"/>
        <item x="21"/>
        <item x="8"/>
        <item x="77"/>
        <item x="41"/>
        <item x="110"/>
        <item x="65"/>
        <item x="42"/>
        <item x="96"/>
        <item x="102"/>
        <item x="84"/>
        <item x="97"/>
        <item x="19"/>
        <item x="11"/>
        <item x="61"/>
        <item x="36"/>
        <item x="79"/>
        <item x="68"/>
        <item x="118"/>
        <item x="99"/>
        <item t="default"/>
      </items>
      <autoSortScope>
        <pivotArea dataOnly="0" outline="0" fieldPosition="0">
          <references count="1">
            <reference field="4294967294" count="1" selected="0">
              <x v="0"/>
            </reference>
          </references>
        </pivotArea>
      </autoSortScope>
    </pivotField>
    <pivotField axis="axisPage" showAll="0">
      <items count="11">
        <item x="4"/>
        <item x="2"/>
        <item x="7"/>
        <item x="3"/>
        <item x="1"/>
        <item x="8"/>
        <item x="0"/>
        <item x="6"/>
        <item x="5"/>
        <item x="9"/>
        <item t="default"/>
      </items>
    </pivotField>
    <pivotField showAll="0"/>
    <pivotField showAll="0"/>
    <pivotField dataField="1" showAll="0"/>
    <pivotField showAll="0"/>
    <pivotField showAll="0"/>
  </pivotFields>
  <rowFields count="1">
    <field x="1"/>
  </rowFields>
  <rowItems count="119">
    <i>
      <x v="90"/>
    </i>
    <i>
      <x v="51"/>
    </i>
    <i>
      <x v="50"/>
    </i>
    <i>
      <x v="107"/>
    </i>
    <i>
      <x v="97"/>
    </i>
    <i>
      <x v="109"/>
    </i>
    <i>
      <x v="110"/>
    </i>
    <i>
      <x v="102"/>
    </i>
    <i>
      <x v="87"/>
    </i>
    <i>
      <x v="91"/>
    </i>
    <i>
      <x v="24"/>
    </i>
    <i>
      <x v="37"/>
    </i>
    <i>
      <x v="46"/>
    </i>
    <i>
      <x v="38"/>
    </i>
    <i>
      <x v="15"/>
    </i>
    <i>
      <x v="54"/>
    </i>
    <i>
      <x v="49"/>
    </i>
    <i>
      <x v="73"/>
    </i>
    <i>
      <x v="28"/>
    </i>
    <i>
      <x v="56"/>
    </i>
    <i>
      <x v="5"/>
    </i>
    <i>
      <x v="58"/>
    </i>
    <i>
      <x v="88"/>
    </i>
    <i>
      <x v="57"/>
    </i>
    <i>
      <x v="92"/>
    </i>
    <i>
      <x v="100"/>
    </i>
    <i>
      <x v="82"/>
    </i>
    <i>
      <x v="13"/>
    </i>
    <i>
      <x v="69"/>
    </i>
    <i>
      <x v="105"/>
    </i>
    <i>
      <x v="115"/>
    </i>
    <i>
      <x v="116"/>
    </i>
    <i>
      <x v="22"/>
    </i>
    <i>
      <x v="71"/>
    </i>
    <i>
      <x v="23"/>
    </i>
    <i>
      <x v="4"/>
    </i>
    <i>
      <x v="63"/>
    </i>
    <i>
      <x v="21"/>
    </i>
    <i>
      <x v="53"/>
    </i>
    <i>
      <x v="67"/>
    </i>
    <i>
      <x v="20"/>
    </i>
    <i>
      <x v="45"/>
    </i>
    <i>
      <x v="84"/>
    </i>
    <i>
      <x v="79"/>
    </i>
    <i>
      <x v="61"/>
    </i>
    <i>
      <x v="94"/>
    </i>
    <i>
      <x v="36"/>
    </i>
    <i>
      <x v="52"/>
    </i>
    <i>
      <x v="40"/>
    </i>
    <i>
      <x v="93"/>
    </i>
    <i>
      <x v="29"/>
    </i>
    <i>
      <x v="12"/>
    </i>
    <i>
      <x v="99"/>
    </i>
    <i>
      <x v="68"/>
    </i>
    <i>
      <x v="35"/>
    </i>
    <i>
      <x v="83"/>
    </i>
    <i>
      <x v="60"/>
    </i>
    <i>
      <x v="25"/>
    </i>
    <i>
      <x v="89"/>
    </i>
    <i>
      <x/>
    </i>
    <i>
      <x v="1"/>
    </i>
    <i>
      <x v="27"/>
    </i>
    <i>
      <x v="76"/>
    </i>
    <i>
      <x v="2"/>
    </i>
    <i>
      <x v="114"/>
    </i>
    <i>
      <x v="59"/>
    </i>
    <i>
      <x v="26"/>
    </i>
    <i>
      <x v="75"/>
    </i>
    <i>
      <x v="11"/>
    </i>
    <i>
      <x v="95"/>
    </i>
    <i>
      <x v="42"/>
    </i>
    <i>
      <x v="3"/>
    </i>
    <i>
      <x v="104"/>
    </i>
    <i>
      <x v="77"/>
    </i>
    <i>
      <x v="41"/>
    </i>
    <i>
      <x v="108"/>
    </i>
    <i>
      <x v="19"/>
    </i>
    <i>
      <x v="6"/>
    </i>
    <i>
      <x v="47"/>
    </i>
    <i>
      <x v="78"/>
    </i>
    <i>
      <x v="81"/>
    </i>
    <i>
      <x v="10"/>
    </i>
    <i>
      <x v="64"/>
    </i>
    <i>
      <x v="86"/>
    </i>
    <i>
      <x v="55"/>
    </i>
    <i>
      <x v="103"/>
    </i>
    <i>
      <x v="18"/>
    </i>
    <i>
      <x v="65"/>
    </i>
    <i>
      <x v="111"/>
    </i>
    <i>
      <x v="16"/>
    </i>
    <i>
      <x v="96"/>
    </i>
    <i>
      <x v="44"/>
    </i>
    <i>
      <x v="113"/>
    </i>
    <i>
      <x v="101"/>
    </i>
    <i>
      <x v="43"/>
    </i>
    <i>
      <x v="17"/>
    </i>
    <i>
      <x v="80"/>
    </i>
    <i>
      <x v="48"/>
    </i>
    <i>
      <x v="112"/>
    </i>
    <i>
      <x v="7"/>
    </i>
    <i>
      <x v="118"/>
    </i>
    <i>
      <x v="62"/>
    </i>
    <i>
      <x v="8"/>
    </i>
    <i>
      <x v="66"/>
    </i>
    <i>
      <x v="98"/>
    </i>
    <i>
      <x v="106"/>
    </i>
    <i>
      <x v="39"/>
    </i>
    <i>
      <x v="85"/>
    </i>
    <i>
      <x v="74"/>
    </i>
    <i>
      <x v="14"/>
    </i>
    <i>
      <x v="72"/>
    </i>
    <i>
      <x v="9"/>
    </i>
    <i>
      <x v="31"/>
    </i>
    <i>
      <x v="30"/>
    </i>
    <i>
      <x v="34"/>
    </i>
    <i>
      <x v="33"/>
    </i>
    <i>
      <x v="32"/>
    </i>
    <i>
      <x v="70"/>
    </i>
    <i t="grand">
      <x/>
    </i>
  </rowItems>
  <colItems count="1">
    <i/>
  </colItems>
  <pageFields count="1">
    <pageField fld="2" item="6" hier="-1"/>
  </pageFields>
  <dataFields count="1">
    <dataField name="Sum of Week of 4/20-4/26_x000a_Incremental Segment Reach" fld="5" baseField="0" baseItem="0"/>
  </dataFields>
  <chartFormats count="1">
    <chartFormat chart="0" format="47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6" totalsRowShown="0" headerRowDxfId="0" dataDxfId="13" headerRowBorderDxfId="1" tableBorderDxfId="12" headerRowCellStyle="Percent" dataCellStyle="Percent">
  <sortState xmlns:xlrd2="http://schemas.microsoft.com/office/spreadsheetml/2017/richdata2" ref="A2:H1046">
    <sortCondition descending="1" ref="E2:E1046"/>
  </sortState>
  <tableColumns count="8">
    <tableColumn id="1" xr3:uid="{A2ED0416-1F02-47FC-A7E8-514E370A79BB}" name="Network Family" dataDxfId="11"/>
    <tableColumn id="2" xr3:uid="{68321F02-8941-404B-B959-3B3D9A3E9E38}" name="Network" dataDxfId="10"/>
    <tableColumn id="3" xr3:uid="{BCAFF491-3EBE-461B-82D1-3691AC2EC9F0}" name="Daypart" dataDxfId="9"/>
    <tableColumn id="4" xr3:uid="{ADA5E7EE-FA88-452E-A851-E65ADD433FAA}" name="Category" dataDxfId="8"/>
    <tableColumn id="5" xr3:uid="{560A54AE-CD91-4FEF-8900-DAF341F1DA0F}" name="Week of 4/20-4/26_x000a_Segment Reach" dataDxfId="7" dataCellStyle="Percent"/>
    <tableColumn id="6" xr3:uid="{CB881A39-8714-4F77-B104-68C14CE69CAF}" name="Week of 4/20-4/26_x000a_Incremental Segment Reach" dataDxfId="6" dataCellStyle="Percent"/>
    <tableColumn id="7" xr3:uid="{1D4C5E8E-277B-42A4-8DE1-085CDF5C75BE}" name="Week of 4/20-4/26_x000a_Avg Time Viewed (minutes)" dataDxfId="5" dataCellStyle="Comma"/>
    <tableColumn id="8" xr3:uid="{BC760C37-3909-4608-997F-7166D9D2C565}" name="WoW Change in Time Viewed" dataDxfId="4"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178</v>
      </c>
    </row>
    <row r="10" spans="2:3" ht="51.75" customHeight="1" x14ac:dyDescent="0.5">
      <c r="B10" s="21" t="s">
        <v>172</v>
      </c>
      <c r="C10" s="22"/>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171</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6"/>
  <sheetViews>
    <sheetView showGridLines="0" workbookViewId="0">
      <pane ySplit="1" topLeftCell="A2" activePane="bottomLeft" state="frozen"/>
      <selection activeCell="O35" sqref="O35"/>
      <selection pane="bottomLeft" sqref="A1:H1"/>
    </sheetView>
  </sheetViews>
  <sheetFormatPr defaultRowHeight="14.25" x14ac:dyDescent="0.45"/>
  <cols>
    <col min="1" max="1" width="30.265625" customWidth="1"/>
    <col min="2" max="2" width="19.73046875" customWidth="1"/>
    <col min="3" max="3" width="26.73046875" customWidth="1"/>
    <col min="4" max="4" width="17.59765625" customWidth="1"/>
    <col min="5" max="5" width="17.73046875" style="11" customWidth="1"/>
    <col min="6" max="6" width="18" style="11" customWidth="1"/>
    <col min="7" max="7" width="19" style="14" customWidth="1"/>
    <col min="8" max="8" width="16" style="11" customWidth="1"/>
  </cols>
  <sheetData>
    <row r="1" spans="1:8" ht="42.75" x14ac:dyDescent="0.45">
      <c r="A1" s="1" t="s">
        <v>0</v>
      </c>
      <c r="B1" s="2" t="s">
        <v>1</v>
      </c>
      <c r="C1" s="2" t="s">
        <v>2</v>
      </c>
      <c r="D1" s="2" t="s">
        <v>3</v>
      </c>
      <c r="E1" s="19" t="s">
        <v>179</v>
      </c>
      <c r="F1" s="19" t="s">
        <v>180</v>
      </c>
      <c r="G1" s="18" t="s">
        <v>181</v>
      </c>
      <c r="H1" s="20" t="s">
        <v>4</v>
      </c>
    </row>
    <row r="2" spans="1:8" x14ac:dyDescent="0.45">
      <c r="A2" s="10" t="s">
        <v>8</v>
      </c>
      <c r="B2" s="10" t="s">
        <v>49</v>
      </c>
      <c r="C2" s="10" t="s">
        <v>155</v>
      </c>
      <c r="D2" s="10" t="s">
        <v>24</v>
      </c>
      <c r="E2" s="12">
        <v>0.59000721812795998</v>
      </c>
      <c r="F2" s="12">
        <v>2.1503185187316798</v>
      </c>
      <c r="G2" s="13">
        <v>98.909378566304298</v>
      </c>
      <c r="H2" s="12">
        <v>0.66898665733368001</v>
      </c>
    </row>
    <row r="3" spans="1:8" x14ac:dyDescent="0.45">
      <c r="A3" s="10" t="s">
        <v>8</v>
      </c>
      <c r="B3" s="10" t="s">
        <v>49</v>
      </c>
      <c r="C3" s="10" t="s">
        <v>153</v>
      </c>
      <c r="D3" s="10" t="s">
        <v>24</v>
      </c>
      <c r="E3" s="12">
        <v>0.52001149069004804</v>
      </c>
      <c r="F3" s="12">
        <v>2.20406088173754</v>
      </c>
      <c r="G3" s="13">
        <v>93.164199899907203</v>
      </c>
      <c r="H3" s="12">
        <v>1.8523897176109101</v>
      </c>
    </row>
    <row r="4" spans="1:8" x14ac:dyDescent="0.45">
      <c r="A4" s="10" t="s">
        <v>8</v>
      </c>
      <c r="B4" s="10" t="s">
        <v>49</v>
      </c>
      <c r="C4" s="10" t="s">
        <v>150</v>
      </c>
      <c r="D4" s="10" t="s">
        <v>24</v>
      </c>
      <c r="E4" s="12">
        <v>0.40607533000942297</v>
      </c>
      <c r="F4" s="12">
        <v>2.50897848003207</v>
      </c>
      <c r="G4" s="13">
        <v>87.780914438651706</v>
      </c>
      <c r="H4" s="12">
        <v>0.695252671458372</v>
      </c>
    </row>
    <row r="5" spans="1:8" x14ac:dyDescent="0.45">
      <c r="A5" s="10" t="s">
        <v>8</v>
      </c>
      <c r="B5" s="10" t="s">
        <v>49</v>
      </c>
      <c r="C5" s="10" t="s">
        <v>152</v>
      </c>
      <c r="D5" s="10" t="s">
        <v>24</v>
      </c>
      <c r="E5" s="12">
        <v>0.36870816477180302</v>
      </c>
      <c r="F5" s="12">
        <v>2.7823845338808</v>
      </c>
      <c r="G5" s="13">
        <v>46.087297042618701</v>
      </c>
      <c r="H5" s="12">
        <v>0.233828232204255</v>
      </c>
    </row>
    <row r="6" spans="1:8" x14ac:dyDescent="0.45">
      <c r="A6" s="10" t="s">
        <v>8</v>
      </c>
      <c r="B6" s="10" t="s">
        <v>52</v>
      </c>
      <c r="C6" s="10" t="s">
        <v>155</v>
      </c>
      <c r="D6" s="10" t="s">
        <v>24</v>
      </c>
      <c r="E6" s="12">
        <v>0.34623776436919401</v>
      </c>
      <c r="F6" s="12">
        <v>3.0212482873800202</v>
      </c>
      <c r="G6" s="13">
        <v>42.8049436881142</v>
      </c>
      <c r="H6" s="12">
        <v>0.453387657662087</v>
      </c>
    </row>
    <row r="7" spans="1:8" x14ac:dyDescent="0.45">
      <c r="A7" s="10" t="s">
        <v>8</v>
      </c>
      <c r="B7" s="10" t="s">
        <v>9</v>
      </c>
      <c r="C7" s="10" t="s">
        <v>155</v>
      </c>
      <c r="D7" s="10" t="s">
        <v>10</v>
      </c>
      <c r="E7" s="12">
        <v>0.34366149425972198</v>
      </c>
      <c r="F7" s="12">
        <v>9.8149617590324006E-2</v>
      </c>
      <c r="G7" s="13">
        <v>63.048572783561802</v>
      </c>
      <c r="H7" s="12">
        <v>0.172843894731322</v>
      </c>
    </row>
    <row r="8" spans="1:8" x14ac:dyDescent="0.45">
      <c r="A8" s="10" t="s">
        <v>8</v>
      </c>
      <c r="B8" s="10" t="s">
        <v>49</v>
      </c>
      <c r="C8" s="10" t="s">
        <v>149</v>
      </c>
      <c r="D8" s="10" t="s">
        <v>24</v>
      </c>
      <c r="E8" s="12">
        <v>0.31188532094078902</v>
      </c>
      <c r="F8" s="12">
        <v>3.2338028796926599</v>
      </c>
      <c r="G8" s="13">
        <v>83.546073648839993</v>
      </c>
      <c r="H8" s="12">
        <v>0.15592373178180799</v>
      </c>
    </row>
    <row r="9" spans="1:8" x14ac:dyDescent="0.45">
      <c r="A9" s="10" t="s">
        <v>8</v>
      </c>
      <c r="B9" s="10" t="s">
        <v>49</v>
      </c>
      <c r="C9" s="10" t="s">
        <v>157</v>
      </c>
      <c r="D9" s="10" t="s">
        <v>24</v>
      </c>
      <c r="E9" s="12">
        <v>0.30319647523259202</v>
      </c>
      <c r="F9" s="12">
        <v>2.3918014550778701</v>
      </c>
      <c r="G9" s="13">
        <v>73.311810883078806</v>
      </c>
      <c r="H9" s="12">
        <v>0.75517446542210098</v>
      </c>
    </row>
    <row r="10" spans="1:8" x14ac:dyDescent="0.45">
      <c r="A10" s="10" t="s">
        <v>31</v>
      </c>
      <c r="B10" s="10" t="s">
        <v>32</v>
      </c>
      <c r="C10" s="10" t="s">
        <v>155</v>
      </c>
      <c r="D10" s="10" t="s">
        <v>10</v>
      </c>
      <c r="E10" s="12">
        <v>0.27382431248710798</v>
      </c>
      <c r="F10" s="12">
        <v>-0.150059797124561</v>
      </c>
      <c r="G10" s="13">
        <v>60.013021945808497</v>
      </c>
      <c r="H10" s="12">
        <v>5.6124990525770198E-2</v>
      </c>
    </row>
    <row r="11" spans="1:8" x14ac:dyDescent="0.45">
      <c r="A11" s="10" t="s">
        <v>27</v>
      </c>
      <c r="B11" s="10" t="s">
        <v>95</v>
      </c>
      <c r="C11" s="10" t="s">
        <v>155</v>
      </c>
      <c r="D11" s="10" t="s">
        <v>10</v>
      </c>
      <c r="E11" s="12">
        <v>0.26451447957134999</v>
      </c>
      <c r="F11" s="12">
        <v>-0.129192463628656</v>
      </c>
      <c r="G11" s="13">
        <v>55.826893176212202</v>
      </c>
      <c r="H11" s="12">
        <v>-0.123647096608722</v>
      </c>
    </row>
    <row r="12" spans="1:8" x14ac:dyDescent="0.45">
      <c r="A12" s="10" t="s">
        <v>8</v>
      </c>
      <c r="B12" s="10" t="s">
        <v>50</v>
      </c>
      <c r="C12" s="10" t="s">
        <v>155</v>
      </c>
      <c r="D12" s="10" t="s">
        <v>51</v>
      </c>
      <c r="E12" s="12">
        <v>0.255231277031641</v>
      </c>
      <c r="F12" s="12">
        <v>2.0773844780647401</v>
      </c>
      <c r="G12" s="13">
        <v>18.841047022466501</v>
      </c>
      <c r="H12" s="12">
        <v>-0.50899757821550795</v>
      </c>
    </row>
    <row r="13" spans="1:8" x14ac:dyDescent="0.45">
      <c r="A13" s="10" t="s">
        <v>98</v>
      </c>
      <c r="B13" s="10" t="s">
        <v>99</v>
      </c>
      <c r="C13" s="10" t="s">
        <v>155</v>
      </c>
      <c r="D13" s="10" t="s">
        <v>24</v>
      </c>
      <c r="E13" s="12">
        <v>0.25394377225279602</v>
      </c>
      <c r="F13" s="12">
        <v>1.8507449567480401</v>
      </c>
      <c r="G13" s="13">
        <v>29.003415567885199</v>
      </c>
      <c r="H13" s="12">
        <v>-0.17639355436528101</v>
      </c>
    </row>
    <row r="14" spans="1:8" x14ac:dyDescent="0.45">
      <c r="A14" s="10" t="s">
        <v>8</v>
      </c>
      <c r="B14" s="10" t="s">
        <v>50</v>
      </c>
      <c r="C14" s="10" t="s">
        <v>153</v>
      </c>
      <c r="D14" s="10" t="s">
        <v>51</v>
      </c>
      <c r="E14" s="12">
        <v>0.25287118676954001</v>
      </c>
      <c r="F14" s="12">
        <v>2.0902646634835702</v>
      </c>
      <c r="G14" s="13">
        <v>18.7964610509603</v>
      </c>
      <c r="H14" s="12">
        <v>-0.34731703194748798</v>
      </c>
    </row>
    <row r="15" spans="1:8" x14ac:dyDescent="0.45">
      <c r="A15" s="10" t="s">
        <v>98</v>
      </c>
      <c r="B15" s="10" t="s">
        <v>99</v>
      </c>
      <c r="C15" s="10" t="s">
        <v>153</v>
      </c>
      <c r="D15" s="10" t="s">
        <v>24</v>
      </c>
      <c r="E15" s="12">
        <v>0.23983888893316599</v>
      </c>
      <c r="F15" s="12">
        <v>1.8339182738909501</v>
      </c>
      <c r="G15" s="13">
        <v>26.745278613143501</v>
      </c>
      <c r="H15" s="12">
        <v>2.9505030174054401E-2</v>
      </c>
    </row>
    <row r="16" spans="1:8" x14ac:dyDescent="0.45">
      <c r="A16" s="10" t="s">
        <v>8</v>
      </c>
      <c r="B16" s="10" t="s">
        <v>49</v>
      </c>
      <c r="C16" s="10" t="s">
        <v>156</v>
      </c>
      <c r="D16" s="10" t="s">
        <v>24</v>
      </c>
      <c r="E16" s="12">
        <v>0.235304290693686</v>
      </c>
      <c r="F16" s="12">
        <v>2.38376211431678</v>
      </c>
      <c r="G16" s="13">
        <v>57.81865717769</v>
      </c>
      <c r="H16" s="12">
        <v>7.9713776892108207E-2</v>
      </c>
    </row>
    <row r="17" spans="1:8" x14ac:dyDescent="0.45">
      <c r="A17" s="10" t="s">
        <v>22</v>
      </c>
      <c r="B17" s="10" t="s">
        <v>55</v>
      </c>
      <c r="C17" s="10" t="s">
        <v>155</v>
      </c>
      <c r="D17" s="10" t="s">
        <v>10</v>
      </c>
      <c r="E17" s="12">
        <v>0.22404537332570701</v>
      </c>
      <c r="F17" s="12">
        <v>-2.1650822242221601E-2</v>
      </c>
      <c r="G17" s="13">
        <v>48.403194053439002</v>
      </c>
      <c r="H17" s="12">
        <v>6.0602074419838101E-2</v>
      </c>
    </row>
    <row r="18" spans="1:8" x14ac:dyDescent="0.45">
      <c r="A18" s="10" t="s">
        <v>8</v>
      </c>
      <c r="B18" s="10" t="s">
        <v>9</v>
      </c>
      <c r="C18" s="10" t="s">
        <v>153</v>
      </c>
      <c r="D18" s="10" t="s">
        <v>10</v>
      </c>
      <c r="E18" s="12">
        <v>0.21701152393478301</v>
      </c>
      <c r="F18" s="12">
        <v>0.307736755692258</v>
      </c>
      <c r="G18" s="13">
        <v>55.585023281028697</v>
      </c>
      <c r="H18" s="12">
        <v>1.4444672148859099</v>
      </c>
    </row>
    <row r="19" spans="1:8" x14ac:dyDescent="0.45">
      <c r="A19" s="10" t="s">
        <v>8</v>
      </c>
      <c r="B19" s="10" t="s">
        <v>9</v>
      </c>
      <c r="C19" s="10" t="s">
        <v>150</v>
      </c>
      <c r="D19" s="10" t="s">
        <v>10</v>
      </c>
      <c r="E19" s="12">
        <v>0.215319916312498</v>
      </c>
      <c r="F19" s="12">
        <v>5.5393117957439897E-2</v>
      </c>
      <c r="G19" s="13">
        <v>47.020648821311298</v>
      </c>
      <c r="H19" s="12">
        <v>7.8642539660377694E-2</v>
      </c>
    </row>
    <row r="20" spans="1:8" x14ac:dyDescent="0.45">
      <c r="A20" s="10" t="s">
        <v>8</v>
      </c>
      <c r="B20" s="10" t="s">
        <v>9</v>
      </c>
      <c r="C20" s="10" t="s">
        <v>157</v>
      </c>
      <c r="D20" s="10" t="s">
        <v>10</v>
      </c>
      <c r="E20" s="12">
        <v>0.20814788557337799</v>
      </c>
      <c r="F20" s="12">
        <v>0.56246490489326495</v>
      </c>
      <c r="G20" s="13">
        <v>30.134350026529301</v>
      </c>
      <c r="H20" s="12">
        <v>-0.21505534668496901</v>
      </c>
    </row>
    <row r="21" spans="1:8" x14ac:dyDescent="0.45">
      <c r="A21" s="10" t="s">
        <v>8</v>
      </c>
      <c r="B21" s="10" t="s">
        <v>9</v>
      </c>
      <c r="C21" s="10" t="s">
        <v>156</v>
      </c>
      <c r="D21" s="10" t="s">
        <v>10</v>
      </c>
      <c r="E21" s="12">
        <v>0.201000953626148</v>
      </c>
      <c r="F21" s="12">
        <v>0.76471740572928504</v>
      </c>
      <c r="G21" s="13">
        <v>25.035151307844</v>
      </c>
      <c r="H21" s="12">
        <v>-8.4414274071826195E-2</v>
      </c>
    </row>
    <row r="22" spans="1:8" x14ac:dyDescent="0.45">
      <c r="A22" s="10" t="s">
        <v>11</v>
      </c>
      <c r="B22" s="10" t="s">
        <v>124</v>
      </c>
      <c r="C22" s="10" t="s">
        <v>155</v>
      </c>
      <c r="D22" s="10" t="s">
        <v>7</v>
      </c>
      <c r="E22" s="12">
        <v>0.178378197245875</v>
      </c>
      <c r="F22" s="12">
        <v>0.69250483894006198</v>
      </c>
      <c r="G22" s="13">
        <v>47.911325349721302</v>
      </c>
      <c r="H22" s="12">
        <v>0.10302667733964301</v>
      </c>
    </row>
    <row r="23" spans="1:8" x14ac:dyDescent="0.45">
      <c r="A23" s="10" t="s">
        <v>11</v>
      </c>
      <c r="B23" s="10" t="s">
        <v>36</v>
      </c>
      <c r="C23" s="10" t="s">
        <v>155</v>
      </c>
      <c r="D23" s="10" t="s">
        <v>26</v>
      </c>
      <c r="E23" s="12">
        <v>0.16806879890808701</v>
      </c>
      <c r="F23" s="12">
        <v>0.73139960752956101</v>
      </c>
      <c r="G23" s="13">
        <v>60.453440275017002</v>
      </c>
      <c r="H23" s="12">
        <v>-5.42271368880246E-2</v>
      </c>
    </row>
    <row r="24" spans="1:8" x14ac:dyDescent="0.45">
      <c r="A24" s="10" t="s">
        <v>8</v>
      </c>
      <c r="B24" s="10" t="s">
        <v>52</v>
      </c>
      <c r="C24" s="10" t="s">
        <v>152</v>
      </c>
      <c r="D24" s="10" t="s">
        <v>24</v>
      </c>
      <c r="E24" s="12">
        <v>0.16785212298205199</v>
      </c>
      <c r="F24" s="12">
        <v>3.0294548509715802</v>
      </c>
      <c r="G24" s="13">
        <v>33.586708295698301</v>
      </c>
      <c r="H24" s="12">
        <v>0.16960817511462001</v>
      </c>
    </row>
    <row r="25" spans="1:8" x14ac:dyDescent="0.45">
      <c r="A25" s="10" t="s">
        <v>8</v>
      </c>
      <c r="B25" s="10" t="s">
        <v>49</v>
      </c>
      <c r="C25" s="10" t="s">
        <v>151</v>
      </c>
      <c r="D25" s="10" t="s">
        <v>24</v>
      </c>
      <c r="E25" s="12">
        <v>0.163952685928624</v>
      </c>
      <c r="F25" s="12">
        <v>3.3308659428280598</v>
      </c>
      <c r="G25" s="13">
        <v>58.4136706639433</v>
      </c>
      <c r="H25" s="12">
        <v>2.5378451469524201E-2</v>
      </c>
    </row>
    <row r="26" spans="1:8" x14ac:dyDescent="0.45">
      <c r="A26" s="10" t="s">
        <v>8</v>
      </c>
      <c r="B26" s="10" t="s">
        <v>49</v>
      </c>
      <c r="C26" s="10" t="s">
        <v>154</v>
      </c>
      <c r="D26" s="10" t="s">
        <v>24</v>
      </c>
      <c r="E26" s="12">
        <v>0.161537412987561</v>
      </c>
      <c r="F26" s="12">
        <v>3.1895411383080599</v>
      </c>
      <c r="G26" s="13">
        <v>54.1828415651825</v>
      </c>
      <c r="H26" s="12">
        <v>8.22922631420379E-2</v>
      </c>
    </row>
    <row r="27" spans="1:8" x14ac:dyDescent="0.45">
      <c r="A27" s="10" t="s">
        <v>98</v>
      </c>
      <c r="B27" s="10" t="s">
        <v>99</v>
      </c>
      <c r="C27" s="10" t="s">
        <v>156</v>
      </c>
      <c r="D27" s="10" t="s">
        <v>24</v>
      </c>
      <c r="E27" s="12">
        <v>0.158241160450868</v>
      </c>
      <c r="F27" s="12">
        <v>1.9854084853570599</v>
      </c>
      <c r="G27" s="13">
        <v>26.003773870466301</v>
      </c>
      <c r="H27" s="12">
        <v>-0.42551789235311799</v>
      </c>
    </row>
    <row r="28" spans="1:8" x14ac:dyDescent="0.45">
      <c r="A28" s="10" t="s">
        <v>98</v>
      </c>
      <c r="B28" s="10" t="s">
        <v>99</v>
      </c>
      <c r="C28" s="10" t="s">
        <v>150</v>
      </c>
      <c r="D28" s="10" t="s">
        <v>24</v>
      </c>
      <c r="E28" s="12">
        <v>0.152519316365435</v>
      </c>
      <c r="F28" s="12">
        <v>1.7695220081235401</v>
      </c>
      <c r="G28" s="13">
        <v>29.525620730692701</v>
      </c>
      <c r="H28" s="12">
        <v>-8.4000720779146998E-2</v>
      </c>
    </row>
    <row r="29" spans="1:8" x14ac:dyDescent="0.45">
      <c r="A29" s="10" t="s">
        <v>98</v>
      </c>
      <c r="B29" s="10" t="s">
        <v>99</v>
      </c>
      <c r="C29" s="10" t="s">
        <v>157</v>
      </c>
      <c r="D29" s="10" t="s">
        <v>24</v>
      </c>
      <c r="E29" s="12">
        <v>0.149445403921732</v>
      </c>
      <c r="F29" s="12">
        <v>1.8933074808731001</v>
      </c>
      <c r="G29" s="13">
        <v>24.751790033275501</v>
      </c>
      <c r="H29" s="12">
        <v>-0.30079837664476999</v>
      </c>
    </row>
    <row r="30" spans="1:8" x14ac:dyDescent="0.45">
      <c r="A30" s="10" t="s">
        <v>8</v>
      </c>
      <c r="B30" s="10" t="s">
        <v>9</v>
      </c>
      <c r="C30" s="10" t="s">
        <v>152</v>
      </c>
      <c r="D30" s="10" t="s">
        <v>10</v>
      </c>
      <c r="E30" s="12">
        <v>0.148980377140249</v>
      </c>
      <c r="F30" s="12">
        <v>0.30415926927716003</v>
      </c>
      <c r="G30" s="13">
        <v>44.0742999800135</v>
      </c>
      <c r="H30" s="12">
        <v>0.340163830963851</v>
      </c>
    </row>
    <row r="31" spans="1:8" x14ac:dyDescent="0.45">
      <c r="A31" s="10" t="s">
        <v>11</v>
      </c>
      <c r="B31" s="10" t="s">
        <v>36</v>
      </c>
      <c r="C31" s="10" t="s">
        <v>149</v>
      </c>
      <c r="D31" s="10" t="s">
        <v>26</v>
      </c>
      <c r="E31" s="12">
        <v>0.14659790201717199</v>
      </c>
      <c r="F31" s="12">
        <v>0.61846914603660896</v>
      </c>
      <c r="G31" s="13">
        <v>86.893095311309196</v>
      </c>
      <c r="H31" s="12">
        <v>-5.6290655227810897E-2</v>
      </c>
    </row>
    <row r="32" spans="1:8" x14ac:dyDescent="0.45">
      <c r="A32" s="10" t="s">
        <v>11</v>
      </c>
      <c r="B32" s="10" t="s">
        <v>36</v>
      </c>
      <c r="C32" s="10" t="s">
        <v>150</v>
      </c>
      <c r="D32" s="10" t="s">
        <v>26</v>
      </c>
      <c r="E32" s="12">
        <v>0.13936694641311001</v>
      </c>
      <c r="F32" s="12">
        <v>0.70913686529577602</v>
      </c>
      <c r="G32" s="13">
        <v>68.431875060356006</v>
      </c>
      <c r="H32" s="12">
        <v>6.3283170650605902E-2</v>
      </c>
    </row>
    <row r="33" spans="1:8" x14ac:dyDescent="0.45">
      <c r="A33" s="10" t="s">
        <v>27</v>
      </c>
      <c r="B33" s="10" t="s">
        <v>95</v>
      </c>
      <c r="C33" s="10" t="s">
        <v>150</v>
      </c>
      <c r="D33" s="10" t="s">
        <v>10</v>
      </c>
      <c r="E33" s="12">
        <v>0.13355260064284699</v>
      </c>
      <c r="F33" s="12">
        <v>-0.175025771582834</v>
      </c>
      <c r="G33" s="13">
        <v>32.769357427727002</v>
      </c>
      <c r="H33" s="12">
        <v>-5.8010817243656101E-2</v>
      </c>
    </row>
    <row r="34" spans="1:8" x14ac:dyDescent="0.45">
      <c r="A34" s="10" t="s">
        <v>31</v>
      </c>
      <c r="B34" s="10" t="s">
        <v>32</v>
      </c>
      <c r="C34" s="10" t="s">
        <v>149</v>
      </c>
      <c r="D34" s="10" t="s">
        <v>10</v>
      </c>
      <c r="E34" s="12">
        <v>0.128219084353663</v>
      </c>
      <c r="F34" s="12">
        <v>-0.14961792158905099</v>
      </c>
      <c r="G34" s="13">
        <v>71.200168010086799</v>
      </c>
      <c r="H34" s="12">
        <v>3.3607538631718899E-2</v>
      </c>
    </row>
    <row r="35" spans="1:8" x14ac:dyDescent="0.45">
      <c r="A35" s="10" t="s">
        <v>11</v>
      </c>
      <c r="B35" s="10" t="s">
        <v>119</v>
      </c>
      <c r="C35" s="10" t="s">
        <v>155</v>
      </c>
      <c r="D35" s="10" t="s">
        <v>7</v>
      </c>
      <c r="E35" s="12">
        <v>0.12807466198960901</v>
      </c>
      <c r="F35" s="12">
        <v>0.16823144645994101</v>
      </c>
      <c r="G35" s="13">
        <v>40.919112307203498</v>
      </c>
      <c r="H35" s="12">
        <v>-0.1306591339697</v>
      </c>
    </row>
    <row r="36" spans="1:8" x14ac:dyDescent="0.45">
      <c r="A36" s="10" t="s">
        <v>19</v>
      </c>
      <c r="B36" s="10" t="s">
        <v>137</v>
      </c>
      <c r="C36" s="10" t="s">
        <v>155</v>
      </c>
      <c r="D36" s="10" t="s">
        <v>7</v>
      </c>
      <c r="E36" s="12">
        <v>0.12579408253706301</v>
      </c>
      <c r="F36" s="12">
        <v>1.10084308043895</v>
      </c>
      <c r="G36" s="13">
        <v>60.085639252324697</v>
      </c>
      <c r="H36" s="12">
        <v>4.0034564264983502E-2</v>
      </c>
    </row>
    <row r="37" spans="1:8" x14ac:dyDescent="0.45">
      <c r="A37" s="10" t="s">
        <v>8</v>
      </c>
      <c r="B37" s="10" t="s">
        <v>9</v>
      </c>
      <c r="C37" s="10" t="s">
        <v>151</v>
      </c>
      <c r="D37" s="10" t="s">
        <v>10</v>
      </c>
      <c r="E37" s="12">
        <v>0.12227674715350299</v>
      </c>
      <c r="F37" s="12">
        <v>-0.12146101878513201</v>
      </c>
      <c r="G37" s="13">
        <v>74.516116968376707</v>
      </c>
      <c r="H37" s="12">
        <v>2.8617864715303899E-2</v>
      </c>
    </row>
    <row r="38" spans="1:8" x14ac:dyDescent="0.45">
      <c r="A38" s="10" t="s">
        <v>13</v>
      </c>
      <c r="B38" s="10" t="s">
        <v>14</v>
      </c>
      <c r="C38" s="10" t="s">
        <v>155</v>
      </c>
      <c r="D38" s="10" t="s">
        <v>7</v>
      </c>
      <c r="E38" s="12">
        <v>0.12139548433432901</v>
      </c>
      <c r="F38" s="12">
        <v>0.20513958321300799</v>
      </c>
      <c r="G38" s="13">
        <v>41.755668535844002</v>
      </c>
      <c r="H38" s="12">
        <v>2.9591955288901899E-2</v>
      </c>
    </row>
    <row r="39" spans="1:8" x14ac:dyDescent="0.45">
      <c r="A39" s="10" t="s">
        <v>31</v>
      </c>
      <c r="B39" s="10" t="s">
        <v>32</v>
      </c>
      <c r="C39" s="10" t="s">
        <v>150</v>
      </c>
      <c r="D39" s="10" t="s">
        <v>10</v>
      </c>
      <c r="E39" s="12">
        <v>0.120892921556724</v>
      </c>
      <c r="F39" s="12">
        <v>-0.184930744317479</v>
      </c>
      <c r="G39" s="13">
        <v>33.927764176653</v>
      </c>
      <c r="H39" s="12">
        <v>-1.2841372792807001E-2</v>
      </c>
    </row>
    <row r="40" spans="1:8" x14ac:dyDescent="0.45">
      <c r="A40" s="10" t="s">
        <v>5</v>
      </c>
      <c r="B40" s="10" t="s">
        <v>6</v>
      </c>
      <c r="C40" s="10" t="s">
        <v>155</v>
      </c>
      <c r="D40" s="10" t="s">
        <v>7</v>
      </c>
      <c r="E40" s="12">
        <v>0.120166880034211</v>
      </c>
      <c r="F40" s="12">
        <v>8.3182248888772195E-2</v>
      </c>
      <c r="G40" s="13">
        <v>53.376993048102001</v>
      </c>
      <c r="H40" s="12">
        <v>-0.13684605447814299</v>
      </c>
    </row>
    <row r="41" spans="1:8" x14ac:dyDescent="0.45">
      <c r="A41" s="24" t="s">
        <v>15</v>
      </c>
      <c r="B41" s="10" t="s">
        <v>75</v>
      </c>
      <c r="C41" s="10" t="s">
        <v>155</v>
      </c>
      <c r="D41" s="10" t="s">
        <v>7</v>
      </c>
      <c r="E41" s="12">
        <v>0.118904794525287</v>
      </c>
      <c r="F41" s="12">
        <v>-8.7295165130048299E-2</v>
      </c>
      <c r="G41" s="13">
        <v>50.244564895275303</v>
      </c>
      <c r="H41" s="12">
        <v>-6.8780207300113694E-2</v>
      </c>
    </row>
    <row r="42" spans="1:8" x14ac:dyDescent="0.45">
      <c r="A42" s="10" t="s">
        <v>8</v>
      </c>
      <c r="B42" s="10" t="s">
        <v>9</v>
      </c>
      <c r="C42" s="10" t="s">
        <v>149</v>
      </c>
      <c r="D42" s="10" t="s">
        <v>10</v>
      </c>
      <c r="E42" s="12">
        <v>0.11560854847515099</v>
      </c>
      <c r="F42" s="12">
        <v>-7.39399748790283E-2</v>
      </c>
      <c r="G42" s="13">
        <v>53.663221150807701</v>
      </c>
      <c r="H42" s="12">
        <v>7.6705903665530203E-3</v>
      </c>
    </row>
    <row r="43" spans="1:8" x14ac:dyDescent="0.45">
      <c r="A43" s="10" t="s">
        <v>27</v>
      </c>
      <c r="B43" s="10" t="s">
        <v>95</v>
      </c>
      <c r="C43" s="10" t="s">
        <v>153</v>
      </c>
      <c r="D43" s="10" t="s">
        <v>10</v>
      </c>
      <c r="E43" s="12">
        <v>0.11437350135397401</v>
      </c>
      <c r="F43" s="12">
        <v>-4.5878150678032798E-3</v>
      </c>
      <c r="G43" s="13">
        <v>37.567846367319497</v>
      </c>
      <c r="H43" s="12">
        <v>0.20132922892129801</v>
      </c>
    </row>
    <row r="44" spans="1:8" x14ac:dyDescent="0.45">
      <c r="A44" s="10" t="s">
        <v>8</v>
      </c>
      <c r="B44" s="10" t="s">
        <v>50</v>
      </c>
      <c r="C44" s="10" t="s">
        <v>150</v>
      </c>
      <c r="D44" s="10" t="s">
        <v>51</v>
      </c>
      <c r="E44" s="12">
        <v>0.11312046770546701</v>
      </c>
      <c r="F44" s="12">
        <v>2.4334842389595099</v>
      </c>
      <c r="G44" s="13">
        <v>13.1881546691267</v>
      </c>
      <c r="H44" s="12">
        <v>-0.72166826736546297</v>
      </c>
    </row>
    <row r="45" spans="1:8" x14ac:dyDescent="0.45">
      <c r="A45" s="10" t="s">
        <v>27</v>
      </c>
      <c r="B45" s="10" t="s">
        <v>28</v>
      </c>
      <c r="C45" s="10" t="s">
        <v>155</v>
      </c>
      <c r="D45" s="10" t="s">
        <v>7</v>
      </c>
      <c r="E45" s="12">
        <v>0.112291097405558</v>
      </c>
      <c r="F45" s="12">
        <v>0.159507716396807</v>
      </c>
      <c r="G45" s="13">
        <v>55.400353437495198</v>
      </c>
      <c r="H45" s="12">
        <v>-7.4484553766841294E-2</v>
      </c>
    </row>
    <row r="46" spans="1:8" x14ac:dyDescent="0.45">
      <c r="A46" s="10" t="s">
        <v>8</v>
      </c>
      <c r="B46" s="10" t="s">
        <v>52</v>
      </c>
      <c r="C46" s="10" t="s">
        <v>149</v>
      </c>
      <c r="D46" s="10" t="s">
        <v>24</v>
      </c>
      <c r="E46" s="12">
        <v>0.11149428169702801</v>
      </c>
      <c r="F46" s="12">
        <v>3.4650857398354602</v>
      </c>
      <c r="G46" s="13">
        <v>37.718350493314801</v>
      </c>
      <c r="H46" s="12">
        <v>2.9663397670811699E-2</v>
      </c>
    </row>
    <row r="47" spans="1:8" x14ac:dyDescent="0.45">
      <c r="A47" s="10" t="s">
        <v>15</v>
      </c>
      <c r="B47" s="10" t="s">
        <v>54</v>
      </c>
      <c r="C47" s="10" t="s">
        <v>155</v>
      </c>
      <c r="D47" s="10" t="s">
        <v>7</v>
      </c>
      <c r="E47" s="12">
        <v>0.109567673992395</v>
      </c>
      <c r="F47" s="12">
        <v>6.0772822346586403E-2</v>
      </c>
      <c r="G47" s="13">
        <v>46.577645593772502</v>
      </c>
      <c r="H47" s="12">
        <v>-8.3947403976696103E-2</v>
      </c>
    </row>
    <row r="48" spans="1:8" x14ac:dyDescent="0.45">
      <c r="A48" s="10" t="s">
        <v>27</v>
      </c>
      <c r="B48" s="10" t="s">
        <v>95</v>
      </c>
      <c r="C48" s="10" t="s">
        <v>152</v>
      </c>
      <c r="D48" s="10" t="s">
        <v>10</v>
      </c>
      <c r="E48" s="12">
        <v>0.108426819303912</v>
      </c>
      <c r="F48" s="12">
        <v>-6.9697407036102797E-3</v>
      </c>
      <c r="G48" s="13">
        <v>39.979714680676999</v>
      </c>
      <c r="H48" s="12">
        <v>0.108990268242929</v>
      </c>
    </row>
    <row r="49" spans="1:8" x14ac:dyDescent="0.45">
      <c r="A49" s="10" t="s">
        <v>8</v>
      </c>
      <c r="B49" s="10" t="s">
        <v>60</v>
      </c>
      <c r="C49" s="10" t="s">
        <v>155</v>
      </c>
      <c r="D49" s="10" t="s">
        <v>7</v>
      </c>
      <c r="E49" s="12">
        <v>0.107814081723331</v>
      </c>
      <c r="F49" s="12">
        <v>0.24362449411349199</v>
      </c>
      <c r="G49" s="13">
        <v>47.3620620177783</v>
      </c>
      <c r="H49" s="12">
        <v>-0.123400651436787</v>
      </c>
    </row>
    <row r="50" spans="1:8" x14ac:dyDescent="0.45">
      <c r="A50" s="10" t="s">
        <v>11</v>
      </c>
      <c r="B50" s="10" t="s">
        <v>124</v>
      </c>
      <c r="C50" s="10" t="s">
        <v>153</v>
      </c>
      <c r="D50" s="10" t="s">
        <v>7</v>
      </c>
      <c r="E50" s="12">
        <v>0.103050500256665</v>
      </c>
      <c r="F50" s="12">
        <v>0.67493616089471797</v>
      </c>
      <c r="G50" s="13">
        <v>43.320374640893696</v>
      </c>
      <c r="H50" s="12">
        <v>0.274573983749335</v>
      </c>
    </row>
    <row r="51" spans="1:8" x14ac:dyDescent="0.45">
      <c r="A51" s="10" t="s">
        <v>19</v>
      </c>
      <c r="B51" s="10" t="s">
        <v>89</v>
      </c>
      <c r="C51" s="10" t="s">
        <v>155</v>
      </c>
      <c r="D51" s="10" t="s">
        <v>7</v>
      </c>
      <c r="E51" s="12">
        <v>0.10245973174710001</v>
      </c>
      <c r="F51" s="12">
        <v>0.37749526084176299</v>
      </c>
      <c r="G51" s="13">
        <v>51.9676181962217</v>
      </c>
      <c r="H51" s="12">
        <v>0.15194493371752399</v>
      </c>
    </row>
    <row r="52" spans="1:8" x14ac:dyDescent="0.45">
      <c r="A52" s="10" t="s">
        <v>11</v>
      </c>
      <c r="B52" s="10" t="s">
        <v>36</v>
      </c>
      <c r="C52" s="10" t="s">
        <v>153</v>
      </c>
      <c r="D52" s="10" t="s">
        <v>26</v>
      </c>
      <c r="E52" s="12">
        <v>0.101531254209121</v>
      </c>
      <c r="F52" s="12">
        <v>0.76015170567238</v>
      </c>
      <c r="G52" s="13">
        <v>36.007171462620803</v>
      </c>
      <c r="H52" s="12">
        <v>9.6065860961967703E-2</v>
      </c>
    </row>
    <row r="53" spans="1:8" x14ac:dyDescent="0.45">
      <c r="A53" s="10" t="s">
        <v>11</v>
      </c>
      <c r="B53" s="10" t="s">
        <v>36</v>
      </c>
      <c r="C53" s="10" t="s">
        <v>156</v>
      </c>
      <c r="D53" s="10" t="s">
        <v>26</v>
      </c>
      <c r="E53" s="12">
        <v>0.101284777040755</v>
      </c>
      <c r="F53" s="12">
        <v>0.65980104717746202</v>
      </c>
      <c r="G53" s="13">
        <v>47.892746513787202</v>
      </c>
      <c r="H53" s="12">
        <v>-9.8889475110193595E-2</v>
      </c>
    </row>
    <row r="54" spans="1:8" x14ac:dyDescent="0.45">
      <c r="A54" s="10" t="s">
        <v>98</v>
      </c>
      <c r="B54" s="10" t="s">
        <v>99</v>
      </c>
      <c r="C54" s="10" t="s">
        <v>152</v>
      </c>
      <c r="D54" s="10" t="s">
        <v>24</v>
      </c>
      <c r="E54" s="12">
        <v>0.10047753011123101</v>
      </c>
      <c r="F54" s="12">
        <v>2.0034964665280199</v>
      </c>
      <c r="G54" s="13">
        <v>23.7623014983572</v>
      </c>
      <c r="H54" s="12">
        <v>-0.21517803853187401</v>
      </c>
    </row>
    <row r="55" spans="1:8" x14ac:dyDescent="0.45">
      <c r="A55" s="10" t="s">
        <v>98</v>
      </c>
      <c r="B55" s="10" t="s">
        <v>99</v>
      </c>
      <c r="C55" s="10" t="s">
        <v>154</v>
      </c>
      <c r="D55" s="10" t="s">
        <v>24</v>
      </c>
      <c r="E55" s="12">
        <v>9.6194288709487097E-2</v>
      </c>
      <c r="F55" s="12">
        <v>1.9591502583996201</v>
      </c>
      <c r="G55" s="13">
        <v>22.016595475866001</v>
      </c>
      <c r="H55" s="12">
        <v>-0.60281397201725995</v>
      </c>
    </row>
    <row r="56" spans="1:8" x14ac:dyDescent="0.45">
      <c r="A56" s="10" t="s">
        <v>8</v>
      </c>
      <c r="B56" s="10" t="s">
        <v>60</v>
      </c>
      <c r="C56" s="10" t="s">
        <v>150</v>
      </c>
      <c r="D56" s="10" t="s">
        <v>7</v>
      </c>
      <c r="E56" s="12">
        <v>9.4585332937350303E-2</v>
      </c>
      <c r="F56" s="12">
        <v>0.27859976883778997</v>
      </c>
      <c r="G56" s="13">
        <v>50.938110725505297</v>
      </c>
      <c r="H56" s="12">
        <v>-0.11704899010284101</v>
      </c>
    </row>
    <row r="57" spans="1:8" x14ac:dyDescent="0.45">
      <c r="A57" s="10" t="s">
        <v>11</v>
      </c>
      <c r="B57" s="10" t="s">
        <v>124</v>
      </c>
      <c r="C57" s="10" t="s">
        <v>152</v>
      </c>
      <c r="D57" s="10" t="s">
        <v>7</v>
      </c>
      <c r="E57" s="12">
        <v>9.4567250899744701E-2</v>
      </c>
      <c r="F57" s="12">
        <v>0.65862433027263001</v>
      </c>
      <c r="G57" s="13">
        <v>42.8288820364617</v>
      </c>
      <c r="H57" s="12">
        <v>0.17549048948986401</v>
      </c>
    </row>
    <row r="58" spans="1:8" x14ac:dyDescent="0.45">
      <c r="A58" s="10" t="s">
        <v>27</v>
      </c>
      <c r="B58" s="10" t="s">
        <v>136</v>
      </c>
      <c r="C58" s="10" t="s">
        <v>155</v>
      </c>
      <c r="D58" s="10" t="s">
        <v>7</v>
      </c>
      <c r="E58" s="12">
        <v>9.2402090207192603E-2</v>
      </c>
      <c r="F58" s="12">
        <v>0.39810673597066198</v>
      </c>
      <c r="G58" s="13">
        <v>55.4146839624023</v>
      </c>
      <c r="H58" s="12">
        <v>0.120715479957601</v>
      </c>
    </row>
    <row r="59" spans="1:8" x14ac:dyDescent="0.45">
      <c r="A59" s="10" t="s">
        <v>27</v>
      </c>
      <c r="B59" s="10" t="s">
        <v>95</v>
      </c>
      <c r="C59" s="10" t="s">
        <v>149</v>
      </c>
      <c r="D59" s="10" t="s">
        <v>10</v>
      </c>
      <c r="E59" s="12">
        <v>9.1928171086331195E-2</v>
      </c>
      <c r="F59" s="12">
        <v>-0.28577787654734499</v>
      </c>
      <c r="G59" s="13">
        <v>51.697658883013801</v>
      </c>
      <c r="H59" s="12">
        <v>5.2643992851766797E-2</v>
      </c>
    </row>
    <row r="60" spans="1:8" x14ac:dyDescent="0.45">
      <c r="A60" s="10" t="s">
        <v>15</v>
      </c>
      <c r="B60" s="10" t="s">
        <v>41</v>
      </c>
      <c r="C60" s="10" t="s">
        <v>155</v>
      </c>
      <c r="D60" s="10" t="s">
        <v>7</v>
      </c>
      <c r="E60" s="12">
        <v>9.0145616403740095E-2</v>
      </c>
      <c r="F60" s="12">
        <v>-0.12979551356102201</v>
      </c>
      <c r="G60" s="13">
        <v>48.274613611470301</v>
      </c>
      <c r="H60" s="12">
        <v>-0.145472360817027</v>
      </c>
    </row>
    <row r="61" spans="1:8" x14ac:dyDescent="0.45">
      <c r="A61" s="10" t="s">
        <v>15</v>
      </c>
      <c r="B61" s="10" t="s">
        <v>123</v>
      </c>
      <c r="C61" s="10" t="s">
        <v>155</v>
      </c>
      <c r="D61" s="10" t="s">
        <v>7</v>
      </c>
      <c r="E61" s="12">
        <v>8.9963073697930496E-2</v>
      </c>
      <c r="F61" s="12">
        <v>-0.15978899481286199</v>
      </c>
      <c r="G61" s="13">
        <v>63.026442931319203</v>
      </c>
      <c r="H61" s="12">
        <v>7.8339884624194195E-2</v>
      </c>
    </row>
    <row r="62" spans="1:8" x14ac:dyDescent="0.45">
      <c r="A62" s="10" t="s">
        <v>8</v>
      </c>
      <c r="B62" s="10" t="s">
        <v>52</v>
      </c>
      <c r="C62" s="10" t="s">
        <v>154</v>
      </c>
      <c r="D62" s="10" t="s">
        <v>24</v>
      </c>
      <c r="E62" s="12">
        <v>8.78767586830001E-2</v>
      </c>
      <c r="F62" s="12">
        <v>3.53650177966498</v>
      </c>
      <c r="G62" s="13">
        <v>29.776599915588299</v>
      </c>
      <c r="H62" s="12">
        <v>1.5988984880692399E-2</v>
      </c>
    </row>
    <row r="63" spans="1:8" x14ac:dyDescent="0.45">
      <c r="A63" s="10" t="s">
        <v>22</v>
      </c>
      <c r="B63" s="10" t="s">
        <v>57</v>
      </c>
      <c r="C63" s="10" t="s">
        <v>155</v>
      </c>
      <c r="D63" s="10" t="s">
        <v>26</v>
      </c>
      <c r="E63" s="12">
        <v>8.6570293741846605E-2</v>
      </c>
      <c r="F63" s="12">
        <v>-0.28425556216283898</v>
      </c>
      <c r="G63" s="13">
        <v>56.851385194213201</v>
      </c>
      <c r="H63" s="12">
        <v>-0.101997934114243</v>
      </c>
    </row>
    <row r="64" spans="1:8" x14ac:dyDescent="0.45">
      <c r="A64" s="10" t="s">
        <v>8</v>
      </c>
      <c r="B64" s="10" t="s">
        <v>50</v>
      </c>
      <c r="C64" s="10" t="s">
        <v>156</v>
      </c>
      <c r="D64" s="10" t="s">
        <v>51</v>
      </c>
      <c r="E64" s="12">
        <v>8.5757651585742403E-2</v>
      </c>
      <c r="F64" s="12">
        <v>2.2961994137538699</v>
      </c>
      <c r="G64" s="13">
        <v>11.2912166260893</v>
      </c>
      <c r="H64" s="12">
        <v>-0.44539029588090501</v>
      </c>
    </row>
    <row r="65" spans="1:8" x14ac:dyDescent="0.45">
      <c r="A65" s="10" t="s">
        <v>8</v>
      </c>
      <c r="B65" s="10" t="s">
        <v>52</v>
      </c>
      <c r="C65" s="10" t="s">
        <v>153</v>
      </c>
      <c r="D65" s="10" t="s">
        <v>24</v>
      </c>
      <c r="E65" s="12">
        <v>8.5648544578957403E-2</v>
      </c>
      <c r="F65" s="12">
        <v>3.6030457975549499</v>
      </c>
      <c r="G65" s="13">
        <v>27.599760689010999</v>
      </c>
      <c r="H65" s="12">
        <v>0.1381082932961</v>
      </c>
    </row>
    <row r="66" spans="1:8" x14ac:dyDescent="0.45">
      <c r="A66" s="10" t="s">
        <v>19</v>
      </c>
      <c r="B66" s="10" t="s">
        <v>111</v>
      </c>
      <c r="C66" s="10" t="s">
        <v>155</v>
      </c>
      <c r="D66" s="10" t="s">
        <v>7</v>
      </c>
      <c r="E66" s="12">
        <v>8.43147679965979E-2</v>
      </c>
      <c r="F66" s="12">
        <v>0.33224876803773101</v>
      </c>
      <c r="G66" s="13">
        <v>36.327721280936203</v>
      </c>
      <c r="H66" s="12">
        <v>8.7663260426335196E-2</v>
      </c>
    </row>
    <row r="67" spans="1:8" x14ac:dyDescent="0.45">
      <c r="A67" s="10" t="s">
        <v>27</v>
      </c>
      <c r="B67" s="10" t="s">
        <v>95</v>
      </c>
      <c r="C67" s="10" t="s">
        <v>151</v>
      </c>
      <c r="D67" s="10" t="s">
        <v>10</v>
      </c>
      <c r="E67" s="12">
        <v>8.4265960204885901E-2</v>
      </c>
      <c r="F67" s="12">
        <v>-0.26781085787329401</v>
      </c>
      <c r="G67" s="13">
        <v>69.335116462376504</v>
      </c>
      <c r="H67" s="12">
        <v>4.2339950708037803E-2</v>
      </c>
    </row>
    <row r="68" spans="1:8" x14ac:dyDescent="0.45">
      <c r="A68" s="10" t="s">
        <v>8</v>
      </c>
      <c r="B68" s="10" t="s">
        <v>50</v>
      </c>
      <c r="C68" s="10" t="s">
        <v>157</v>
      </c>
      <c r="D68" s="10" t="s">
        <v>51</v>
      </c>
      <c r="E68" s="12">
        <v>8.4134320439290894E-2</v>
      </c>
      <c r="F68" s="12">
        <v>2.2937629184008199</v>
      </c>
      <c r="G68" s="13">
        <v>11.3084268384436</v>
      </c>
      <c r="H68" s="12">
        <v>-0.45369918654861802</v>
      </c>
    </row>
    <row r="69" spans="1:8" x14ac:dyDescent="0.45">
      <c r="A69" s="10" t="s">
        <v>11</v>
      </c>
      <c r="B69" s="10" t="s">
        <v>124</v>
      </c>
      <c r="C69" s="10" t="s">
        <v>150</v>
      </c>
      <c r="D69" s="10" t="s">
        <v>7</v>
      </c>
      <c r="E69" s="12">
        <v>8.2049396653252907E-2</v>
      </c>
      <c r="F69" s="12">
        <v>0.51110765930511903</v>
      </c>
      <c r="G69" s="13">
        <v>44.651541904790498</v>
      </c>
      <c r="H69" s="12">
        <v>0.16283138601660299</v>
      </c>
    </row>
    <row r="70" spans="1:8" x14ac:dyDescent="0.45">
      <c r="A70" s="24" t="s">
        <v>22</v>
      </c>
      <c r="B70" s="10" t="s">
        <v>57</v>
      </c>
      <c r="C70" s="10" t="s">
        <v>150</v>
      </c>
      <c r="D70" s="10" t="s">
        <v>26</v>
      </c>
      <c r="E70" s="12">
        <v>8.0344585407266703E-2</v>
      </c>
      <c r="F70" s="12">
        <v>-0.31400700903275702</v>
      </c>
      <c r="G70" s="13">
        <v>65.521761155552198</v>
      </c>
      <c r="H70" s="12">
        <v>-0.12465749153007</v>
      </c>
    </row>
    <row r="71" spans="1:8" x14ac:dyDescent="0.45">
      <c r="A71" s="10" t="s">
        <v>19</v>
      </c>
      <c r="B71" s="10" t="s">
        <v>20</v>
      </c>
      <c r="C71" s="10" t="s">
        <v>155</v>
      </c>
      <c r="D71" s="10" t="s">
        <v>7</v>
      </c>
      <c r="E71" s="12">
        <v>7.8580367822462902E-2</v>
      </c>
      <c r="F71" s="12">
        <v>1.1338887241296101</v>
      </c>
      <c r="G71" s="13">
        <v>44.803343235140503</v>
      </c>
      <c r="H71" s="12">
        <v>-0.15222513707858601</v>
      </c>
    </row>
    <row r="72" spans="1:8" x14ac:dyDescent="0.45">
      <c r="A72" s="10" t="s">
        <v>11</v>
      </c>
      <c r="B72" s="10" t="s">
        <v>36</v>
      </c>
      <c r="C72" s="10" t="s">
        <v>152</v>
      </c>
      <c r="D72" s="10" t="s">
        <v>26</v>
      </c>
      <c r="E72" s="12">
        <v>7.7800813007394096E-2</v>
      </c>
      <c r="F72" s="12">
        <v>0.88863539587562601</v>
      </c>
      <c r="G72" s="13">
        <v>42.528432808221503</v>
      </c>
      <c r="H72" s="12">
        <v>-3.4328802511066799E-2</v>
      </c>
    </row>
    <row r="73" spans="1:8" x14ac:dyDescent="0.45">
      <c r="A73" s="24" t="s">
        <v>22</v>
      </c>
      <c r="B73" s="10" t="s">
        <v>57</v>
      </c>
      <c r="C73" s="10" t="s">
        <v>149</v>
      </c>
      <c r="D73" s="10" t="s">
        <v>26</v>
      </c>
      <c r="E73" s="12">
        <v>7.7409598118034606E-2</v>
      </c>
      <c r="F73" s="12">
        <v>-0.34243724333141501</v>
      </c>
      <c r="G73" s="13">
        <v>81.236650228796506</v>
      </c>
      <c r="H73" s="12">
        <v>-9.4875891511076699E-2</v>
      </c>
    </row>
    <row r="74" spans="1:8" x14ac:dyDescent="0.45">
      <c r="A74" s="10" t="s">
        <v>11</v>
      </c>
      <c r="B74" s="10" t="s">
        <v>36</v>
      </c>
      <c r="C74" s="10" t="s">
        <v>157</v>
      </c>
      <c r="D74" s="10" t="s">
        <v>26</v>
      </c>
      <c r="E74" s="12">
        <v>7.5759112093095604E-2</v>
      </c>
      <c r="F74" s="12">
        <v>0.460342705788852</v>
      </c>
      <c r="G74" s="13">
        <v>43.538141302036003</v>
      </c>
      <c r="H74" s="12">
        <v>-4.2530403917744403E-2</v>
      </c>
    </row>
    <row r="75" spans="1:8" x14ac:dyDescent="0.45">
      <c r="A75" s="10" t="s">
        <v>27</v>
      </c>
      <c r="B75" s="10" t="s">
        <v>48</v>
      </c>
      <c r="C75" s="10" t="s">
        <v>155</v>
      </c>
      <c r="D75" s="10" t="s">
        <v>7</v>
      </c>
      <c r="E75" s="12">
        <v>7.5019415164307698E-2</v>
      </c>
      <c r="F75" s="12">
        <v>1.9245312038676601E-2</v>
      </c>
      <c r="G75" s="13">
        <v>40.916179757243697</v>
      </c>
      <c r="H75" s="12">
        <v>-3.6340418591312103E-2</v>
      </c>
    </row>
    <row r="76" spans="1:8" x14ac:dyDescent="0.45">
      <c r="A76" s="10" t="s">
        <v>8</v>
      </c>
      <c r="B76" s="10" t="s">
        <v>52</v>
      </c>
      <c r="C76" s="10" t="s">
        <v>150</v>
      </c>
      <c r="D76" s="10" t="s">
        <v>24</v>
      </c>
      <c r="E76" s="12">
        <v>7.4560323919185004E-2</v>
      </c>
      <c r="F76" s="12">
        <v>3.4863953124501501</v>
      </c>
      <c r="G76" s="13">
        <v>30.569047777158701</v>
      </c>
      <c r="H76" s="12">
        <v>-2.2059834330143802E-2</v>
      </c>
    </row>
    <row r="77" spans="1:8" x14ac:dyDescent="0.45">
      <c r="A77" s="10" t="s">
        <v>11</v>
      </c>
      <c r="B77" s="10" t="s">
        <v>36</v>
      </c>
      <c r="C77" s="10" t="s">
        <v>151</v>
      </c>
      <c r="D77" s="10" t="s">
        <v>26</v>
      </c>
      <c r="E77" s="12">
        <v>7.3954020678648799E-2</v>
      </c>
      <c r="F77" s="12">
        <v>0.49723573669774201</v>
      </c>
      <c r="G77" s="13">
        <v>56.2</v>
      </c>
      <c r="H77" s="12">
        <v>-2.2159445975857901E-2</v>
      </c>
    </row>
    <row r="78" spans="1:8" x14ac:dyDescent="0.45">
      <c r="A78" s="10" t="s">
        <v>5</v>
      </c>
      <c r="B78" s="10" t="s">
        <v>82</v>
      </c>
      <c r="C78" s="10" t="s">
        <v>155</v>
      </c>
      <c r="D78" s="10" t="s">
        <v>7</v>
      </c>
      <c r="E78" s="12">
        <v>7.3478958589479504E-2</v>
      </c>
      <c r="F78" s="12">
        <v>0.122381752801501</v>
      </c>
      <c r="G78" s="13">
        <v>60.987234331933799</v>
      </c>
      <c r="H78" s="12">
        <v>-5.1793642029856597E-2</v>
      </c>
    </row>
    <row r="79" spans="1:8" x14ac:dyDescent="0.45">
      <c r="A79" s="10" t="s">
        <v>15</v>
      </c>
      <c r="B79" s="10" t="s">
        <v>54</v>
      </c>
      <c r="C79" s="10" t="s">
        <v>156</v>
      </c>
      <c r="D79" s="10" t="s">
        <v>7</v>
      </c>
      <c r="E79" s="12">
        <v>7.3113863586899405E-2</v>
      </c>
      <c r="F79" s="12">
        <v>0.13998999481458099</v>
      </c>
      <c r="G79" s="13">
        <v>46.3497713454707</v>
      </c>
      <c r="H79" s="12">
        <v>-0.11159851942516601</v>
      </c>
    </row>
    <row r="80" spans="1:8" x14ac:dyDescent="0.45">
      <c r="A80" s="10" t="s">
        <v>22</v>
      </c>
      <c r="B80" s="10" t="s">
        <v>58</v>
      </c>
      <c r="C80" s="10" t="s">
        <v>149</v>
      </c>
      <c r="D80" s="10" t="s">
        <v>24</v>
      </c>
      <c r="E80" s="12">
        <v>7.2828099482222297E-2</v>
      </c>
      <c r="F80" s="12">
        <v>3.9660047000339902</v>
      </c>
      <c r="G80" s="13">
        <v>80.3803014845207</v>
      </c>
      <c r="H80" s="12">
        <v>0.154088371173909</v>
      </c>
    </row>
    <row r="81" spans="1:8" x14ac:dyDescent="0.45">
      <c r="A81" s="10" t="s">
        <v>11</v>
      </c>
      <c r="B81" s="10" t="s">
        <v>119</v>
      </c>
      <c r="C81" s="10" t="s">
        <v>150</v>
      </c>
      <c r="D81" s="10" t="s">
        <v>7</v>
      </c>
      <c r="E81" s="12">
        <v>7.1567728937186104E-2</v>
      </c>
      <c r="F81" s="12">
        <v>0.14401025956133501</v>
      </c>
      <c r="G81" s="13">
        <v>35.147169454083198</v>
      </c>
      <c r="H81" s="12">
        <v>5.4895375737508502E-2</v>
      </c>
    </row>
    <row r="82" spans="1:8" x14ac:dyDescent="0.45">
      <c r="A82" s="10" t="s">
        <v>27</v>
      </c>
      <c r="B82" s="10" t="s">
        <v>88</v>
      </c>
      <c r="C82" s="10" t="s">
        <v>155</v>
      </c>
      <c r="D82" s="10" t="s">
        <v>26</v>
      </c>
      <c r="E82" s="12">
        <v>7.1403583124060296E-2</v>
      </c>
      <c r="F82" s="12">
        <v>0.31243209225999602</v>
      </c>
      <c r="G82" s="13">
        <v>59.129459680650797</v>
      </c>
      <c r="H82" s="12">
        <v>0.149938751558401</v>
      </c>
    </row>
    <row r="83" spans="1:8" x14ac:dyDescent="0.45">
      <c r="A83" s="10" t="s">
        <v>5</v>
      </c>
      <c r="B83" s="10" t="s">
        <v>76</v>
      </c>
      <c r="C83" s="10" t="s">
        <v>155</v>
      </c>
      <c r="D83" s="10" t="s">
        <v>7</v>
      </c>
      <c r="E83" s="12">
        <v>6.9022886388400206E-2</v>
      </c>
      <c r="F83" s="12">
        <v>-0.28184679582039002</v>
      </c>
      <c r="G83" s="13">
        <v>44.5738544515253</v>
      </c>
      <c r="H83" s="12">
        <v>-1.84822234831644E-2</v>
      </c>
    </row>
    <row r="84" spans="1:8" x14ac:dyDescent="0.45">
      <c r="A84" s="10" t="s">
        <v>15</v>
      </c>
      <c r="B84" s="10" t="s">
        <v>75</v>
      </c>
      <c r="C84" s="10" t="s">
        <v>149</v>
      </c>
      <c r="D84" s="10" t="s">
        <v>7</v>
      </c>
      <c r="E84" s="12">
        <v>6.8881014743940899E-2</v>
      </c>
      <c r="F84" s="12">
        <v>-0.157179252879454</v>
      </c>
      <c r="G84" s="13">
        <v>60.6534411614278</v>
      </c>
      <c r="H84" s="12">
        <v>-9.0598896965159798E-2</v>
      </c>
    </row>
    <row r="85" spans="1:8" x14ac:dyDescent="0.45">
      <c r="A85" s="10" t="s">
        <v>15</v>
      </c>
      <c r="B85" s="10" t="s">
        <v>54</v>
      </c>
      <c r="C85" s="10" t="s">
        <v>150</v>
      </c>
      <c r="D85" s="10" t="s">
        <v>7</v>
      </c>
      <c r="E85" s="12">
        <v>6.8054553454003699E-2</v>
      </c>
      <c r="F85" s="12">
        <v>0.11497802314259301</v>
      </c>
      <c r="G85" s="13">
        <v>52.9449902695847</v>
      </c>
      <c r="H85" s="12">
        <v>2.13225040120332E-2</v>
      </c>
    </row>
    <row r="86" spans="1:8" x14ac:dyDescent="0.45">
      <c r="A86" s="24" t="s">
        <v>15</v>
      </c>
      <c r="B86" s="10" t="s">
        <v>75</v>
      </c>
      <c r="C86" s="10" t="s">
        <v>150</v>
      </c>
      <c r="D86" s="10" t="s">
        <v>7</v>
      </c>
      <c r="E86" s="12">
        <v>6.8000933434720898E-2</v>
      </c>
      <c r="F86" s="12">
        <v>-0.10427100912955201</v>
      </c>
      <c r="G86" s="13">
        <v>52.688537988523699</v>
      </c>
      <c r="H86" s="12">
        <v>-1.86878305856551E-2</v>
      </c>
    </row>
    <row r="87" spans="1:8" x14ac:dyDescent="0.45">
      <c r="A87" s="10" t="s">
        <v>11</v>
      </c>
      <c r="B87" s="10" t="s">
        <v>119</v>
      </c>
      <c r="C87" s="10" t="s">
        <v>156</v>
      </c>
      <c r="D87" s="10" t="s">
        <v>7</v>
      </c>
      <c r="E87" s="12">
        <v>6.7951813504831204E-2</v>
      </c>
      <c r="F87" s="12">
        <v>0.32066522553544702</v>
      </c>
      <c r="G87" s="13">
        <v>40.990312812409996</v>
      </c>
      <c r="H87" s="12">
        <v>-6.3946865661680299E-2</v>
      </c>
    </row>
    <row r="88" spans="1:8" x14ac:dyDescent="0.45">
      <c r="A88" s="10" t="s">
        <v>13</v>
      </c>
      <c r="B88" s="10" t="s">
        <v>14</v>
      </c>
      <c r="C88" s="10" t="s">
        <v>152</v>
      </c>
      <c r="D88" s="10" t="s">
        <v>7</v>
      </c>
      <c r="E88" s="12">
        <v>6.75200667143325E-2</v>
      </c>
      <c r="F88" s="12">
        <v>0.261797562423706</v>
      </c>
      <c r="G88" s="13">
        <v>29.700028108068</v>
      </c>
      <c r="H88" s="12">
        <v>-3.1530873484428602E-2</v>
      </c>
    </row>
    <row r="89" spans="1:8" x14ac:dyDescent="0.45">
      <c r="A89" s="10" t="s">
        <v>19</v>
      </c>
      <c r="B89" s="10" t="s">
        <v>37</v>
      </c>
      <c r="C89" s="10" t="s">
        <v>155</v>
      </c>
      <c r="D89" s="10" t="s">
        <v>7</v>
      </c>
      <c r="E89" s="12">
        <v>6.6895647711292597E-2</v>
      </c>
      <c r="F89" s="12">
        <v>0.35954970827906602</v>
      </c>
      <c r="G89" s="13">
        <v>37.809613503781001</v>
      </c>
      <c r="H89" s="12">
        <v>7.6089441663614601E-2</v>
      </c>
    </row>
    <row r="90" spans="1:8" x14ac:dyDescent="0.45">
      <c r="A90" s="10" t="s">
        <v>19</v>
      </c>
      <c r="B90" s="10" t="s">
        <v>111</v>
      </c>
      <c r="C90" s="10" t="s">
        <v>153</v>
      </c>
      <c r="D90" s="10" t="s">
        <v>7</v>
      </c>
      <c r="E90" s="12">
        <v>6.6834534655476105E-2</v>
      </c>
      <c r="F90" s="12">
        <v>0.45238415918048103</v>
      </c>
      <c r="G90" s="13">
        <v>33.558962148163999</v>
      </c>
      <c r="H90" s="12">
        <v>1.0812112896505899E-2</v>
      </c>
    </row>
    <row r="91" spans="1:8" x14ac:dyDescent="0.45">
      <c r="A91" s="10" t="s">
        <v>11</v>
      </c>
      <c r="B91" s="10" t="s">
        <v>124</v>
      </c>
      <c r="C91" s="10" t="s">
        <v>156</v>
      </c>
      <c r="D91" s="10" t="s">
        <v>7</v>
      </c>
      <c r="E91" s="12">
        <v>6.6582898836042695E-2</v>
      </c>
      <c r="F91" s="12">
        <v>0.49898867885508102</v>
      </c>
      <c r="G91" s="13">
        <v>38.302617388891797</v>
      </c>
      <c r="H91" s="12">
        <v>-4.6071604314101802E-2</v>
      </c>
    </row>
    <row r="92" spans="1:8" x14ac:dyDescent="0.45">
      <c r="A92" s="24" t="s">
        <v>15</v>
      </c>
      <c r="B92" s="10" t="s">
        <v>75</v>
      </c>
      <c r="C92" s="10" t="s">
        <v>156</v>
      </c>
      <c r="D92" s="10" t="s">
        <v>7</v>
      </c>
      <c r="E92" s="12">
        <v>6.6276608639280296E-2</v>
      </c>
      <c r="F92" s="12">
        <v>-8.5197933136773693E-2</v>
      </c>
      <c r="G92" s="13">
        <v>59.827128776696497</v>
      </c>
      <c r="H92" s="12">
        <v>-0.104080776270154</v>
      </c>
    </row>
    <row r="93" spans="1:8" x14ac:dyDescent="0.45">
      <c r="A93" s="10" t="s">
        <v>27</v>
      </c>
      <c r="B93" s="10" t="s">
        <v>88</v>
      </c>
      <c r="C93" s="10" t="s">
        <v>149</v>
      </c>
      <c r="D93" s="10" t="s">
        <v>26</v>
      </c>
      <c r="E93" s="12">
        <v>6.6212587153085506E-2</v>
      </c>
      <c r="F93" s="12">
        <v>0.286260714769832</v>
      </c>
      <c r="G93" s="13">
        <v>81.200563731051204</v>
      </c>
      <c r="H93" s="12">
        <v>5.83392334302512E-2</v>
      </c>
    </row>
    <row r="94" spans="1:8" x14ac:dyDescent="0.45">
      <c r="A94" s="10" t="s">
        <v>8</v>
      </c>
      <c r="B94" s="10" t="s">
        <v>60</v>
      </c>
      <c r="C94" s="10" t="s">
        <v>149</v>
      </c>
      <c r="D94" s="10" t="s">
        <v>7</v>
      </c>
      <c r="E94" s="12">
        <v>6.5106995861465997E-2</v>
      </c>
      <c r="F94" s="12">
        <v>0.20165670975862901</v>
      </c>
      <c r="G94" s="13">
        <v>49.720373198108803</v>
      </c>
      <c r="H94" s="12">
        <v>-3.0455324136833199E-3</v>
      </c>
    </row>
    <row r="95" spans="1:8" x14ac:dyDescent="0.45">
      <c r="A95" s="10" t="s">
        <v>19</v>
      </c>
      <c r="B95" s="10" t="s">
        <v>137</v>
      </c>
      <c r="C95" s="10" t="s">
        <v>150</v>
      </c>
      <c r="D95" s="10" t="s">
        <v>7</v>
      </c>
      <c r="E95" s="12">
        <v>6.4533870142252495E-2</v>
      </c>
      <c r="F95" s="12">
        <v>0.96786632005598305</v>
      </c>
      <c r="G95" s="13">
        <v>47.764025607294002</v>
      </c>
      <c r="H95" s="12">
        <v>-2.3274058577406002E-2</v>
      </c>
    </row>
    <row r="96" spans="1:8" x14ac:dyDescent="0.45">
      <c r="A96" s="10" t="s">
        <v>27</v>
      </c>
      <c r="B96" s="10" t="s">
        <v>88</v>
      </c>
      <c r="C96" s="10" t="s">
        <v>150</v>
      </c>
      <c r="D96" s="10" t="s">
        <v>26</v>
      </c>
      <c r="E96" s="12">
        <v>6.3793031158656296E-2</v>
      </c>
      <c r="F96" s="12">
        <v>0.30700717826887303</v>
      </c>
      <c r="G96" s="13">
        <v>67.439404041001197</v>
      </c>
      <c r="H96" s="12">
        <v>0.12444304340861199</v>
      </c>
    </row>
    <row r="97" spans="1:8" x14ac:dyDescent="0.45">
      <c r="A97" s="10" t="s">
        <v>13</v>
      </c>
      <c r="B97" s="10" t="s">
        <v>14</v>
      </c>
      <c r="C97" s="10" t="s">
        <v>153</v>
      </c>
      <c r="D97" s="10" t="s">
        <v>7</v>
      </c>
      <c r="E97" s="12">
        <v>6.2734539850723706E-2</v>
      </c>
      <c r="F97" s="12">
        <v>0.264127197510588</v>
      </c>
      <c r="G97" s="13">
        <v>28.741947266150301</v>
      </c>
      <c r="H97" s="12">
        <v>-1.23602908379593E-2</v>
      </c>
    </row>
    <row r="98" spans="1:8" x14ac:dyDescent="0.45">
      <c r="A98" s="10" t="s">
        <v>13</v>
      </c>
      <c r="B98" s="10" t="s">
        <v>14</v>
      </c>
      <c r="C98" s="10" t="s">
        <v>150</v>
      </c>
      <c r="D98" s="10" t="s">
        <v>7</v>
      </c>
      <c r="E98" s="12">
        <v>6.2267134236443401E-2</v>
      </c>
      <c r="F98" s="12">
        <v>0.15388322370733801</v>
      </c>
      <c r="G98" s="13">
        <v>38.634946619754203</v>
      </c>
      <c r="H98" s="12">
        <v>-8.7221774612445999E-2</v>
      </c>
    </row>
    <row r="99" spans="1:8" x14ac:dyDescent="0.45">
      <c r="A99" s="10" t="s">
        <v>22</v>
      </c>
      <c r="B99" s="10" t="s">
        <v>57</v>
      </c>
      <c r="C99" s="10" t="s">
        <v>151</v>
      </c>
      <c r="D99" s="10" t="s">
        <v>26</v>
      </c>
      <c r="E99" s="12">
        <v>6.1594585592542099E-2</v>
      </c>
      <c r="F99" s="12">
        <v>-0.40929715530981498</v>
      </c>
      <c r="G99" s="13">
        <v>76.517728228825206</v>
      </c>
      <c r="H99" s="12">
        <v>3.4868490500662201E-2</v>
      </c>
    </row>
    <row r="100" spans="1:8" x14ac:dyDescent="0.45">
      <c r="A100" s="10" t="s">
        <v>11</v>
      </c>
      <c r="B100" s="10" t="s">
        <v>36</v>
      </c>
      <c r="C100" s="10" t="s">
        <v>154</v>
      </c>
      <c r="D100" s="10" t="s">
        <v>26</v>
      </c>
      <c r="E100" s="12">
        <v>5.9528632788457103E-2</v>
      </c>
      <c r="F100" s="12">
        <v>0.69657846753328501</v>
      </c>
      <c r="G100" s="13">
        <v>58.249840150936201</v>
      </c>
      <c r="H100" s="12">
        <v>1.5317899832790799E-2</v>
      </c>
    </row>
    <row r="101" spans="1:8" x14ac:dyDescent="0.45">
      <c r="A101" s="10" t="s">
        <v>22</v>
      </c>
      <c r="B101" s="10" t="s">
        <v>55</v>
      </c>
      <c r="C101" s="10" t="s">
        <v>149</v>
      </c>
      <c r="D101" s="10" t="s">
        <v>10</v>
      </c>
      <c r="E101" s="12">
        <v>5.9052086021669101E-2</v>
      </c>
      <c r="F101" s="12">
        <v>1.53840412439618E-2</v>
      </c>
      <c r="G101" s="13">
        <v>38.192274601098802</v>
      </c>
      <c r="H101" s="12">
        <v>2.6496536336031301E-2</v>
      </c>
    </row>
    <row r="102" spans="1:8" x14ac:dyDescent="0.45">
      <c r="A102" s="10" t="s">
        <v>19</v>
      </c>
      <c r="B102" s="10" t="s">
        <v>20</v>
      </c>
      <c r="C102" s="10" t="s">
        <v>150</v>
      </c>
      <c r="D102" s="10" t="s">
        <v>7</v>
      </c>
      <c r="E102" s="12">
        <v>5.8362984163559603E-2</v>
      </c>
      <c r="F102" s="12">
        <v>1.33100036051837</v>
      </c>
      <c r="G102" s="13">
        <v>47.141581795887802</v>
      </c>
      <c r="H102" s="12">
        <v>-0.18339204866984399</v>
      </c>
    </row>
    <row r="103" spans="1:8" x14ac:dyDescent="0.45">
      <c r="A103" s="10" t="s">
        <v>8</v>
      </c>
      <c r="B103" s="10" t="s">
        <v>52</v>
      </c>
      <c r="C103" s="10" t="s">
        <v>156</v>
      </c>
      <c r="D103" s="10" t="s">
        <v>24</v>
      </c>
      <c r="E103" s="12">
        <v>5.7492395851869098E-2</v>
      </c>
      <c r="F103" s="12">
        <v>3.2494043860033202</v>
      </c>
      <c r="G103" s="13">
        <v>26.368274407043799</v>
      </c>
      <c r="H103" s="12">
        <v>-0.15634939789633401</v>
      </c>
    </row>
    <row r="104" spans="1:8" x14ac:dyDescent="0.45">
      <c r="A104" s="10" t="s">
        <v>8</v>
      </c>
      <c r="B104" s="10" t="s">
        <v>92</v>
      </c>
      <c r="C104" s="10" t="s">
        <v>155</v>
      </c>
      <c r="D104" s="10" t="s">
        <v>7</v>
      </c>
      <c r="E104" s="12">
        <v>5.7476378485532699E-2</v>
      </c>
      <c r="F104" s="12">
        <v>5.79498571374788E-2</v>
      </c>
      <c r="G104" s="13">
        <v>34.448866008185497</v>
      </c>
      <c r="H104" s="12">
        <v>-1.7728394318184599E-3</v>
      </c>
    </row>
    <row r="105" spans="1:8" x14ac:dyDescent="0.45">
      <c r="A105" s="10" t="s">
        <v>11</v>
      </c>
      <c r="B105" s="10" t="s">
        <v>119</v>
      </c>
      <c r="C105" s="10" t="s">
        <v>157</v>
      </c>
      <c r="D105" s="10" t="s">
        <v>7</v>
      </c>
      <c r="E105" s="12">
        <v>5.7144439368776598E-2</v>
      </c>
      <c r="F105" s="12">
        <v>0.15193312470992401</v>
      </c>
      <c r="G105" s="13">
        <v>41.299918495705299</v>
      </c>
      <c r="H105" s="12">
        <v>1.52994932845663E-2</v>
      </c>
    </row>
    <row r="106" spans="1:8" x14ac:dyDescent="0.45">
      <c r="A106" s="10" t="s">
        <v>27</v>
      </c>
      <c r="B106" s="10" t="s">
        <v>95</v>
      </c>
      <c r="C106" s="10" t="s">
        <v>157</v>
      </c>
      <c r="D106" s="10" t="s">
        <v>10</v>
      </c>
      <c r="E106" s="12">
        <v>5.6990567125270501E-2</v>
      </c>
      <c r="F106" s="12">
        <v>-0.27578621724265601</v>
      </c>
      <c r="G106" s="13">
        <v>34.785360475396701</v>
      </c>
      <c r="H106" s="12">
        <v>2.2912838478814901E-3</v>
      </c>
    </row>
    <row r="107" spans="1:8" x14ac:dyDescent="0.45">
      <c r="A107" s="10" t="s">
        <v>15</v>
      </c>
      <c r="B107" s="10" t="s">
        <v>54</v>
      </c>
      <c r="C107" s="10" t="s">
        <v>149</v>
      </c>
      <c r="D107" s="10" t="s">
        <v>7</v>
      </c>
      <c r="E107" s="12">
        <v>5.6486100699641099E-2</v>
      </c>
      <c r="F107" s="12">
        <v>2.5367940656905699E-2</v>
      </c>
      <c r="G107" s="13">
        <v>50.297742605215703</v>
      </c>
      <c r="H107" s="12">
        <v>-8.5201035846574499E-2</v>
      </c>
    </row>
    <row r="108" spans="1:8" x14ac:dyDescent="0.45">
      <c r="A108" s="10" t="s">
        <v>8</v>
      </c>
      <c r="B108" s="10" t="s">
        <v>59</v>
      </c>
      <c r="C108" s="10" t="s">
        <v>155</v>
      </c>
      <c r="D108" s="10" t="s">
        <v>7</v>
      </c>
      <c r="E108" s="12">
        <v>5.59352991171106E-2</v>
      </c>
      <c r="F108" s="12">
        <v>-3.5827846354102E-3</v>
      </c>
      <c r="G108" s="13">
        <v>41.607154611014998</v>
      </c>
      <c r="H108" s="12">
        <v>0.102115877188228</v>
      </c>
    </row>
    <row r="109" spans="1:8" x14ac:dyDescent="0.45">
      <c r="A109" s="10" t="s">
        <v>22</v>
      </c>
      <c r="B109" s="10" t="s">
        <v>58</v>
      </c>
      <c r="C109" s="10" t="s">
        <v>151</v>
      </c>
      <c r="D109" s="10" t="s">
        <v>24</v>
      </c>
      <c r="E109" s="12">
        <v>5.5639314381455897E-2</v>
      </c>
      <c r="F109" s="12">
        <v>4.0362794969979801</v>
      </c>
      <c r="G109" s="13">
        <v>57.349693107438199</v>
      </c>
      <c r="H109" s="12">
        <v>0.14354039826496401</v>
      </c>
    </row>
    <row r="110" spans="1:8" x14ac:dyDescent="0.45">
      <c r="A110" s="10" t="s">
        <v>31</v>
      </c>
      <c r="B110" s="10" t="s">
        <v>32</v>
      </c>
      <c r="C110" s="10" t="s">
        <v>151</v>
      </c>
      <c r="D110" s="10" t="s">
        <v>10</v>
      </c>
      <c r="E110" s="12">
        <v>5.5005784146799401E-2</v>
      </c>
      <c r="F110" s="12">
        <v>-0.28019045053576702</v>
      </c>
      <c r="G110" s="13">
        <v>56.383559255508302</v>
      </c>
      <c r="H110" s="12">
        <v>8.0248401414570097E-2</v>
      </c>
    </row>
    <row r="111" spans="1:8" x14ac:dyDescent="0.45">
      <c r="A111" s="10" t="s">
        <v>13</v>
      </c>
      <c r="B111" s="10" t="s">
        <v>77</v>
      </c>
      <c r="C111" s="10" t="s">
        <v>155</v>
      </c>
      <c r="D111" s="10" t="s">
        <v>7</v>
      </c>
      <c r="E111" s="12">
        <v>5.47060942399967E-2</v>
      </c>
      <c r="F111" s="12">
        <v>0.34108397940120999</v>
      </c>
      <c r="G111" s="13">
        <v>34.091071432702499</v>
      </c>
      <c r="H111" s="12">
        <v>-5.3192398789784497E-2</v>
      </c>
    </row>
    <row r="112" spans="1:8" x14ac:dyDescent="0.45">
      <c r="A112" s="10" t="s">
        <v>27</v>
      </c>
      <c r="B112" s="10" t="s">
        <v>95</v>
      </c>
      <c r="C112" s="10" t="s">
        <v>156</v>
      </c>
      <c r="D112" s="10" t="s">
        <v>10</v>
      </c>
      <c r="E112" s="12">
        <v>5.4022668107833897E-2</v>
      </c>
      <c r="F112" s="12">
        <v>-0.21418766303417799</v>
      </c>
      <c r="G112" s="13">
        <v>21.999222841172202</v>
      </c>
      <c r="H112" s="12">
        <v>-4.0486421322462199E-3</v>
      </c>
    </row>
    <row r="113" spans="1:8" x14ac:dyDescent="0.45">
      <c r="A113" s="10" t="s">
        <v>19</v>
      </c>
      <c r="B113" s="10" t="s">
        <v>137</v>
      </c>
      <c r="C113" s="10" t="s">
        <v>149</v>
      </c>
      <c r="D113" s="10" t="s">
        <v>7</v>
      </c>
      <c r="E113" s="12">
        <v>5.3408268829083103E-2</v>
      </c>
      <c r="F113" s="12">
        <v>0.99475950519817802</v>
      </c>
      <c r="G113" s="13">
        <v>62.313412161964997</v>
      </c>
      <c r="H113" s="12">
        <v>-1.31332989245085E-3</v>
      </c>
    </row>
    <row r="114" spans="1:8" x14ac:dyDescent="0.45">
      <c r="A114" s="10" t="s">
        <v>11</v>
      </c>
      <c r="B114" s="10" t="s">
        <v>119</v>
      </c>
      <c r="C114" s="10" t="s">
        <v>149</v>
      </c>
      <c r="D114" s="10" t="s">
        <v>7</v>
      </c>
      <c r="E114" s="12">
        <v>5.3206388846211601E-2</v>
      </c>
      <c r="F114" s="12">
        <v>2.0675094129829399E-2</v>
      </c>
      <c r="G114" s="13">
        <v>85.552997139909806</v>
      </c>
      <c r="H114" s="12">
        <v>0.16367946959477001</v>
      </c>
    </row>
    <row r="115" spans="1:8" x14ac:dyDescent="0.45">
      <c r="A115" s="10" t="s">
        <v>19</v>
      </c>
      <c r="B115" s="10" t="s">
        <v>101</v>
      </c>
      <c r="C115" s="10" t="s">
        <v>149</v>
      </c>
      <c r="D115" s="10" t="s">
        <v>30</v>
      </c>
      <c r="E115" s="12">
        <v>5.3084672761899897E-2</v>
      </c>
      <c r="F115" s="12">
        <v>0.13621572043593999</v>
      </c>
      <c r="G115" s="13">
        <v>69.620603517004199</v>
      </c>
      <c r="H115" s="12">
        <v>-7.0686430392154697E-3</v>
      </c>
    </row>
    <row r="116" spans="1:8" x14ac:dyDescent="0.45">
      <c r="A116" s="10" t="s">
        <v>19</v>
      </c>
      <c r="B116" s="10" t="s">
        <v>111</v>
      </c>
      <c r="C116" s="10" t="s">
        <v>152</v>
      </c>
      <c r="D116" s="10" t="s">
        <v>7</v>
      </c>
      <c r="E116" s="12">
        <v>5.2475616775885497E-2</v>
      </c>
      <c r="F116" s="12">
        <v>0.38085363914937798</v>
      </c>
      <c r="G116" s="13">
        <v>34.097274156464202</v>
      </c>
      <c r="H116" s="12">
        <v>-8.9903390671167593E-2</v>
      </c>
    </row>
    <row r="117" spans="1:8" x14ac:dyDescent="0.45">
      <c r="A117" s="10" t="s">
        <v>8</v>
      </c>
      <c r="B117" s="10" t="s">
        <v>60</v>
      </c>
      <c r="C117" s="10" t="s">
        <v>153</v>
      </c>
      <c r="D117" s="10" t="s">
        <v>7</v>
      </c>
      <c r="E117" s="12">
        <v>5.24441176445163E-2</v>
      </c>
      <c r="F117" s="12">
        <v>0.29921048831777203</v>
      </c>
      <c r="G117" s="13">
        <v>34.726430628947703</v>
      </c>
      <c r="H117" s="12">
        <v>-4.5021521271732999E-2</v>
      </c>
    </row>
    <row r="118" spans="1:8" x14ac:dyDescent="0.45">
      <c r="A118" s="10" t="s">
        <v>8</v>
      </c>
      <c r="B118" s="10" t="s">
        <v>52</v>
      </c>
      <c r="C118" s="10" t="s">
        <v>157</v>
      </c>
      <c r="D118" s="10" t="s">
        <v>24</v>
      </c>
      <c r="E118" s="12">
        <v>5.23460813921275E-2</v>
      </c>
      <c r="F118" s="12">
        <v>2.49422367428572</v>
      </c>
      <c r="G118" s="13">
        <v>26.118337190511301</v>
      </c>
      <c r="H118" s="12">
        <v>4.5022011414162899E-2</v>
      </c>
    </row>
    <row r="119" spans="1:8" x14ac:dyDescent="0.45">
      <c r="A119" s="10" t="s">
        <v>31</v>
      </c>
      <c r="B119" s="10" t="s">
        <v>32</v>
      </c>
      <c r="C119" s="10" t="s">
        <v>157</v>
      </c>
      <c r="D119" s="10" t="s">
        <v>10</v>
      </c>
      <c r="E119" s="12">
        <v>5.2083279359165797E-2</v>
      </c>
      <c r="F119" s="12">
        <v>-0.35735483814692798</v>
      </c>
      <c r="G119" s="13">
        <v>36.936039697824498</v>
      </c>
      <c r="H119" s="12">
        <v>-4.1080567031154702E-2</v>
      </c>
    </row>
    <row r="120" spans="1:8" x14ac:dyDescent="0.45">
      <c r="A120" s="10" t="s">
        <v>27</v>
      </c>
      <c r="B120" s="10" t="s">
        <v>28</v>
      </c>
      <c r="C120" s="10" t="s">
        <v>153</v>
      </c>
      <c r="D120" s="10" t="s">
        <v>7</v>
      </c>
      <c r="E120" s="12">
        <v>5.1592911154049202E-2</v>
      </c>
      <c r="F120" s="12">
        <v>0.13595438149754999</v>
      </c>
      <c r="G120" s="13">
        <v>28.4</v>
      </c>
      <c r="H120" s="12">
        <v>-4.5149127011594299E-2</v>
      </c>
    </row>
    <row r="121" spans="1:8" x14ac:dyDescent="0.45">
      <c r="A121" s="10" t="s">
        <v>13</v>
      </c>
      <c r="B121" s="10" t="s">
        <v>14</v>
      </c>
      <c r="C121" s="10" t="s">
        <v>156</v>
      </c>
      <c r="D121" s="10" t="s">
        <v>7</v>
      </c>
      <c r="E121" s="12">
        <v>5.1566745386747999E-2</v>
      </c>
      <c r="F121" s="12">
        <v>0.22132126812959199</v>
      </c>
      <c r="G121" s="13">
        <v>44.482381104639501</v>
      </c>
      <c r="H121" s="12">
        <v>-5.4524277936706701E-2</v>
      </c>
    </row>
    <row r="122" spans="1:8" x14ac:dyDescent="0.45">
      <c r="A122" s="10" t="s">
        <v>22</v>
      </c>
      <c r="B122" s="10" t="s">
        <v>57</v>
      </c>
      <c r="C122" s="10" t="s">
        <v>156</v>
      </c>
      <c r="D122" s="10" t="s">
        <v>26</v>
      </c>
      <c r="E122" s="12">
        <v>5.1412962589166798E-2</v>
      </c>
      <c r="F122" s="12">
        <v>-0.308265718732879</v>
      </c>
      <c r="G122" s="13">
        <v>40.378553092106202</v>
      </c>
      <c r="H122" s="12">
        <v>-0.28537156009352499</v>
      </c>
    </row>
    <row r="123" spans="1:8" x14ac:dyDescent="0.45">
      <c r="A123" s="10" t="s">
        <v>11</v>
      </c>
      <c r="B123" s="10" t="s">
        <v>119</v>
      </c>
      <c r="C123" s="10" t="s">
        <v>153</v>
      </c>
      <c r="D123" s="10" t="s">
        <v>7</v>
      </c>
      <c r="E123" s="12">
        <v>5.1312864254996302E-2</v>
      </c>
      <c r="F123" s="12">
        <v>0.34324829220368502</v>
      </c>
      <c r="G123" s="13">
        <v>25.160491420888299</v>
      </c>
      <c r="H123" s="12">
        <v>-0.113385183179848</v>
      </c>
    </row>
    <row r="124" spans="1:8" x14ac:dyDescent="0.45">
      <c r="A124" s="10" t="s">
        <v>98</v>
      </c>
      <c r="B124" s="10" t="s">
        <v>99</v>
      </c>
      <c r="C124" s="10" t="s">
        <v>149</v>
      </c>
      <c r="D124" s="10" t="s">
        <v>24</v>
      </c>
      <c r="E124" s="12">
        <v>5.12198287087305E-2</v>
      </c>
      <c r="F124" s="12">
        <v>1.4833974832571699</v>
      </c>
      <c r="G124" s="13">
        <v>52.303667197538999</v>
      </c>
      <c r="H124" s="12">
        <v>0.29677797917634502</v>
      </c>
    </row>
    <row r="125" spans="1:8" x14ac:dyDescent="0.45">
      <c r="A125" s="10" t="s">
        <v>5</v>
      </c>
      <c r="B125" s="10" t="s">
        <v>6</v>
      </c>
      <c r="C125" s="10" t="s">
        <v>149</v>
      </c>
      <c r="D125" s="10" t="s">
        <v>7</v>
      </c>
      <c r="E125" s="12">
        <v>5.10256647507627E-2</v>
      </c>
      <c r="F125" s="12">
        <v>0.19112656886798901</v>
      </c>
      <c r="G125" s="13">
        <v>73.877313553498993</v>
      </c>
      <c r="H125" s="12">
        <v>1.02871084248321E-2</v>
      </c>
    </row>
    <row r="126" spans="1:8" x14ac:dyDescent="0.45">
      <c r="A126" s="10" t="s">
        <v>5</v>
      </c>
      <c r="B126" s="10" t="s">
        <v>6</v>
      </c>
      <c r="C126" s="10" t="s">
        <v>150</v>
      </c>
      <c r="D126" s="10" t="s">
        <v>7</v>
      </c>
      <c r="E126" s="12">
        <v>4.97044425352429E-2</v>
      </c>
      <c r="F126" s="12">
        <v>0.14034422413647099</v>
      </c>
      <c r="G126" s="13">
        <v>52.795827196898202</v>
      </c>
      <c r="H126" s="12">
        <v>-6.53003281507928E-2</v>
      </c>
    </row>
    <row r="127" spans="1:8" x14ac:dyDescent="0.45">
      <c r="A127" s="10" t="s">
        <v>27</v>
      </c>
      <c r="B127" s="10" t="s">
        <v>136</v>
      </c>
      <c r="C127" s="10" t="s">
        <v>150</v>
      </c>
      <c r="D127" s="10" t="s">
        <v>7</v>
      </c>
      <c r="E127" s="12">
        <v>4.9406365505197197E-2</v>
      </c>
      <c r="F127" s="12">
        <v>2.06936856790517E-2</v>
      </c>
      <c r="G127" s="13">
        <v>61.125117871976002</v>
      </c>
      <c r="H127" s="12">
        <v>6.3112104125395294E-2</v>
      </c>
    </row>
    <row r="128" spans="1:8" x14ac:dyDescent="0.45">
      <c r="A128" s="10" t="s">
        <v>22</v>
      </c>
      <c r="B128" s="10" t="s">
        <v>55</v>
      </c>
      <c r="C128" s="10" t="s">
        <v>150</v>
      </c>
      <c r="D128" s="10" t="s">
        <v>10</v>
      </c>
      <c r="E128" s="12">
        <v>4.9163057521186097E-2</v>
      </c>
      <c r="F128" s="12">
        <v>-4.6420837341963901E-2</v>
      </c>
      <c r="G128" s="13">
        <v>32.763031810505197</v>
      </c>
      <c r="H128" s="12">
        <v>1.4295923160737301E-2</v>
      </c>
    </row>
    <row r="129" spans="1:8" x14ac:dyDescent="0.45">
      <c r="A129" s="10" t="s">
        <v>5</v>
      </c>
      <c r="B129" s="10" t="s">
        <v>6</v>
      </c>
      <c r="C129" s="10" t="s">
        <v>152</v>
      </c>
      <c r="D129" s="10" t="s">
        <v>7</v>
      </c>
      <c r="E129" s="12">
        <v>4.9133951817100403E-2</v>
      </c>
      <c r="F129" s="12">
        <v>0.151236714531438</v>
      </c>
      <c r="G129" s="13">
        <v>40.284999759868498</v>
      </c>
      <c r="H129" s="12">
        <v>-5.4909219271875302E-2</v>
      </c>
    </row>
    <row r="130" spans="1:8" x14ac:dyDescent="0.45">
      <c r="A130" s="10" t="s">
        <v>8</v>
      </c>
      <c r="B130" s="10" t="s">
        <v>63</v>
      </c>
      <c r="C130" s="10" t="s">
        <v>155</v>
      </c>
      <c r="D130" s="10" t="s">
        <v>7</v>
      </c>
      <c r="E130" s="12">
        <v>4.88762846838399E-2</v>
      </c>
      <c r="F130" s="12">
        <v>0.51846897748522902</v>
      </c>
      <c r="G130" s="13">
        <v>36.370362571205703</v>
      </c>
      <c r="H130" s="12">
        <v>0.164750609472094</v>
      </c>
    </row>
    <row r="131" spans="1:8" x14ac:dyDescent="0.45">
      <c r="A131" s="10" t="s">
        <v>13</v>
      </c>
      <c r="B131" s="10" t="s">
        <v>14</v>
      </c>
      <c r="C131" s="10" t="s">
        <v>149</v>
      </c>
      <c r="D131" s="10" t="s">
        <v>7</v>
      </c>
      <c r="E131" s="12">
        <v>4.7873498071456702E-2</v>
      </c>
      <c r="F131" s="12">
        <v>0.22148466484110799</v>
      </c>
      <c r="G131" s="13">
        <v>49.8352359349783</v>
      </c>
      <c r="H131" s="12">
        <v>-3.4093005706320199E-2</v>
      </c>
    </row>
    <row r="132" spans="1:8" x14ac:dyDescent="0.45">
      <c r="A132" s="10" t="s">
        <v>15</v>
      </c>
      <c r="B132" s="10" t="s">
        <v>75</v>
      </c>
      <c r="C132" s="10" t="s">
        <v>157</v>
      </c>
      <c r="D132" s="10" t="s">
        <v>7</v>
      </c>
      <c r="E132" s="12">
        <v>4.7762074714442597E-2</v>
      </c>
      <c r="F132" s="12">
        <v>-0.171172399333653</v>
      </c>
      <c r="G132" s="13">
        <v>49.018126471996702</v>
      </c>
      <c r="H132" s="12">
        <v>-4.27700790644579E-2</v>
      </c>
    </row>
    <row r="133" spans="1:8" x14ac:dyDescent="0.45">
      <c r="A133" s="10" t="s">
        <v>19</v>
      </c>
      <c r="B133" s="10" t="s">
        <v>89</v>
      </c>
      <c r="C133" s="10" t="s">
        <v>156</v>
      </c>
      <c r="D133" s="10" t="s">
        <v>7</v>
      </c>
      <c r="E133" s="12">
        <v>4.7756423036656503E-2</v>
      </c>
      <c r="F133" s="12">
        <v>0.97997538417193797</v>
      </c>
      <c r="G133" s="13">
        <v>51.747469118824</v>
      </c>
      <c r="H133" s="12">
        <v>0.163796380378222</v>
      </c>
    </row>
    <row r="134" spans="1:8" x14ac:dyDescent="0.45">
      <c r="A134" s="10" t="s">
        <v>19</v>
      </c>
      <c r="B134" s="10" t="s">
        <v>20</v>
      </c>
      <c r="C134" s="10" t="s">
        <v>152</v>
      </c>
      <c r="D134" s="10" t="s">
        <v>7</v>
      </c>
      <c r="E134" s="12">
        <v>4.7671295091802603E-2</v>
      </c>
      <c r="F134" s="12">
        <v>1.2660753203062101</v>
      </c>
      <c r="G134" s="13">
        <v>52.780062360679501</v>
      </c>
      <c r="H134" s="12">
        <v>0.156618068518248</v>
      </c>
    </row>
    <row r="135" spans="1:8" x14ac:dyDescent="0.45">
      <c r="A135" s="10" t="s">
        <v>19</v>
      </c>
      <c r="B135" s="10" t="s">
        <v>137</v>
      </c>
      <c r="C135" s="10" t="s">
        <v>153</v>
      </c>
      <c r="D135" s="10" t="s">
        <v>7</v>
      </c>
      <c r="E135" s="12">
        <v>4.74283122945224E-2</v>
      </c>
      <c r="F135" s="12">
        <v>1.0528008679479599</v>
      </c>
      <c r="G135" s="13">
        <v>33.903949983170698</v>
      </c>
      <c r="H135" s="12">
        <v>-2.6128294463278199E-3</v>
      </c>
    </row>
    <row r="136" spans="1:8" x14ac:dyDescent="0.45">
      <c r="A136" s="10" t="s">
        <v>19</v>
      </c>
      <c r="B136" s="10" t="s">
        <v>20</v>
      </c>
      <c r="C136" s="10" t="s">
        <v>149</v>
      </c>
      <c r="D136" s="10" t="s">
        <v>7</v>
      </c>
      <c r="E136" s="12">
        <v>4.73965931431094E-2</v>
      </c>
      <c r="F136" s="12">
        <v>1.47421444752285</v>
      </c>
      <c r="G136" s="13">
        <v>64.107419178465705</v>
      </c>
      <c r="H136" s="12">
        <v>-0.11404479767896</v>
      </c>
    </row>
    <row r="137" spans="1:8" x14ac:dyDescent="0.45">
      <c r="A137" s="10" t="s">
        <v>19</v>
      </c>
      <c r="B137" s="10" t="s">
        <v>20</v>
      </c>
      <c r="C137" s="10" t="s">
        <v>153</v>
      </c>
      <c r="D137" s="10" t="s">
        <v>7</v>
      </c>
      <c r="E137" s="12">
        <v>4.6802785915144002E-2</v>
      </c>
      <c r="F137" s="12">
        <v>1.14961978414076</v>
      </c>
      <c r="G137" s="13">
        <v>39.390226194630202</v>
      </c>
      <c r="H137" s="12">
        <v>0.152467672131994</v>
      </c>
    </row>
    <row r="138" spans="1:8" x14ac:dyDescent="0.45">
      <c r="A138" s="10" t="s">
        <v>27</v>
      </c>
      <c r="B138" s="10" t="s">
        <v>88</v>
      </c>
      <c r="C138" s="10" t="s">
        <v>153</v>
      </c>
      <c r="D138" s="10" t="s">
        <v>26</v>
      </c>
      <c r="E138" s="12">
        <v>4.66014282487461E-2</v>
      </c>
      <c r="F138" s="12">
        <v>0.39990037687801799</v>
      </c>
      <c r="G138" s="13">
        <v>34.585955187149303</v>
      </c>
      <c r="H138" s="12">
        <v>-8.1576635925307596E-3</v>
      </c>
    </row>
    <row r="139" spans="1:8" x14ac:dyDescent="0.45">
      <c r="A139" s="10" t="s">
        <v>22</v>
      </c>
      <c r="B139" s="10" t="s">
        <v>57</v>
      </c>
      <c r="C139" s="10" t="s">
        <v>157</v>
      </c>
      <c r="D139" s="10" t="s">
        <v>26</v>
      </c>
      <c r="E139" s="12">
        <v>4.6518999281116698E-2</v>
      </c>
      <c r="F139" s="12">
        <v>-0.42001921584156698</v>
      </c>
      <c r="G139" s="13">
        <v>47.594967116116798</v>
      </c>
      <c r="H139" s="12">
        <v>-0.114447779681076</v>
      </c>
    </row>
    <row r="140" spans="1:8" x14ac:dyDescent="0.45">
      <c r="A140" s="10" t="s">
        <v>5</v>
      </c>
      <c r="B140" s="10" t="s">
        <v>6</v>
      </c>
      <c r="C140" s="10" t="s">
        <v>156</v>
      </c>
      <c r="D140" s="10" t="s">
        <v>7</v>
      </c>
      <c r="E140" s="12">
        <v>4.6518253186938703E-2</v>
      </c>
      <c r="F140" s="12">
        <v>9.5512313408396499E-2</v>
      </c>
      <c r="G140" s="13">
        <v>43.220133739587702</v>
      </c>
      <c r="H140" s="12">
        <v>-2.8671499146251399E-2</v>
      </c>
    </row>
    <row r="141" spans="1:8" x14ac:dyDescent="0.45">
      <c r="A141" s="10" t="s">
        <v>27</v>
      </c>
      <c r="B141" s="10" t="s">
        <v>88</v>
      </c>
      <c r="C141" s="10" t="s">
        <v>156</v>
      </c>
      <c r="D141" s="10" t="s">
        <v>26</v>
      </c>
      <c r="E141" s="12">
        <v>4.6437264326480703E-2</v>
      </c>
      <c r="F141" s="12">
        <v>0.36751448938721398</v>
      </c>
      <c r="G141" s="13">
        <v>44.969427712987503</v>
      </c>
      <c r="H141" s="12">
        <v>-5.8759814554671101E-2</v>
      </c>
    </row>
    <row r="142" spans="1:8" x14ac:dyDescent="0.45">
      <c r="A142" s="10" t="s">
        <v>19</v>
      </c>
      <c r="B142" s="10" t="s">
        <v>37</v>
      </c>
      <c r="C142" s="10" t="s">
        <v>156</v>
      </c>
      <c r="D142" s="10" t="s">
        <v>7</v>
      </c>
      <c r="E142" s="12">
        <v>4.6227596977620002E-2</v>
      </c>
      <c r="F142" s="12">
        <v>0.35383897113420198</v>
      </c>
      <c r="G142" s="13">
        <v>43.243415840426799</v>
      </c>
      <c r="H142" s="12">
        <v>-0.104098619515754</v>
      </c>
    </row>
    <row r="143" spans="1:8" x14ac:dyDescent="0.45">
      <c r="A143" s="10" t="s">
        <v>27</v>
      </c>
      <c r="B143" s="10" t="s">
        <v>28</v>
      </c>
      <c r="C143" s="10" t="s">
        <v>152</v>
      </c>
      <c r="D143" s="10" t="s">
        <v>7</v>
      </c>
      <c r="E143" s="12">
        <v>4.6090996287260301E-2</v>
      </c>
      <c r="F143" s="12">
        <v>9.5781018206758703E-2</v>
      </c>
      <c r="G143" s="13">
        <v>30.872357174713201</v>
      </c>
      <c r="H143" s="12">
        <v>6.5513557948722696E-3</v>
      </c>
    </row>
    <row r="144" spans="1:8" x14ac:dyDescent="0.45">
      <c r="A144" s="10" t="s">
        <v>13</v>
      </c>
      <c r="B144" s="10" t="s">
        <v>139</v>
      </c>
      <c r="C144" s="10" t="s">
        <v>155</v>
      </c>
      <c r="D144" s="10" t="s">
        <v>7</v>
      </c>
      <c r="E144" s="12">
        <v>4.5520424086213498E-2</v>
      </c>
      <c r="F144" s="12">
        <v>0.12027929000099501</v>
      </c>
      <c r="G144" s="13">
        <v>48.734172343183701</v>
      </c>
      <c r="H144" s="12">
        <v>3.7580121695711802E-2</v>
      </c>
    </row>
    <row r="145" spans="1:8" x14ac:dyDescent="0.45">
      <c r="A145" s="10" t="s">
        <v>19</v>
      </c>
      <c r="B145" s="10" t="s">
        <v>111</v>
      </c>
      <c r="C145" s="10" t="s">
        <v>150</v>
      </c>
      <c r="D145" s="10" t="s">
        <v>7</v>
      </c>
      <c r="E145" s="12">
        <v>4.5463339237246499E-2</v>
      </c>
      <c r="F145" s="12">
        <v>0.26079676456296702</v>
      </c>
      <c r="G145" s="13">
        <v>46.849890698227298</v>
      </c>
      <c r="H145" s="12">
        <v>0.23757615265243801</v>
      </c>
    </row>
    <row r="146" spans="1:8" x14ac:dyDescent="0.45">
      <c r="A146" s="10" t="s">
        <v>8</v>
      </c>
      <c r="B146" s="10" t="s">
        <v>60</v>
      </c>
      <c r="C146" s="10" t="s">
        <v>156</v>
      </c>
      <c r="D146" s="10" t="s">
        <v>7</v>
      </c>
      <c r="E146" s="12">
        <v>4.5334748552463902E-2</v>
      </c>
      <c r="F146" s="12">
        <v>0.290082763919633</v>
      </c>
      <c r="G146" s="13">
        <v>54.448556180077802</v>
      </c>
      <c r="H146" s="12">
        <v>2.21451057258279E-2</v>
      </c>
    </row>
    <row r="147" spans="1:8" x14ac:dyDescent="0.45">
      <c r="A147" s="10" t="s">
        <v>5</v>
      </c>
      <c r="B147" s="10" t="s">
        <v>6</v>
      </c>
      <c r="C147" s="10" t="s">
        <v>153</v>
      </c>
      <c r="D147" s="10" t="s">
        <v>7</v>
      </c>
      <c r="E147" s="12">
        <v>4.5306513230226199E-2</v>
      </c>
      <c r="F147" s="12">
        <v>4.2371820377457403E-2</v>
      </c>
      <c r="G147" s="13">
        <v>33.613783132162297</v>
      </c>
      <c r="H147" s="12">
        <v>-0.22286740363606</v>
      </c>
    </row>
    <row r="148" spans="1:8" x14ac:dyDescent="0.45">
      <c r="A148" s="10" t="s">
        <v>19</v>
      </c>
      <c r="B148" s="10" t="s">
        <v>111</v>
      </c>
      <c r="C148" s="10" t="s">
        <v>154</v>
      </c>
      <c r="D148" s="10" t="s">
        <v>7</v>
      </c>
      <c r="E148" s="12">
        <v>4.5017597047619602E-2</v>
      </c>
      <c r="F148" s="12">
        <v>0.43356157847402799</v>
      </c>
      <c r="G148" s="13">
        <v>33.989703839472803</v>
      </c>
      <c r="H148" s="12">
        <v>-0.120615515906563</v>
      </c>
    </row>
    <row r="149" spans="1:8" x14ac:dyDescent="0.45">
      <c r="A149" s="10" t="s">
        <v>19</v>
      </c>
      <c r="B149" s="10" t="s">
        <v>111</v>
      </c>
      <c r="C149" s="10" t="s">
        <v>156</v>
      </c>
      <c r="D149" s="10" t="s">
        <v>7</v>
      </c>
      <c r="E149" s="12">
        <v>4.5015061476884499E-2</v>
      </c>
      <c r="F149" s="12">
        <v>0.26115437796860702</v>
      </c>
      <c r="G149" s="13">
        <v>37.912089513555003</v>
      </c>
      <c r="H149" s="12">
        <v>-0.30463603753976598</v>
      </c>
    </row>
    <row r="150" spans="1:8" x14ac:dyDescent="0.45">
      <c r="A150" s="10" t="s">
        <v>11</v>
      </c>
      <c r="B150" s="10" t="s">
        <v>39</v>
      </c>
      <c r="C150" s="10" t="s">
        <v>155</v>
      </c>
      <c r="D150" s="10" t="s">
        <v>10</v>
      </c>
      <c r="E150" s="12">
        <v>4.4840107448083602E-2</v>
      </c>
      <c r="F150" s="12">
        <v>-6.5438510650119006E-2</v>
      </c>
      <c r="G150" s="13">
        <v>36.169276860771298</v>
      </c>
      <c r="H150" s="12">
        <v>0.64966350725735</v>
      </c>
    </row>
    <row r="151" spans="1:8" x14ac:dyDescent="0.45">
      <c r="A151" s="10" t="s">
        <v>11</v>
      </c>
      <c r="B151" s="10" t="s">
        <v>124</v>
      </c>
      <c r="C151" s="10" t="s">
        <v>149</v>
      </c>
      <c r="D151" s="10" t="s">
        <v>7</v>
      </c>
      <c r="E151" s="12">
        <v>4.4831712604195002E-2</v>
      </c>
      <c r="F151" s="12">
        <v>0.29512960408421501</v>
      </c>
      <c r="G151" s="13">
        <v>51.6059033139897</v>
      </c>
      <c r="H151" s="12">
        <v>9.7433645826971699E-2</v>
      </c>
    </row>
    <row r="152" spans="1:8" x14ac:dyDescent="0.45">
      <c r="A152" s="10" t="s">
        <v>15</v>
      </c>
      <c r="B152" s="10" t="s">
        <v>75</v>
      </c>
      <c r="C152" s="10" t="s">
        <v>153</v>
      </c>
      <c r="D152" s="10" t="s">
        <v>7</v>
      </c>
      <c r="E152" s="12">
        <v>4.4763906220128297E-2</v>
      </c>
      <c r="F152" s="12">
        <v>-0.110691394559913</v>
      </c>
      <c r="G152" s="13">
        <v>31.808528236299502</v>
      </c>
      <c r="H152" s="12">
        <v>-4.6807266987509602E-2</v>
      </c>
    </row>
    <row r="153" spans="1:8" x14ac:dyDescent="0.45">
      <c r="A153" s="10" t="s">
        <v>5</v>
      </c>
      <c r="B153" s="10" t="s">
        <v>76</v>
      </c>
      <c r="C153" s="10" t="s">
        <v>150</v>
      </c>
      <c r="D153" s="10" t="s">
        <v>7</v>
      </c>
      <c r="E153" s="12">
        <v>4.4587669069316098E-2</v>
      </c>
      <c r="F153" s="12">
        <v>-0.16928165512277399</v>
      </c>
      <c r="G153" s="13">
        <v>45.628212988779701</v>
      </c>
      <c r="H153" s="12">
        <v>2.3663952349695701E-2</v>
      </c>
    </row>
    <row r="154" spans="1:8" x14ac:dyDescent="0.45">
      <c r="A154" s="10" t="s">
        <v>22</v>
      </c>
      <c r="B154" s="10" t="s">
        <v>55</v>
      </c>
      <c r="C154" s="10" t="s">
        <v>152</v>
      </c>
      <c r="D154" s="10" t="s">
        <v>10</v>
      </c>
      <c r="E154" s="12">
        <v>4.4382256825326302E-2</v>
      </c>
      <c r="F154" s="12">
        <v>3.8988599300388699E-2</v>
      </c>
      <c r="G154" s="13">
        <v>24.890001629249699</v>
      </c>
      <c r="H154" s="12">
        <v>1.65493532316778E-3</v>
      </c>
    </row>
    <row r="155" spans="1:8" x14ac:dyDescent="0.45">
      <c r="A155" s="10" t="s">
        <v>27</v>
      </c>
      <c r="B155" s="10" t="s">
        <v>88</v>
      </c>
      <c r="C155" s="10" t="s">
        <v>151</v>
      </c>
      <c r="D155" s="10" t="s">
        <v>26</v>
      </c>
      <c r="E155" s="12">
        <v>4.4195972713568503E-2</v>
      </c>
      <c r="F155" s="12">
        <v>0.18708292492540399</v>
      </c>
      <c r="G155" s="13">
        <v>75.810381140678999</v>
      </c>
      <c r="H155" s="12">
        <v>-2.8530159261654299E-3</v>
      </c>
    </row>
    <row r="156" spans="1:8" x14ac:dyDescent="0.45">
      <c r="A156" s="10" t="s">
        <v>27</v>
      </c>
      <c r="B156" s="10" t="s">
        <v>88</v>
      </c>
      <c r="C156" s="10" t="s">
        <v>157</v>
      </c>
      <c r="D156" s="10" t="s">
        <v>26</v>
      </c>
      <c r="E156" s="12">
        <v>4.4142706024747902E-2</v>
      </c>
      <c r="F156" s="12">
        <v>0.28188347941819503</v>
      </c>
      <c r="G156" s="13">
        <v>59.063756291206801</v>
      </c>
      <c r="H156" s="12">
        <v>0.12175969253027499</v>
      </c>
    </row>
    <row r="157" spans="1:8" x14ac:dyDescent="0.45">
      <c r="A157" s="10" t="s">
        <v>27</v>
      </c>
      <c r="B157" s="10" t="s">
        <v>35</v>
      </c>
      <c r="C157" s="10" t="s">
        <v>155</v>
      </c>
      <c r="D157" s="10" t="s">
        <v>26</v>
      </c>
      <c r="E157" s="12">
        <v>4.3770235747537099E-2</v>
      </c>
      <c r="F157" s="12">
        <v>0.39903604214494298</v>
      </c>
      <c r="G157" s="13">
        <v>41.426844621185502</v>
      </c>
      <c r="H157" s="12">
        <v>4.3431942653383501E-2</v>
      </c>
    </row>
    <row r="158" spans="1:8" x14ac:dyDescent="0.45">
      <c r="A158" s="10" t="s">
        <v>19</v>
      </c>
      <c r="B158" s="10" t="s">
        <v>89</v>
      </c>
      <c r="C158" s="10" t="s">
        <v>150</v>
      </c>
      <c r="D158" s="10" t="s">
        <v>7</v>
      </c>
      <c r="E158" s="12">
        <v>4.3593330283455897E-2</v>
      </c>
      <c r="F158" s="12">
        <v>0.24241137437811699</v>
      </c>
      <c r="G158" s="13">
        <v>47.318980011855302</v>
      </c>
      <c r="H158" s="12">
        <v>5.33135182853837E-2</v>
      </c>
    </row>
    <row r="159" spans="1:8" x14ac:dyDescent="0.45">
      <c r="A159" s="10" t="s">
        <v>27</v>
      </c>
      <c r="B159" s="10" t="s">
        <v>136</v>
      </c>
      <c r="C159" s="10" t="s">
        <v>149</v>
      </c>
      <c r="D159" s="10" t="s">
        <v>7</v>
      </c>
      <c r="E159" s="12">
        <v>4.3042949693863901E-2</v>
      </c>
      <c r="F159" s="12">
        <v>-2.7135202687994402E-2</v>
      </c>
      <c r="G159" s="13">
        <v>81.164620671462302</v>
      </c>
      <c r="H159" s="12">
        <v>3.8264627197844701E-2</v>
      </c>
    </row>
    <row r="160" spans="1:8" x14ac:dyDescent="0.45">
      <c r="A160" s="10" t="s">
        <v>31</v>
      </c>
      <c r="B160" s="10" t="s">
        <v>32</v>
      </c>
      <c r="C160" s="10" t="s">
        <v>152</v>
      </c>
      <c r="D160" s="10" t="s">
        <v>10</v>
      </c>
      <c r="E160" s="12">
        <v>4.27181269150088E-2</v>
      </c>
      <c r="F160" s="12">
        <v>-0.159421651660485</v>
      </c>
      <c r="G160" s="13">
        <v>33.156626330163803</v>
      </c>
      <c r="H160" s="12">
        <v>-6.5472337993055296E-2</v>
      </c>
    </row>
    <row r="161" spans="1:8" x14ac:dyDescent="0.45">
      <c r="A161" s="10" t="s">
        <v>5</v>
      </c>
      <c r="B161" s="10" t="s">
        <v>76</v>
      </c>
      <c r="C161" s="10" t="s">
        <v>149</v>
      </c>
      <c r="D161" s="10" t="s">
        <v>7</v>
      </c>
      <c r="E161" s="12">
        <v>4.2672402437865499E-2</v>
      </c>
      <c r="F161" s="12">
        <v>-0.12106985076620599</v>
      </c>
      <c r="G161" s="13">
        <v>48.679319047992799</v>
      </c>
      <c r="H161" s="12">
        <v>-6.0309417508809797E-2</v>
      </c>
    </row>
    <row r="162" spans="1:8" x14ac:dyDescent="0.45">
      <c r="A162" s="10" t="s">
        <v>11</v>
      </c>
      <c r="B162" s="10" t="s">
        <v>119</v>
      </c>
      <c r="C162" s="10" t="s">
        <v>152</v>
      </c>
      <c r="D162" s="10" t="s">
        <v>7</v>
      </c>
      <c r="E162" s="12">
        <v>4.2325700221112997E-2</v>
      </c>
      <c r="F162" s="12">
        <v>0.43497192315744099</v>
      </c>
      <c r="G162" s="13">
        <v>32.774280919066499</v>
      </c>
      <c r="H162" s="12">
        <v>0.19378663616661099</v>
      </c>
    </row>
    <row r="163" spans="1:8" x14ac:dyDescent="0.45">
      <c r="A163" s="10" t="s">
        <v>11</v>
      </c>
      <c r="B163" s="10" t="s">
        <v>124</v>
      </c>
      <c r="C163" s="10" t="s">
        <v>154</v>
      </c>
      <c r="D163" s="10" t="s">
        <v>7</v>
      </c>
      <c r="E163" s="12">
        <v>4.2199996590289703E-2</v>
      </c>
      <c r="F163" s="12">
        <v>0.49980087358523101</v>
      </c>
      <c r="G163" s="13">
        <v>68.834042085557499</v>
      </c>
      <c r="H163" s="12">
        <v>0.34904011899764797</v>
      </c>
    </row>
    <row r="164" spans="1:8" x14ac:dyDescent="0.45">
      <c r="A164" s="10" t="s">
        <v>27</v>
      </c>
      <c r="B164" s="10" t="s">
        <v>96</v>
      </c>
      <c r="C164" s="10" t="s">
        <v>155</v>
      </c>
      <c r="D164" s="10" t="s">
        <v>24</v>
      </c>
      <c r="E164" s="12">
        <v>4.2010356935684001E-2</v>
      </c>
      <c r="F164" s="12">
        <v>1.8849735135341801</v>
      </c>
      <c r="G164" s="13">
        <v>32.4750763031915</v>
      </c>
      <c r="H164" s="12">
        <v>0.83157199763463596</v>
      </c>
    </row>
    <row r="165" spans="1:8" x14ac:dyDescent="0.45">
      <c r="A165" s="10" t="s">
        <v>19</v>
      </c>
      <c r="B165" s="10" t="s">
        <v>89</v>
      </c>
      <c r="C165" s="10" t="s">
        <v>149</v>
      </c>
      <c r="D165" s="10" t="s">
        <v>7</v>
      </c>
      <c r="E165" s="12">
        <v>4.19319415616453E-2</v>
      </c>
      <c r="F165" s="12">
        <v>0.28514896732387801</v>
      </c>
      <c r="G165" s="13">
        <v>57.522316151091303</v>
      </c>
      <c r="H165" s="12">
        <v>3.8104490522770103E-2</v>
      </c>
    </row>
    <row r="166" spans="1:8" x14ac:dyDescent="0.45">
      <c r="A166" s="10" t="s">
        <v>27</v>
      </c>
      <c r="B166" s="10" t="s">
        <v>136</v>
      </c>
      <c r="C166" s="10" t="s">
        <v>156</v>
      </c>
      <c r="D166" s="10" t="s">
        <v>7</v>
      </c>
      <c r="E166" s="12">
        <v>4.1462048852948602E-2</v>
      </c>
      <c r="F166" s="12">
        <v>0.193678585557194</v>
      </c>
      <c r="G166" s="13">
        <v>84.220603707462203</v>
      </c>
      <c r="H166" s="12">
        <v>0.43765475736968501</v>
      </c>
    </row>
    <row r="167" spans="1:8" x14ac:dyDescent="0.45">
      <c r="A167" s="10" t="s">
        <v>8</v>
      </c>
      <c r="B167" s="10" t="s">
        <v>60</v>
      </c>
      <c r="C167" s="10" t="s">
        <v>152</v>
      </c>
      <c r="D167" s="10" t="s">
        <v>7</v>
      </c>
      <c r="E167" s="12">
        <v>4.14366926539129E-2</v>
      </c>
      <c r="F167" s="12">
        <v>0.36344975296857701</v>
      </c>
      <c r="G167" s="13">
        <v>39.952716720622199</v>
      </c>
      <c r="H167" s="12">
        <v>-9.2655980455946998E-3</v>
      </c>
    </row>
    <row r="168" spans="1:8" x14ac:dyDescent="0.45">
      <c r="A168" s="10" t="s">
        <v>22</v>
      </c>
      <c r="B168" s="10" t="s">
        <v>58</v>
      </c>
      <c r="C168" s="10" t="s">
        <v>150</v>
      </c>
      <c r="D168" s="10" t="s">
        <v>24</v>
      </c>
      <c r="E168" s="12">
        <v>4.14143888129107E-2</v>
      </c>
      <c r="F168" s="12">
        <v>2.3765560985205298</v>
      </c>
      <c r="G168" s="13">
        <v>35.442124528212297</v>
      </c>
      <c r="H168" s="12">
        <v>9.1756167073068107E-2</v>
      </c>
    </row>
    <row r="169" spans="1:8" x14ac:dyDescent="0.45">
      <c r="A169" s="10" t="s">
        <v>15</v>
      </c>
      <c r="B169" s="10" t="s">
        <v>105</v>
      </c>
      <c r="C169" s="10" t="s">
        <v>155</v>
      </c>
      <c r="D169" s="10" t="s">
        <v>7</v>
      </c>
      <c r="E169" s="12">
        <v>4.1206749440399197E-2</v>
      </c>
      <c r="F169" s="12">
        <v>0.294652136511171</v>
      </c>
      <c r="G169" s="13">
        <v>44.125366092801201</v>
      </c>
      <c r="H169" s="12">
        <v>-3.40235011238674E-2</v>
      </c>
    </row>
    <row r="170" spans="1:8" x14ac:dyDescent="0.45">
      <c r="A170" s="10" t="s">
        <v>11</v>
      </c>
      <c r="B170" s="10" t="s">
        <v>126</v>
      </c>
      <c r="C170" s="10" t="s">
        <v>155</v>
      </c>
      <c r="D170" s="10" t="s">
        <v>7</v>
      </c>
      <c r="E170" s="12">
        <v>4.0549160708387502E-2</v>
      </c>
      <c r="F170" s="12">
        <v>0.35168852043443299</v>
      </c>
      <c r="G170" s="13">
        <v>34.225448002877997</v>
      </c>
      <c r="H170" s="12">
        <v>8.1016606436808802E-2</v>
      </c>
    </row>
    <row r="171" spans="1:8" x14ac:dyDescent="0.45">
      <c r="A171" s="10" t="s">
        <v>19</v>
      </c>
      <c r="B171" s="10" t="s">
        <v>137</v>
      </c>
      <c r="C171" s="10" t="s">
        <v>152</v>
      </c>
      <c r="D171" s="10" t="s">
        <v>7</v>
      </c>
      <c r="E171" s="12">
        <v>4.0289936354831898E-2</v>
      </c>
      <c r="F171" s="12">
        <v>1.00029153517216</v>
      </c>
      <c r="G171" s="13">
        <v>43.910195000840503</v>
      </c>
      <c r="H171" s="12">
        <v>-2.0853521434314098E-2</v>
      </c>
    </row>
    <row r="172" spans="1:8" x14ac:dyDescent="0.45">
      <c r="A172" s="10" t="s">
        <v>15</v>
      </c>
      <c r="B172" s="10" t="s">
        <v>123</v>
      </c>
      <c r="C172" s="10" t="s">
        <v>153</v>
      </c>
      <c r="D172" s="10" t="s">
        <v>7</v>
      </c>
      <c r="E172" s="12">
        <v>4.0263262009001197E-2</v>
      </c>
      <c r="F172" s="12">
        <v>-0.20262869602602299</v>
      </c>
      <c r="G172" s="13">
        <v>34.1184822735975</v>
      </c>
      <c r="H172" s="12">
        <v>0.35481552856708298</v>
      </c>
    </row>
    <row r="173" spans="1:8" x14ac:dyDescent="0.45">
      <c r="A173" s="10" t="s">
        <v>11</v>
      </c>
      <c r="B173" s="10" t="s">
        <v>119</v>
      </c>
      <c r="C173" s="10" t="s">
        <v>154</v>
      </c>
      <c r="D173" s="10" t="s">
        <v>7</v>
      </c>
      <c r="E173" s="12">
        <v>4.0234243919716001E-2</v>
      </c>
      <c r="F173" s="12">
        <v>0.36841480282373901</v>
      </c>
      <c r="G173" s="13">
        <v>44.379104031833798</v>
      </c>
      <c r="H173" s="12">
        <v>-0.122733471468644</v>
      </c>
    </row>
    <row r="174" spans="1:8" x14ac:dyDescent="0.45">
      <c r="A174" s="10" t="s">
        <v>129</v>
      </c>
      <c r="B174" s="10" t="s">
        <v>130</v>
      </c>
      <c r="C174" s="10" t="s">
        <v>155</v>
      </c>
      <c r="D174" s="10" t="s">
        <v>7</v>
      </c>
      <c r="E174" s="12">
        <v>4.0015290733397497E-2</v>
      </c>
      <c r="F174" s="12">
        <v>1.47354216108076</v>
      </c>
      <c r="G174" s="13">
        <v>50.923079171456699</v>
      </c>
      <c r="H174" s="12">
        <v>7.7316670296563902E-2</v>
      </c>
    </row>
    <row r="175" spans="1:8" x14ac:dyDescent="0.45">
      <c r="A175" s="10" t="s">
        <v>15</v>
      </c>
      <c r="B175" s="10" t="s">
        <v>54</v>
      </c>
      <c r="C175" s="10" t="s">
        <v>157</v>
      </c>
      <c r="D175" s="10" t="s">
        <v>7</v>
      </c>
      <c r="E175" s="12">
        <v>3.9758899643364001E-2</v>
      </c>
      <c r="F175" s="12">
        <v>-0.18977953700863301</v>
      </c>
      <c r="G175" s="13">
        <v>42.898574795446201</v>
      </c>
      <c r="H175" s="12">
        <v>-8.5682154236005004E-2</v>
      </c>
    </row>
    <row r="176" spans="1:8" x14ac:dyDescent="0.45">
      <c r="A176" s="10" t="s">
        <v>19</v>
      </c>
      <c r="B176" s="10" t="s">
        <v>90</v>
      </c>
      <c r="C176" s="10" t="s">
        <v>155</v>
      </c>
      <c r="D176" s="10" t="s">
        <v>7</v>
      </c>
      <c r="E176" s="12">
        <v>3.9680280426397103E-2</v>
      </c>
      <c r="F176" s="12">
        <v>1.3921155112921699</v>
      </c>
      <c r="G176" s="13">
        <v>37.082059552320302</v>
      </c>
      <c r="H176" s="12">
        <v>0.436981118445112</v>
      </c>
    </row>
    <row r="177" spans="1:8" x14ac:dyDescent="0.45">
      <c r="A177" s="10" t="s">
        <v>19</v>
      </c>
      <c r="B177" s="10" t="s">
        <v>37</v>
      </c>
      <c r="C177" s="10" t="s">
        <v>153</v>
      </c>
      <c r="D177" s="10" t="s">
        <v>7</v>
      </c>
      <c r="E177" s="12">
        <v>3.9347060087731998E-2</v>
      </c>
      <c r="F177" s="12">
        <v>0.35563657787111302</v>
      </c>
      <c r="G177" s="13">
        <v>28.5754889635</v>
      </c>
      <c r="H177" s="12">
        <v>3.7708119175354597E-2</v>
      </c>
    </row>
    <row r="178" spans="1:8" x14ac:dyDescent="0.45">
      <c r="A178" s="10" t="s">
        <v>11</v>
      </c>
      <c r="B178" s="10" t="s">
        <v>39</v>
      </c>
      <c r="C178" s="10" t="s">
        <v>150</v>
      </c>
      <c r="D178" s="10" t="s">
        <v>10</v>
      </c>
      <c r="E178" s="12">
        <v>3.9211277555771799E-2</v>
      </c>
      <c r="F178" s="12">
        <v>0.28843302182096903</v>
      </c>
      <c r="G178" s="13">
        <v>47.381558967304699</v>
      </c>
      <c r="H178" s="12">
        <v>7.0548034265886697E-2</v>
      </c>
    </row>
    <row r="179" spans="1:8" x14ac:dyDescent="0.45">
      <c r="A179" s="10" t="s">
        <v>15</v>
      </c>
      <c r="B179" s="10" t="s">
        <v>54</v>
      </c>
      <c r="C179" s="10" t="s">
        <v>153</v>
      </c>
      <c r="D179" s="10" t="s">
        <v>7</v>
      </c>
      <c r="E179" s="12">
        <v>3.91956545554005E-2</v>
      </c>
      <c r="F179" s="12">
        <v>0.144086828038787</v>
      </c>
      <c r="G179" s="13">
        <v>31.203782298197499</v>
      </c>
      <c r="H179" s="12">
        <v>1.5610600757679301E-3</v>
      </c>
    </row>
    <row r="180" spans="1:8" x14ac:dyDescent="0.45">
      <c r="A180" s="24" t="s">
        <v>22</v>
      </c>
      <c r="B180" s="10" t="s">
        <v>57</v>
      </c>
      <c r="C180" s="10" t="s">
        <v>153</v>
      </c>
      <c r="D180" s="10" t="s">
        <v>26</v>
      </c>
      <c r="E180" s="12">
        <v>3.9193915316299899E-2</v>
      </c>
      <c r="F180" s="12">
        <v>-0.27923281423352397</v>
      </c>
      <c r="G180" s="13">
        <v>30.701012280237698</v>
      </c>
      <c r="H180" s="12">
        <v>-4.3226163964757203E-2</v>
      </c>
    </row>
    <row r="181" spans="1:8" x14ac:dyDescent="0.45">
      <c r="A181" s="10" t="s">
        <v>15</v>
      </c>
      <c r="B181" s="10" t="s">
        <v>41</v>
      </c>
      <c r="C181" s="10" t="s">
        <v>150</v>
      </c>
      <c r="D181" s="10" t="s">
        <v>7</v>
      </c>
      <c r="E181" s="12">
        <v>3.8576525028869699E-2</v>
      </c>
      <c r="F181" s="12">
        <v>-0.16637120800582</v>
      </c>
      <c r="G181" s="13">
        <v>35.244412695562303</v>
      </c>
      <c r="H181" s="12">
        <v>-3.0571067174208301E-2</v>
      </c>
    </row>
    <row r="182" spans="1:8" x14ac:dyDescent="0.45">
      <c r="A182" s="10" t="s">
        <v>15</v>
      </c>
      <c r="B182" s="10" t="s">
        <v>79</v>
      </c>
      <c r="C182" s="10" t="s">
        <v>155</v>
      </c>
      <c r="D182" s="10" t="s">
        <v>7</v>
      </c>
      <c r="E182" s="12">
        <v>3.8533675238075597E-2</v>
      </c>
      <c r="F182" s="12">
        <v>-0.200378619133395</v>
      </c>
      <c r="G182" s="13">
        <v>55.074977588242298</v>
      </c>
      <c r="H182" s="12">
        <v>-1.0215944729964699E-2</v>
      </c>
    </row>
    <row r="183" spans="1:8" x14ac:dyDescent="0.45">
      <c r="A183" s="10" t="s">
        <v>8</v>
      </c>
      <c r="B183" s="10" t="s">
        <v>59</v>
      </c>
      <c r="C183" s="10" t="s">
        <v>150</v>
      </c>
      <c r="D183" s="10" t="s">
        <v>7</v>
      </c>
      <c r="E183" s="12">
        <v>3.83898097294069E-2</v>
      </c>
      <c r="F183" s="12">
        <v>3.1656904985470899E-2</v>
      </c>
      <c r="G183" s="13">
        <v>35.704658093940701</v>
      </c>
      <c r="H183" s="12">
        <v>-8.8831215381951906E-2</v>
      </c>
    </row>
    <row r="184" spans="1:8" x14ac:dyDescent="0.45">
      <c r="A184" s="10" t="s">
        <v>19</v>
      </c>
      <c r="B184" s="10" t="s">
        <v>20</v>
      </c>
      <c r="C184" s="10" t="s">
        <v>156</v>
      </c>
      <c r="D184" s="10" t="s">
        <v>7</v>
      </c>
      <c r="E184" s="12">
        <v>3.81333341224359E-2</v>
      </c>
      <c r="F184" s="12">
        <v>1.1934902463371799</v>
      </c>
      <c r="G184" s="13">
        <v>56.071142899522002</v>
      </c>
      <c r="H184" s="12">
        <v>-1.7655225748039301E-2</v>
      </c>
    </row>
    <row r="185" spans="1:8" x14ac:dyDescent="0.45">
      <c r="A185" s="10" t="s">
        <v>8</v>
      </c>
      <c r="B185" s="10" t="s">
        <v>59</v>
      </c>
      <c r="C185" s="10" t="s">
        <v>156</v>
      </c>
      <c r="D185" s="10" t="s">
        <v>7</v>
      </c>
      <c r="E185" s="12">
        <v>3.8124295421609701E-2</v>
      </c>
      <c r="F185" s="12">
        <v>4.7101336307406497E-2</v>
      </c>
      <c r="G185" s="13">
        <v>59.485410841238703</v>
      </c>
      <c r="H185" s="12">
        <v>0.105203060195529</v>
      </c>
    </row>
    <row r="186" spans="1:8" x14ac:dyDescent="0.45">
      <c r="A186" s="10" t="s">
        <v>19</v>
      </c>
      <c r="B186" s="10" t="s">
        <v>101</v>
      </c>
      <c r="C186" s="10" t="s">
        <v>150</v>
      </c>
      <c r="D186" s="10" t="s">
        <v>30</v>
      </c>
      <c r="E186" s="12">
        <v>3.8068689451499299E-2</v>
      </c>
      <c r="F186" s="12">
        <v>0.13888523428541399</v>
      </c>
      <c r="G186" s="13">
        <v>51.538132207982301</v>
      </c>
      <c r="H186" s="12">
        <v>5.9911848571621601E-2</v>
      </c>
    </row>
    <row r="187" spans="1:8" x14ac:dyDescent="0.45">
      <c r="A187" s="10" t="s">
        <v>19</v>
      </c>
      <c r="B187" s="10" t="s">
        <v>137</v>
      </c>
      <c r="C187" s="10" t="s">
        <v>156</v>
      </c>
      <c r="D187" s="10" t="s">
        <v>7</v>
      </c>
      <c r="E187" s="12">
        <v>3.7994492277565101E-2</v>
      </c>
      <c r="F187" s="12">
        <v>0.962225074250878</v>
      </c>
      <c r="G187" s="13">
        <v>56.7454012844128</v>
      </c>
      <c r="H187" s="12">
        <v>7.7555419655230107E-2</v>
      </c>
    </row>
    <row r="188" spans="1:8" x14ac:dyDescent="0.45">
      <c r="A188" s="10" t="s">
        <v>19</v>
      </c>
      <c r="B188" s="10" t="s">
        <v>37</v>
      </c>
      <c r="C188" s="10" t="s">
        <v>150</v>
      </c>
      <c r="D188" s="10" t="s">
        <v>7</v>
      </c>
      <c r="E188" s="12">
        <v>3.7810898340659302E-2</v>
      </c>
      <c r="F188" s="12">
        <v>0.41929507245936898</v>
      </c>
      <c r="G188" s="13">
        <v>38.012839564900503</v>
      </c>
      <c r="H188" s="12">
        <v>-0.11568688632193801</v>
      </c>
    </row>
    <row r="189" spans="1:8" x14ac:dyDescent="0.45">
      <c r="A189" s="10" t="s">
        <v>27</v>
      </c>
      <c r="B189" s="10" t="s">
        <v>95</v>
      </c>
      <c r="C189" s="10" t="s">
        <v>154</v>
      </c>
      <c r="D189" s="10" t="s">
        <v>10</v>
      </c>
      <c r="E189" s="12">
        <v>3.7631709566198497E-2</v>
      </c>
      <c r="F189" s="12">
        <v>-0.19589458136569299</v>
      </c>
      <c r="G189" s="13">
        <v>23.2861136510632</v>
      </c>
      <c r="H189" s="12">
        <v>-2.3610745285199301E-2</v>
      </c>
    </row>
    <row r="190" spans="1:8" x14ac:dyDescent="0.45">
      <c r="A190" s="10" t="s">
        <v>5</v>
      </c>
      <c r="B190" s="10" t="s">
        <v>82</v>
      </c>
      <c r="C190" s="10" t="s">
        <v>150</v>
      </c>
      <c r="D190" s="10" t="s">
        <v>7</v>
      </c>
      <c r="E190" s="12">
        <v>3.7141505408680602E-2</v>
      </c>
      <c r="F190" s="12">
        <v>0.21435738481859801</v>
      </c>
      <c r="G190" s="13">
        <v>55.001446622081197</v>
      </c>
      <c r="H190" s="12">
        <v>4.9073449622866602E-3</v>
      </c>
    </row>
    <row r="191" spans="1:8" x14ac:dyDescent="0.45">
      <c r="A191" s="10" t="s">
        <v>80</v>
      </c>
      <c r="B191" s="10" t="s">
        <v>81</v>
      </c>
      <c r="C191" s="10" t="s">
        <v>155</v>
      </c>
      <c r="D191" s="10" t="s">
        <v>7</v>
      </c>
      <c r="E191" s="12">
        <v>3.68359905431732E-2</v>
      </c>
      <c r="F191" s="12">
        <v>-0.22561456749294601</v>
      </c>
      <c r="G191" s="13">
        <v>55.707837185149003</v>
      </c>
      <c r="H191" s="12">
        <v>-0.12088791297911999</v>
      </c>
    </row>
    <row r="192" spans="1:8" x14ac:dyDescent="0.45">
      <c r="A192" s="10" t="s">
        <v>15</v>
      </c>
      <c r="B192" s="10" t="s">
        <v>54</v>
      </c>
      <c r="C192" s="10" t="s">
        <v>152</v>
      </c>
      <c r="D192" s="10" t="s">
        <v>7</v>
      </c>
      <c r="E192" s="12">
        <v>3.6816636159181897E-2</v>
      </c>
      <c r="F192" s="12">
        <v>0.168435841168843</v>
      </c>
      <c r="G192" s="13">
        <v>32.163635053146002</v>
      </c>
      <c r="H192" s="12">
        <v>-8.8151269714034697E-2</v>
      </c>
    </row>
    <row r="193" spans="1:8" x14ac:dyDescent="0.45">
      <c r="A193" s="10" t="s">
        <v>27</v>
      </c>
      <c r="B193" s="10" t="s">
        <v>48</v>
      </c>
      <c r="C193" s="10" t="s">
        <v>150</v>
      </c>
      <c r="D193" s="10" t="s">
        <v>7</v>
      </c>
      <c r="E193" s="12">
        <v>3.6092448638158303E-2</v>
      </c>
      <c r="F193" s="12">
        <v>-1.5044650614846999E-2</v>
      </c>
      <c r="G193" s="13">
        <v>36.592973999347002</v>
      </c>
      <c r="H193" s="12">
        <v>-5.52966903137194E-2</v>
      </c>
    </row>
    <row r="194" spans="1:8" x14ac:dyDescent="0.45">
      <c r="A194" s="10" t="s">
        <v>8</v>
      </c>
      <c r="B194" s="10" t="s">
        <v>45</v>
      </c>
      <c r="C194" s="10" t="s">
        <v>149</v>
      </c>
      <c r="D194" s="10" t="s">
        <v>30</v>
      </c>
      <c r="E194" s="12">
        <v>3.5856509959077902E-2</v>
      </c>
      <c r="F194" s="12">
        <v>0.14525239524170799</v>
      </c>
      <c r="G194" s="13">
        <v>73.644085195755693</v>
      </c>
      <c r="H194" s="12">
        <v>-5.1331597771355503E-3</v>
      </c>
    </row>
    <row r="195" spans="1:8" x14ac:dyDescent="0.45">
      <c r="A195" s="10" t="s">
        <v>15</v>
      </c>
      <c r="B195" s="10" t="s">
        <v>123</v>
      </c>
      <c r="C195" s="10" t="s">
        <v>150</v>
      </c>
      <c r="D195" s="10" t="s">
        <v>7</v>
      </c>
      <c r="E195" s="12">
        <v>3.5691316862797001E-2</v>
      </c>
      <c r="F195" s="12">
        <v>-0.20059908281263999</v>
      </c>
      <c r="G195" s="13">
        <v>44.012218127533501</v>
      </c>
      <c r="H195" s="12">
        <v>1.03255336592377E-2</v>
      </c>
    </row>
    <row r="196" spans="1:8" x14ac:dyDescent="0.45">
      <c r="A196" s="10" t="s">
        <v>15</v>
      </c>
      <c r="B196" s="10" t="s">
        <v>17</v>
      </c>
      <c r="C196" s="10" t="s">
        <v>155</v>
      </c>
      <c r="D196" s="10" t="s">
        <v>7</v>
      </c>
      <c r="E196" s="12">
        <v>3.5533873849075498E-2</v>
      </c>
      <c r="F196" s="12">
        <v>-0.23244846437816299</v>
      </c>
      <c r="G196" s="13">
        <v>33.681143357895799</v>
      </c>
      <c r="H196" s="12">
        <v>-8.3458899015281293E-2</v>
      </c>
    </row>
    <row r="197" spans="1:8" x14ac:dyDescent="0.45">
      <c r="A197" s="10" t="s">
        <v>27</v>
      </c>
      <c r="B197" s="10" t="s">
        <v>118</v>
      </c>
      <c r="C197" s="10" t="s">
        <v>155</v>
      </c>
      <c r="D197" s="10" t="s">
        <v>7</v>
      </c>
      <c r="E197" s="12">
        <v>3.5392219322998603E-2</v>
      </c>
      <c r="F197" s="12">
        <v>-2.8463620517558502E-2</v>
      </c>
      <c r="G197" s="13">
        <v>37.474560003760999</v>
      </c>
      <c r="H197" s="12">
        <v>-0.212934909830298</v>
      </c>
    </row>
    <row r="198" spans="1:8" x14ac:dyDescent="0.45">
      <c r="A198" s="10"/>
      <c r="B198" s="10" t="s">
        <v>94</v>
      </c>
      <c r="C198" s="10" t="s">
        <v>155</v>
      </c>
      <c r="D198" s="10" t="s">
        <v>24</v>
      </c>
      <c r="E198" s="12">
        <v>3.5357355855400098E-2</v>
      </c>
      <c r="F198" s="12">
        <v>7.4016691453819199</v>
      </c>
      <c r="G198" s="13">
        <v>35.969106273726801</v>
      </c>
      <c r="H198" s="12">
        <v>5.3903130864892297E-2</v>
      </c>
    </row>
    <row r="199" spans="1:8" x14ac:dyDescent="0.45">
      <c r="A199" s="10" t="s">
        <v>19</v>
      </c>
      <c r="B199" s="10" t="s">
        <v>20</v>
      </c>
      <c r="C199" s="10" t="s">
        <v>154</v>
      </c>
      <c r="D199" s="10" t="s">
        <v>7</v>
      </c>
      <c r="E199" s="12">
        <v>3.5354965540509001E-2</v>
      </c>
      <c r="F199" s="12">
        <v>1.3673285246092299</v>
      </c>
      <c r="G199" s="13">
        <v>95.489248658677496</v>
      </c>
      <c r="H199" s="12">
        <v>7.3814179115076706E-2</v>
      </c>
    </row>
    <row r="200" spans="1:8" x14ac:dyDescent="0.45">
      <c r="A200" s="10" t="s">
        <v>27</v>
      </c>
      <c r="B200" s="10" t="s">
        <v>88</v>
      </c>
      <c r="C200" s="10" t="s">
        <v>152</v>
      </c>
      <c r="D200" s="10" t="s">
        <v>26</v>
      </c>
      <c r="E200" s="12">
        <v>3.5321093029965001E-2</v>
      </c>
      <c r="F200" s="12">
        <v>0.34842496461886002</v>
      </c>
      <c r="G200" s="13">
        <v>37.883372813893203</v>
      </c>
      <c r="H200" s="12">
        <v>4.3596691032279098E-3</v>
      </c>
    </row>
    <row r="201" spans="1:8" x14ac:dyDescent="0.45">
      <c r="A201" s="10" t="s">
        <v>13</v>
      </c>
      <c r="B201" s="10" t="s">
        <v>18</v>
      </c>
      <c r="C201" s="10" t="s">
        <v>155</v>
      </c>
      <c r="D201" s="10" t="s">
        <v>7</v>
      </c>
      <c r="E201" s="12">
        <v>3.5288604635732503E-2</v>
      </c>
      <c r="F201" s="12">
        <v>0.25074290829759199</v>
      </c>
      <c r="G201" s="13">
        <v>29.8740376735783</v>
      </c>
      <c r="H201" s="12">
        <v>-2.92103462529603E-2</v>
      </c>
    </row>
    <row r="202" spans="1:8" x14ac:dyDescent="0.45">
      <c r="A202" s="10" t="s">
        <v>22</v>
      </c>
      <c r="B202" s="10" t="s">
        <v>57</v>
      </c>
      <c r="C202" s="10" t="s">
        <v>152</v>
      </c>
      <c r="D202" s="10" t="s">
        <v>26</v>
      </c>
      <c r="E202" s="12">
        <v>3.5207892745463903E-2</v>
      </c>
      <c r="F202" s="12">
        <v>-0.249125764011146</v>
      </c>
      <c r="G202" s="13">
        <v>35.9</v>
      </c>
      <c r="H202" s="12">
        <v>-8.8149317881140804E-2</v>
      </c>
    </row>
    <row r="203" spans="1:8" x14ac:dyDescent="0.45">
      <c r="A203" s="10" t="s">
        <v>67</v>
      </c>
      <c r="B203" s="10" t="s">
        <v>68</v>
      </c>
      <c r="C203" s="10" t="s">
        <v>155</v>
      </c>
      <c r="D203" s="10" t="s">
        <v>7</v>
      </c>
      <c r="E203" s="12">
        <v>3.5060887791131798E-2</v>
      </c>
      <c r="F203" s="12">
        <v>0.25529870986055098</v>
      </c>
      <c r="G203" s="13">
        <v>55.982639888976799</v>
      </c>
      <c r="H203" s="12">
        <v>2.5366389965878901E-2</v>
      </c>
    </row>
    <row r="204" spans="1:8" x14ac:dyDescent="0.45">
      <c r="A204" s="10" t="s">
        <v>15</v>
      </c>
      <c r="B204" s="10" t="s">
        <v>123</v>
      </c>
      <c r="C204" s="10" t="s">
        <v>152</v>
      </c>
      <c r="D204" s="10" t="s">
        <v>7</v>
      </c>
      <c r="E204" s="12">
        <v>3.4774755393646002E-2</v>
      </c>
      <c r="F204" s="12">
        <v>-0.16592665423942499</v>
      </c>
      <c r="G204" s="13">
        <v>32.2532658709872</v>
      </c>
      <c r="H204" s="12">
        <v>-4.1195897895883397E-2</v>
      </c>
    </row>
    <row r="205" spans="1:8" x14ac:dyDescent="0.45">
      <c r="A205" s="10" t="s">
        <v>15</v>
      </c>
      <c r="B205" s="10" t="s">
        <v>41</v>
      </c>
      <c r="C205" s="10" t="s">
        <v>149</v>
      </c>
      <c r="D205" s="10" t="s">
        <v>7</v>
      </c>
      <c r="E205" s="12">
        <v>3.4484212990097698E-2</v>
      </c>
      <c r="F205" s="12">
        <v>-9.7781638066016099E-2</v>
      </c>
      <c r="G205" s="13">
        <v>46.919468663369798</v>
      </c>
      <c r="H205" s="12">
        <v>8.8394854439636898E-3</v>
      </c>
    </row>
    <row r="206" spans="1:8" x14ac:dyDescent="0.45">
      <c r="A206" s="10" t="s">
        <v>31</v>
      </c>
      <c r="B206" s="10" t="s">
        <v>32</v>
      </c>
      <c r="C206" s="10" t="s">
        <v>156</v>
      </c>
      <c r="D206" s="10" t="s">
        <v>10</v>
      </c>
      <c r="E206" s="12">
        <v>3.4269696322020697E-2</v>
      </c>
      <c r="F206" s="12">
        <v>-0.24447647506001899</v>
      </c>
      <c r="G206" s="13">
        <v>20.297920324718699</v>
      </c>
      <c r="H206" s="12">
        <v>-0.1964057990469</v>
      </c>
    </row>
    <row r="207" spans="1:8" x14ac:dyDescent="0.45">
      <c r="A207" s="24" t="s">
        <v>15</v>
      </c>
      <c r="B207" s="10" t="s">
        <v>75</v>
      </c>
      <c r="C207" s="10" t="s">
        <v>152</v>
      </c>
      <c r="D207" s="10" t="s">
        <v>7</v>
      </c>
      <c r="E207" s="12">
        <v>3.4233091086654899E-2</v>
      </c>
      <c r="F207" s="12">
        <v>-6.7545954647844603E-2</v>
      </c>
      <c r="G207" s="13">
        <v>36.918564048465498</v>
      </c>
      <c r="H207" s="12">
        <v>0.116392318494226</v>
      </c>
    </row>
    <row r="208" spans="1:8" x14ac:dyDescent="0.45">
      <c r="A208" s="10" t="s">
        <v>8</v>
      </c>
      <c r="B208" s="10" t="s">
        <v>165</v>
      </c>
      <c r="C208" s="10" t="s">
        <v>155</v>
      </c>
      <c r="D208" s="10" t="s">
        <v>24</v>
      </c>
      <c r="E208" s="12">
        <v>3.3982062127761302E-2</v>
      </c>
      <c r="F208" s="12">
        <v>2.4281955248281002</v>
      </c>
      <c r="G208" s="13">
        <v>22.499407909932</v>
      </c>
      <c r="H208" s="12">
        <v>-1.72597525431878E-2</v>
      </c>
    </row>
    <row r="209" spans="1:8" x14ac:dyDescent="0.45">
      <c r="A209" s="10" t="s">
        <v>19</v>
      </c>
      <c r="B209" s="10" t="s">
        <v>137</v>
      </c>
      <c r="C209" s="10" t="s">
        <v>154</v>
      </c>
      <c r="D209" s="10" t="s">
        <v>7</v>
      </c>
      <c r="E209" s="12">
        <v>3.3864442292178297E-2</v>
      </c>
      <c r="F209" s="12">
        <v>1.1469610714320999</v>
      </c>
      <c r="G209" s="13">
        <v>73.915742522133698</v>
      </c>
      <c r="H209" s="12">
        <v>3.07175743863181E-2</v>
      </c>
    </row>
    <row r="210" spans="1:8" x14ac:dyDescent="0.45">
      <c r="A210" s="10" t="s">
        <v>27</v>
      </c>
      <c r="B210" s="10" t="s">
        <v>136</v>
      </c>
      <c r="C210" s="10" t="s">
        <v>153</v>
      </c>
      <c r="D210" s="10" t="s">
        <v>7</v>
      </c>
      <c r="E210" s="12">
        <v>3.37313821902816E-2</v>
      </c>
      <c r="F210" s="12">
        <v>0.34217582719648498</v>
      </c>
      <c r="G210" s="13">
        <v>32.537953148524302</v>
      </c>
      <c r="H210" s="12">
        <v>6.9502880401358894E-2</v>
      </c>
    </row>
    <row r="211" spans="1:8" x14ac:dyDescent="0.45">
      <c r="A211" s="10" t="s">
        <v>19</v>
      </c>
      <c r="B211" s="10" t="s">
        <v>89</v>
      </c>
      <c r="C211" s="10" t="s">
        <v>157</v>
      </c>
      <c r="D211" s="10" t="s">
        <v>7</v>
      </c>
      <c r="E211" s="12">
        <v>3.3676413308408697E-2</v>
      </c>
      <c r="F211" s="12">
        <v>0.72258983411645905</v>
      </c>
      <c r="G211" s="13">
        <v>41.311811063945299</v>
      </c>
      <c r="H211" s="12">
        <v>-0.13879924468361499</v>
      </c>
    </row>
    <row r="212" spans="1:8" x14ac:dyDescent="0.45">
      <c r="A212" s="10" t="s">
        <v>27</v>
      </c>
      <c r="B212" s="10" t="s">
        <v>136</v>
      </c>
      <c r="C212" s="10" t="s">
        <v>157</v>
      </c>
      <c r="D212" s="10" t="s">
        <v>7</v>
      </c>
      <c r="E212" s="12">
        <v>3.3640810076285797E-2</v>
      </c>
      <c r="F212" s="12">
        <v>0.14341189490381501</v>
      </c>
      <c r="G212" s="13">
        <v>44.101090791015302</v>
      </c>
      <c r="H212" s="12">
        <v>5.9746072730587803E-2</v>
      </c>
    </row>
    <row r="213" spans="1:8" x14ac:dyDescent="0.45">
      <c r="A213" s="10" t="s">
        <v>15</v>
      </c>
      <c r="B213" s="10" t="s">
        <v>41</v>
      </c>
      <c r="C213" s="10" t="s">
        <v>153</v>
      </c>
      <c r="D213" s="10" t="s">
        <v>7</v>
      </c>
      <c r="E213" s="12">
        <v>3.35940883766346E-2</v>
      </c>
      <c r="F213" s="12">
        <v>-0.214539497431353</v>
      </c>
      <c r="G213" s="13">
        <v>31.7614042586587</v>
      </c>
      <c r="H213" s="12">
        <v>-0.333619266663365</v>
      </c>
    </row>
    <row r="214" spans="1:8" x14ac:dyDescent="0.45">
      <c r="A214" s="10" t="s">
        <v>19</v>
      </c>
      <c r="B214" s="10" t="s">
        <v>111</v>
      </c>
      <c r="C214" s="10" t="s">
        <v>149</v>
      </c>
      <c r="D214" s="10" t="s">
        <v>7</v>
      </c>
      <c r="E214" s="12">
        <v>3.3402498920177603E-2</v>
      </c>
      <c r="F214" s="12">
        <v>0.11026330765152</v>
      </c>
      <c r="G214" s="13">
        <v>48.850523431232702</v>
      </c>
      <c r="H214" s="12">
        <v>-0.20391108141772099</v>
      </c>
    </row>
    <row r="215" spans="1:8" x14ac:dyDescent="0.45">
      <c r="A215" s="24" t="s">
        <v>15</v>
      </c>
      <c r="B215" s="10" t="s">
        <v>75</v>
      </c>
      <c r="C215" s="10" t="s">
        <v>151</v>
      </c>
      <c r="D215" s="10" t="s">
        <v>7</v>
      </c>
      <c r="E215" s="12">
        <v>3.2808225580914098E-2</v>
      </c>
      <c r="F215" s="12">
        <v>-0.23490988812542299</v>
      </c>
      <c r="G215" s="13">
        <v>52.732573592130002</v>
      </c>
      <c r="H215" s="12">
        <v>5.8301580944688201E-2</v>
      </c>
    </row>
    <row r="216" spans="1:8" x14ac:dyDescent="0.45">
      <c r="A216" s="10" t="s">
        <v>5</v>
      </c>
      <c r="B216" s="10" t="s">
        <v>82</v>
      </c>
      <c r="C216" s="10" t="s">
        <v>149</v>
      </c>
      <c r="D216" s="10" t="s">
        <v>7</v>
      </c>
      <c r="E216" s="12">
        <v>3.2640896800503201E-2</v>
      </c>
      <c r="F216" s="12">
        <v>0.12984551919845799</v>
      </c>
      <c r="G216" s="13">
        <v>62.753068641929701</v>
      </c>
      <c r="H216" s="12">
        <v>-8.0048708811948796E-2</v>
      </c>
    </row>
    <row r="217" spans="1:8" x14ac:dyDescent="0.45">
      <c r="A217" s="10" t="s">
        <v>22</v>
      </c>
      <c r="B217" s="10" t="s">
        <v>58</v>
      </c>
      <c r="C217" s="10" t="s">
        <v>155</v>
      </c>
      <c r="D217" s="10" t="s">
        <v>24</v>
      </c>
      <c r="E217" s="12">
        <v>3.26317245073275E-2</v>
      </c>
      <c r="F217" s="12">
        <v>1.5562330470113199</v>
      </c>
      <c r="G217" s="13">
        <v>26.189908620962701</v>
      </c>
      <c r="H217" s="12">
        <v>-0.27780976462038998</v>
      </c>
    </row>
    <row r="218" spans="1:8" x14ac:dyDescent="0.45">
      <c r="A218" s="10" t="s">
        <v>8</v>
      </c>
      <c r="B218" s="10" t="s">
        <v>44</v>
      </c>
      <c r="C218" s="10" t="s">
        <v>149</v>
      </c>
      <c r="D218" s="10" t="s">
        <v>30</v>
      </c>
      <c r="E218" s="12">
        <v>3.2478697008891201E-2</v>
      </c>
      <c r="F218" s="12">
        <v>0.154595487106231</v>
      </c>
      <c r="G218" s="13">
        <v>58.611275903214697</v>
      </c>
      <c r="H218" s="12">
        <v>-3.2621798947143697E-2</v>
      </c>
    </row>
    <row r="219" spans="1:8" x14ac:dyDescent="0.45">
      <c r="A219" s="10" t="s">
        <v>11</v>
      </c>
      <c r="B219" s="10" t="s">
        <v>119</v>
      </c>
      <c r="C219" s="10" t="s">
        <v>151</v>
      </c>
      <c r="D219" s="10" t="s">
        <v>7</v>
      </c>
      <c r="E219" s="12">
        <v>3.2467532832096802E-2</v>
      </c>
      <c r="F219" s="12">
        <v>8.1206825528107901E-2</v>
      </c>
      <c r="G219" s="13">
        <v>56.7130184478278</v>
      </c>
      <c r="H219" s="12">
        <v>2.8974034006994401E-2</v>
      </c>
    </row>
    <row r="220" spans="1:8" x14ac:dyDescent="0.45">
      <c r="A220" s="10" t="s">
        <v>13</v>
      </c>
      <c r="B220" s="10" t="s">
        <v>77</v>
      </c>
      <c r="C220" s="10" t="s">
        <v>150</v>
      </c>
      <c r="D220" s="10" t="s">
        <v>7</v>
      </c>
      <c r="E220" s="12">
        <v>3.2254575844283602E-2</v>
      </c>
      <c r="F220" s="12">
        <v>0.31741142316343202</v>
      </c>
      <c r="G220" s="13">
        <v>40.959013367414201</v>
      </c>
      <c r="H220" s="12">
        <v>0.15690654641813301</v>
      </c>
    </row>
    <row r="221" spans="1:8" x14ac:dyDescent="0.45">
      <c r="A221" s="10" t="s">
        <v>31</v>
      </c>
      <c r="B221" s="10" t="s">
        <v>32</v>
      </c>
      <c r="C221" s="10" t="s">
        <v>153</v>
      </c>
      <c r="D221" s="10" t="s">
        <v>10</v>
      </c>
      <c r="E221" s="12">
        <v>3.1904502919498597E-2</v>
      </c>
      <c r="F221" s="12">
        <v>-0.19589227383008101</v>
      </c>
      <c r="G221" s="13">
        <v>28.818476886113999</v>
      </c>
      <c r="H221" s="12">
        <v>-0.13475494876762401</v>
      </c>
    </row>
    <row r="222" spans="1:8" x14ac:dyDescent="0.45">
      <c r="A222" s="10" t="s">
        <v>13</v>
      </c>
      <c r="B222" s="10" t="s">
        <v>14</v>
      </c>
      <c r="C222" s="10" t="s">
        <v>157</v>
      </c>
      <c r="D222" s="10" t="s">
        <v>7</v>
      </c>
      <c r="E222" s="12">
        <v>3.1878931625702503E-2</v>
      </c>
      <c r="F222" s="12">
        <v>0.24289441805123799</v>
      </c>
      <c r="G222" s="13">
        <v>40.943065338528299</v>
      </c>
      <c r="H222" s="12">
        <v>2.9847239616972498E-2</v>
      </c>
    </row>
    <row r="223" spans="1:8" x14ac:dyDescent="0.45">
      <c r="A223" s="10" t="s">
        <v>19</v>
      </c>
      <c r="B223" s="10" t="s">
        <v>111</v>
      </c>
      <c r="C223" s="10" t="s">
        <v>157</v>
      </c>
      <c r="D223" s="10" t="s">
        <v>7</v>
      </c>
      <c r="E223" s="12">
        <v>3.17864728037393E-2</v>
      </c>
      <c r="F223" s="12">
        <v>0.15509937882951699</v>
      </c>
      <c r="G223" s="13">
        <v>26.145574047464802</v>
      </c>
      <c r="H223" s="12">
        <v>-0.26230147661060998</v>
      </c>
    </row>
    <row r="224" spans="1:8" x14ac:dyDescent="0.45">
      <c r="A224" s="10" t="s">
        <v>27</v>
      </c>
      <c r="B224" s="10" t="s">
        <v>28</v>
      </c>
      <c r="C224" s="10" t="s">
        <v>150</v>
      </c>
      <c r="D224" s="10" t="s">
        <v>7</v>
      </c>
      <c r="E224" s="12">
        <v>3.1656113633435998E-2</v>
      </c>
      <c r="F224" s="12">
        <v>-4.4438925281155103E-2</v>
      </c>
      <c r="G224" s="13">
        <v>42.299563042463298</v>
      </c>
      <c r="H224" s="12">
        <v>-9.8642433870957599E-2</v>
      </c>
    </row>
    <row r="225" spans="1:8" x14ac:dyDescent="0.45">
      <c r="A225" s="10" t="s">
        <v>13</v>
      </c>
      <c r="B225" s="10" t="s">
        <v>77</v>
      </c>
      <c r="C225" s="10" t="s">
        <v>153</v>
      </c>
      <c r="D225" s="10" t="s">
        <v>7</v>
      </c>
      <c r="E225" s="12">
        <v>3.0958797644749798E-2</v>
      </c>
      <c r="F225" s="12">
        <v>0.48272851009655399</v>
      </c>
      <c r="G225" s="13">
        <v>30.841245209749999</v>
      </c>
      <c r="H225" s="12">
        <v>-3.2811524509928698E-2</v>
      </c>
    </row>
    <row r="226" spans="1:8" x14ac:dyDescent="0.45">
      <c r="A226" s="10" t="s">
        <v>71</v>
      </c>
      <c r="B226" s="10" t="s">
        <v>72</v>
      </c>
      <c r="C226" s="10" t="s">
        <v>155</v>
      </c>
      <c r="D226" s="10" t="s">
        <v>7</v>
      </c>
      <c r="E226" s="12">
        <v>3.06639641268205E-2</v>
      </c>
      <c r="F226" s="12">
        <v>-0.50680222633746097</v>
      </c>
      <c r="G226" s="13">
        <v>62.007281021639002</v>
      </c>
      <c r="H226" s="12">
        <v>-5.40040223348155E-2</v>
      </c>
    </row>
    <row r="227" spans="1:8" x14ac:dyDescent="0.45">
      <c r="A227" s="10" t="s">
        <v>15</v>
      </c>
      <c r="B227" s="10" t="s">
        <v>41</v>
      </c>
      <c r="C227" s="10" t="s">
        <v>152</v>
      </c>
      <c r="D227" s="10" t="s">
        <v>7</v>
      </c>
      <c r="E227" s="12">
        <v>3.0661816262079301E-2</v>
      </c>
      <c r="F227" s="12">
        <v>-7.7883470881330394E-2</v>
      </c>
      <c r="G227" s="13">
        <v>35.982181582108502</v>
      </c>
      <c r="H227" s="12">
        <v>-7.1928862369835894E-2</v>
      </c>
    </row>
    <row r="228" spans="1:8" x14ac:dyDescent="0.45">
      <c r="A228" s="10" t="s">
        <v>13</v>
      </c>
      <c r="B228" s="10" t="s">
        <v>77</v>
      </c>
      <c r="C228" s="10" t="s">
        <v>152</v>
      </c>
      <c r="D228" s="10" t="s">
        <v>7</v>
      </c>
      <c r="E228" s="12">
        <v>3.0468360743959099E-2</v>
      </c>
      <c r="F228" s="12">
        <v>0.52190023386613005</v>
      </c>
      <c r="G228" s="13">
        <v>34.234987152202798</v>
      </c>
      <c r="H228" s="12">
        <v>-3.4972171958168902E-2</v>
      </c>
    </row>
    <row r="229" spans="1:8" x14ac:dyDescent="0.45">
      <c r="A229" s="10" t="s">
        <v>11</v>
      </c>
      <c r="B229" s="10" t="s">
        <v>12</v>
      </c>
      <c r="C229" s="10" t="s">
        <v>155</v>
      </c>
      <c r="D229" s="10" t="s">
        <v>7</v>
      </c>
      <c r="E229" s="12">
        <v>3.0231580553068502E-2</v>
      </c>
      <c r="F229" s="12">
        <v>0.111874453045068</v>
      </c>
      <c r="G229" s="13">
        <v>33.8370173003198</v>
      </c>
      <c r="H229" s="12">
        <v>-4.23125248496568E-2</v>
      </c>
    </row>
    <row r="230" spans="1:8" x14ac:dyDescent="0.45">
      <c r="A230" s="10" t="s">
        <v>27</v>
      </c>
      <c r="B230" s="10" t="s">
        <v>48</v>
      </c>
      <c r="C230" s="10" t="s">
        <v>153</v>
      </c>
      <c r="D230" s="10" t="s">
        <v>7</v>
      </c>
      <c r="E230" s="12">
        <v>3.0063759139105799E-2</v>
      </c>
      <c r="F230" s="12">
        <v>6.7552366729996E-3</v>
      </c>
      <c r="G230" s="13">
        <v>26.209007026063301</v>
      </c>
      <c r="H230" s="12">
        <v>-3.5235249524670303E-2</v>
      </c>
    </row>
    <row r="231" spans="1:8" x14ac:dyDescent="0.45">
      <c r="A231" s="10" t="s">
        <v>15</v>
      </c>
      <c r="B231" s="10" t="s">
        <v>38</v>
      </c>
      <c r="C231" s="10" t="s">
        <v>155</v>
      </c>
      <c r="D231" s="10" t="s">
        <v>7</v>
      </c>
      <c r="E231" s="12">
        <v>3.0003502543886701E-2</v>
      </c>
      <c r="F231" s="12">
        <v>0.246932743929348</v>
      </c>
      <c r="G231" s="13">
        <v>29.4322078206512</v>
      </c>
      <c r="H231" s="12">
        <v>-6.5537713811338993E-2</v>
      </c>
    </row>
    <row r="232" spans="1:8" x14ac:dyDescent="0.45">
      <c r="A232" s="10" t="s">
        <v>15</v>
      </c>
      <c r="B232" s="10" t="s">
        <v>47</v>
      </c>
      <c r="C232" s="10" t="s">
        <v>155</v>
      </c>
      <c r="D232" s="10" t="s">
        <v>7</v>
      </c>
      <c r="E232" s="12">
        <v>2.9908320216172599E-2</v>
      </c>
      <c r="F232" s="12">
        <v>-0.24169305884699499</v>
      </c>
      <c r="G232" s="13">
        <v>39.992973818129002</v>
      </c>
      <c r="H232" s="12">
        <v>5.1948412254608597E-2</v>
      </c>
    </row>
    <row r="233" spans="1:8" x14ac:dyDescent="0.45">
      <c r="A233" s="10" t="s">
        <v>15</v>
      </c>
      <c r="B233" s="10" t="s">
        <v>54</v>
      </c>
      <c r="C233" s="10" t="s">
        <v>154</v>
      </c>
      <c r="D233" s="10" t="s">
        <v>7</v>
      </c>
      <c r="E233" s="12">
        <v>2.9836638129892901E-2</v>
      </c>
      <c r="F233" s="12">
        <v>0.15150739754940201</v>
      </c>
      <c r="G233" s="13">
        <v>41.794220540241298</v>
      </c>
      <c r="H233" s="12">
        <v>-0.15922604773921301</v>
      </c>
    </row>
    <row r="234" spans="1:8" x14ac:dyDescent="0.45">
      <c r="A234" s="10" t="s">
        <v>5</v>
      </c>
      <c r="B234" s="10" t="s">
        <v>6</v>
      </c>
      <c r="C234" s="10" t="s">
        <v>154</v>
      </c>
      <c r="D234" s="10" t="s">
        <v>7</v>
      </c>
      <c r="E234" s="12">
        <v>2.9145995090805701E-2</v>
      </c>
      <c r="F234" s="12">
        <v>8.9451996801672498E-2</v>
      </c>
      <c r="G234" s="13">
        <v>42.135222328813299</v>
      </c>
      <c r="H234" s="12">
        <v>-0.187189170927229</v>
      </c>
    </row>
    <row r="235" spans="1:8" x14ac:dyDescent="0.45">
      <c r="A235" s="10" t="s">
        <v>8</v>
      </c>
      <c r="B235" s="10" t="s">
        <v>61</v>
      </c>
      <c r="C235" s="10" t="s">
        <v>155</v>
      </c>
      <c r="D235" s="10" t="s">
        <v>7</v>
      </c>
      <c r="E235" s="12">
        <v>2.8883751162279699E-2</v>
      </c>
      <c r="F235" s="12">
        <v>0.184486812168974</v>
      </c>
      <c r="G235" s="13">
        <v>38.642734863601</v>
      </c>
      <c r="H235" s="12">
        <v>-7.6083827664254006E-2</v>
      </c>
    </row>
    <row r="236" spans="1:8" x14ac:dyDescent="0.45">
      <c r="A236" s="10" t="s">
        <v>8</v>
      </c>
      <c r="B236" s="10" t="s">
        <v>44</v>
      </c>
      <c r="C236" s="10" t="s">
        <v>155</v>
      </c>
      <c r="D236" s="10" t="s">
        <v>30</v>
      </c>
      <c r="E236" s="12">
        <v>2.8702415446551399E-2</v>
      </c>
      <c r="F236" s="12">
        <v>7.6624063924340194E-2</v>
      </c>
      <c r="G236" s="13">
        <v>31.410215132007501</v>
      </c>
      <c r="H236" s="12">
        <v>-0.16196951420303099</v>
      </c>
    </row>
    <row r="237" spans="1:8" x14ac:dyDescent="0.45">
      <c r="A237" s="10" t="s">
        <v>11</v>
      </c>
      <c r="B237" s="10" t="s">
        <v>124</v>
      </c>
      <c r="C237" s="10" t="s">
        <v>157</v>
      </c>
      <c r="D237" s="10" t="s">
        <v>7</v>
      </c>
      <c r="E237" s="12">
        <v>2.86899252107197E-2</v>
      </c>
      <c r="F237" s="12">
        <v>0.151972228057695</v>
      </c>
      <c r="G237" s="13">
        <v>80.124831679830294</v>
      </c>
      <c r="H237" s="12">
        <v>0.90599328793721201</v>
      </c>
    </row>
    <row r="238" spans="1:8" x14ac:dyDescent="0.45">
      <c r="A238" s="10" t="s">
        <v>5</v>
      </c>
      <c r="B238" s="10" t="s">
        <v>82</v>
      </c>
      <c r="C238" s="10" t="s">
        <v>156</v>
      </c>
      <c r="D238" s="10" t="s">
        <v>7</v>
      </c>
      <c r="E238" s="12">
        <v>2.8609290975587599E-2</v>
      </c>
      <c r="F238" s="12">
        <v>0.114446045527951</v>
      </c>
      <c r="G238" s="13">
        <v>65.840096229710994</v>
      </c>
      <c r="H238" s="12">
        <v>0.219229818120319</v>
      </c>
    </row>
    <row r="239" spans="1:8" x14ac:dyDescent="0.45">
      <c r="A239" s="10" t="s">
        <v>19</v>
      </c>
      <c r="B239" s="10" t="s">
        <v>101</v>
      </c>
      <c r="C239" s="10" t="s">
        <v>155</v>
      </c>
      <c r="D239" s="10" t="s">
        <v>30</v>
      </c>
      <c r="E239" s="12">
        <v>2.85764404600749E-2</v>
      </c>
      <c r="F239" s="12">
        <v>0.10837474454656899</v>
      </c>
      <c r="G239" s="13">
        <v>31.200694944279299</v>
      </c>
      <c r="H239" s="12">
        <v>-3.5284366668773899E-3</v>
      </c>
    </row>
    <row r="240" spans="1:8" x14ac:dyDescent="0.45">
      <c r="A240" s="10" t="s">
        <v>8</v>
      </c>
      <c r="B240" s="10" t="s">
        <v>92</v>
      </c>
      <c r="C240" s="10" t="s">
        <v>156</v>
      </c>
      <c r="D240" s="10" t="s">
        <v>7</v>
      </c>
      <c r="E240" s="12">
        <v>2.85489694894085E-2</v>
      </c>
      <c r="F240" s="12">
        <v>0.242386088371213</v>
      </c>
      <c r="G240" s="13">
        <v>41.236615217982497</v>
      </c>
      <c r="H240" s="12">
        <v>8.5612353411529493E-2</v>
      </c>
    </row>
    <row r="241" spans="1:8" x14ac:dyDescent="0.45">
      <c r="A241" s="10" t="s">
        <v>5</v>
      </c>
      <c r="B241" s="10" t="s">
        <v>83</v>
      </c>
      <c r="C241" s="10" t="s">
        <v>155</v>
      </c>
      <c r="D241" s="10" t="s">
        <v>7</v>
      </c>
      <c r="E241" s="12">
        <v>2.8439558674743501E-2</v>
      </c>
      <c r="F241" s="12">
        <v>6.9506438041708404E-2</v>
      </c>
      <c r="G241" s="13">
        <v>78.145661692705502</v>
      </c>
      <c r="H241" s="12">
        <v>0.156516560496505</v>
      </c>
    </row>
    <row r="242" spans="1:8" x14ac:dyDescent="0.45">
      <c r="A242" s="10" t="s">
        <v>98</v>
      </c>
      <c r="B242" s="10" t="s">
        <v>99</v>
      </c>
      <c r="C242" s="10" t="s">
        <v>151</v>
      </c>
      <c r="D242" s="10" t="s">
        <v>24</v>
      </c>
      <c r="E242" s="12">
        <v>2.8327944733595199E-2</v>
      </c>
      <c r="F242" s="12">
        <v>1.4415521645610101</v>
      </c>
      <c r="G242" s="13">
        <v>32.132134030972303</v>
      </c>
      <c r="H242" s="12">
        <v>-9.5816308585140397E-2</v>
      </c>
    </row>
    <row r="243" spans="1:8" x14ac:dyDescent="0.45">
      <c r="A243" s="10" t="s">
        <v>19</v>
      </c>
      <c r="B243" s="10" t="s">
        <v>89</v>
      </c>
      <c r="C243" s="10" t="s">
        <v>152</v>
      </c>
      <c r="D243" s="10" t="s">
        <v>7</v>
      </c>
      <c r="E243" s="12">
        <v>2.8305311769894499E-2</v>
      </c>
      <c r="F243" s="12">
        <v>0.47354033032529502</v>
      </c>
      <c r="G243" s="13">
        <v>45.905889591315201</v>
      </c>
      <c r="H243" s="12">
        <v>5.2756152653869797E-3</v>
      </c>
    </row>
    <row r="244" spans="1:8" x14ac:dyDescent="0.45">
      <c r="A244" s="10" t="s">
        <v>27</v>
      </c>
      <c r="B244" s="10" t="s">
        <v>88</v>
      </c>
      <c r="C244" s="10" t="s">
        <v>154</v>
      </c>
      <c r="D244" s="10" t="s">
        <v>26</v>
      </c>
      <c r="E244" s="12">
        <v>2.8227836432266801E-2</v>
      </c>
      <c r="F244" s="12">
        <v>0.28621274184267997</v>
      </c>
      <c r="G244" s="13">
        <v>46.031460606115303</v>
      </c>
      <c r="H244" s="12">
        <v>-0.115067207633833</v>
      </c>
    </row>
    <row r="245" spans="1:8" x14ac:dyDescent="0.45">
      <c r="A245" s="10" t="s">
        <v>15</v>
      </c>
      <c r="B245" s="10" t="s">
        <v>123</v>
      </c>
      <c r="C245" s="10" t="s">
        <v>149</v>
      </c>
      <c r="D245" s="10" t="s">
        <v>7</v>
      </c>
      <c r="E245" s="12">
        <v>2.8190354802775E-2</v>
      </c>
      <c r="F245" s="12">
        <v>-0.217141338332976</v>
      </c>
      <c r="G245" s="13">
        <v>55.15</v>
      </c>
      <c r="H245" s="12">
        <v>0.21507817833988299</v>
      </c>
    </row>
    <row r="246" spans="1:8" x14ac:dyDescent="0.45">
      <c r="A246" s="10" t="s">
        <v>5</v>
      </c>
      <c r="B246" s="10" t="s">
        <v>76</v>
      </c>
      <c r="C246" s="10" t="s">
        <v>153</v>
      </c>
      <c r="D246" s="10" t="s">
        <v>7</v>
      </c>
      <c r="E246" s="12">
        <v>2.8131505279669199E-2</v>
      </c>
      <c r="F246" s="12">
        <v>-0.215511952808149</v>
      </c>
      <c r="G246" s="13">
        <v>29.610046489778199</v>
      </c>
      <c r="H246" s="12">
        <v>3.6802169795679102E-2</v>
      </c>
    </row>
    <row r="247" spans="1:8" x14ac:dyDescent="0.45">
      <c r="A247" s="10" t="s">
        <v>8</v>
      </c>
      <c r="B247" s="10" t="s">
        <v>45</v>
      </c>
      <c r="C247" s="10" t="s">
        <v>150</v>
      </c>
      <c r="D247" s="10" t="s">
        <v>30</v>
      </c>
      <c r="E247" s="12">
        <v>2.7986514938280801E-2</v>
      </c>
      <c r="F247" s="12">
        <v>0.13551691179216399</v>
      </c>
      <c r="G247" s="13">
        <v>59.000410362813</v>
      </c>
      <c r="H247" s="12">
        <v>1.9733246627483599E-2</v>
      </c>
    </row>
    <row r="248" spans="1:8" x14ac:dyDescent="0.45">
      <c r="A248" s="10" t="s">
        <v>27</v>
      </c>
      <c r="B248" s="10" t="s">
        <v>117</v>
      </c>
      <c r="C248" s="10" t="s">
        <v>155</v>
      </c>
      <c r="D248" s="10" t="s">
        <v>7</v>
      </c>
      <c r="E248" s="12">
        <v>2.7905898355594101E-2</v>
      </c>
      <c r="F248" s="12">
        <v>-1.90207363376416E-4</v>
      </c>
      <c r="G248" s="13">
        <v>38.948066255744699</v>
      </c>
      <c r="H248" s="12">
        <v>-6.3362440258650302E-2</v>
      </c>
    </row>
    <row r="249" spans="1:8" x14ac:dyDescent="0.45">
      <c r="A249" s="10" t="s">
        <v>5</v>
      </c>
      <c r="B249" s="10" t="s">
        <v>82</v>
      </c>
      <c r="C249" s="10" t="s">
        <v>152</v>
      </c>
      <c r="D249" s="10" t="s">
        <v>7</v>
      </c>
      <c r="E249" s="12">
        <v>2.7893877384719899E-2</v>
      </c>
      <c r="F249" s="12">
        <v>0.119210546263635</v>
      </c>
      <c r="G249" s="13">
        <v>39.953494165673803</v>
      </c>
      <c r="H249" s="12">
        <v>7.4815990514696701E-2</v>
      </c>
    </row>
    <row r="250" spans="1:8" x14ac:dyDescent="0.45">
      <c r="A250" s="10" t="s">
        <v>8</v>
      </c>
      <c r="B250" s="10" t="s">
        <v>9</v>
      </c>
      <c r="C250" s="10" t="s">
        <v>154</v>
      </c>
      <c r="D250" s="10" t="s">
        <v>10</v>
      </c>
      <c r="E250" s="12">
        <v>2.7828662608196102E-2</v>
      </c>
      <c r="F250" s="12">
        <v>-6.5446765636379606E-2</v>
      </c>
      <c r="G250" s="13">
        <v>38.594767740166503</v>
      </c>
      <c r="H250" s="12">
        <v>9.4047596451461504E-2</v>
      </c>
    </row>
    <row r="251" spans="1:8" x14ac:dyDescent="0.45">
      <c r="A251" s="10"/>
      <c r="B251" s="10" t="s">
        <v>94</v>
      </c>
      <c r="C251" s="10" t="s">
        <v>150</v>
      </c>
      <c r="D251" s="10" t="s">
        <v>24</v>
      </c>
      <c r="E251" s="12">
        <v>2.78111362484019E-2</v>
      </c>
      <c r="F251" s="12">
        <v>6.9660227094938296</v>
      </c>
      <c r="G251" s="13">
        <v>39.020630517886801</v>
      </c>
      <c r="H251" s="12">
        <v>0.186389154053484</v>
      </c>
    </row>
    <row r="252" spans="1:8" x14ac:dyDescent="0.45">
      <c r="A252" s="10" t="s">
        <v>5</v>
      </c>
      <c r="B252" s="10" t="s">
        <v>138</v>
      </c>
      <c r="C252" s="10" t="s">
        <v>155</v>
      </c>
      <c r="D252" s="10" t="s">
        <v>7</v>
      </c>
      <c r="E252" s="12">
        <v>2.77603593334852E-2</v>
      </c>
      <c r="F252" s="12">
        <v>0.57220548916137703</v>
      </c>
      <c r="G252" s="13">
        <v>34.941978483187498</v>
      </c>
      <c r="H252" s="12">
        <v>-5.6925787529948903E-2</v>
      </c>
    </row>
    <row r="253" spans="1:8" x14ac:dyDescent="0.45">
      <c r="A253" s="10"/>
      <c r="B253" s="10" t="s">
        <v>94</v>
      </c>
      <c r="C253" s="10" t="s">
        <v>152</v>
      </c>
      <c r="D253" s="10" t="s">
        <v>24</v>
      </c>
      <c r="E253" s="12">
        <v>2.7711922540019501E-2</v>
      </c>
      <c r="F253" s="12">
        <v>7.4157755342734397</v>
      </c>
      <c r="G253" s="13">
        <v>36.552820594097</v>
      </c>
      <c r="H253" s="12">
        <v>-0.13093061766803801</v>
      </c>
    </row>
    <row r="254" spans="1:8" x14ac:dyDescent="0.45">
      <c r="A254" s="10" t="s">
        <v>27</v>
      </c>
      <c r="B254" s="10" t="s">
        <v>28</v>
      </c>
      <c r="C254" s="10" t="s">
        <v>156</v>
      </c>
      <c r="D254" s="10" t="s">
        <v>7</v>
      </c>
      <c r="E254" s="12">
        <v>2.7708491439889901E-2</v>
      </c>
      <c r="F254" s="12">
        <v>0.176631039380091</v>
      </c>
      <c r="G254" s="13">
        <v>38.853420793705702</v>
      </c>
      <c r="H254" s="12">
        <v>-0.28438308725282402</v>
      </c>
    </row>
    <row r="255" spans="1:8" x14ac:dyDescent="0.45">
      <c r="A255" s="10" t="s">
        <v>27</v>
      </c>
      <c r="B255" s="10" t="s">
        <v>118</v>
      </c>
      <c r="C255" s="10" t="s">
        <v>156</v>
      </c>
      <c r="D255" s="10" t="s">
        <v>7</v>
      </c>
      <c r="E255" s="12">
        <v>2.7704054149006899E-2</v>
      </c>
      <c r="F255" s="12">
        <v>0.14072006497558401</v>
      </c>
      <c r="G255" s="13">
        <v>39.6811900243408</v>
      </c>
      <c r="H255" s="12">
        <v>-0.16350291548625101</v>
      </c>
    </row>
    <row r="256" spans="1:8" x14ac:dyDescent="0.45">
      <c r="A256" s="10" t="s">
        <v>27</v>
      </c>
      <c r="B256" s="10" t="s">
        <v>136</v>
      </c>
      <c r="C256" s="10" t="s">
        <v>152</v>
      </c>
      <c r="D256" s="10" t="s">
        <v>7</v>
      </c>
      <c r="E256" s="12">
        <v>2.7678283742638501E-2</v>
      </c>
      <c r="F256" s="12">
        <v>0.262738088471278</v>
      </c>
      <c r="G256" s="13">
        <v>52.629870953106497</v>
      </c>
      <c r="H256" s="12">
        <v>0.34333859377631698</v>
      </c>
    </row>
    <row r="257" spans="1:8" x14ac:dyDescent="0.45">
      <c r="A257" s="10" t="s">
        <v>22</v>
      </c>
      <c r="B257" s="10" t="s">
        <v>57</v>
      </c>
      <c r="C257" s="10" t="s">
        <v>154</v>
      </c>
      <c r="D257" s="10" t="s">
        <v>26</v>
      </c>
      <c r="E257" s="12">
        <v>2.7648331950207699E-2</v>
      </c>
      <c r="F257" s="12">
        <v>-0.34434010393456599</v>
      </c>
      <c r="G257" s="13">
        <v>48.791239830717998</v>
      </c>
      <c r="H257" s="12">
        <v>-6.1128101772739099E-2</v>
      </c>
    </row>
    <row r="258" spans="1:8" x14ac:dyDescent="0.45">
      <c r="A258" s="10" t="s">
        <v>27</v>
      </c>
      <c r="B258" s="10" t="s">
        <v>48</v>
      </c>
      <c r="C258" s="10" t="s">
        <v>149</v>
      </c>
      <c r="D258" s="10" t="s">
        <v>7</v>
      </c>
      <c r="E258" s="12">
        <v>2.7537110284856801E-2</v>
      </c>
      <c r="F258" s="12">
        <v>4.1519651550793603E-2</v>
      </c>
      <c r="G258" s="13">
        <v>42.483478788409997</v>
      </c>
      <c r="H258" s="12">
        <v>-4.7138178043681297E-3</v>
      </c>
    </row>
    <row r="259" spans="1:8" x14ac:dyDescent="0.45">
      <c r="A259" s="10" t="s">
        <v>8</v>
      </c>
      <c r="B259" s="10" t="s">
        <v>59</v>
      </c>
      <c r="C259" s="10" t="s">
        <v>149</v>
      </c>
      <c r="D259" s="10" t="s">
        <v>7</v>
      </c>
      <c r="E259" s="12">
        <v>2.74884081379323E-2</v>
      </c>
      <c r="F259" s="12">
        <v>-5.34793729960268E-2</v>
      </c>
      <c r="G259" s="13">
        <v>44.211751764792702</v>
      </c>
      <c r="H259" s="12">
        <v>9.4007252235769195E-3</v>
      </c>
    </row>
    <row r="260" spans="1:8" x14ac:dyDescent="0.45">
      <c r="A260" s="10" t="s">
        <v>27</v>
      </c>
      <c r="B260" s="10" t="s">
        <v>110</v>
      </c>
      <c r="C260" s="10" t="s">
        <v>155</v>
      </c>
      <c r="D260" s="10" t="s">
        <v>7</v>
      </c>
      <c r="E260" s="12">
        <v>2.7368223917841099E-2</v>
      </c>
      <c r="F260" s="12">
        <v>-3.9553353845186601E-2</v>
      </c>
      <c r="G260" s="13">
        <v>42.933993110591501</v>
      </c>
      <c r="H260" s="12">
        <v>-8.8540830088234698E-2</v>
      </c>
    </row>
    <row r="261" spans="1:8" x14ac:dyDescent="0.45">
      <c r="A261" s="10" t="s">
        <v>27</v>
      </c>
      <c r="B261" s="10" t="s">
        <v>35</v>
      </c>
      <c r="C261" s="10" t="s">
        <v>149</v>
      </c>
      <c r="D261" s="10" t="s">
        <v>26</v>
      </c>
      <c r="E261" s="12">
        <v>2.7366768250261402E-2</v>
      </c>
      <c r="F261" s="12">
        <v>0.30068100464295899</v>
      </c>
      <c r="G261" s="13">
        <v>103.064189501158</v>
      </c>
      <c r="H261" s="12">
        <v>7.9552022610528197E-2</v>
      </c>
    </row>
    <row r="262" spans="1:8" x14ac:dyDescent="0.45">
      <c r="A262" s="10"/>
      <c r="B262" s="10" t="s">
        <v>94</v>
      </c>
      <c r="C262" s="10" t="s">
        <v>149</v>
      </c>
      <c r="D262" s="10" t="s">
        <v>24</v>
      </c>
      <c r="E262" s="12">
        <v>2.7352976662652299E-2</v>
      </c>
      <c r="F262" s="12">
        <v>6.6706366873297496</v>
      </c>
      <c r="G262" s="13">
        <v>49.820112041628299</v>
      </c>
      <c r="H262" s="12">
        <v>0.17054844314273099</v>
      </c>
    </row>
    <row r="263" spans="1:8" x14ac:dyDescent="0.45">
      <c r="A263" s="10" t="s">
        <v>19</v>
      </c>
      <c r="B263" s="10" t="s">
        <v>104</v>
      </c>
      <c r="C263" s="10" t="s">
        <v>155</v>
      </c>
      <c r="D263" s="10" t="s">
        <v>30</v>
      </c>
      <c r="E263" s="12">
        <v>2.73461072734839E-2</v>
      </c>
      <c r="F263" s="12">
        <v>-3.8246583418487301E-2</v>
      </c>
      <c r="G263" s="13">
        <v>30.294400401341701</v>
      </c>
      <c r="H263" s="12">
        <v>-6.5539083156041997E-2</v>
      </c>
    </row>
    <row r="264" spans="1:8" x14ac:dyDescent="0.45">
      <c r="A264" s="10" t="s">
        <v>15</v>
      </c>
      <c r="B264" s="10" t="s">
        <v>41</v>
      </c>
      <c r="C264" s="10" t="s">
        <v>156</v>
      </c>
      <c r="D264" s="10" t="s">
        <v>7</v>
      </c>
      <c r="E264" s="12">
        <v>2.7343984285981001E-2</v>
      </c>
      <c r="F264" s="12">
        <v>-0.14130921887329401</v>
      </c>
      <c r="G264" s="13">
        <v>44.787049139637801</v>
      </c>
      <c r="H264" s="12">
        <v>2.0978686045964898E-2</v>
      </c>
    </row>
    <row r="265" spans="1:8" x14ac:dyDescent="0.45">
      <c r="A265" s="10" t="s">
        <v>27</v>
      </c>
      <c r="B265" s="10" t="s">
        <v>48</v>
      </c>
      <c r="C265" s="10" t="s">
        <v>156</v>
      </c>
      <c r="D265" s="10" t="s">
        <v>7</v>
      </c>
      <c r="E265" s="12">
        <v>2.7217891107184301E-2</v>
      </c>
      <c r="F265" s="12">
        <v>2.7006131816808599E-2</v>
      </c>
      <c r="G265" s="13">
        <v>43.0075834665993</v>
      </c>
      <c r="H265" s="12">
        <v>-0.111498263618436</v>
      </c>
    </row>
    <row r="266" spans="1:8" x14ac:dyDescent="0.45">
      <c r="A266" s="10" t="s">
        <v>80</v>
      </c>
      <c r="B266" s="10" t="s">
        <v>81</v>
      </c>
      <c r="C266" s="10" t="s">
        <v>150</v>
      </c>
      <c r="D266" s="10" t="s">
        <v>7</v>
      </c>
      <c r="E266" s="12">
        <v>2.7171065487983599E-2</v>
      </c>
      <c r="F266" s="12">
        <v>-0.19143226132601701</v>
      </c>
      <c r="G266" s="13">
        <v>68.182343758990697</v>
      </c>
      <c r="H266" s="12">
        <v>-5.30929712558839E-2</v>
      </c>
    </row>
    <row r="267" spans="1:8" x14ac:dyDescent="0.45">
      <c r="A267" s="10" t="s">
        <v>19</v>
      </c>
      <c r="B267" s="10" t="s">
        <v>137</v>
      </c>
      <c r="C267" s="10" t="s">
        <v>157</v>
      </c>
      <c r="D267" s="10" t="s">
        <v>7</v>
      </c>
      <c r="E267" s="12">
        <v>2.7161048410869099E-2</v>
      </c>
      <c r="F267" s="12">
        <v>0.96002328156136096</v>
      </c>
      <c r="G267" s="13">
        <v>62.592199132233198</v>
      </c>
      <c r="H267" s="12">
        <v>0.183106007119619</v>
      </c>
    </row>
    <row r="268" spans="1:8" x14ac:dyDescent="0.45">
      <c r="A268" s="10" t="s">
        <v>8</v>
      </c>
      <c r="B268" s="10" t="s">
        <v>92</v>
      </c>
      <c r="C268" s="10" t="s">
        <v>150</v>
      </c>
      <c r="D268" s="10" t="s">
        <v>7</v>
      </c>
      <c r="E268" s="12">
        <v>2.7153923725057701E-2</v>
      </c>
      <c r="F268" s="12">
        <v>-3.8692403591534801E-2</v>
      </c>
      <c r="G268" s="13">
        <v>33.239998600665999</v>
      </c>
      <c r="H268" s="12">
        <v>-0.13550068658866099</v>
      </c>
    </row>
    <row r="269" spans="1:8" x14ac:dyDescent="0.45">
      <c r="A269" s="10" t="s">
        <v>15</v>
      </c>
      <c r="B269" s="10" t="s">
        <v>75</v>
      </c>
      <c r="C269" s="10" t="s">
        <v>154</v>
      </c>
      <c r="D269" s="10" t="s">
        <v>7</v>
      </c>
      <c r="E269" s="12">
        <v>2.7131036095507901E-2</v>
      </c>
      <c r="F269" s="12">
        <v>-7.7911734766851704E-2</v>
      </c>
      <c r="G269" s="13">
        <v>56.5404137364457</v>
      </c>
      <c r="H269" s="12">
        <v>8.4451245236959002E-2</v>
      </c>
    </row>
    <row r="270" spans="1:8" x14ac:dyDescent="0.45">
      <c r="A270" s="10" t="s">
        <v>19</v>
      </c>
      <c r="B270" s="10" t="s">
        <v>102</v>
      </c>
      <c r="C270" s="10" t="s">
        <v>149</v>
      </c>
      <c r="D270" s="10" t="s">
        <v>30</v>
      </c>
      <c r="E270" s="12">
        <v>2.70700792009765E-2</v>
      </c>
      <c r="F270" s="12">
        <v>0.162322575802199</v>
      </c>
      <c r="G270" s="13">
        <v>68.348840572715304</v>
      </c>
      <c r="H270" s="12">
        <v>-2.5145577886885599E-2</v>
      </c>
    </row>
    <row r="271" spans="1:8" x14ac:dyDescent="0.45">
      <c r="A271" s="10" t="s">
        <v>19</v>
      </c>
      <c r="B271" s="10" t="s">
        <v>137</v>
      </c>
      <c r="C271" s="10" t="s">
        <v>151</v>
      </c>
      <c r="D271" s="10" t="s">
        <v>7</v>
      </c>
      <c r="E271" s="12">
        <v>2.7044838342623299E-2</v>
      </c>
      <c r="F271" s="12">
        <v>1.2992664126421101</v>
      </c>
      <c r="G271" s="13">
        <v>83.597536580253703</v>
      </c>
      <c r="H271" s="12">
        <v>7.4173677385740502E-2</v>
      </c>
    </row>
    <row r="272" spans="1:8" x14ac:dyDescent="0.45">
      <c r="A272" s="10" t="s">
        <v>8</v>
      </c>
      <c r="B272" s="10" t="s">
        <v>45</v>
      </c>
      <c r="C272" s="10" t="s">
        <v>155</v>
      </c>
      <c r="D272" s="10" t="s">
        <v>30</v>
      </c>
      <c r="E272" s="12">
        <v>2.6917234572960601E-2</v>
      </c>
      <c r="F272" s="12">
        <v>0.129446062804912</v>
      </c>
      <c r="G272" s="13">
        <v>42.042847287443998</v>
      </c>
      <c r="H272" s="12">
        <v>4.5176663805303802E-2</v>
      </c>
    </row>
    <row r="273" spans="1:8" x14ac:dyDescent="0.45">
      <c r="A273" s="10" t="s">
        <v>19</v>
      </c>
      <c r="B273" s="10" t="s">
        <v>89</v>
      </c>
      <c r="C273" s="10" t="s">
        <v>153</v>
      </c>
      <c r="D273" s="10" t="s">
        <v>7</v>
      </c>
      <c r="E273" s="12">
        <v>2.6912679129954101E-2</v>
      </c>
      <c r="F273" s="12">
        <v>0.50057043883739205</v>
      </c>
      <c r="G273" s="13">
        <v>31.003927844322199</v>
      </c>
      <c r="H273" s="12">
        <v>8.6440002666996908E-3</v>
      </c>
    </row>
    <row r="274" spans="1:8" x14ac:dyDescent="0.45">
      <c r="A274" s="10" t="s">
        <v>5</v>
      </c>
      <c r="B274" s="10" t="s">
        <v>76</v>
      </c>
      <c r="C274" s="10" t="s">
        <v>152</v>
      </c>
      <c r="D274" s="10" t="s">
        <v>7</v>
      </c>
      <c r="E274" s="12">
        <v>2.6879658673336401E-2</v>
      </c>
      <c r="F274" s="12">
        <v>-0.18176399590774001</v>
      </c>
      <c r="G274" s="13">
        <v>33.294472469315203</v>
      </c>
      <c r="H274" s="12">
        <v>-3.00343960285087E-2</v>
      </c>
    </row>
    <row r="275" spans="1:8" x14ac:dyDescent="0.45">
      <c r="A275" s="10" t="s">
        <v>19</v>
      </c>
      <c r="B275" s="10" t="s">
        <v>20</v>
      </c>
      <c r="C275" s="10" t="s">
        <v>157</v>
      </c>
      <c r="D275" s="10" t="s">
        <v>7</v>
      </c>
      <c r="E275" s="12">
        <v>2.6834351894240702E-2</v>
      </c>
      <c r="F275" s="12">
        <v>1.37877668324793</v>
      </c>
      <c r="G275" s="13">
        <v>55.721040913701302</v>
      </c>
      <c r="H275" s="12">
        <v>0.10849479513327399</v>
      </c>
    </row>
    <row r="276" spans="1:8" x14ac:dyDescent="0.45">
      <c r="A276" s="10" t="s">
        <v>8</v>
      </c>
      <c r="B276" s="10" t="s">
        <v>60</v>
      </c>
      <c r="C276" s="10" t="s">
        <v>154</v>
      </c>
      <c r="D276" s="10" t="s">
        <v>7</v>
      </c>
      <c r="E276" s="12">
        <v>2.6800755179522798E-2</v>
      </c>
      <c r="F276" s="12">
        <v>0.329999315809831</v>
      </c>
      <c r="G276" s="13">
        <v>44.300234074258498</v>
      </c>
      <c r="H276" s="12">
        <v>8.2391347039904403E-2</v>
      </c>
    </row>
    <row r="277" spans="1:8" x14ac:dyDescent="0.45">
      <c r="A277" s="10" t="s">
        <v>8</v>
      </c>
      <c r="B277" s="10" t="s">
        <v>63</v>
      </c>
      <c r="C277" s="10" t="s">
        <v>149</v>
      </c>
      <c r="D277" s="10" t="s">
        <v>7</v>
      </c>
      <c r="E277" s="12">
        <v>2.67668590003972E-2</v>
      </c>
      <c r="F277" s="12">
        <v>9.4150305106133494E-2</v>
      </c>
      <c r="G277" s="13">
        <v>47.266683769691298</v>
      </c>
      <c r="H277" s="12">
        <v>1.1234041008444299E-2</v>
      </c>
    </row>
    <row r="278" spans="1:8" x14ac:dyDescent="0.45">
      <c r="A278" s="10" t="s">
        <v>19</v>
      </c>
      <c r="B278" s="10" t="s">
        <v>128</v>
      </c>
      <c r="C278" s="10" t="s">
        <v>155</v>
      </c>
      <c r="D278" s="10" t="s">
        <v>7</v>
      </c>
      <c r="E278" s="12">
        <v>2.6718411635440802E-2</v>
      </c>
      <c r="F278" s="12">
        <v>-0.147437164667853</v>
      </c>
      <c r="G278" s="13">
        <v>40.606036981796997</v>
      </c>
      <c r="H278" s="12">
        <v>0.62793427987667205</v>
      </c>
    </row>
    <row r="279" spans="1:8" x14ac:dyDescent="0.45">
      <c r="A279" s="10" t="s">
        <v>19</v>
      </c>
      <c r="B279" s="10" t="s">
        <v>101</v>
      </c>
      <c r="C279" s="10" t="s">
        <v>156</v>
      </c>
      <c r="D279" s="10" t="s">
        <v>30</v>
      </c>
      <c r="E279" s="12">
        <v>2.6612366619415299E-2</v>
      </c>
      <c r="F279" s="12">
        <v>0.15782682383785701</v>
      </c>
      <c r="G279" s="13">
        <v>54.858677946955297</v>
      </c>
      <c r="H279" s="12">
        <v>4.0190377030930202E-2</v>
      </c>
    </row>
    <row r="280" spans="1:8" x14ac:dyDescent="0.45">
      <c r="A280" s="10" t="s">
        <v>19</v>
      </c>
      <c r="B280" s="10" t="s">
        <v>37</v>
      </c>
      <c r="C280" s="10" t="s">
        <v>152</v>
      </c>
      <c r="D280" s="10" t="s">
        <v>7</v>
      </c>
      <c r="E280" s="12">
        <v>2.6607416817741099E-2</v>
      </c>
      <c r="F280" s="12">
        <v>0.41524895060481698</v>
      </c>
      <c r="G280" s="13">
        <v>34.259391508813302</v>
      </c>
      <c r="H280" s="12">
        <v>5.5636315283493699E-2</v>
      </c>
    </row>
    <row r="281" spans="1:8" x14ac:dyDescent="0.45">
      <c r="A281" s="10" t="s">
        <v>27</v>
      </c>
      <c r="B281" s="10" t="s">
        <v>136</v>
      </c>
      <c r="C281" s="10" t="s">
        <v>154</v>
      </c>
      <c r="D281" s="10" t="s">
        <v>7</v>
      </c>
      <c r="E281" s="12">
        <v>2.6477400205214802E-2</v>
      </c>
      <c r="F281" s="12">
        <v>0.18881539329883401</v>
      </c>
      <c r="G281" s="13">
        <v>73.589732458213504</v>
      </c>
      <c r="H281" s="12">
        <v>1.82715315678759E-2</v>
      </c>
    </row>
    <row r="282" spans="1:8" x14ac:dyDescent="0.45">
      <c r="A282" s="10" t="s">
        <v>5</v>
      </c>
      <c r="B282" s="10" t="s">
        <v>82</v>
      </c>
      <c r="C282" s="10" t="s">
        <v>153</v>
      </c>
      <c r="D282" s="10" t="s">
        <v>7</v>
      </c>
      <c r="E282" s="12">
        <v>2.6298780652445401E-2</v>
      </c>
      <c r="F282" s="12">
        <v>0.13776654135042099</v>
      </c>
      <c r="G282" s="13">
        <v>35.202846712169503</v>
      </c>
      <c r="H282" s="12">
        <v>-2.9872434194864701E-2</v>
      </c>
    </row>
    <row r="283" spans="1:8" x14ac:dyDescent="0.45">
      <c r="A283" s="10" t="s">
        <v>8</v>
      </c>
      <c r="B283" s="10" t="s">
        <v>92</v>
      </c>
      <c r="C283" s="10" t="s">
        <v>149</v>
      </c>
      <c r="D283" s="10" t="s">
        <v>7</v>
      </c>
      <c r="E283" s="12">
        <v>2.5791334535966399E-2</v>
      </c>
      <c r="F283" s="12">
        <v>-2.4205034673218301E-2</v>
      </c>
      <c r="G283" s="13">
        <v>40.001732916299297</v>
      </c>
      <c r="H283" s="12">
        <v>-0.108008803935393</v>
      </c>
    </row>
    <row r="284" spans="1:8" x14ac:dyDescent="0.45">
      <c r="A284" s="10" t="s">
        <v>112</v>
      </c>
      <c r="B284" s="10" t="s">
        <v>112</v>
      </c>
      <c r="C284" s="10" t="s">
        <v>155</v>
      </c>
      <c r="D284" s="10" t="s">
        <v>7</v>
      </c>
      <c r="E284" s="12">
        <v>2.5744076467440199E-2</v>
      </c>
      <c r="F284" s="12">
        <v>-0.42026968736324999</v>
      </c>
      <c r="G284" s="13">
        <v>31.783274503899701</v>
      </c>
      <c r="H284" s="12">
        <v>-3.30961601349044E-2</v>
      </c>
    </row>
    <row r="285" spans="1:8" x14ac:dyDescent="0.45">
      <c r="A285" s="10" t="s">
        <v>19</v>
      </c>
      <c r="B285" s="10" t="s">
        <v>102</v>
      </c>
      <c r="C285" s="10" t="s">
        <v>155</v>
      </c>
      <c r="D285" s="10" t="s">
        <v>30</v>
      </c>
      <c r="E285" s="12">
        <v>2.5736395524216499E-2</v>
      </c>
      <c r="F285" s="12">
        <v>0.22547268107246499</v>
      </c>
      <c r="G285" s="13">
        <v>43.457591860131302</v>
      </c>
      <c r="H285" s="12">
        <v>-9.9188050779796796E-2</v>
      </c>
    </row>
    <row r="286" spans="1:8" x14ac:dyDescent="0.45">
      <c r="A286" s="10" t="s">
        <v>27</v>
      </c>
      <c r="B286" s="10" t="s">
        <v>110</v>
      </c>
      <c r="C286" s="10" t="s">
        <v>149</v>
      </c>
      <c r="D286" s="10" t="s">
        <v>7</v>
      </c>
      <c r="E286" s="12">
        <v>2.5703757092860199E-2</v>
      </c>
      <c r="F286" s="12">
        <v>-1.9547762101953001E-2</v>
      </c>
      <c r="G286" s="13">
        <v>65.122881824592</v>
      </c>
      <c r="H286" s="12">
        <v>0.188533425171418</v>
      </c>
    </row>
    <row r="287" spans="1:8" x14ac:dyDescent="0.45">
      <c r="A287" s="10" t="s">
        <v>5</v>
      </c>
      <c r="B287" s="10" t="s">
        <v>6</v>
      </c>
      <c r="C287" s="10" t="s">
        <v>157</v>
      </c>
      <c r="D287" s="10" t="s">
        <v>7</v>
      </c>
      <c r="E287" s="12">
        <v>2.55062238485439E-2</v>
      </c>
      <c r="F287" s="12">
        <v>-4.6914123115214097E-2</v>
      </c>
      <c r="G287" s="13">
        <v>41.026322146531797</v>
      </c>
      <c r="H287" s="12">
        <v>-0.16705056085539299</v>
      </c>
    </row>
    <row r="288" spans="1:8" x14ac:dyDescent="0.45">
      <c r="A288" s="10" t="s">
        <v>15</v>
      </c>
      <c r="B288" s="10" t="s">
        <v>47</v>
      </c>
      <c r="C288" s="10" t="s">
        <v>156</v>
      </c>
      <c r="D288" s="10" t="s">
        <v>7</v>
      </c>
      <c r="E288" s="12">
        <v>2.5349855362644599E-2</v>
      </c>
      <c r="F288" s="12">
        <v>-9.6048716620058497E-2</v>
      </c>
      <c r="G288" s="13">
        <v>45.176060192180003</v>
      </c>
      <c r="H288" s="12">
        <v>-0.16964162459971099</v>
      </c>
    </row>
    <row r="289" spans="1:8" x14ac:dyDescent="0.45">
      <c r="A289" s="10" t="s">
        <v>19</v>
      </c>
      <c r="B289" s="10" t="s">
        <v>37</v>
      </c>
      <c r="C289" s="10" t="s">
        <v>157</v>
      </c>
      <c r="D289" s="10" t="s">
        <v>7</v>
      </c>
      <c r="E289" s="12">
        <v>2.5243243756513298E-2</v>
      </c>
      <c r="F289" s="12">
        <v>0.44606335128129598</v>
      </c>
      <c r="G289" s="13">
        <v>50.824809377940703</v>
      </c>
      <c r="H289" s="12">
        <v>1.96006557425208E-2</v>
      </c>
    </row>
    <row r="290" spans="1:8" x14ac:dyDescent="0.45">
      <c r="A290" s="10" t="s">
        <v>19</v>
      </c>
      <c r="B290" s="10" t="s">
        <v>101</v>
      </c>
      <c r="C290" s="10" t="s">
        <v>151</v>
      </c>
      <c r="D290" s="10" t="s">
        <v>30</v>
      </c>
      <c r="E290" s="12">
        <v>2.5166295481567302E-2</v>
      </c>
      <c r="F290" s="12">
        <v>1.9976682831078299E-2</v>
      </c>
      <c r="G290" s="13">
        <v>47.024022875486303</v>
      </c>
      <c r="H290" s="12">
        <v>-3.0146493045285799E-2</v>
      </c>
    </row>
    <row r="291" spans="1:8" x14ac:dyDescent="0.45">
      <c r="A291" s="10" t="s">
        <v>15</v>
      </c>
      <c r="B291" s="10" t="s">
        <v>79</v>
      </c>
      <c r="C291" s="10" t="s">
        <v>149</v>
      </c>
      <c r="D291" s="10" t="s">
        <v>7</v>
      </c>
      <c r="E291" s="12">
        <v>2.49676253879123E-2</v>
      </c>
      <c r="F291" s="12">
        <v>-0.218450080158891</v>
      </c>
      <c r="G291" s="13">
        <v>81.860232972688195</v>
      </c>
      <c r="H291" s="12">
        <v>0.14339980802088201</v>
      </c>
    </row>
    <row r="292" spans="1:8" x14ac:dyDescent="0.45">
      <c r="A292" s="10" t="s">
        <v>15</v>
      </c>
      <c r="B292" s="10" t="s">
        <v>87</v>
      </c>
      <c r="C292" s="10" t="s">
        <v>155</v>
      </c>
      <c r="D292" s="10" t="s">
        <v>7</v>
      </c>
      <c r="E292" s="12">
        <v>2.4844287601676E-2</v>
      </c>
      <c r="F292" s="12">
        <v>-0.101465274667216</v>
      </c>
      <c r="G292" s="13">
        <v>35.327848112395301</v>
      </c>
      <c r="H292" s="12">
        <v>-0.123993027439931</v>
      </c>
    </row>
    <row r="293" spans="1:8" x14ac:dyDescent="0.45">
      <c r="A293" s="10" t="s">
        <v>15</v>
      </c>
      <c r="B293" s="10" t="s">
        <v>123</v>
      </c>
      <c r="C293" s="10" t="s">
        <v>156</v>
      </c>
      <c r="D293" s="10" t="s">
        <v>7</v>
      </c>
      <c r="E293" s="12">
        <v>2.46937367327007E-2</v>
      </c>
      <c r="F293" s="12">
        <v>-0.194016633557406</v>
      </c>
      <c r="G293" s="13">
        <v>47.438616673340697</v>
      </c>
      <c r="H293" s="12">
        <v>0.15325369659291899</v>
      </c>
    </row>
    <row r="294" spans="1:8" x14ac:dyDescent="0.45">
      <c r="A294" s="10" t="s">
        <v>8</v>
      </c>
      <c r="B294" s="10" t="s">
        <v>60</v>
      </c>
      <c r="C294" s="10" t="s">
        <v>157</v>
      </c>
      <c r="D294" s="10" t="s">
        <v>7</v>
      </c>
      <c r="E294" s="12">
        <v>2.4640946104163501E-2</v>
      </c>
      <c r="F294" s="12">
        <v>0.15487123662096</v>
      </c>
      <c r="G294" s="13">
        <v>43.0149973983603</v>
      </c>
      <c r="H294" s="12">
        <v>-2.2957885490147299E-2</v>
      </c>
    </row>
    <row r="295" spans="1:8" x14ac:dyDescent="0.45">
      <c r="A295" s="10" t="s">
        <v>27</v>
      </c>
      <c r="B295" s="10" t="s">
        <v>48</v>
      </c>
      <c r="C295" s="10" t="s">
        <v>152</v>
      </c>
      <c r="D295" s="10" t="s">
        <v>7</v>
      </c>
      <c r="E295" s="12">
        <v>2.4538455038461401E-2</v>
      </c>
      <c r="F295" s="12">
        <v>-4.37408300182347E-2</v>
      </c>
      <c r="G295" s="13">
        <v>27.4964402933815</v>
      </c>
      <c r="H295" s="12">
        <v>-2.1805258392826501E-2</v>
      </c>
    </row>
    <row r="296" spans="1:8" x14ac:dyDescent="0.45">
      <c r="A296" s="10" t="s">
        <v>8</v>
      </c>
      <c r="B296" s="10" t="s">
        <v>63</v>
      </c>
      <c r="C296" s="10" t="s">
        <v>150</v>
      </c>
      <c r="D296" s="10" t="s">
        <v>7</v>
      </c>
      <c r="E296" s="12">
        <v>2.44298097620805E-2</v>
      </c>
      <c r="F296" s="12">
        <v>0.111604884897209</v>
      </c>
      <c r="G296" s="13">
        <v>37.686190913474299</v>
      </c>
      <c r="H296" s="12">
        <v>-0.118675603120622</v>
      </c>
    </row>
    <row r="297" spans="1:8" x14ac:dyDescent="0.45">
      <c r="A297" t="s">
        <v>13</v>
      </c>
      <c r="B297" t="s">
        <v>14</v>
      </c>
      <c r="C297" t="s">
        <v>154</v>
      </c>
      <c r="D297" t="s">
        <v>7</v>
      </c>
      <c r="E297" s="11">
        <v>2.4281031966637799E-2</v>
      </c>
      <c r="F297" s="11">
        <v>0.17525126681679201</v>
      </c>
      <c r="G297" s="14">
        <v>42.950081370855301</v>
      </c>
      <c r="H297" s="11">
        <v>1.5315532274383601E-2</v>
      </c>
    </row>
    <row r="298" spans="1:8" x14ac:dyDescent="0.45">
      <c r="A298" s="10" t="s">
        <v>15</v>
      </c>
      <c r="B298" s="10" t="s">
        <v>79</v>
      </c>
      <c r="C298" s="10" t="s">
        <v>150</v>
      </c>
      <c r="D298" s="10" t="s">
        <v>7</v>
      </c>
      <c r="E298" s="12">
        <v>2.41095688407457E-2</v>
      </c>
      <c r="F298" s="12">
        <v>-0.19751425994050201</v>
      </c>
      <c r="G298" s="13">
        <v>67.209005505921496</v>
      </c>
      <c r="H298" s="12">
        <v>1.9090303349833099E-2</v>
      </c>
    </row>
    <row r="299" spans="1:8" x14ac:dyDescent="0.45">
      <c r="A299" s="10" t="s">
        <v>8</v>
      </c>
      <c r="B299" s="10" t="s">
        <v>60</v>
      </c>
      <c r="C299" s="10" t="s">
        <v>151</v>
      </c>
      <c r="D299" s="10" t="s">
        <v>7</v>
      </c>
      <c r="E299" s="12">
        <v>2.4089701000873098E-2</v>
      </c>
      <c r="F299" s="12">
        <v>0.130030714559525</v>
      </c>
      <c r="G299" s="13">
        <v>39.428304653305702</v>
      </c>
      <c r="H299" s="12">
        <v>-2.22362148863176E-2</v>
      </c>
    </row>
    <row r="300" spans="1:8" x14ac:dyDescent="0.45">
      <c r="A300" s="10" t="s">
        <v>80</v>
      </c>
      <c r="B300" s="10" t="s">
        <v>81</v>
      </c>
      <c r="C300" s="10" t="s">
        <v>149</v>
      </c>
      <c r="D300" s="10" t="s">
        <v>7</v>
      </c>
      <c r="E300" s="12">
        <v>2.4044820222652499E-2</v>
      </c>
      <c r="F300" s="12">
        <v>-0.184009469435676</v>
      </c>
      <c r="G300" s="13">
        <v>78.230753608624198</v>
      </c>
      <c r="H300" s="12">
        <v>3.98965199427707E-2</v>
      </c>
    </row>
    <row r="301" spans="1:8" x14ac:dyDescent="0.45">
      <c r="A301" s="10" t="s">
        <v>141</v>
      </c>
      <c r="B301" s="10" t="s">
        <v>142</v>
      </c>
      <c r="C301" s="10" t="s">
        <v>155</v>
      </c>
      <c r="D301" s="10" t="s">
        <v>7</v>
      </c>
      <c r="E301" s="12">
        <v>2.3941044056131199E-2</v>
      </c>
      <c r="F301" s="12">
        <v>-0.13094435953012001</v>
      </c>
      <c r="G301" s="13">
        <v>42.317359189726702</v>
      </c>
      <c r="H301" s="12">
        <v>0.173319871215911</v>
      </c>
    </row>
    <row r="302" spans="1:8" x14ac:dyDescent="0.45">
      <c r="A302" s="10" t="s">
        <v>5</v>
      </c>
      <c r="B302" s="10" t="s">
        <v>82</v>
      </c>
      <c r="C302" s="10" t="s">
        <v>157</v>
      </c>
      <c r="D302" s="10" t="s">
        <v>7</v>
      </c>
      <c r="E302" s="12">
        <v>2.3923790021473799E-2</v>
      </c>
      <c r="F302" s="12">
        <v>-1.7864390606549901E-2</v>
      </c>
      <c r="G302" s="13">
        <v>29.797821169864299</v>
      </c>
      <c r="H302" s="12">
        <v>0.143808135556622</v>
      </c>
    </row>
    <row r="303" spans="1:8" x14ac:dyDescent="0.45">
      <c r="A303" s="10" t="s">
        <v>19</v>
      </c>
      <c r="B303" s="10" t="s">
        <v>101</v>
      </c>
      <c r="C303" s="10" t="s">
        <v>157</v>
      </c>
      <c r="D303" s="10" t="s">
        <v>30</v>
      </c>
      <c r="E303" s="12">
        <v>2.3890464800130198E-2</v>
      </c>
      <c r="F303" s="12">
        <v>9.3853111030655995E-2</v>
      </c>
      <c r="G303" s="13">
        <v>40.694839220659198</v>
      </c>
      <c r="H303" s="12">
        <v>-0.141165951002095</v>
      </c>
    </row>
    <row r="304" spans="1:8" x14ac:dyDescent="0.45">
      <c r="A304" s="10" t="s">
        <v>15</v>
      </c>
      <c r="B304" s="10" t="s">
        <v>41</v>
      </c>
      <c r="C304" s="10" t="s">
        <v>154</v>
      </c>
      <c r="D304" s="10" t="s">
        <v>7</v>
      </c>
      <c r="E304" s="12">
        <v>2.38791844370412E-2</v>
      </c>
      <c r="F304" s="12">
        <v>-7.7136341434126704E-2</v>
      </c>
      <c r="G304" s="13">
        <v>43.662630743521198</v>
      </c>
      <c r="H304" s="12">
        <v>5.0705418081045797E-2</v>
      </c>
    </row>
    <row r="305" spans="1:8" x14ac:dyDescent="0.45">
      <c r="A305" s="10" t="s">
        <v>8</v>
      </c>
      <c r="B305" s="10" t="s">
        <v>44</v>
      </c>
      <c r="C305" s="10" t="s">
        <v>150</v>
      </c>
      <c r="D305" s="10" t="s">
        <v>30</v>
      </c>
      <c r="E305" s="12">
        <v>2.37339054907162E-2</v>
      </c>
      <c r="F305" s="12">
        <v>0.19747177521366399</v>
      </c>
      <c r="G305" s="13">
        <v>50.069026295839301</v>
      </c>
      <c r="H305" s="12">
        <v>-4.3079773645956498E-2</v>
      </c>
    </row>
    <row r="306" spans="1:8" x14ac:dyDescent="0.45">
      <c r="A306" s="10" t="s">
        <v>11</v>
      </c>
      <c r="B306" s="10" t="s">
        <v>126</v>
      </c>
      <c r="C306" s="10" t="s">
        <v>156</v>
      </c>
      <c r="D306" s="10" t="s">
        <v>7</v>
      </c>
      <c r="E306" s="12">
        <v>2.3613242387069799E-2</v>
      </c>
      <c r="F306" s="12">
        <v>0.28008466082519101</v>
      </c>
      <c r="G306" s="13">
        <v>36.541596906232499</v>
      </c>
      <c r="H306" s="12">
        <v>-0.13928612790661599</v>
      </c>
    </row>
    <row r="307" spans="1:8" x14ac:dyDescent="0.45">
      <c r="A307" s="10" t="s">
        <v>11</v>
      </c>
      <c r="B307" s="10" t="s">
        <v>12</v>
      </c>
      <c r="C307" s="10" t="s">
        <v>153</v>
      </c>
      <c r="D307" s="10" t="s">
        <v>7</v>
      </c>
      <c r="E307" s="12">
        <v>2.3578894413226598E-2</v>
      </c>
      <c r="F307" s="12">
        <v>0.186540705779042</v>
      </c>
      <c r="G307" s="13">
        <v>34.654729305191204</v>
      </c>
      <c r="H307" s="12">
        <v>-2.98244726554795E-3</v>
      </c>
    </row>
    <row r="308" spans="1:8" x14ac:dyDescent="0.45">
      <c r="A308" s="10" t="s">
        <v>15</v>
      </c>
      <c r="B308" s="10" t="s">
        <v>17</v>
      </c>
      <c r="C308" s="10" t="s">
        <v>150</v>
      </c>
      <c r="D308" s="10" t="s">
        <v>7</v>
      </c>
      <c r="E308" s="12">
        <v>2.3510310053867899E-2</v>
      </c>
      <c r="F308" s="12">
        <v>-0.15313468611134901</v>
      </c>
      <c r="G308" s="13">
        <v>30.508634887882799</v>
      </c>
      <c r="H308" s="12">
        <v>-0.17572289492569201</v>
      </c>
    </row>
    <row r="309" spans="1:8" x14ac:dyDescent="0.45">
      <c r="A309" s="10" t="s">
        <v>19</v>
      </c>
      <c r="B309" s="10" t="s">
        <v>20</v>
      </c>
      <c r="C309" s="10" t="s">
        <v>151</v>
      </c>
      <c r="D309" s="10" t="s">
        <v>7</v>
      </c>
      <c r="E309" s="12">
        <v>2.3485555979001399E-2</v>
      </c>
      <c r="F309" s="12">
        <v>1.33175090757777</v>
      </c>
      <c r="G309" s="13">
        <v>57.711007820259702</v>
      </c>
      <c r="H309" s="12">
        <v>-4.5081322803443201E-2</v>
      </c>
    </row>
    <row r="310" spans="1:8" x14ac:dyDescent="0.45">
      <c r="A310" s="10" t="s">
        <v>8</v>
      </c>
      <c r="B310" s="10" t="s">
        <v>63</v>
      </c>
      <c r="C310" s="10" t="s">
        <v>153</v>
      </c>
      <c r="D310" s="10" t="s">
        <v>7</v>
      </c>
      <c r="E310" s="12">
        <v>2.33424112908895E-2</v>
      </c>
      <c r="F310" s="12">
        <v>0.70449083142409896</v>
      </c>
      <c r="G310" s="13">
        <v>27.697678986717801</v>
      </c>
      <c r="H310" s="12">
        <v>0.152524741211059</v>
      </c>
    </row>
    <row r="311" spans="1:8" ht="28.5" x14ac:dyDescent="0.45">
      <c r="A311" s="10" t="s">
        <v>8</v>
      </c>
      <c r="B311" s="10" t="s">
        <v>93</v>
      </c>
      <c r="C311" s="10" t="s">
        <v>155</v>
      </c>
      <c r="D311" s="10" t="s">
        <v>7</v>
      </c>
      <c r="E311" s="12">
        <v>2.3254133568326701E-2</v>
      </c>
      <c r="F311" s="12">
        <v>-0.149663540904616</v>
      </c>
      <c r="G311" s="13">
        <v>34.372697402343697</v>
      </c>
      <c r="H311" s="12">
        <v>-6.2514015460249803E-2</v>
      </c>
    </row>
    <row r="312" spans="1:8" x14ac:dyDescent="0.45">
      <c r="A312" s="10" t="s">
        <v>19</v>
      </c>
      <c r="B312" s="10" t="s">
        <v>89</v>
      </c>
      <c r="C312" s="10" t="s">
        <v>154</v>
      </c>
      <c r="D312" s="10" t="s">
        <v>7</v>
      </c>
      <c r="E312" s="12">
        <v>2.3230857319796901E-2</v>
      </c>
      <c r="F312" s="12">
        <v>0.30649783109191803</v>
      </c>
      <c r="G312" s="13">
        <v>64.4133385360105</v>
      </c>
      <c r="H312" s="12">
        <v>5.4637423726052597E-2</v>
      </c>
    </row>
    <row r="313" spans="1:8" x14ac:dyDescent="0.45">
      <c r="A313" s="10" t="s">
        <v>19</v>
      </c>
      <c r="B313" s="10" t="s">
        <v>37</v>
      </c>
      <c r="C313" s="10" t="s">
        <v>149</v>
      </c>
      <c r="D313" s="10" t="s">
        <v>7</v>
      </c>
      <c r="E313" s="12">
        <v>2.3139471609924901E-2</v>
      </c>
      <c r="F313" s="12">
        <v>0.30015218739821797</v>
      </c>
      <c r="G313" s="13">
        <v>59.480007144693502</v>
      </c>
      <c r="H313" s="12">
        <v>-5.18182348964027E-2</v>
      </c>
    </row>
    <row r="314" spans="1:8" x14ac:dyDescent="0.45">
      <c r="A314" s="10" t="s">
        <v>19</v>
      </c>
      <c r="B314" s="10" t="s">
        <v>102</v>
      </c>
      <c r="C314" s="10" t="s">
        <v>150</v>
      </c>
      <c r="D314" s="10" t="s">
        <v>30</v>
      </c>
      <c r="E314" s="12">
        <v>2.31379352535378E-2</v>
      </c>
      <c r="F314" s="12">
        <v>0.17313352878848001</v>
      </c>
      <c r="G314" s="13">
        <v>60.671232742486502</v>
      </c>
      <c r="H314" s="12">
        <v>6.3636862640986003E-2</v>
      </c>
    </row>
    <row r="315" spans="1:8" x14ac:dyDescent="0.45">
      <c r="A315" s="10"/>
      <c r="B315" s="10" t="s">
        <v>94</v>
      </c>
      <c r="C315" s="10" t="s">
        <v>153</v>
      </c>
      <c r="D315" s="10" t="s">
        <v>24</v>
      </c>
      <c r="E315" s="12">
        <v>2.3010457830974902E-2</v>
      </c>
      <c r="F315" s="12">
        <v>7.5909709146413196</v>
      </c>
      <c r="G315" s="13">
        <v>34.686142969713799</v>
      </c>
      <c r="H315" s="12">
        <v>8.0983780932065097E-2</v>
      </c>
    </row>
    <row r="316" spans="1:8" x14ac:dyDescent="0.45">
      <c r="A316" s="10"/>
      <c r="B316" s="10" t="s">
        <v>94</v>
      </c>
      <c r="C316" s="10" t="s">
        <v>156</v>
      </c>
      <c r="D316" s="10" t="s">
        <v>24</v>
      </c>
      <c r="E316" s="12">
        <v>2.2985506735551199E-2</v>
      </c>
      <c r="F316" s="12">
        <v>7.3108458386314199</v>
      </c>
      <c r="G316" s="13">
        <v>37.896922438112</v>
      </c>
      <c r="H316" s="12">
        <v>8.6763227078516109E-3</v>
      </c>
    </row>
    <row r="317" spans="1:8" x14ac:dyDescent="0.45">
      <c r="A317" s="10" t="s">
        <v>22</v>
      </c>
      <c r="B317" s="10" t="s">
        <v>55</v>
      </c>
      <c r="C317" s="10" t="s">
        <v>157</v>
      </c>
      <c r="D317" s="10" t="s">
        <v>10</v>
      </c>
      <c r="E317" s="12">
        <v>2.29268607863564E-2</v>
      </c>
      <c r="F317" s="12">
        <v>-0.20752707701958001</v>
      </c>
      <c r="G317" s="13">
        <v>26.320121446311301</v>
      </c>
      <c r="H317" s="12">
        <v>1.3858738297751499E-2</v>
      </c>
    </row>
    <row r="318" spans="1:8" x14ac:dyDescent="0.45">
      <c r="A318" s="10" t="s">
        <v>22</v>
      </c>
      <c r="B318" s="10" t="s">
        <v>58</v>
      </c>
      <c r="C318" s="10" t="s">
        <v>156</v>
      </c>
      <c r="D318" s="10" t="s">
        <v>24</v>
      </c>
      <c r="E318" s="12">
        <v>2.2912107461648599E-2</v>
      </c>
      <c r="F318" s="12">
        <v>0.43322330315715701</v>
      </c>
      <c r="G318" s="13">
        <v>40.166064137898303</v>
      </c>
      <c r="H318" s="12">
        <v>0.117560652545998</v>
      </c>
    </row>
    <row r="319" spans="1:8" x14ac:dyDescent="0.45">
      <c r="A319" s="10" t="s">
        <v>15</v>
      </c>
      <c r="B319" s="10" t="s">
        <v>123</v>
      </c>
      <c r="C319" s="10" t="s">
        <v>154</v>
      </c>
      <c r="D319" s="10" t="s">
        <v>7</v>
      </c>
      <c r="E319" s="12">
        <v>2.2868401278213098E-2</v>
      </c>
      <c r="F319" s="12">
        <v>-0.22990734322331699</v>
      </c>
      <c r="G319" s="13">
        <v>37.689445107152501</v>
      </c>
      <c r="H319" s="12">
        <v>-0.158834067077116</v>
      </c>
    </row>
    <row r="320" spans="1:8" x14ac:dyDescent="0.45">
      <c r="A320" s="10" t="s">
        <v>8</v>
      </c>
      <c r="B320" s="10" t="s">
        <v>92</v>
      </c>
      <c r="C320" s="10" t="s">
        <v>153</v>
      </c>
      <c r="D320" s="10" t="s">
        <v>7</v>
      </c>
      <c r="E320" s="12">
        <v>2.2757844488812198E-2</v>
      </c>
      <c r="F320" s="12">
        <v>0.14061603266664899</v>
      </c>
      <c r="G320" s="13">
        <v>25.6447997752947</v>
      </c>
      <c r="H320" s="12">
        <v>1.5508479371814699E-2</v>
      </c>
    </row>
    <row r="321" spans="1:8" x14ac:dyDescent="0.45">
      <c r="A321" s="10" t="s">
        <v>27</v>
      </c>
      <c r="B321" s="10" t="s">
        <v>118</v>
      </c>
      <c r="C321" s="10" t="s">
        <v>150</v>
      </c>
      <c r="D321" s="10" t="s">
        <v>7</v>
      </c>
      <c r="E321" s="12">
        <v>2.2692046990920599E-2</v>
      </c>
      <c r="F321" s="12">
        <v>-0.12821727924676901</v>
      </c>
      <c r="G321" s="13">
        <v>41.233284874119299</v>
      </c>
      <c r="H321" s="12">
        <v>-5.9245467668621397E-2</v>
      </c>
    </row>
    <row r="322" spans="1:8" x14ac:dyDescent="0.45">
      <c r="A322" s="10" t="s">
        <v>5</v>
      </c>
      <c r="B322" s="10" t="s">
        <v>82</v>
      </c>
      <c r="C322" s="10" t="s">
        <v>154</v>
      </c>
      <c r="D322" s="10" t="s">
        <v>7</v>
      </c>
      <c r="E322" s="12">
        <v>2.2579694392094798E-2</v>
      </c>
      <c r="F322" s="12">
        <v>0.136245162078345</v>
      </c>
      <c r="G322" s="13">
        <v>48.6001683601948</v>
      </c>
      <c r="H322" s="12">
        <v>0.18823332535194601</v>
      </c>
    </row>
    <row r="323" spans="1:8" x14ac:dyDescent="0.45">
      <c r="A323" s="10" t="s">
        <v>71</v>
      </c>
      <c r="B323" s="10" t="s">
        <v>72</v>
      </c>
      <c r="C323" s="10" t="s">
        <v>156</v>
      </c>
      <c r="D323" s="10" t="s">
        <v>7</v>
      </c>
      <c r="E323" s="12">
        <v>2.2578998485432499E-2</v>
      </c>
      <c r="F323" s="12">
        <v>-0.449974019345592</v>
      </c>
      <c r="G323" s="13">
        <v>77.981044574625997</v>
      </c>
      <c r="H323" s="12">
        <v>1.5360288381323599E-2</v>
      </c>
    </row>
    <row r="324" spans="1:8" x14ac:dyDescent="0.45">
      <c r="A324" s="10" t="s">
        <v>27</v>
      </c>
      <c r="B324" s="10" t="s">
        <v>35</v>
      </c>
      <c r="C324" s="10" t="s">
        <v>150</v>
      </c>
      <c r="D324" s="10" t="s">
        <v>26</v>
      </c>
      <c r="E324" s="12">
        <v>2.2525681842345598E-2</v>
      </c>
      <c r="F324" s="12">
        <v>0.353377215939566</v>
      </c>
      <c r="G324" s="13">
        <v>66.281068127092297</v>
      </c>
      <c r="H324" s="12">
        <v>-1.92004699176513E-2</v>
      </c>
    </row>
    <row r="325" spans="1:8" x14ac:dyDescent="0.45">
      <c r="A325" s="10" t="s">
        <v>11</v>
      </c>
      <c r="B325" s="10" t="s">
        <v>126</v>
      </c>
      <c r="C325" s="10" t="s">
        <v>150</v>
      </c>
      <c r="D325" s="10" t="s">
        <v>7</v>
      </c>
      <c r="E325" s="12">
        <v>2.2521209301552499E-2</v>
      </c>
      <c r="F325" s="12">
        <v>0.31781019526013699</v>
      </c>
      <c r="G325" s="13">
        <v>36.0743023256545</v>
      </c>
      <c r="H325" s="12">
        <v>0.178108207711307</v>
      </c>
    </row>
    <row r="326" spans="1:8" x14ac:dyDescent="0.45">
      <c r="A326" s="10" t="s">
        <v>5</v>
      </c>
      <c r="B326" s="10" t="s">
        <v>6</v>
      </c>
      <c r="C326" s="10" t="s">
        <v>151</v>
      </c>
      <c r="D326" s="10" t="s">
        <v>7</v>
      </c>
      <c r="E326" s="12">
        <v>2.2430785558462198E-2</v>
      </c>
      <c r="F326" s="12">
        <v>0.15642221072554599</v>
      </c>
      <c r="G326" s="13">
        <v>48.554888872674702</v>
      </c>
      <c r="H326" s="12">
        <v>8.23009035183601E-2</v>
      </c>
    </row>
    <row r="327" spans="1:8" x14ac:dyDescent="0.45">
      <c r="A327" s="10" t="s">
        <v>11</v>
      </c>
      <c r="B327" s="10" t="s">
        <v>74</v>
      </c>
      <c r="C327" s="10" t="s">
        <v>155</v>
      </c>
      <c r="D327" s="10" t="s">
        <v>26</v>
      </c>
      <c r="E327" s="12">
        <v>2.23614846571468E-2</v>
      </c>
      <c r="F327" s="12">
        <v>-9.8308791026824102E-3</v>
      </c>
      <c r="G327" s="13">
        <v>31.472252899981701</v>
      </c>
      <c r="H327" s="12">
        <v>-8.4014826731267894E-2</v>
      </c>
    </row>
    <row r="328" spans="1:8" x14ac:dyDescent="0.45">
      <c r="A328" s="10" t="s">
        <v>8</v>
      </c>
      <c r="B328" s="10" t="s">
        <v>44</v>
      </c>
      <c r="C328" s="10" t="s">
        <v>151</v>
      </c>
      <c r="D328" s="10" t="s">
        <v>30</v>
      </c>
      <c r="E328" s="12">
        <v>2.2335396231719699E-2</v>
      </c>
      <c r="F328" s="12">
        <v>4.44527567116152E-2</v>
      </c>
      <c r="G328" s="13">
        <v>46.259706147437498</v>
      </c>
      <c r="H328" s="12">
        <v>0.12734551536056199</v>
      </c>
    </row>
    <row r="329" spans="1:8" x14ac:dyDescent="0.45">
      <c r="A329" s="10" t="s">
        <v>27</v>
      </c>
      <c r="B329" s="10" t="s">
        <v>110</v>
      </c>
      <c r="C329" s="10" t="s">
        <v>150</v>
      </c>
      <c r="D329" s="10" t="s">
        <v>7</v>
      </c>
      <c r="E329" s="12">
        <v>2.2271351951893701E-2</v>
      </c>
      <c r="F329" s="12">
        <v>-3.9748909432283E-2</v>
      </c>
      <c r="G329" s="13">
        <v>53.851033009205501</v>
      </c>
      <c r="H329" s="12">
        <v>9.4015088540456898E-2</v>
      </c>
    </row>
    <row r="330" spans="1:8" x14ac:dyDescent="0.45">
      <c r="A330" s="10" t="s">
        <v>8</v>
      </c>
      <c r="B330" s="10" t="s">
        <v>53</v>
      </c>
      <c r="C330" s="10" t="s">
        <v>155</v>
      </c>
      <c r="D330" s="10" t="s">
        <v>24</v>
      </c>
      <c r="E330" s="12">
        <v>2.2100477116074001E-2</v>
      </c>
      <c r="F330" s="12">
        <v>2.2631300947728201</v>
      </c>
      <c r="G330" s="13">
        <v>33.141007698005303</v>
      </c>
      <c r="H330" s="12">
        <v>-9.3233681203464494E-2</v>
      </c>
    </row>
    <row r="331" spans="1:8" x14ac:dyDescent="0.45">
      <c r="A331" s="10" t="s">
        <v>11</v>
      </c>
      <c r="B331" s="10" t="s">
        <v>29</v>
      </c>
      <c r="C331" s="10" t="s">
        <v>149</v>
      </c>
      <c r="D331" s="10" t="s">
        <v>30</v>
      </c>
      <c r="E331" s="12">
        <v>2.2044509717229599E-2</v>
      </c>
      <c r="F331" s="12">
        <v>0.188597245605438</v>
      </c>
      <c r="G331" s="13">
        <v>61.656961223059803</v>
      </c>
      <c r="H331" s="12">
        <v>-3.6672535495656897E-2</v>
      </c>
    </row>
    <row r="332" spans="1:8" x14ac:dyDescent="0.45">
      <c r="A332" s="10" t="s">
        <v>27</v>
      </c>
      <c r="B332" s="10" t="s">
        <v>118</v>
      </c>
      <c r="C332" s="10" t="s">
        <v>157</v>
      </c>
      <c r="D332" s="10" t="s">
        <v>7</v>
      </c>
      <c r="E332" s="12">
        <v>2.19922135744102E-2</v>
      </c>
      <c r="F332" s="12">
        <v>4.0233477552628898E-2</v>
      </c>
      <c r="G332" s="13">
        <v>30.0577534088427</v>
      </c>
      <c r="H332" s="12">
        <v>-0.18911356218169101</v>
      </c>
    </row>
    <row r="333" spans="1:8" x14ac:dyDescent="0.45">
      <c r="A333" s="10" t="s">
        <v>5</v>
      </c>
      <c r="B333" s="10" t="s">
        <v>76</v>
      </c>
      <c r="C333" s="10" t="s">
        <v>156</v>
      </c>
      <c r="D333" s="10" t="s">
        <v>7</v>
      </c>
      <c r="E333" s="12">
        <v>2.1953044455034799E-2</v>
      </c>
      <c r="F333" s="12">
        <v>-0.26810231495771403</v>
      </c>
      <c r="G333" s="13">
        <v>46.616345528959002</v>
      </c>
      <c r="H333" s="12">
        <v>-0.10924033229879999</v>
      </c>
    </row>
    <row r="334" spans="1:8" x14ac:dyDescent="0.45">
      <c r="A334" s="10" t="s">
        <v>8</v>
      </c>
      <c r="B334" s="10" t="s">
        <v>61</v>
      </c>
      <c r="C334" s="10" t="s">
        <v>150</v>
      </c>
      <c r="D334" s="10" t="s">
        <v>7</v>
      </c>
      <c r="E334" s="12">
        <v>2.19099260682004E-2</v>
      </c>
      <c r="F334" s="12">
        <v>0.140234733329999</v>
      </c>
      <c r="G334" s="13">
        <v>32.773640829631802</v>
      </c>
      <c r="H334" s="12">
        <v>-0.17404472301268001</v>
      </c>
    </row>
    <row r="335" spans="1:8" x14ac:dyDescent="0.45">
      <c r="A335" s="10" t="s">
        <v>13</v>
      </c>
      <c r="B335" s="10" t="s">
        <v>18</v>
      </c>
      <c r="C335" s="10" t="s">
        <v>150</v>
      </c>
      <c r="D335" s="10" t="s">
        <v>7</v>
      </c>
      <c r="E335" s="12">
        <v>2.1869317115338301E-2</v>
      </c>
      <c r="F335" s="12">
        <v>0.23324557208139099</v>
      </c>
      <c r="G335" s="13">
        <v>30.395332360793699</v>
      </c>
      <c r="H335" s="12">
        <v>-3.9800035694902702E-2</v>
      </c>
    </row>
    <row r="336" spans="1:8" x14ac:dyDescent="0.45">
      <c r="A336" s="10" t="s">
        <v>8</v>
      </c>
      <c r="B336" s="10" t="s">
        <v>63</v>
      </c>
      <c r="C336" s="10" t="s">
        <v>152</v>
      </c>
      <c r="D336" s="10" t="s">
        <v>7</v>
      </c>
      <c r="E336" s="12">
        <v>2.1785394990664501E-2</v>
      </c>
      <c r="F336" s="12">
        <v>0.65117368376627305</v>
      </c>
      <c r="G336" s="13">
        <v>30.569478113551799</v>
      </c>
      <c r="H336" s="12">
        <v>7.8318916771242503E-2</v>
      </c>
    </row>
    <row r="337" spans="1:8" x14ac:dyDescent="0.45">
      <c r="A337" s="10" t="s">
        <v>8</v>
      </c>
      <c r="B337" s="10" t="s">
        <v>45</v>
      </c>
      <c r="C337" s="10" t="s">
        <v>156</v>
      </c>
      <c r="D337" s="10" t="s">
        <v>30</v>
      </c>
      <c r="E337" s="12">
        <v>2.1771458409560001E-2</v>
      </c>
      <c r="F337" s="12">
        <v>0.13979447047042401</v>
      </c>
      <c r="G337" s="13">
        <v>48.425505374865303</v>
      </c>
      <c r="H337" s="12">
        <v>-7.6607874785627403E-2</v>
      </c>
    </row>
    <row r="338" spans="1:8" x14ac:dyDescent="0.45">
      <c r="A338" s="10" t="s">
        <v>11</v>
      </c>
      <c r="B338" s="10" t="s">
        <v>74</v>
      </c>
      <c r="C338" s="10" t="s">
        <v>149</v>
      </c>
      <c r="D338" s="10" t="s">
        <v>26</v>
      </c>
      <c r="E338" s="12">
        <v>2.1718054182212999E-2</v>
      </c>
      <c r="F338" s="12">
        <v>-8.5577856097700106E-3</v>
      </c>
      <c r="G338" s="13">
        <v>32.755355956961701</v>
      </c>
      <c r="H338" s="12">
        <v>-6.1939975620473001E-2</v>
      </c>
    </row>
    <row r="339" spans="1:8" x14ac:dyDescent="0.45">
      <c r="A339" s="10" t="s">
        <v>141</v>
      </c>
      <c r="B339" s="10" t="s">
        <v>142</v>
      </c>
      <c r="C339" s="10" t="s">
        <v>150</v>
      </c>
      <c r="D339" s="10" t="s">
        <v>7</v>
      </c>
      <c r="E339" s="12">
        <v>2.1712140971904E-2</v>
      </c>
      <c r="F339" s="12">
        <v>1.5765875365944801E-2</v>
      </c>
      <c r="G339" s="13">
        <v>54.05</v>
      </c>
      <c r="H339" s="12">
        <v>5.1408081638125699E-2</v>
      </c>
    </row>
    <row r="340" spans="1:8" x14ac:dyDescent="0.45">
      <c r="A340" s="10" t="s">
        <v>15</v>
      </c>
      <c r="B340" s="10" t="s">
        <v>17</v>
      </c>
      <c r="C340" s="10" t="s">
        <v>156</v>
      </c>
      <c r="D340" s="10" t="s">
        <v>7</v>
      </c>
      <c r="E340" s="12">
        <v>2.1700758570676101E-2</v>
      </c>
      <c r="F340" s="12">
        <v>-0.20495353992201201</v>
      </c>
      <c r="G340" s="13">
        <v>43.991458108911701</v>
      </c>
      <c r="H340" s="12">
        <v>4.4243470331436899E-2</v>
      </c>
    </row>
    <row r="341" spans="1:8" x14ac:dyDescent="0.45">
      <c r="A341" s="10" t="s">
        <v>13</v>
      </c>
      <c r="B341" s="10" t="s">
        <v>18</v>
      </c>
      <c r="C341" s="10" t="s">
        <v>156</v>
      </c>
      <c r="D341" s="10" t="s">
        <v>7</v>
      </c>
      <c r="E341" s="12">
        <v>2.1604492262343299E-2</v>
      </c>
      <c r="F341" s="12">
        <v>0.22672019132455801</v>
      </c>
      <c r="G341" s="13">
        <v>36.731258483063797</v>
      </c>
      <c r="H341" s="12">
        <v>3.4348350149851402E-2</v>
      </c>
    </row>
    <row r="342" spans="1:8" x14ac:dyDescent="0.45">
      <c r="A342" s="10" t="s">
        <v>27</v>
      </c>
      <c r="B342" s="10" t="s">
        <v>35</v>
      </c>
      <c r="C342" s="10" t="s">
        <v>153</v>
      </c>
      <c r="D342" s="10" t="s">
        <v>26</v>
      </c>
      <c r="E342" s="12">
        <v>2.1520701881706E-2</v>
      </c>
      <c r="F342" s="12">
        <v>0.47148476393274802</v>
      </c>
      <c r="G342" s="13">
        <v>27.935718594220798</v>
      </c>
      <c r="H342" s="12">
        <v>-6.5798900871402097E-2</v>
      </c>
    </row>
    <row r="343" spans="1:8" x14ac:dyDescent="0.45">
      <c r="A343" s="10" t="s">
        <v>13</v>
      </c>
      <c r="B343" s="10" t="s">
        <v>77</v>
      </c>
      <c r="C343" s="10" t="s">
        <v>149</v>
      </c>
      <c r="D343" s="10" t="s">
        <v>7</v>
      </c>
      <c r="E343" s="12">
        <v>2.14473376082326E-2</v>
      </c>
      <c r="F343" s="12">
        <v>0.20603375361008899</v>
      </c>
      <c r="G343" s="13">
        <v>48.296477022991802</v>
      </c>
      <c r="H343" s="12">
        <v>6.2859448131599494E-2</v>
      </c>
    </row>
    <row r="344" spans="1:8" x14ac:dyDescent="0.45">
      <c r="A344" s="10" t="s">
        <v>8</v>
      </c>
      <c r="B344" s="10" t="s">
        <v>59</v>
      </c>
      <c r="C344" s="10" t="s">
        <v>157</v>
      </c>
      <c r="D344" s="10" t="s">
        <v>7</v>
      </c>
      <c r="E344" s="12">
        <v>2.13557980731739E-2</v>
      </c>
      <c r="F344" s="12">
        <v>-3.4149936465177701E-2</v>
      </c>
      <c r="G344" s="13">
        <v>46.975056486917801</v>
      </c>
      <c r="H344" s="12">
        <v>-2.6724216083892201E-2</v>
      </c>
    </row>
    <row r="345" spans="1:8" x14ac:dyDescent="0.45">
      <c r="A345" s="10" t="s">
        <v>27</v>
      </c>
      <c r="B345" s="10" t="s">
        <v>136</v>
      </c>
      <c r="C345" s="10" t="s">
        <v>151</v>
      </c>
      <c r="D345" s="10" t="s">
        <v>7</v>
      </c>
      <c r="E345" s="12">
        <v>2.1196506529242602E-2</v>
      </c>
      <c r="F345" s="12">
        <v>-5.6914361717761403E-2</v>
      </c>
      <c r="G345" s="13">
        <v>61.018841447807297</v>
      </c>
      <c r="H345" s="12">
        <v>-7.0937600952110005E-2</v>
      </c>
    </row>
    <row r="346" spans="1:8" x14ac:dyDescent="0.45">
      <c r="A346" s="10" t="s">
        <v>15</v>
      </c>
      <c r="B346" s="10" t="s">
        <v>79</v>
      </c>
      <c r="C346" s="10" t="s">
        <v>156</v>
      </c>
      <c r="D346" s="10" t="s">
        <v>7</v>
      </c>
      <c r="E346" s="12">
        <v>2.1103451991484602E-2</v>
      </c>
      <c r="F346" s="12">
        <v>-0.19907424890130099</v>
      </c>
      <c r="G346" s="13">
        <v>71.698118049694997</v>
      </c>
      <c r="H346" s="12">
        <v>1.2349926491837099E-2</v>
      </c>
    </row>
    <row r="347" spans="1:8" x14ac:dyDescent="0.45">
      <c r="A347" s="10" t="s">
        <v>8</v>
      </c>
      <c r="B347" s="10" t="s">
        <v>165</v>
      </c>
      <c r="C347" s="10" t="s">
        <v>152</v>
      </c>
      <c r="D347" s="10" t="s">
        <v>24</v>
      </c>
      <c r="E347" s="12">
        <v>2.1044618944091899E-2</v>
      </c>
      <c r="F347" s="12">
        <v>3.6089578248701102</v>
      </c>
      <c r="G347" s="13">
        <v>19.510824758078499</v>
      </c>
      <c r="H347" s="12">
        <v>0.111594144234962</v>
      </c>
    </row>
    <row r="348" spans="1:8" x14ac:dyDescent="0.45">
      <c r="A348" s="10" t="s">
        <v>8</v>
      </c>
      <c r="B348" s="10" t="s">
        <v>165</v>
      </c>
      <c r="C348" s="10" t="s">
        <v>150</v>
      </c>
      <c r="D348" s="10" t="s">
        <v>24</v>
      </c>
      <c r="E348" s="12">
        <v>2.10319323844128E-2</v>
      </c>
      <c r="F348" s="12">
        <v>3.2120009541079302</v>
      </c>
      <c r="G348" s="13">
        <v>19.126762418969001</v>
      </c>
      <c r="H348" s="12">
        <v>-0.12120360859540601</v>
      </c>
    </row>
    <row r="349" spans="1:8" x14ac:dyDescent="0.45">
      <c r="A349" s="10" t="s">
        <v>19</v>
      </c>
      <c r="B349" s="10" t="s">
        <v>104</v>
      </c>
      <c r="C349" s="10" t="s">
        <v>152</v>
      </c>
      <c r="D349" s="10" t="s">
        <v>30</v>
      </c>
      <c r="E349" s="12">
        <v>2.0976435811260699E-2</v>
      </c>
      <c r="F349" s="12">
        <v>-0.123540354188291</v>
      </c>
      <c r="G349" s="13">
        <v>52.302762225280198</v>
      </c>
      <c r="H349" s="12">
        <v>-4.0984915002669702E-2</v>
      </c>
    </row>
    <row r="350" spans="1:8" x14ac:dyDescent="0.45">
      <c r="A350" s="10" t="s">
        <v>15</v>
      </c>
      <c r="B350" s="10" t="s">
        <v>115</v>
      </c>
      <c r="C350" s="10" t="s">
        <v>155</v>
      </c>
      <c r="D350" s="10" t="s">
        <v>7</v>
      </c>
      <c r="E350" s="12">
        <v>2.0969583760146401E-2</v>
      </c>
      <c r="F350" s="12">
        <v>-0.33224552586734302</v>
      </c>
      <c r="G350" s="13">
        <v>31.784327069404299</v>
      </c>
      <c r="H350" s="12">
        <v>8.5862313737395696E-2</v>
      </c>
    </row>
    <row r="351" spans="1:8" x14ac:dyDescent="0.45">
      <c r="A351" s="10" t="s">
        <v>80</v>
      </c>
      <c r="B351" s="10" t="s">
        <v>81</v>
      </c>
      <c r="C351" s="10" t="s">
        <v>156</v>
      </c>
      <c r="D351" s="10" t="s">
        <v>7</v>
      </c>
      <c r="E351" s="12">
        <v>2.07697815061791E-2</v>
      </c>
      <c r="F351" s="12">
        <v>-0.247274729485606</v>
      </c>
      <c r="G351" s="13">
        <v>81.7874778269302</v>
      </c>
      <c r="H351" s="12">
        <v>-1.5473713465567101E-2</v>
      </c>
    </row>
    <row r="352" spans="1:8" x14ac:dyDescent="0.45">
      <c r="A352" s="10" t="s">
        <v>19</v>
      </c>
      <c r="B352" s="10" t="s">
        <v>102</v>
      </c>
      <c r="C352" s="10" t="s">
        <v>157</v>
      </c>
      <c r="D352" s="10" t="s">
        <v>30</v>
      </c>
      <c r="E352" s="12">
        <v>2.0765753449804799E-2</v>
      </c>
      <c r="F352" s="12">
        <v>0.160611234370268</v>
      </c>
      <c r="G352" s="13">
        <v>43.455944633471503</v>
      </c>
      <c r="H352" s="12">
        <v>-0.139055235223013</v>
      </c>
    </row>
    <row r="353" spans="1:8" x14ac:dyDescent="0.45">
      <c r="A353" s="10" t="s">
        <v>8</v>
      </c>
      <c r="B353" s="10" t="s">
        <v>45</v>
      </c>
      <c r="C353" s="10" t="s">
        <v>157</v>
      </c>
      <c r="D353" s="10" t="s">
        <v>30</v>
      </c>
      <c r="E353" s="12">
        <v>2.06198039747508E-2</v>
      </c>
      <c r="F353" s="12">
        <v>0.14121886749780899</v>
      </c>
      <c r="G353" s="13">
        <v>50.351905633831798</v>
      </c>
      <c r="H353" s="12">
        <v>0.138446955756066</v>
      </c>
    </row>
    <row r="354" spans="1:8" x14ac:dyDescent="0.45">
      <c r="A354" s="10" t="s">
        <v>27</v>
      </c>
      <c r="B354" s="10" t="s">
        <v>28</v>
      </c>
      <c r="C354" s="10" t="s">
        <v>149</v>
      </c>
      <c r="D354" s="10" t="s">
        <v>7</v>
      </c>
      <c r="E354" s="12">
        <v>2.0619733827934202E-2</v>
      </c>
      <c r="F354" s="12">
        <v>-4.5225367961991898E-2</v>
      </c>
      <c r="G354" s="13">
        <v>60.100997891519803</v>
      </c>
      <c r="H354" s="12">
        <v>7.7171376061574801E-2</v>
      </c>
    </row>
    <row r="355" spans="1:8" x14ac:dyDescent="0.45">
      <c r="A355" s="10" t="s">
        <v>15</v>
      </c>
      <c r="B355" s="10" t="s">
        <v>79</v>
      </c>
      <c r="C355" s="10" t="s">
        <v>152</v>
      </c>
      <c r="D355" s="10" t="s">
        <v>7</v>
      </c>
      <c r="E355" s="12">
        <v>2.0513338549131101E-2</v>
      </c>
      <c r="F355" s="12">
        <v>-0.181305785553281</v>
      </c>
      <c r="G355" s="13">
        <v>51.468881460087502</v>
      </c>
      <c r="H355" s="12">
        <v>-5.5293446927517198E-2</v>
      </c>
    </row>
    <row r="356" spans="1:8" x14ac:dyDescent="0.45">
      <c r="A356" s="10" t="s">
        <v>15</v>
      </c>
      <c r="B356" s="10" t="s">
        <v>38</v>
      </c>
      <c r="C356" s="10" t="s">
        <v>150</v>
      </c>
      <c r="D356" s="10" t="s">
        <v>7</v>
      </c>
      <c r="E356" s="12">
        <v>2.0426541908883E-2</v>
      </c>
      <c r="F356" s="12">
        <v>0.27052334439436598</v>
      </c>
      <c r="G356" s="13">
        <v>32.504188466577197</v>
      </c>
      <c r="H356" s="12">
        <v>-1.7119140809036801E-2</v>
      </c>
    </row>
    <row r="357" spans="1:8" x14ac:dyDescent="0.45">
      <c r="A357" s="10" t="s">
        <v>15</v>
      </c>
      <c r="B357" s="10" t="s">
        <v>54</v>
      </c>
      <c r="C357" s="10" t="s">
        <v>151</v>
      </c>
      <c r="D357" s="10" t="s">
        <v>7</v>
      </c>
      <c r="E357" s="12">
        <v>2.03913781021503E-2</v>
      </c>
      <c r="F357" s="12">
        <v>-0.141098492645641</v>
      </c>
      <c r="G357" s="13">
        <v>20.637634708596501</v>
      </c>
      <c r="H357" s="12">
        <v>5.07304533760616E-2</v>
      </c>
    </row>
    <row r="358" spans="1:8" x14ac:dyDescent="0.45">
      <c r="A358" s="10" t="s">
        <v>27</v>
      </c>
      <c r="B358" s="10" t="s">
        <v>96</v>
      </c>
      <c r="C358" s="10" t="s">
        <v>153</v>
      </c>
      <c r="D358" s="10" t="s">
        <v>24</v>
      </c>
      <c r="E358" s="12">
        <v>2.0279690983124599E-2</v>
      </c>
      <c r="F358" s="12">
        <v>2.0887393043600699</v>
      </c>
      <c r="G358" s="13">
        <v>32.793267660351503</v>
      </c>
      <c r="H358" s="12">
        <v>0.37445240829563398</v>
      </c>
    </row>
    <row r="359" spans="1:8" x14ac:dyDescent="0.45">
      <c r="A359" s="10" t="s">
        <v>27</v>
      </c>
      <c r="B359" s="10" t="s">
        <v>28</v>
      </c>
      <c r="C359" s="10" t="s">
        <v>154</v>
      </c>
      <c r="D359" s="10" t="s">
        <v>7</v>
      </c>
      <c r="E359" s="12">
        <v>2.01286291503638E-2</v>
      </c>
      <c r="F359" s="12">
        <v>3.4573988518096899E-2</v>
      </c>
      <c r="G359" s="13">
        <v>36.356092019919203</v>
      </c>
      <c r="H359" s="12">
        <v>-7.0150006053304598E-2</v>
      </c>
    </row>
    <row r="360" spans="1:8" x14ac:dyDescent="0.45">
      <c r="A360" s="10" t="s">
        <v>5</v>
      </c>
      <c r="B360" s="10" t="s">
        <v>64</v>
      </c>
      <c r="C360" s="10" t="s">
        <v>155</v>
      </c>
      <c r="D360" s="10" t="s">
        <v>7</v>
      </c>
      <c r="E360" s="12">
        <v>2.01285256507313E-2</v>
      </c>
      <c r="F360" s="12">
        <v>-6.4185476851974801E-2</v>
      </c>
      <c r="G360" s="13">
        <v>33.761523019620803</v>
      </c>
      <c r="H360" s="12">
        <v>-4.0084816738686198E-2</v>
      </c>
    </row>
    <row r="361" spans="1:8" x14ac:dyDescent="0.45">
      <c r="A361" s="10" t="s">
        <v>19</v>
      </c>
      <c r="B361" s="10" t="s">
        <v>104</v>
      </c>
      <c r="C361" s="10" t="s">
        <v>153</v>
      </c>
      <c r="D361" s="10" t="s">
        <v>30</v>
      </c>
      <c r="E361" s="12">
        <v>2.0111035227532902E-2</v>
      </c>
      <c r="F361" s="12">
        <v>-9.9241099905202093E-2</v>
      </c>
      <c r="G361" s="13">
        <v>36.918157449817699</v>
      </c>
      <c r="H361" s="12">
        <v>7.5872328421572405E-2</v>
      </c>
    </row>
    <row r="362" spans="1:8" x14ac:dyDescent="0.45">
      <c r="A362" s="10" t="s">
        <v>8</v>
      </c>
      <c r="B362" s="10" t="s">
        <v>45</v>
      </c>
      <c r="C362" s="10" t="s">
        <v>151</v>
      </c>
      <c r="D362" s="10" t="s">
        <v>30</v>
      </c>
      <c r="E362" s="12">
        <v>1.98970809291204E-2</v>
      </c>
      <c r="F362" s="12">
        <v>6.2993235021669494E-2</v>
      </c>
      <c r="G362" s="13">
        <v>49.602978197199803</v>
      </c>
      <c r="H362" s="12">
        <v>-6.2110878218465899E-2</v>
      </c>
    </row>
    <row r="363" spans="1:8" x14ac:dyDescent="0.45">
      <c r="A363" s="10" t="s">
        <v>19</v>
      </c>
      <c r="B363" s="10" t="s">
        <v>89</v>
      </c>
      <c r="C363" s="10" t="s">
        <v>151</v>
      </c>
      <c r="D363" s="10" t="s">
        <v>7</v>
      </c>
      <c r="E363" s="12">
        <v>1.9872958368724599E-2</v>
      </c>
      <c r="F363" s="12">
        <v>0.11605075785511799</v>
      </c>
      <c r="G363" s="13">
        <v>53.040552538460801</v>
      </c>
      <c r="H363" s="12">
        <v>0.41498788105087298</v>
      </c>
    </row>
    <row r="364" spans="1:8" x14ac:dyDescent="0.45">
      <c r="A364" s="10" t="s">
        <v>8</v>
      </c>
      <c r="B364" s="10" t="s">
        <v>50</v>
      </c>
      <c r="C364" s="10" t="s">
        <v>152</v>
      </c>
      <c r="D364" s="10" t="s">
        <v>51</v>
      </c>
      <c r="E364" s="12">
        <v>1.9830371074885701E-2</v>
      </c>
      <c r="F364" s="12">
        <v>2.3805146206140702</v>
      </c>
      <c r="G364" s="13">
        <v>9.9908628435570499</v>
      </c>
      <c r="H364" s="12">
        <v>-0.69128854589273303</v>
      </c>
    </row>
    <row r="365" spans="1:8" x14ac:dyDescent="0.45">
      <c r="A365" s="10" t="s">
        <v>108</v>
      </c>
      <c r="B365" s="10" t="s">
        <v>114</v>
      </c>
      <c r="C365" s="10" t="s">
        <v>155</v>
      </c>
      <c r="D365" s="10" t="s">
        <v>7</v>
      </c>
      <c r="E365" s="12">
        <v>1.9806317321827201E-2</v>
      </c>
      <c r="F365" s="12">
        <v>8.2731461960204394E-2</v>
      </c>
      <c r="G365" s="13">
        <v>34.053398143362003</v>
      </c>
      <c r="H365" s="12">
        <v>-7.0193416828419494E-2</v>
      </c>
    </row>
    <row r="366" spans="1:8" x14ac:dyDescent="0.45">
      <c r="A366" s="10" t="s">
        <v>31</v>
      </c>
      <c r="B366" s="10" t="s">
        <v>33</v>
      </c>
      <c r="C366" s="10" t="s">
        <v>155</v>
      </c>
      <c r="D366" s="10" t="s">
        <v>24</v>
      </c>
      <c r="E366" s="12">
        <v>1.9779377863242499E-2</v>
      </c>
      <c r="F366" s="12">
        <v>1.8802992547622199</v>
      </c>
      <c r="G366" s="13">
        <v>32.6548189572203</v>
      </c>
      <c r="H366" s="12">
        <v>3.9827505879821097E-2</v>
      </c>
    </row>
    <row r="367" spans="1:8" x14ac:dyDescent="0.45">
      <c r="A367" s="10" t="s">
        <v>27</v>
      </c>
      <c r="B367" s="10" t="s">
        <v>117</v>
      </c>
      <c r="C367" s="10" t="s">
        <v>156</v>
      </c>
      <c r="D367" s="10" t="s">
        <v>7</v>
      </c>
      <c r="E367" s="12">
        <v>1.9758164665765601E-2</v>
      </c>
      <c r="F367" s="12">
        <v>-5.3538156761219299E-2</v>
      </c>
      <c r="G367" s="13">
        <v>32.8610971137795</v>
      </c>
      <c r="H367" s="12">
        <v>-0.18146950988933899</v>
      </c>
    </row>
    <row r="368" spans="1:8" x14ac:dyDescent="0.45">
      <c r="A368" s="10" t="s">
        <v>5</v>
      </c>
      <c r="B368" s="10" t="s">
        <v>83</v>
      </c>
      <c r="C368" s="10" t="s">
        <v>149</v>
      </c>
      <c r="D368" s="10" t="s">
        <v>7</v>
      </c>
      <c r="E368" s="12">
        <v>1.9703521953916201E-2</v>
      </c>
      <c r="F368" s="12">
        <v>4.3072413091970498E-2</v>
      </c>
      <c r="G368" s="13">
        <v>86.708432471027294</v>
      </c>
      <c r="H368" s="12">
        <v>-5.9390832226930097E-2</v>
      </c>
    </row>
    <row r="369" spans="1:8" x14ac:dyDescent="0.45">
      <c r="A369" s="10" t="s">
        <v>80</v>
      </c>
      <c r="B369" s="10" t="s">
        <v>81</v>
      </c>
      <c r="C369" s="10" t="s">
        <v>153</v>
      </c>
      <c r="D369" s="10" t="s">
        <v>7</v>
      </c>
      <c r="E369" s="12">
        <v>1.96245264313754E-2</v>
      </c>
      <c r="F369" s="12">
        <v>-0.211397913083267</v>
      </c>
      <c r="G369" s="13">
        <v>37.499113255993002</v>
      </c>
      <c r="H369" s="12">
        <v>-6.1497930997684698E-2</v>
      </c>
    </row>
    <row r="370" spans="1:8" x14ac:dyDescent="0.45">
      <c r="A370" s="10" t="s">
        <v>71</v>
      </c>
      <c r="B370" s="10" t="s">
        <v>72</v>
      </c>
      <c r="C370" s="10" t="s">
        <v>150</v>
      </c>
      <c r="D370" s="10" t="s">
        <v>7</v>
      </c>
      <c r="E370" s="12">
        <v>1.9505816096507599E-2</v>
      </c>
      <c r="F370" s="12">
        <v>-0.42495068987034401</v>
      </c>
      <c r="G370" s="13">
        <v>73.409475876797202</v>
      </c>
      <c r="H370" s="12">
        <v>6.1682453753159902E-3</v>
      </c>
    </row>
    <row r="371" spans="1:8" x14ac:dyDescent="0.45">
      <c r="A371" s="10" t="s">
        <v>11</v>
      </c>
      <c r="B371" s="10" t="s">
        <v>126</v>
      </c>
      <c r="C371" s="10" t="s">
        <v>149</v>
      </c>
      <c r="D371" s="10" t="s">
        <v>7</v>
      </c>
      <c r="E371" s="12">
        <v>1.94423136202483E-2</v>
      </c>
      <c r="F371" s="12">
        <v>0.20089349529648701</v>
      </c>
      <c r="G371" s="13">
        <v>42.010793789459001</v>
      </c>
      <c r="H371" s="12">
        <v>3.8152039853489902E-2</v>
      </c>
    </row>
    <row r="372" spans="1:8" x14ac:dyDescent="0.45">
      <c r="A372" s="10" t="s">
        <v>8</v>
      </c>
      <c r="B372" s="10" t="s">
        <v>165</v>
      </c>
      <c r="C372" s="10" t="s">
        <v>154</v>
      </c>
      <c r="D372" s="10" t="s">
        <v>24</v>
      </c>
      <c r="E372" s="12">
        <v>1.9379612979181501E-2</v>
      </c>
      <c r="F372" s="12">
        <v>3.63516570389472</v>
      </c>
      <c r="G372" s="13">
        <v>16.0127453834946</v>
      </c>
      <c r="H372" s="12">
        <v>-0.13699782548624201</v>
      </c>
    </row>
    <row r="373" spans="1:8" x14ac:dyDescent="0.45">
      <c r="A373" s="10" t="s">
        <v>5</v>
      </c>
      <c r="B373" s="10" t="s">
        <v>83</v>
      </c>
      <c r="C373" s="10" t="s">
        <v>156</v>
      </c>
      <c r="D373" s="10" t="s">
        <v>7</v>
      </c>
      <c r="E373" s="12">
        <v>1.93212383551511E-2</v>
      </c>
      <c r="F373" s="12">
        <v>9.4168334114226607E-2</v>
      </c>
      <c r="G373" s="13">
        <v>91.984710670011196</v>
      </c>
      <c r="H373" s="12">
        <v>-2.2737262626954201E-2</v>
      </c>
    </row>
    <row r="374" spans="1:8" x14ac:dyDescent="0.45">
      <c r="A374" s="10" t="s">
        <v>27</v>
      </c>
      <c r="B374" s="10" t="s">
        <v>96</v>
      </c>
      <c r="C374" s="10" t="s">
        <v>152</v>
      </c>
      <c r="D374" s="10" t="s">
        <v>24</v>
      </c>
      <c r="E374" s="12">
        <v>1.9277335842616601E-2</v>
      </c>
      <c r="F374" s="12">
        <v>2.3718617883504298</v>
      </c>
      <c r="G374" s="13">
        <v>36.030903680975797</v>
      </c>
      <c r="H374" s="12">
        <v>0.13602507862139501</v>
      </c>
    </row>
    <row r="375" spans="1:8" x14ac:dyDescent="0.45">
      <c r="A375" s="10" t="s">
        <v>8</v>
      </c>
      <c r="B375" s="10" t="s">
        <v>92</v>
      </c>
      <c r="C375" s="10" t="s">
        <v>152</v>
      </c>
      <c r="D375" s="10" t="s">
        <v>7</v>
      </c>
      <c r="E375" s="12">
        <v>1.91955685604169E-2</v>
      </c>
      <c r="F375" s="12">
        <v>0.21145976195031199</v>
      </c>
      <c r="G375" s="13">
        <v>31.6595571380353</v>
      </c>
      <c r="H375" s="12">
        <v>-2.62422094172618E-2</v>
      </c>
    </row>
    <row r="376" spans="1:8" x14ac:dyDescent="0.45">
      <c r="A376" s="10" t="s">
        <v>27</v>
      </c>
      <c r="B376" s="10" t="s">
        <v>110</v>
      </c>
      <c r="C376" s="10" t="s">
        <v>156</v>
      </c>
      <c r="D376" s="10" t="s">
        <v>7</v>
      </c>
      <c r="E376" s="12">
        <v>1.9156282110398298E-2</v>
      </c>
      <c r="F376" s="12">
        <v>-0.12787043108721499</v>
      </c>
      <c r="G376" s="13">
        <v>55.570315637936297</v>
      </c>
      <c r="H376" s="12">
        <v>0.140652646481325</v>
      </c>
    </row>
    <row r="377" spans="1:8" x14ac:dyDescent="0.45">
      <c r="A377" s="10" t="s">
        <v>5</v>
      </c>
      <c r="B377" s="10" t="s">
        <v>76</v>
      </c>
      <c r="C377" s="10" t="s">
        <v>154</v>
      </c>
      <c r="D377" s="10" t="s">
        <v>7</v>
      </c>
      <c r="E377" s="12">
        <v>1.9119198724393601E-2</v>
      </c>
      <c r="F377" s="12">
        <v>-0.160371912154539</v>
      </c>
      <c r="G377" s="13">
        <v>46.229687598495502</v>
      </c>
      <c r="H377" s="12">
        <v>0.166006153057874</v>
      </c>
    </row>
    <row r="378" spans="1:8" x14ac:dyDescent="0.45">
      <c r="A378" s="10" t="s">
        <v>129</v>
      </c>
      <c r="B378" s="10" t="s">
        <v>130</v>
      </c>
      <c r="C378" s="10" t="s">
        <v>152</v>
      </c>
      <c r="D378" s="10" t="s">
        <v>7</v>
      </c>
      <c r="E378" s="12">
        <v>1.9014035785948801E-2</v>
      </c>
      <c r="F378" s="12">
        <v>1.4158560256183601</v>
      </c>
      <c r="G378" s="13">
        <v>49.640527593396797</v>
      </c>
      <c r="H378" s="12">
        <v>-4.6634750360779201E-2</v>
      </c>
    </row>
    <row r="379" spans="1:8" x14ac:dyDescent="0.45">
      <c r="A379" s="10" t="s">
        <v>15</v>
      </c>
      <c r="B379" s="10" t="s">
        <v>125</v>
      </c>
      <c r="C379" s="10" t="s">
        <v>155</v>
      </c>
      <c r="D379" s="10" t="s">
        <v>7</v>
      </c>
      <c r="E379" s="12">
        <v>1.8999581053497899E-2</v>
      </c>
      <c r="F379" s="12">
        <v>-0.42357427020534599</v>
      </c>
      <c r="G379" s="13">
        <v>46.4705043355683</v>
      </c>
      <c r="H379" s="12">
        <v>3.91899032935022E-2</v>
      </c>
    </row>
    <row r="380" spans="1:8" x14ac:dyDescent="0.45">
      <c r="A380" s="10" t="s">
        <v>8</v>
      </c>
      <c r="B380" s="10" t="s">
        <v>52</v>
      </c>
      <c r="C380" s="10" t="s">
        <v>151</v>
      </c>
      <c r="D380" s="10" t="s">
        <v>24</v>
      </c>
      <c r="E380" s="12">
        <v>1.8941426604656499E-2</v>
      </c>
      <c r="F380" s="12">
        <v>3.5266405525675699</v>
      </c>
      <c r="G380" s="13">
        <v>39.204759372622803</v>
      </c>
      <c r="H380" s="12">
        <v>-4.6719356057911901E-2</v>
      </c>
    </row>
    <row r="381" spans="1:8" x14ac:dyDescent="0.45">
      <c r="A381" s="10" t="s">
        <v>67</v>
      </c>
      <c r="B381" s="10" t="s">
        <v>68</v>
      </c>
      <c r="C381" s="10" t="s">
        <v>153</v>
      </c>
      <c r="D381" s="10" t="s">
        <v>7</v>
      </c>
      <c r="E381" s="12">
        <v>1.8881203028845699E-2</v>
      </c>
      <c r="F381" s="12">
        <v>0.35981987751276101</v>
      </c>
      <c r="G381" s="13">
        <v>36.841059633839997</v>
      </c>
      <c r="H381" s="12">
        <v>-4.3641387198778699E-2</v>
      </c>
    </row>
    <row r="382" spans="1:8" x14ac:dyDescent="0.45">
      <c r="A382" s="10" t="s">
        <v>27</v>
      </c>
      <c r="B382" s="10" t="s">
        <v>69</v>
      </c>
      <c r="C382" s="10" t="s">
        <v>155</v>
      </c>
      <c r="D382" s="10" t="s">
        <v>24</v>
      </c>
      <c r="E382" s="12">
        <v>1.8880161943291101E-2</v>
      </c>
      <c r="F382" s="12">
        <v>0.98663462914401701</v>
      </c>
      <c r="G382" s="13">
        <v>32.274785807778301</v>
      </c>
      <c r="H382" s="12">
        <v>-3.4792560520801701E-2</v>
      </c>
    </row>
    <row r="383" spans="1:8" x14ac:dyDescent="0.45">
      <c r="A383" s="10" t="s">
        <v>15</v>
      </c>
      <c r="B383" s="10" t="s">
        <v>79</v>
      </c>
      <c r="C383" s="10" t="s">
        <v>154</v>
      </c>
      <c r="D383" s="10" t="s">
        <v>7</v>
      </c>
      <c r="E383" s="12">
        <v>1.8848390789377702E-2</v>
      </c>
      <c r="F383" s="12">
        <v>-0.152029265577867</v>
      </c>
      <c r="G383" s="13">
        <v>69.143612838547995</v>
      </c>
      <c r="H383" s="12">
        <v>-0.146720233347754</v>
      </c>
    </row>
    <row r="384" spans="1:8" x14ac:dyDescent="0.45">
      <c r="A384" s="10" t="s">
        <v>11</v>
      </c>
      <c r="B384" s="10" t="s">
        <v>126</v>
      </c>
      <c r="C384" s="10" t="s">
        <v>153</v>
      </c>
      <c r="D384" s="10" t="s">
        <v>7</v>
      </c>
      <c r="E384" s="12">
        <v>1.8736367047837699E-2</v>
      </c>
      <c r="F384" s="12">
        <v>0.44481071396234501</v>
      </c>
      <c r="G384" s="13">
        <v>26.406920043980801</v>
      </c>
      <c r="H384" s="12">
        <v>0.16631169519644601</v>
      </c>
    </row>
    <row r="385" spans="1:8" x14ac:dyDescent="0.45">
      <c r="A385" s="10" t="s">
        <v>27</v>
      </c>
      <c r="B385" s="10" t="s">
        <v>140</v>
      </c>
      <c r="C385" s="10" t="s">
        <v>149</v>
      </c>
      <c r="D385" s="10" t="s">
        <v>26</v>
      </c>
      <c r="E385" s="12">
        <v>1.8717255618009299E-2</v>
      </c>
      <c r="F385" s="12">
        <v>-0.10297098126460701</v>
      </c>
      <c r="G385" s="13">
        <v>36.719277754538197</v>
      </c>
      <c r="H385" s="12">
        <v>9.4150570924675298E-2</v>
      </c>
    </row>
    <row r="386" spans="1:8" x14ac:dyDescent="0.45">
      <c r="A386" s="10" t="s">
        <v>13</v>
      </c>
      <c r="B386" s="10" t="s">
        <v>139</v>
      </c>
      <c r="C386" s="10" t="s">
        <v>152</v>
      </c>
      <c r="D386" s="10" t="s">
        <v>7</v>
      </c>
      <c r="E386" s="12">
        <v>1.8699773922756902E-2</v>
      </c>
      <c r="F386" s="12">
        <v>0.16047394999173401</v>
      </c>
      <c r="G386" s="13">
        <v>39.889339219251198</v>
      </c>
      <c r="H386" s="12">
        <v>-0.103389340308019</v>
      </c>
    </row>
    <row r="387" spans="1:8" x14ac:dyDescent="0.45">
      <c r="A387" s="10"/>
      <c r="B387" s="10" t="s">
        <v>94</v>
      </c>
      <c r="C387" s="10" t="s">
        <v>154</v>
      </c>
      <c r="D387" s="10" t="s">
        <v>24</v>
      </c>
      <c r="E387" s="12">
        <v>1.8654571064122698E-2</v>
      </c>
      <c r="F387" s="12">
        <v>7.0144717105874204</v>
      </c>
      <c r="G387" s="13">
        <v>45.359494792773297</v>
      </c>
      <c r="H387" s="12">
        <v>-0.18540020686991199</v>
      </c>
    </row>
    <row r="388" spans="1:8" x14ac:dyDescent="0.45">
      <c r="A388" s="10" t="s">
        <v>15</v>
      </c>
      <c r="B388" s="10" t="s">
        <v>41</v>
      </c>
      <c r="C388" s="10" t="s">
        <v>157</v>
      </c>
      <c r="D388" s="10" t="s">
        <v>7</v>
      </c>
      <c r="E388" s="12">
        <v>1.8626335740665599E-2</v>
      </c>
      <c r="F388" s="12">
        <v>-0.19033992279784401</v>
      </c>
      <c r="G388" s="13">
        <v>29.570050065628699</v>
      </c>
      <c r="H388" s="12">
        <v>-0.13993281865855101</v>
      </c>
    </row>
    <row r="389" spans="1:8" x14ac:dyDescent="0.45">
      <c r="A389" s="10" t="s">
        <v>19</v>
      </c>
      <c r="B389" s="10" t="s">
        <v>128</v>
      </c>
      <c r="C389" s="10" t="s">
        <v>150</v>
      </c>
      <c r="D389" s="10" t="s">
        <v>7</v>
      </c>
      <c r="E389" s="12">
        <v>1.8495515457937602E-2</v>
      </c>
      <c r="F389" s="12">
        <v>-0.120307717067469</v>
      </c>
      <c r="G389" s="13">
        <v>48.5</v>
      </c>
      <c r="H389" s="12">
        <v>-3.1167198098252798E-2</v>
      </c>
    </row>
    <row r="390" spans="1:8" x14ac:dyDescent="0.45">
      <c r="A390" s="10" t="s">
        <v>5</v>
      </c>
      <c r="B390" s="10" t="s">
        <v>76</v>
      </c>
      <c r="C390" s="10" t="s">
        <v>157</v>
      </c>
      <c r="D390" s="10" t="s">
        <v>7</v>
      </c>
      <c r="E390" s="12">
        <v>1.8473808898929401E-2</v>
      </c>
      <c r="F390" s="12">
        <v>-0.28275191132587002</v>
      </c>
      <c r="G390" s="13">
        <v>39.926375091509698</v>
      </c>
      <c r="H390" s="12">
        <v>-1.4787033574103201E-2</v>
      </c>
    </row>
    <row r="391" spans="1:8" x14ac:dyDescent="0.45">
      <c r="A391" s="10" t="s">
        <v>8</v>
      </c>
      <c r="B391" s="10" t="s">
        <v>59</v>
      </c>
      <c r="C391" s="10" t="s">
        <v>153</v>
      </c>
      <c r="D391" s="10" t="s">
        <v>7</v>
      </c>
      <c r="E391" s="12">
        <v>1.84293392369357E-2</v>
      </c>
      <c r="F391" s="12">
        <v>-3.03423492335782E-2</v>
      </c>
      <c r="G391" s="13">
        <v>37.114007251854702</v>
      </c>
      <c r="H391" s="12">
        <v>0.138358599337574</v>
      </c>
    </row>
    <row r="392" spans="1:8" x14ac:dyDescent="0.45">
      <c r="A392" s="10" t="s">
        <v>27</v>
      </c>
      <c r="B392" s="10" t="s">
        <v>35</v>
      </c>
      <c r="C392" s="10" t="s">
        <v>151</v>
      </c>
      <c r="D392" s="10" t="s">
        <v>26</v>
      </c>
      <c r="E392" s="12">
        <v>1.84019265926165E-2</v>
      </c>
      <c r="F392" s="12">
        <v>0.198222083090207</v>
      </c>
      <c r="G392" s="13">
        <v>81.477936446868497</v>
      </c>
      <c r="H392" s="12">
        <v>7.8363389944876197E-2</v>
      </c>
    </row>
    <row r="393" spans="1:8" x14ac:dyDescent="0.45">
      <c r="A393" s="10" t="s">
        <v>15</v>
      </c>
      <c r="B393" s="10" t="s">
        <v>40</v>
      </c>
      <c r="C393" s="10" t="s">
        <v>155</v>
      </c>
      <c r="D393" s="10" t="s">
        <v>7</v>
      </c>
      <c r="E393" s="12">
        <v>1.8323115341248E-2</v>
      </c>
      <c r="F393" s="12">
        <v>-0.10135316968724301</v>
      </c>
      <c r="G393" s="13">
        <v>29.881974859369201</v>
      </c>
      <c r="H393" s="12">
        <v>4.3448758436423799E-4</v>
      </c>
    </row>
    <row r="394" spans="1:8" x14ac:dyDescent="0.45">
      <c r="A394" s="10" t="s">
        <v>13</v>
      </c>
      <c r="B394" s="10" t="s">
        <v>139</v>
      </c>
      <c r="C394" s="10" t="s">
        <v>153</v>
      </c>
      <c r="D394" s="10" t="s">
        <v>7</v>
      </c>
      <c r="E394" s="12">
        <v>1.8290656404015899E-2</v>
      </c>
      <c r="F394" s="12">
        <v>8.2394209232974996E-2</v>
      </c>
      <c r="G394" s="13">
        <v>30.654913720695699</v>
      </c>
      <c r="H394" s="12">
        <v>-5.3280256835836703E-2</v>
      </c>
    </row>
    <row r="395" spans="1:8" x14ac:dyDescent="0.45">
      <c r="A395" s="10" t="s">
        <v>19</v>
      </c>
      <c r="B395" s="10" t="s">
        <v>34</v>
      </c>
      <c r="C395" s="10" t="s">
        <v>156</v>
      </c>
      <c r="D395" s="10" t="s">
        <v>7</v>
      </c>
      <c r="E395" s="12">
        <v>1.8231413759629101E-2</v>
      </c>
      <c r="F395" s="12">
        <v>-0.14401076587352599</v>
      </c>
      <c r="G395" s="13">
        <v>34.329948639377498</v>
      </c>
      <c r="H395" s="12">
        <v>6.1109722344543697E-2</v>
      </c>
    </row>
    <row r="396" spans="1:8" x14ac:dyDescent="0.45">
      <c r="A396" s="10" t="s">
        <v>8</v>
      </c>
      <c r="B396" s="10" t="s">
        <v>59</v>
      </c>
      <c r="C396" s="10" t="s">
        <v>152</v>
      </c>
      <c r="D396" s="10" t="s">
        <v>7</v>
      </c>
      <c r="E396" s="12">
        <v>1.8211658979960601E-2</v>
      </c>
      <c r="F396" s="12">
        <v>-1.0340604378498101E-2</v>
      </c>
      <c r="G396" s="13">
        <v>35.447948923389198</v>
      </c>
      <c r="H396" s="12">
        <v>0.13027929690450099</v>
      </c>
    </row>
    <row r="397" spans="1:8" x14ac:dyDescent="0.45">
      <c r="A397" s="10" t="s">
        <v>19</v>
      </c>
      <c r="B397" s="10" t="s">
        <v>104</v>
      </c>
      <c r="C397" s="10" t="s">
        <v>154</v>
      </c>
      <c r="D397" s="10" t="s">
        <v>30</v>
      </c>
      <c r="E397" s="12">
        <v>1.8161646913989301E-2</v>
      </c>
      <c r="F397" s="12">
        <v>-0.16269125165033599</v>
      </c>
      <c r="G397" s="13">
        <v>76.487159807643295</v>
      </c>
      <c r="H397" s="12">
        <v>-1.1030217543982699E-2</v>
      </c>
    </row>
    <row r="398" spans="1:8" x14ac:dyDescent="0.45">
      <c r="A398" s="10" t="s">
        <v>8</v>
      </c>
      <c r="B398" s="10" t="s">
        <v>44</v>
      </c>
      <c r="C398" s="10" t="s">
        <v>156</v>
      </c>
      <c r="D398" s="10" t="s">
        <v>30</v>
      </c>
      <c r="E398" s="12">
        <v>1.8128385702734801E-2</v>
      </c>
      <c r="F398" s="12">
        <v>0.15928473642098401</v>
      </c>
      <c r="G398" s="13">
        <v>47.203697869701799</v>
      </c>
      <c r="H398" s="12">
        <v>-8.9718856219915905E-2</v>
      </c>
    </row>
    <row r="399" spans="1:8" x14ac:dyDescent="0.45">
      <c r="A399" s="10" t="s">
        <v>8</v>
      </c>
      <c r="B399" s="10" t="s">
        <v>92</v>
      </c>
      <c r="C399" s="10" t="s">
        <v>157</v>
      </c>
      <c r="D399" s="10" t="s">
        <v>7</v>
      </c>
      <c r="E399" s="12">
        <v>1.8092482980709E-2</v>
      </c>
      <c r="F399" s="12">
        <v>9.2768906721729494E-2</v>
      </c>
      <c r="G399" s="13">
        <v>28.964663870615698</v>
      </c>
      <c r="H399" s="12">
        <v>4.2488975427358702E-2</v>
      </c>
    </row>
    <row r="400" spans="1:8" x14ac:dyDescent="0.45">
      <c r="A400" s="10" t="s">
        <v>27</v>
      </c>
      <c r="B400" s="10" t="s">
        <v>48</v>
      </c>
      <c r="C400" s="10" t="s">
        <v>157</v>
      </c>
      <c r="D400" s="10" t="s">
        <v>7</v>
      </c>
      <c r="E400" s="12">
        <v>1.80898313996017E-2</v>
      </c>
      <c r="F400" s="12">
        <v>5.0991793037525802E-2</v>
      </c>
      <c r="G400" s="13">
        <v>39.932269394478503</v>
      </c>
      <c r="H400" s="12">
        <v>0.26163307848212303</v>
      </c>
    </row>
    <row r="401" spans="1:8" x14ac:dyDescent="0.45">
      <c r="A401" s="10" t="s">
        <v>5</v>
      </c>
      <c r="B401" s="10" t="s">
        <v>83</v>
      </c>
      <c r="C401" s="10" t="s">
        <v>153</v>
      </c>
      <c r="D401" s="10" t="s">
        <v>7</v>
      </c>
      <c r="E401" s="12">
        <v>1.80781978229901E-2</v>
      </c>
      <c r="F401" s="12">
        <v>4.4008199269173903E-2</v>
      </c>
      <c r="G401" s="13">
        <v>64.179952551217994</v>
      </c>
      <c r="H401" s="12">
        <v>0.32479845068319302</v>
      </c>
    </row>
    <row r="402" spans="1:8" x14ac:dyDescent="0.45">
      <c r="A402" s="10" t="s">
        <v>5</v>
      </c>
      <c r="B402" s="10" t="s">
        <v>83</v>
      </c>
      <c r="C402" s="10" t="s">
        <v>150</v>
      </c>
      <c r="D402" s="10" t="s">
        <v>7</v>
      </c>
      <c r="E402" s="12">
        <v>1.80342108151769E-2</v>
      </c>
      <c r="F402" s="12">
        <v>4.08385885559409E-2</v>
      </c>
      <c r="G402" s="13">
        <v>79.45</v>
      </c>
      <c r="H402" s="12">
        <v>5.6180153794988502E-2</v>
      </c>
    </row>
    <row r="403" spans="1:8" x14ac:dyDescent="0.45">
      <c r="A403" s="10" t="s">
        <v>8</v>
      </c>
      <c r="B403" s="10" t="s">
        <v>61</v>
      </c>
      <c r="C403" s="10" t="s">
        <v>152</v>
      </c>
      <c r="D403" s="10" t="s">
        <v>7</v>
      </c>
      <c r="E403" s="12">
        <v>1.7994108309396E-2</v>
      </c>
      <c r="F403" s="12">
        <v>0.23193063535459901</v>
      </c>
      <c r="G403" s="13">
        <v>35.710099121349799</v>
      </c>
      <c r="H403" s="12">
        <v>-6.1629346829104897E-2</v>
      </c>
    </row>
    <row r="404" spans="1:8" x14ac:dyDescent="0.45">
      <c r="A404" s="10" t="s">
        <v>15</v>
      </c>
      <c r="B404" s="10" t="s">
        <v>79</v>
      </c>
      <c r="C404" s="10" t="s">
        <v>153</v>
      </c>
      <c r="D404" s="10" t="s">
        <v>7</v>
      </c>
      <c r="E404" s="12">
        <v>1.79130632681598E-2</v>
      </c>
      <c r="F404" s="12">
        <v>-0.26321468521291302</v>
      </c>
      <c r="G404" s="13">
        <v>40.457167657964703</v>
      </c>
      <c r="H404" s="12">
        <v>1.44958819832207E-2</v>
      </c>
    </row>
    <row r="405" spans="1:8" x14ac:dyDescent="0.45">
      <c r="A405" s="10" t="s">
        <v>22</v>
      </c>
      <c r="B405" s="10" t="s">
        <v>58</v>
      </c>
      <c r="C405" s="10" t="s">
        <v>153</v>
      </c>
      <c r="D405" s="10" t="s">
        <v>24</v>
      </c>
      <c r="E405" s="12">
        <v>1.7884542564950999E-2</v>
      </c>
      <c r="F405" s="12">
        <v>1.7261163982638099</v>
      </c>
      <c r="G405" s="13">
        <v>22.0406984306507</v>
      </c>
      <c r="H405" s="12">
        <v>-0.11793385672564299</v>
      </c>
    </row>
    <row r="406" spans="1:8" x14ac:dyDescent="0.45">
      <c r="A406" s="10" t="s">
        <v>67</v>
      </c>
      <c r="B406" s="10" t="s">
        <v>68</v>
      </c>
      <c r="C406" s="10" t="s">
        <v>152</v>
      </c>
      <c r="D406" s="10" t="s">
        <v>7</v>
      </c>
      <c r="E406" s="12">
        <v>1.7851152601504602E-2</v>
      </c>
      <c r="F406" s="12">
        <v>0.36497316882354502</v>
      </c>
      <c r="G406" s="13">
        <v>49.977572931949297</v>
      </c>
      <c r="H406" s="12">
        <v>-3.86090314615938E-2</v>
      </c>
    </row>
    <row r="407" spans="1:8" x14ac:dyDescent="0.45">
      <c r="A407" s="10" t="s">
        <v>11</v>
      </c>
      <c r="B407" s="10" t="s">
        <v>124</v>
      </c>
      <c r="C407" s="10" t="s">
        <v>151</v>
      </c>
      <c r="D407" s="10" t="s">
        <v>7</v>
      </c>
      <c r="E407" s="12">
        <v>1.7824537172055899E-2</v>
      </c>
      <c r="F407" s="12">
        <v>0.246032992976499</v>
      </c>
      <c r="G407" s="13">
        <v>85.447407222147802</v>
      </c>
      <c r="H407" s="12">
        <v>-1.81883774929027E-2</v>
      </c>
    </row>
    <row r="408" spans="1:8" x14ac:dyDescent="0.45">
      <c r="A408" s="10" t="s">
        <v>13</v>
      </c>
      <c r="B408" s="10" t="s">
        <v>139</v>
      </c>
      <c r="C408" s="10" t="s">
        <v>150</v>
      </c>
      <c r="D408" s="10" t="s">
        <v>7</v>
      </c>
      <c r="E408" s="12">
        <v>1.7820208624662201E-2</v>
      </c>
      <c r="F408" s="12">
        <v>4.7950815839735199E-2</v>
      </c>
      <c r="G408" s="13">
        <v>51.550920166211299</v>
      </c>
      <c r="H408" s="12">
        <v>3.5964621246009701E-2</v>
      </c>
    </row>
    <row r="409" spans="1:8" x14ac:dyDescent="0.45">
      <c r="A409" s="10" t="s">
        <v>71</v>
      </c>
      <c r="B409" s="10" t="s">
        <v>72</v>
      </c>
      <c r="C409" s="10" t="s">
        <v>149</v>
      </c>
      <c r="D409" s="10" t="s">
        <v>7</v>
      </c>
      <c r="E409" s="12">
        <v>1.7812288552072501E-2</v>
      </c>
      <c r="F409" s="12">
        <v>-0.433134514589393</v>
      </c>
      <c r="G409" s="13">
        <v>71.890057340229802</v>
      </c>
      <c r="H409" s="12">
        <v>3.8494297608572599E-2</v>
      </c>
    </row>
    <row r="410" spans="1:8" x14ac:dyDescent="0.45">
      <c r="A410" s="10" t="s">
        <v>67</v>
      </c>
      <c r="B410" s="10" t="s">
        <v>68</v>
      </c>
      <c r="C410" s="10" t="s">
        <v>150</v>
      </c>
      <c r="D410" s="10" t="s">
        <v>7</v>
      </c>
      <c r="E410" s="12">
        <v>1.7694135726429399E-2</v>
      </c>
      <c r="F410" s="12">
        <v>4.7147108159701398E-2</v>
      </c>
      <c r="G410" s="13">
        <v>64.792997808663202</v>
      </c>
      <c r="H410" s="12">
        <v>6.9198735505780302E-3</v>
      </c>
    </row>
    <row r="411" spans="1:8" x14ac:dyDescent="0.45">
      <c r="A411" s="10" t="s">
        <v>129</v>
      </c>
      <c r="B411" s="10" t="s">
        <v>130</v>
      </c>
      <c r="C411" s="10" t="s">
        <v>156</v>
      </c>
      <c r="D411" s="10" t="s">
        <v>7</v>
      </c>
      <c r="E411" s="12">
        <v>1.76722852811028E-2</v>
      </c>
      <c r="F411" s="12">
        <v>1.2192612073131399</v>
      </c>
      <c r="G411" s="13">
        <v>57.099393264258303</v>
      </c>
      <c r="H411" s="12">
        <v>-7.1348692959962599E-3</v>
      </c>
    </row>
    <row r="412" spans="1:8" x14ac:dyDescent="0.45">
      <c r="A412" s="10" t="s">
        <v>11</v>
      </c>
      <c r="B412" s="10" t="s">
        <v>29</v>
      </c>
      <c r="C412" s="10" t="s">
        <v>150</v>
      </c>
      <c r="D412" s="10" t="s">
        <v>30</v>
      </c>
      <c r="E412" s="12">
        <v>1.75563021821948E-2</v>
      </c>
      <c r="F412" s="12">
        <v>0.18476744067589501</v>
      </c>
      <c r="G412" s="13">
        <v>43.2526576595207</v>
      </c>
      <c r="H412" s="12">
        <v>-2.4852453877625899E-2</v>
      </c>
    </row>
    <row r="413" spans="1:8" x14ac:dyDescent="0.45">
      <c r="A413" s="10" t="s">
        <v>19</v>
      </c>
      <c r="B413" s="10" t="s">
        <v>128</v>
      </c>
      <c r="C413" s="10" t="s">
        <v>152</v>
      </c>
      <c r="D413" s="10" t="s">
        <v>7</v>
      </c>
      <c r="E413" s="12">
        <v>1.7449706972738399E-2</v>
      </c>
      <c r="F413" s="12">
        <v>5.5667972350673202E-2</v>
      </c>
      <c r="G413" s="13">
        <v>56.240602256284802</v>
      </c>
      <c r="H413" s="12">
        <v>7.7131361658370701E-2</v>
      </c>
    </row>
    <row r="414" spans="1:8" x14ac:dyDescent="0.45">
      <c r="A414" s="10" t="s">
        <v>15</v>
      </c>
      <c r="B414" s="10" t="s">
        <v>47</v>
      </c>
      <c r="C414" s="10" t="s">
        <v>150</v>
      </c>
      <c r="D414" s="10" t="s">
        <v>7</v>
      </c>
      <c r="E414" s="12">
        <v>1.74458195408656E-2</v>
      </c>
      <c r="F414" s="12">
        <v>-0.16954363574640999</v>
      </c>
      <c r="G414" s="13">
        <v>38.731007251829197</v>
      </c>
      <c r="H414" s="12">
        <v>-6.41731434505773E-2</v>
      </c>
    </row>
    <row r="415" spans="1:8" x14ac:dyDescent="0.45">
      <c r="A415" s="10" t="s">
        <v>129</v>
      </c>
      <c r="B415" s="10" t="s">
        <v>130</v>
      </c>
      <c r="C415" s="10" t="s">
        <v>149</v>
      </c>
      <c r="D415" s="10" t="s">
        <v>7</v>
      </c>
      <c r="E415" s="12">
        <v>1.7408810136758698E-2</v>
      </c>
      <c r="F415" s="12">
        <v>1.1871693607135301</v>
      </c>
      <c r="G415" s="13">
        <v>74.714453240949794</v>
      </c>
      <c r="H415" s="12">
        <v>4.5174692017560102E-2</v>
      </c>
    </row>
    <row r="416" spans="1:8" x14ac:dyDescent="0.45">
      <c r="A416" s="10" t="s">
        <v>15</v>
      </c>
      <c r="B416" s="10" t="s">
        <v>17</v>
      </c>
      <c r="C416" s="10" t="s">
        <v>149</v>
      </c>
      <c r="D416" s="10" t="s">
        <v>7</v>
      </c>
      <c r="E416" s="12">
        <v>1.73092930535137E-2</v>
      </c>
      <c r="F416" s="12">
        <v>-0.30394284392182502</v>
      </c>
      <c r="G416" s="13">
        <v>51.272643926955801</v>
      </c>
      <c r="H416" s="12">
        <v>3.9382651363723299E-2</v>
      </c>
    </row>
    <row r="417" spans="1:8" x14ac:dyDescent="0.45">
      <c r="A417" s="10" t="s">
        <v>31</v>
      </c>
      <c r="B417" s="10" t="s">
        <v>32</v>
      </c>
      <c r="C417" s="10" t="s">
        <v>154</v>
      </c>
      <c r="D417" s="10" t="s">
        <v>10</v>
      </c>
      <c r="E417" s="12">
        <v>1.7252127479786099E-2</v>
      </c>
      <c r="F417" s="12">
        <v>-0.268109356977762</v>
      </c>
      <c r="G417" s="13">
        <v>28.822487363330701</v>
      </c>
      <c r="H417" s="12">
        <v>4.7880136044797801E-2</v>
      </c>
    </row>
    <row r="418" spans="1:8" x14ac:dyDescent="0.45">
      <c r="A418" s="10" t="s">
        <v>67</v>
      </c>
      <c r="B418" s="10" t="s">
        <v>68</v>
      </c>
      <c r="C418" s="10" t="s">
        <v>156</v>
      </c>
      <c r="D418" s="10" t="s">
        <v>7</v>
      </c>
      <c r="E418" s="12">
        <v>1.7207835126380099E-2</v>
      </c>
      <c r="F418" s="12">
        <v>0.10581318892326801</v>
      </c>
      <c r="G418" s="13">
        <v>40.231135723184799</v>
      </c>
      <c r="H418" s="12">
        <v>-0.13260538462162999</v>
      </c>
    </row>
    <row r="419" spans="1:8" x14ac:dyDescent="0.45">
      <c r="A419" s="10" t="s">
        <v>19</v>
      </c>
      <c r="B419" s="10" t="s">
        <v>34</v>
      </c>
      <c r="C419" s="10" t="s">
        <v>155</v>
      </c>
      <c r="D419" s="10" t="s">
        <v>7</v>
      </c>
      <c r="E419" s="12">
        <v>1.7192876000692098E-2</v>
      </c>
      <c r="F419" s="12">
        <v>-0.28207494102187802</v>
      </c>
      <c r="G419" s="13">
        <v>35.436635466258501</v>
      </c>
      <c r="H419" s="12">
        <v>0.36969445386275501</v>
      </c>
    </row>
    <row r="420" spans="1:8" x14ac:dyDescent="0.45">
      <c r="A420" s="10" t="s">
        <v>129</v>
      </c>
      <c r="B420" s="10" t="s">
        <v>130</v>
      </c>
      <c r="C420" s="10" t="s">
        <v>153</v>
      </c>
      <c r="D420" s="10" t="s">
        <v>7</v>
      </c>
      <c r="E420" s="12">
        <v>1.71680860455284E-2</v>
      </c>
      <c r="F420" s="12">
        <v>1.4319289323686</v>
      </c>
      <c r="G420" s="13">
        <v>30.7302584044402</v>
      </c>
      <c r="H420" s="12">
        <v>-5.99941835428634E-2</v>
      </c>
    </row>
    <row r="421" spans="1:8" x14ac:dyDescent="0.45">
      <c r="A421" s="10" t="s">
        <v>27</v>
      </c>
      <c r="B421" s="10" t="s">
        <v>35</v>
      </c>
      <c r="C421" s="10" t="s">
        <v>152</v>
      </c>
      <c r="D421" s="10" t="s">
        <v>26</v>
      </c>
      <c r="E421" s="12">
        <v>1.71648212209525E-2</v>
      </c>
      <c r="F421" s="12">
        <v>0.51128378861804002</v>
      </c>
      <c r="G421" s="13">
        <v>34.021055615990797</v>
      </c>
      <c r="H421" s="12">
        <v>-9.7236796082545193E-2</v>
      </c>
    </row>
    <row r="422" spans="1:8" x14ac:dyDescent="0.45">
      <c r="A422" s="10" t="s">
        <v>11</v>
      </c>
      <c r="B422" s="10" t="s">
        <v>12</v>
      </c>
      <c r="C422" s="10" t="s">
        <v>152</v>
      </c>
      <c r="D422" s="10" t="s">
        <v>7</v>
      </c>
      <c r="E422" s="12">
        <v>1.7163668747847999E-2</v>
      </c>
      <c r="F422" s="12">
        <v>0.17365334935262</v>
      </c>
      <c r="G422" s="13">
        <v>40.474985161951999</v>
      </c>
      <c r="H422" s="12">
        <v>0.111489779286988</v>
      </c>
    </row>
    <row r="423" spans="1:8" x14ac:dyDescent="0.45">
      <c r="A423" s="10" t="s">
        <v>13</v>
      </c>
      <c r="B423" s="10" t="s">
        <v>77</v>
      </c>
      <c r="C423" s="10" t="s">
        <v>156</v>
      </c>
      <c r="D423" s="10" t="s">
        <v>7</v>
      </c>
      <c r="E423" s="12">
        <v>1.7035198298111402E-2</v>
      </c>
      <c r="F423" s="12">
        <v>0.21149987246001201</v>
      </c>
      <c r="G423" s="13">
        <v>37.194471265875798</v>
      </c>
      <c r="H423" s="12">
        <v>-9.6172580434027002E-2</v>
      </c>
    </row>
    <row r="424" spans="1:8" x14ac:dyDescent="0.45">
      <c r="A424" s="10" t="s">
        <v>27</v>
      </c>
      <c r="B424" s="10" t="s">
        <v>117</v>
      </c>
      <c r="C424" s="10" t="s">
        <v>149</v>
      </c>
      <c r="D424" s="10" t="s">
        <v>7</v>
      </c>
      <c r="E424" s="12">
        <v>1.7025825776876901E-2</v>
      </c>
      <c r="F424" s="12">
        <v>5.01938097581782E-2</v>
      </c>
      <c r="G424" s="13">
        <v>41.223489114240998</v>
      </c>
      <c r="H424" s="12">
        <v>8.5316807985655801E-2</v>
      </c>
    </row>
    <row r="425" spans="1:8" x14ac:dyDescent="0.45">
      <c r="A425" s="10" t="s">
        <v>8</v>
      </c>
      <c r="B425" s="10" t="s">
        <v>63</v>
      </c>
      <c r="C425" s="10" t="s">
        <v>156</v>
      </c>
      <c r="D425" s="10" t="s">
        <v>7</v>
      </c>
      <c r="E425" s="12">
        <v>1.6938994168840302E-2</v>
      </c>
      <c r="F425" s="12">
        <v>3.0756705587407101E-2</v>
      </c>
      <c r="G425" s="13">
        <v>34.7602432778313</v>
      </c>
      <c r="H425" s="12">
        <v>-0.20073219596854699</v>
      </c>
    </row>
    <row r="426" spans="1:8" x14ac:dyDescent="0.45">
      <c r="A426" s="10" t="s">
        <v>8</v>
      </c>
      <c r="B426" s="10" t="s">
        <v>92</v>
      </c>
      <c r="C426" s="10" t="s">
        <v>154</v>
      </c>
      <c r="D426" s="10" t="s">
        <v>7</v>
      </c>
      <c r="E426" s="12">
        <v>1.6902724026503401E-2</v>
      </c>
      <c r="F426" s="12">
        <v>0.184141919750237</v>
      </c>
      <c r="G426" s="13">
        <v>48.823303192233801</v>
      </c>
      <c r="H426" s="12">
        <v>-9.1018593236499801E-2</v>
      </c>
    </row>
    <row r="427" spans="1:8" x14ac:dyDescent="0.45">
      <c r="A427" s="10" t="s">
        <v>15</v>
      </c>
      <c r="B427" s="10" t="s">
        <v>87</v>
      </c>
      <c r="C427" s="10" t="s">
        <v>150</v>
      </c>
      <c r="D427" s="10" t="s">
        <v>7</v>
      </c>
      <c r="E427" s="12">
        <v>1.6866375429946699E-2</v>
      </c>
      <c r="F427" s="12">
        <v>-0.165224044610468</v>
      </c>
      <c r="G427" s="13">
        <v>34.1114615093108</v>
      </c>
      <c r="H427" s="12">
        <v>-5.0402058258550798E-2</v>
      </c>
    </row>
    <row r="428" spans="1:8" x14ac:dyDescent="0.45">
      <c r="A428" s="10" t="s">
        <v>13</v>
      </c>
      <c r="B428" s="10" t="s">
        <v>18</v>
      </c>
      <c r="C428" s="10" t="s">
        <v>149</v>
      </c>
      <c r="D428" s="10" t="s">
        <v>7</v>
      </c>
      <c r="E428" s="12">
        <v>1.6826333924942899E-2</v>
      </c>
      <c r="F428" s="12">
        <v>0.10757934760257</v>
      </c>
      <c r="G428" s="13">
        <v>35.298973903169802</v>
      </c>
      <c r="H428" s="12">
        <v>6.6120963059499499E-3</v>
      </c>
    </row>
    <row r="429" spans="1:8" x14ac:dyDescent="0.45">
      <c r="A429" s="10" t="s">
        <v>27</v>
      </c>
      <c r="B429" s="10" t="s">
        <v>28</v>
      </c>
      <c r="C429" s="10" t="s">
        <v>157</v>
      </c>
      <c r="D429" s="10" t="s">
        <v>7</v>
      </c>
      <c r="E429" s="12">
        <v>1.6795036975620001E-2</v>
      </c>
      <c r="F429" s="12">
        <v>-1.25992647210254E-2</v>
      </c>
      <c r="G429" s="13">
        <v>39.440779089150197</v>
      </c>
      <c r="H429" s="12">
        <v>-4.6487506068984604E-3</v>
      </c>
    </row>
    <row r="430" spans="1:8" x14ac:dyDescent="0.45">
      <c r="A430" s="10" t="s">
        <v>19</v>
      </c>
      <c r="B430" s="10" t="s">
        <v>37</v>
      </c>
      <c r="C430" s="10" t="s">
        <v>154</v>
      </c>
      <c r="D430" s="10" t="s">
        <v>7</v>
      </c>
      <c r="E430" s="12">
        <v>1.6749561555574201E-2</v>
      </c>
      <c r="F430" s="12">
        <v>0.29842830060412501</v>
      </c>
      <c r="G430" s="13">
        <v>54.681443623738502</v>
      </c>
      <c r="H430" s="12">
        <v>-0.16628417820469901</v>
      </c>
    </row>
    <row r="431" spans="1:8" x14ac:dyDescent="0.45">
      <c r="A431" s="10" t="s">
        <v>27</v>
      </c>
      <c r="B431" s="10" t="s">
        <v>117</v>
      </c>
      <c r="C431" s="10" t="s">
        <v>153</v>
      </c>
      <c r="D431" s="10" t="s">
        <v>7</v>
      </c>
      <c r="E431" s="12">
        <v>1.6745797024846899E-2</v>
      </c>
      <c r="F431" s="12">
        <v>0.116556125013822</v>
      </c>
      <c r="G431" s="13">
        <v>29.652837150407802</v>
      </c>
      <c r="H431" s="12">
        <v>-0.18010493808300301</v>
      </c>
    </row>
    <row r="432" spans="1:8" x14ac:dyDescent="0.45">
      <c r="A432" s="10" t="s">
        <v>8</v>
      </c>
      <c r="B432" s="10" t="s">
        <v>61</v>
      </c>
      <c r="C432" s="10" t="s">
        <v>153</v>
      </c>
      <c r="D432" s="10" t="s">
        <v>7</v>
      </c>
      <c r="E432" s="12">
        <v>1.6730314667179901E-2</v>
      </c>
      <c r="F432" s="12">
        <v>0.27062960017248</v>
      </c>
      <c r="G432" s="13">
        <v>35.378499774033799</v>
      </c>
      <c r="H432" s="12">
        <v>-4.0183908123514203E-2</v>
      </c>
    </row>
    <row r="433" spans="1:8" x14ac:dyDescent="0.45">
      <c r="A433" s="10" t="s">
        <v>8</v>
      </c>
      <c r="B433" s="10" t="s">
        <v>53</v>
      </c>
      <c r="C433" s="10" t="s">
        <v>150</v>
      </c>
      <c r="D433" s="10" t="s">
        <v>24</v>
      </c>
      <c r="E433" s="12">
        <v>1.6684315128416598E-2</v>
      </c>
      <c r="F433" s="12">
        <v>2.3473349879094201</v>
      </c>
      <c r="G433" s="13">
        <v>33.173976288285303</v>
      </c>
      <c r="H433" s="12">
        <v>-6.0572575513330999E-2</v>
      </c>
    </row>
    <row r="434" spans="1:8" x14ac:dyDescent="0.45">
      <c r="A434" s="10" t="s">
        <v>8</v>
      </c>
      <c r="B434" s="10" t="s">
        <v>44</v>
      </c>
      <c r="C434" s="10" t="s">
        <v>157</v>
      </c>
      <c r="D434" s="10" t="s">
        <v>30</v>
      </c>
      <c r="E434" s="12">
        <v>1.66438256239352E-2</v>
      </c>
      <c r="F434" s="12">
        <v>9.30389191041784E-2</v>
      </c>
      <c r="G434" s="13">
        <v>41.611858885359197</v>
      </c>
      <c r="H434" s="12">
        <v>9.0093643900676798E-2</v>
      </c>
    </row>
    <row r="435" spans="1:8" x14ac:dyDescent="0.45">
      <c r="A435" s="10" t="s">
        <v>80</v>
      </c>
      <c r="B435" s="10" t="s">
        <v>81</v>
      </c>
      <c r="C435" s="10" t="s">
        <v>152</v>
      </c>
      <c r="D435" s="10" t="s">
        <v>7</v>
      </c>
      <c r="E435" s="12">
        <v>1.6635018076915399E-2</v>
      </c>
      <c r="F435" s="12">
        <v>-0.173238705294191</v>
      </c>
      <c r="G435" s="13">
        <v>45.517763105926498</v>
      </c>
      <c r="H435" s="12">
        <v>-9.8963274411237395E-2</v>
      </c>
    </row>
    <row r="436" spans="1:8" x14ac:dyDescent="0.45">
      <c r="A436" s="10" t="s">
        <v>15</v>
      </c>
      <c r="B436" s="10" t="s">
        <v>17</v>
      </c>
      <c r="C436" s="10" t="s">
        <v>157</v>
      </c>
      <c r="D436" s="10" t="s">
        <v>7</v>
      </c>
      <c r="E436" s="12">
        <v>1.6583682331698199E-2</v>
      </c>
      <c r="F436" s="12">
        <v>-0.180331037486435</v>
      </c>
      <c r="G436" s="13">
        <v>45.079235710463799</v>
      </c>
      <c r="H436" s="12">
        <v>2.2839432188496E-2</v>
      </c>
    </row>
    <row r="437" spans="1:8" x14ac:dyDescent="0.45">
      <c r="A437" s="10" t="s">
        <v>27</v>
      </c>
      <c r="B437" s="10" t="s">
        <v>117</v>
      </c>
      <c r="C437" s="10" t="s">
        <v>152</v>
      </c>
      <c r="D437" s="10" t="s">
        <v>7</v>
      </c>
      <c r="E437" s="12">
        <v>1.6448126151730299E-2</v>
      </c>
      <c r="F437" s="12">
        <v>0.117503069977832</v>
      </c>
      <c r="G437" s="13">
        <v>33.848709878554303</v>
      </c>
      <c r="H437" s="12">
        <v>-0.19207280631808499</v>
      </c>
    </row>
    <row r="438" spans="1:8" x14ac:dyDescent="0.45">
      <c r="A438" s="10" t="s">
        <v>15</v>
      </c>
      <c r="B438" s="10" t="s">
        <v>87</v>
      </c>
      <c r="C438" s="10" t="s">
        <v>149</v>
      </c>
      <c r="D438" s="10" t="s">
        <v>7</v>
      </c>
      <c r="E438" s="12">
        <v>1.6435064418077301E-2</v>
      </c>
      <c r="F438" s="12">
        <v>-0.20599316762726799</v>
      </c>
      <c r="G438" s="13">
        <v>49.1685599188433</v>
      </c>
      <c r="H438" s="12">
        <v>-5.0093184151634003E-2</v>
      </c>
    </row>
    <row r="439" spans="1:8" x14ac:dyDescent="0.45">
      <c r="A439" s="10" t="s">
        <v>27</v>
      </c>
      <c r="B439" s="10" t="s">
        <v>96</v>
      </c>
      <c r="C439" s="10" t="s">
        <v>150</v>
      </c>
      <c r="D439" s="10" t="s">
        <v>24</v>
      </c>
      <c r="E439" s="12">
        <v>1.64079327286345E-2</v>
      </c>
      <c r="F439" s="12">
        <v>1.4361320792577099</v>
      </c>
      <c r="G439" s="13">
        <v>26.903900410652199</v>
      </c>
      <c r="H439" s="12">
        <v>0.12452143145889</v>
      </c>
    </row>
    <row r="440" spans="1:8" x14ac:dyDescent="0.45">
      <c r="A440" s="10" t="s">
        <v>27</v>
      </c>
      <c r="B440" s="10" t="s">
        <v>140</v>
      </c>
      <c r="C440" s="10" t="s">
        <v>150</v>
      </c>
      <c r="D440" s="10" t="s">
        <v>26</v>
      </c>
      <c r="E440" s="12">
        <v>1.6310686141482601E-2</v>
      </c>
      <c r="F440" s="12">
        <v>-0.101814779991487</v>
      </c>
      <c r="G440" s="13">
        <v>31.1464900287388</v>
      </c>
      <c r="H440" s="12">
        <v>4.4873520312264499E-2</v>
      </c>
    </row>
    <row r="441" spans="1:8" x14ac:dyDescent="0.45">
      <c r="A441" s="10" t="s">
        <v>11</v>
      </c>
      <c r="B441" s="10" t="s">
        <v>12</v>
      </c>
      <c r="C441" s="10" t="s">
        <v>154</v>
      </c>
      <c r="D441" s="10" t="s">
        <v>7</v>
      </c>
      <c r="E441" s="12">
        <v>1.6278670186775101E-2</v>
      </c>
      <c r="F441" s="12">
        <v>0.13278952273960801</v>
      </c>
      <c r="G441" s="13">
        <v>60.324260371761802</v>
      </c>
      <c r="H441" s="12">
        <v>0.116378923766572</v>
      </c>
    </row>
    <row r="442" spans="1:8" x14ac:dyDescent="0.45">
      <c r="A442" s="10" t="s">
        <v>13</v>
      </c>
      <c r="B442" s="10" t="s">
        <v>18</v>
      </c>
      <c r="C442" s="10" t="s">
        <v>152</v>
      </c>
      <c r="D442" s="10" t="s">
        <v>7</v>
      </c>
      <c r="E442" s="12">
        <v>1.61546530613111E-2</v>
      </c>
      <c r="F442" s="12">
        <v>0.46735089697392601</v>
      </c>
      <c r="G442" s="13">
        <v>32.985404875230003</v>
      </c>
      <c r="H442" s="12">
        <v>-5.7797090146002299E-3</v>
      </c>
    </row>
    <row r="443" spans="1:8" x14ac:dyDescent="0.45">
      <c r="A443" s="10" t="s">
        <v>11</v>
      </c>
      <c r="B443" s="10" t="s">
        <v>39</v>
      </c>
      <c r="C443" s="10" t="s">
        <v>151</v>
      </c>
      <c r="D443" s="10" t="s">
        <v>10</v>
      </c>
      <c r="E443" s="12">
        <v>1.6126401958066701E-2</v>
      </c>
      <c r="F443" s="12">
        <v>0.233590801267089</v>
      </c>
      <c r="G443" s="13">
        <v>35.623219494333298</v>
      </c>
      <c r="H443" s="12">
        <v>7.1159882890904996E-2</v>
      </c>
    </row>
    <row r="444" spans="1:8" x14ac:dyDescent="0.45">
      <c r="A444" s="10" t="s">
        <v>8</v>
      </c>
      <c r="B444" s="10" t="s">
        <v>53</v>
      </c>
      <c r="C444" s="10" t="s">
        <v>149</v>
      </c>
      <c r="D444" s="10" t="s">
        <v>24</v>
      </c>
      <c r="E444" s="12">
        <v>1.60971142560082E-2</v>
      </c>
      <c r="F444" s="12">
        <v>1.99040440554654</v>
      </c>
      <c r="G444" s="13">
        <v>39.347174116379797</v>
      </c>
      <c r="H444" s="12">
        <v>-1.6814180050235501E-2</v>
      </c>
    </row>
    <row r="445" spans="1:8" x14ac:dyDescent="0.45">
      <c r="A445" s="10" t="s">
        <v>11</v>
      </c>
      <c r="B445" s="10" t="s">
        <v>74</v>
      </c>
      <c r="C445" s="10" t="s">
        <v>150</v>
      </c>
      <c r="D445" s="10" t="s">
        <v>26</v>
      </c>
      <c r="E445" s="12">
        <v>1.60174545814387E-2</v>
      </c>
      <c r="F445" s="12">
        <v>-1.82980029393735E-2</v>
      </c>
      <c r="G445" s="13">
        <v>32.876694720571699</v>
      </c>
      <c r="H445" s="12">
        <v>-0.18757550195071901</v>
      </c>
    </row>
    <row r="446" spans="1:8" x14ac:dyDescent="0.45">
      <c r="A446" s="10" t="s">
        <v>19</v>
      </c>
      <c r="B446" s="10" t="s">
        <v>128</v>
      </c>
      <c r="C446" s="10" t="s">
        <v>149</v>
      </c>
      <c r="D446" s="10" t="s">
        <v>7</v>
      </c>
      <c r="E446" s="12">
        <v>1.6012695128016799E-2</v>
      </c>
      <c r="F446" s="12">
        <v>-0.103392384180488</v>
      </c>
      <c r="G446" s="13">
        <v>68.522648307679205</v>
      </c>
      <c r="H446" s="12">
        <v>9.1891323370156E-2</v>
      </c>
    </row>
    <row r="447" spans="1:8" ht="28.5" x14ac:dyDescent="0.45">
      <c r="A447" s="10" t="s">
        <v>8</v>
      </c>
      <c r="B447" s="10" t="s">
        <v>93</v>
      </c>
      <c r="C447" s="10" t="s">
        <v>150</v>
      </c>
      <c r="D447" s="10" t="s">
        <v>7</v>
      </c>
      <c r="E447" s="12">
        <v>1.5957337297097501E-2</v>
      </c>
      <c r="F447" s="12">
        <v>8.0084056320868499E-2</v>
      </c>
      <c r="G447" s="13">
        <v>38.348177638034997</v>
      </c>
      <c r="H447" s="12">
        <v>-2.8513271607207999E-2</v>
      </c>
    </row>
    <row r="448" spans="1:8" x14ac:dyDescent="0.45">
      <c r="A448" s="10" t="s">
        <v>80</v>
      </c>
      <c r="B448" s="10" t="s">
        <v>81</v>
      </c>
      <c r="C448" s="10" t="s">
        <v>157</v>
      </c>
      <c r="D448" s="10" t="s">
        <v>7</v>
      </c>
      <c r="E448" s="12">
        <v>1.5886697272349599E-2</v>
      </c>
      <c r="F448" s="12">
        <v>-0.24708340163390399</v>
      </c>
      <c r="G448" s="13">
        <v>48.104976983421203</v>
      </c>
      <c r="H448" s="12">
        <v>0.122166370719111</v>
      </c>
    </row>
    <row r="449" spans="1:8" x14ac:dyDescent="0.45">
      <c r="A449" s="10" t="s">
        <v>11</v>
      </c>
      <c r="B449" s="10" t="s">
        <v>29</v>
      </c>
      <c r="C449" s="10" t="s">
        <v>151</v>
      </c>
      <c r="D449" s="10" t="s">
        <v>30</v>
      </c>
      <c r="E449" s="12">
        <v>1.5828238655655701E-2</v>
      </c>
      <c r="F449" s="12">
        <v>0.144332362975859</v>
      </c>
      <c r="G449" s="13">
        <v>51.178265900894303</v>
      </c>
      <c r="H449" s="12">
        <v>5.83118192911323E-2</v>
      </c>
    </row>
    <row r="450" spans="1:8" x14ac:dyDescent="0.45">
      <c r="A450" s="10" t="s">
        <v>13</v>
      </c>
      <c r="B450" s="10" t="s">
        <v>18</v>
      </c>
      <c r="C450" s="10" t="s">
        <v>153</v>
      </c>
      <c r="D450" s="10" t="s">
        <v>7</v>
      </c>
      <c r="E450" s="12">
        <v>1.5827127865049102E-2</v>
      </c>
      <c r="F450" s="12">
        <v>0.35225560171923198</v>
      </c>
      <c r="G450" s="13">
        <v>26.788522003294201</v>
      </c>
      <c r="H450" s="12">
        <v>-7.5853091189239094E-2</v>
      </c>
    </row>
    <row r="451" spans="1:8" x14ac:dyDescent="0.45">
      <c r="A451" s="10" t="s">
        <v>13</v>
      </c>
      <c r="B451" s="10" t="s">
        <v>77</v>
      </c>
      <c r="C451" s="10" t="s">
        <v>154</v>
      </c>
      <c r="D451" s="10" t="s">
        <v>7</v>
      </c>
      <c r="E451" s="12">
        <v>1.58139394838476E-2</v>
      </c>
      <c r="F451" s="12">
        <v>0.36128120251857199</v>
      </c>
      <c r="G451" s="13">
        <v>48.434693864396799</v>
      </c>
      <c r="H451" s="12">
        <v>0.14440124772207699</v>
      </c>
    </row>
    <row r="452" spans="1:8" x14ac:dyDescent="0.45">
      <c r="A452" s="10" t="s">
        <v>15</v>
      </c>
      <c r="B452" s="10" t="s">
        <v>47</v>
      </c>
      <c r="C452" s="10" t="s">
        <v>149</v>
      </c>
      <c r="D452" s="10" t="s">
        <v>7</v>
      </c>
      <c r="E452" s="12">
        <v>1.5791090644342601E-2</v>
      </c>
      <c r="F452" s="12">
        <v>-0.20423200428977301</v>
      </c>
      <c r="G452" s="13">
        <v>48.069656919553502</v>
      </c>
      <c r="H452" s="12">
        <v>-9.3975288104568899E-2</v>
      </c>
    </row>
    <row r="453" spans="1:8" x14ac:dyDescent="0.45">
      <c r="A453" s="10" t="s">
        <v>27</v>
      </c>
      <c r="B453" s="10" t="s">
        <v>96</v>
      </c>
      <c r="C453" s="10" t="s">
        <v>154</v>
      </c>
      <c r="D453" s="10" t="s">
        <v>24</v>
      </c>
      <c r="E453" s="12">
        <v>1.57909440505749E-2</v>
      </c>
      <c r="F453" s="12">
        <v>0.497329831716671</v>
      </c>
      <c r="G453" s="13">
        <v>22.656518691883999</v>
      </c>
      <c r="H453" s="12">
        <v>0.148637876740145</v>
      </c>
    </row>
    <row r="454" spans="1:8" x14ac:dyDescent="0.45">
      <c r="A454" s="10" t="s">
        <v>129</v>
      </c>
      <c r="B454" s="10" t="s">
        <v>130</v>
      </c>
      <c r="C454" s="10" t="s">
        <v>150</v>
      </c>
      <c r="D454" s="10" t="s">
        <v>7</v>
      </c>
      <c r="E454" s="12">
        <v>1.5723866074422201E-2</v>
      </c>
      <c r="F454" s="12">
        <v>1.2387454965757001</v>
      </c>
      <c r="G454" s="13">
        <v>61.6733910432378</v>
      </c>
      <c r="H454" s="12">
        <v>7.2121549190231504E-2</v>
      </c>
    </row>
    <row r="455" spans="1:8" x14ac:dyDescent="0.45">
      <c r="A455" s="10" t="s">
        <v>27</v>
      </c>
      <c r="B455" s="10" t="s">
        <v>140</v>
      </c>
      <c r="C455" s="10" t="s">
        <v>151</v>
      </c>
      <c r="D455" s="10" t="s">
        <v>26</v>
      </c>
      <c r="E455" s="12">
        <v>1.5721061221921E-2</v>
      </c>
      <c r="F455" s="12">
        <v>-0.113569061525057</v>
      </c>
      <c r="G455" s="13">
        <v>35.141637064096699</v>
      </c>
      <c r="H455" s="12">
        <v>-4.5270696335743502E-2</v>
      </c>
    </row>
    <row r="456" spans="1:8" x14ac:dyDescent="0.45">
      <c r="A456" s="10" t="s">
        <v>8</v>
      </c>
      <c r="B456" s="10" t="s">
        <v>165</v>
      </c>
      <c r="C456" s="10" t="s">
        <v>153</v>
      </c>
      <c r="D456" s="10" t="s">
        <v>24</v>
      </c>
      <c r="E456" s="12">
        <v>1.56141899332872E-2</v>
      </c>
      <c r="F456" s="12">
        <v>2.52291105733139</v>
      </c>
      <c r="G456" s="13">
        <v>24.378793569219301</v>
      </c>
      <c r="H456" s="12">
        <v>0.190760979615682</v>
      </c>
    </row>
    <row r="457" spans="1:8" x14ac:dyDescent="0.45">
      <c r="A457" s="10" t="s">
        <v>13</v>
      </c>
      <c r="B457" s="10" t="s">
        <v>14</v>
      </c>
      <c r="C457" s="10" t="s">
        <v>151</v>
      </c>
      <c r="D457" s="10" t="s">
        <v>7</v>
      </c>
      <c r="E457" s="12">
        <v>1.5607865700678E-2</v>
      </c>
      <c r="F457" s="12">
        <v>0.13062689059916999</v>
      </c>
      <c r="G457" s="13">
        <v>35.054085391304703</v>
      </c>
      <c r="H457" s="12">
        <v>-7.7531168611058701E-2</v>
      </c>
    </row>
    <row r="458" spans="1:8" x14ac:dyDescent="0.45">
      <c r="A458" s="10" t="s">
        <v>15</v>
      </c>
      <c r="B458" s="10" t="s">
        <v>79</v>
      </c>
      <c r="C458" s="10" t="s">
        <v>157</v>
      </c>
      <c r="D458" s="10" t="s">
        <v>7</v>
      </c>
      <c r="E458" s="12">
        <v>1.55947012694377E-2</v>
      </c>
      <c r="F458" s="12">
        <v>-0.28037394288782502</v>
      </c>
      <c r="G458" s="13">
        <v>68.279619481189499</v>
      </c>
      <c r="H458" s="12">
        <v>1.8472393927611699E-2</v>
      </c>
    </row>
    <row r="459" spans="1:8" x14ac:dyDescent="0.45">
      <c r="A459" s="10" t="s">
        <v>11</v>
      </c>
      <c r="B459" s="10" t="s">
        <v>126</v>
      </c>
      <c r="C459" s="10" t="s">
        <v>152</v>
      </c>
      <c r="D459" s="10" t="s">
        <v>7</v>
      </c>
      <c r="E459" s="12">
        <v>1.55710126247935E-2</v>
      </c>
      <c r="F459" s="12">
        <v>0.491001649740405</v>
      </c>
      <c r="G459" s="13">
        <v>36.262371712412197</v>
      </c>
      <c r="H459" s="12">
        <v>0.42140603160748802</v>
      </c>
    </row>
    <row r="460" spans="1:8" x14ac:dyDescent="0.45">
      <c r="A460" s="10" t="s">
        <v>27</v>
      </c>
      <c r="B460" s="10" t="s">
        <v>118</v>
      </c>
      <c r="C460" s="10" t="s">
        <v>149</v>
      </c>
      <c r="D460" s="10" t="s">
        <v>7</v>
      </c>
      <c r="E460" s="12">
        <v>1.5568523863476499E-2</v>
      </c>
      <c r="F460" s="12">
        <v>-0.15384812807225701</v>
      </c>
      <c r="G460" s="13">
        <v>43.754743406265497</v>
      </c>
      <c r="H460" s="12">
        <v>-5.9726021356274299E-2</v>
      </c>
    </row>
    <row r="461" spans="1:8" x14ac:dyDescent="0.45">
      <c r="A461" s="10" t="s">
        <v>15</v>
      </c>
      <c r="B461" s="10" t="s">
        <v>41</v>
      </c>
      <c r="C461" s="10" t="s">
        <v>151</v>
      </c>
      <c r="D461" s="10" t="s">
        <v>7</v>
      </c>
      <c r="E461" s="12">
        <v>1.5349597057026701E-2</v>
      </c>
      <c r="F461" s="12">
        <v>-0.12302623211951499</v>
      </c>
      <c r="G461" s="13">
        <v>38.512376747819197</v>
      </c>
      <c r="H461" s="12">
        <v>-6.0356374959164502E-2</v>
      </c>
    </row>
    <row r="462" spans="1:8" x14ac:dyDescent="0.45">
      <c r="A462" s="10" t="s">
        <v>11</v>
      </c>
      <c r="B462" s="10" t="s">
        <v>126</v>
      </c>
      <c r="C462" s="10" t="s">
        <v>157</v>
      </c>
      <c r="D462" s="10" t="s">
        <v>7</v>
      </c>
      <c r="E462" s="12">
        <v>1.53412108850755E-2</v>
      </c>
      <c r="F462" s="12">
        <v>5.1738872715201299E-2</v>
      </c>
      <c r="G462" s="13">
        <v>38.068377604758297</v>
      </c>
      <c r="H462" s="12">
        <v>0.11246829777074099</v>
      </c>
    </row>
    <row r="463" spans="1:8" x14ac:dyDescent="0.45">
      <c r="A463" s="10" t="s">
        <v>22</v>
      </c>
      <c r="B463" s="10" t="s">
        <v>55</v>
      </c>
      <c r="C463" s="10" t="s">
        <v>156</v>
      </c>
      <c r="D463" s="10" t="s">
        <v>10</v>
      </c>
      <c r="E463" s="12">
        <v>1.53393255169639E-2</v>
      </c>
      <c r="F463" s="12">
        <v>-7.3173523132543702E-2</v>
      </c>
      <c r="G463" s="13">
        <v>22.122625139817998</v>
      </c>
      <c r="H463" s="12">
        <v>2.1351029368683602E-2</v>
      </c>
    </row>
    <row r="464" spans="1:8" x14ac:dyDescent="0.45">
      <c r="A464" s="10" t="s">
        <v>129</v>
      </c>
      <c r="B464" s="10" t="s">
        <v>130</v>
      </c>
      <c r="C464" s="10" t="s">
        <v>154</v>
      </c>
      <c r="D464" s="10" t="s">
        <v>7</v>
      </c>
      <c r="E464" s="12">
        <v>1.50523748791718E-2</v>
      </c>
      <c r="F464" s="12">
        <v>0.67774476828215002</v>
      </c>
      <c r="G464" s="13">
        <v>44.12196048717</v>
      </c>
      <c r="H464" s="12">
        <v>1.62997689869748E-2</v>
      </c>
    </row>
    <row r="465" spans="1:8" x14ac:dyDescent="0.45">
      <c r="A465" s="10" t="s">
        <v>11</v>
      </c>
      <c r="B465" s="10" t="s">
        <v>39</v>
      </c>
      <c r="C465" s="10" t="s">
        <v>152</v>
      </c>
      <c r="D465" s="10" t="s">
        <v>10</v>
      </c>
      <c r="E465" s="12">
        <v>1.5042318226778701E-2</v>
      </c>
      <c r="F465" s="12">
        <v>0.203606509252897</v>
      </c>
      <c r="G465" s="13">
        <v>23.583344090398199</v>
      </c>
      <c r="H465" s="12">
        <v>-4.9058706032331999E-2</v>
      </c>
    </row>
    <row r="466" spans="1:8" x14ac:dyDescent="0.45">
      <c r="A466" s="10" t="s">
        <v>27</v>
      </c>
      <c r="B466" s="10" t="s">
        <v>110</v>
      </c>
      <c r="C466" s="10" t="s">
        <v>152</v>
      </c>
      <c r="D466" s="10" t="s">
        <v>7</v>
      </c>
      <c r="E466" s="12">
        <v>1.5014278307999901E-2</v>
      </c>
      <c r="F466" s="12">
        <v>3.1924375470807599E-2</v>
      </c>
      <c r="G466" s="13">
        <v>49.082451625987197</v>
      </c>
      <c r="H466" s="12">
        <v>2.6690052388561199E-2</v>
      </c>
    </row>
    <row r="467" spans="1:8" x14ac:dyDescent="0.45">
      <c r="A467" s="10" t="s">
        <v>13</v>
      </c>
      <c r="B467" s="10" t="s">
        <v>139</v>
      </c>
      <c r="C467" s="10" t="s">
        <v>149</v>
      </c>
      <c r="D467" s="10" t="s">
        <v>7</v>
      </c>
      <c r="E467" s="12">
        <v>1.5000438916563601E-2</v>
      </c>
      <c r="F467" s="12">
        <v>5.22330174931789E-2</v>
      </c>
      <c r="G467" s="13">
        <v>67.606562569117003</v>
      </c>
      <c r="H467" s="12">
        <v>0.167507475834801</v>
      </c>
    </row>
    <row r="468" spans="1:8" x14ac:dyDescent="0.45">
      <c r="A468" s="10"/>
      <c r="B468" s="10" t="s">
        <v>94</v>
      </c>
      <c r="C468" s="10" t="s">
        <v>157</v>
      </c>
      <c r="D468" s="10" t="s">
        <v>24</v>
      </c>
      <c r="E468" s="12">
        <v>1.49264626025844E-2</v>
      </c>
      <c r="F468" s="12">
        <v>7.05850971117958</v>
      </c>
      <c r="G468" s="13">
        <v>36.140018805531497</v>
      </c>
      <c r="H468" s="12">
        <v>0.11898515724347</v>
      </c>
    </row>
    <row r="469" spans="1:8" x14ac:dyDescent="0.45">
      <c r="A469" s="10" t="s">
        <v>67</v>
      </c>
      <c r="B469" s="10" t="s">
        <v>68</v>
      </c>
      <c r="C469" s="10" t="s">
        <v>149</v>
      </c>
      <c r="D469" s="10" t="s">
        <v>7</v>
      </c>
      <c r="E469" s="12">
        <v>1.48353532031557E-2</v>
      </c>
      <c r="F469" s="12">
        <v>-4.4464688044063998E-2</v>
      </c>
      <c r="G469" s="13">
        <v>66.637687540040702</v>
      </c>
      <c r="H469" s="12">
        <v>6.3613195725551699E-2</v>
      </c>
    </row>
    <row r="470" spans="1:8" x14ac:dyDescent="0.45">
      <c r="A470" s="10" t="s">
        <v>19</v>
      </c>
      <c r="B470" s="10" t="s">
        <v>102</v>
      </c>
      <c r="C470" s="10" t="s">
        <v>156</v>
      </c>
      <c r="D470" s="10" t="s">
        <v>30</v>
      </c>
      <c r="E470" s="12">
        <v>1.47408935643132E-2</v>
      </c>
      <c r="F470" s="12">
        <v>0.17526621235617601</v>
      </c>
      <c r="G470" s="13">
        <v>48.7184224320645</v>
      </c>
      <c r="H470" s="12">
        <v>-0.126855257095047</v>
      </c>
    </row>
    <row r="471" spans="1:8" x14ac:dyDescent="0.45">
      <c r="A471" s="10" t="s">
        <v>19</v>
      </c>
      <c r="B471" s="10" t="s">
        <v>128</v>
      </c>
      <c r="C471" s="10" t="s">
        <v>153</v>
      </c>
      <c r="D471" s="10" t="s">
        <v>7</v>
      </c>
      <c r="E471" s="12">
        <v>1.47010465262535E-2</v>
      </c>
      <c r="F471" s="12">
        <v>-3.3629813888622101E-2</v>
      </c>
      <c r="G471" s="13">
        <v>33.525149556001203</v>
      </c>
      <c r="H471" s="12">
        <v>-7.1920589400467404E-3</v>
      </c>
    </row>
    <row r="472" spans="1:8" x14ac:dyDescent="0.45">
      <c r="A472" s="10" t="s">
        <v>22</v>
      </c>
      <c r="B472" s="10" t="s">
        <v>58</v>
      </c>
      <c r="C472" s="10" t="s">
        <v>154</v>
      </c>
      <c r="D472" s="10" t="s">
        <v>24</v>
      </c>
      <c r="E472" s="12">
        <v>1.45770924414435E-2</v>
      </c>
      <c r="F472" s="12">
        <v>1.8278045799737299</v>
      </c>
      <c r="G472" s="13">
        <v>30.744170968753799</v>
      </c>
      <c r="H472" s="12">
        <v>-4.08449847981016E-2</v>
      </c>
    </row>
    <row r="473" spans="1:8" x14ac:dyDescent="0.45">
      <c r="A473" s="10" t="s">
        <v>5</v>
      </c>
      <c r="B473" s="10" t="s">
        <v>83</v>
      </c>
      <c r="C473" s="10" t="s">
        <v>157</v>
      </c>
      <c r="D473" s="10" t="s">
        <v>7</v>
      </c>
      <c r="E473" s="12">
        <v>1.45664575713669E-2</v>
      </c>
      <c r="F473" s="12">
        <v>7.2039978453172199E-2</v>
      </c>
      <c r="G473" s="13">
        <v>82.756937931904503</v>
      </c>
      <c r="H473" s="12">
        <v>0.18241766121567801</v>
      </c>
    </row>
    <row r="474" spans="1:8" x14ac:dyDescent="0.45">
      <c r="A474" s="10" t="s">
        <v>15</v>
      </c>
      <c r="B474" s="10" t="s">
        <v>79</v>
      </c>
      <c r="C474" s="10" t="s">
        <v>151</v>
      </c>
      <c r="D474" s="10" t="s">
        <v>7</v>
      </c>
      <c r="E474" s="12">
        <v>1.4552848821875001E-2</v>
      </c>
      <c r="F474" s="12">
        <v>-0.23556691398169</v>
      </c>
      <c r="G474" s="13">
        <v>74.835794174001705</v>
      </c>
      <c r="H474" s="12">
        <v>5.9047870643100603E-2</v>
      </c>
    </row>
    <row r="475" spans="1:8" x14ac:dyDescent="0.45">
      <c r="A475" s="10" t="s">
        <v>15</v>
      </c>
      <c r="B475" s="10" t="s">
        <v>87</v>
      </c>
      <c r="C475" s="10" t="s">
        <v>156</v>
      </c>
      <c r="D475" s="10" t="s">
        <v>7</v>
      </c>
      <c r="E475" s="12">
        <v>1.45305282224835E-2</v>
      </c>
      <c r="F475" s="12">
        <v>-0.12365734470284601</v>
      </c>
      <c r="G475" s="13">
        <v>37.802638522697301</v>
      </c>
      <c r="H475" s="12">
        <v>-0.13977236356640799</v>
      </c>
    </row>
    <row r="476" spans="1:8" x14ac:dyDescent="0.45">
      <c r="A476" s="10" t="s">
        <v>5</v>
      </c>
      <c r="B476" s="10" t="s">
        <v>76</v>
      </c>
      <c r="C476" s="10" t="s">
        <v>151</v>
      </c>
      <c r="D476" s="10" t="s">
        <v>7</v>
      </c>
      <c r="E476" s="12">
        <v>1.446632994117E-2</v>
      </c>
      <c r="F476" s="12">
        <v>-0.22133946936908799</v>
      </c>
      <c r="G476" s="13">
        <v>33.147693633590301</v>
      </c>
      <c r="H476" s="12">
        <v>-0.20172226862899301</v>
      </c>
    </row>
    <row r="477" spans="1:8" x14ac:dyDescent="0.45">
      <c r="A477" s="10" t="s">
        <v>5</v>
      </c>
      <c r="B477" s="10" t="s">
        <v>138</v>
      </c>
      <c r="C477" s="10" t="s">
        <v>156</v>
      </c>
      <c r="D477" s="10" t="s">
        <v>7</v>
      </c>
      <c r="E477" s="12">
        <v>1.4435643286848101E-2</v>
      </c>
      <c r="F477" s="12">
        <v>0.53313293156255004</v>
      </c>
      <c r="G477" s="13">
        <v>31.527726067362501</v>
      </c>
      <c r="H477" s="12">
        <v>-6.0242899266729703E-2</v>
      </c>
    </row>
    <row r="478" spans="1:8" x14ac:dyDescent="0.45">
      <c r="A478" s="10" t="s">
        <v>11</v>
      </c>
      <c r="B478" s="10" t="s">
        <v>74</v>
      </c>
      <c r="C478" s="10" t="s">
        <v>151</v>
      </c>
      <c r="D478" s="10" t="s">
        <v>26</v>
      </c>
      <c r="E478" s="12">
        <v>1.4407893247817501E-2</v>
      </c>
      <c r="F478" s="12">
        <v>3.2915510359610697E-2</v>
      </c>
      <c r="G478" s="13">
        <v>47.871641105181297</v>
      </c>
      <c r="H478" s="12">
        <v>-2.1688939690037401E-4</v>
      </c>
    </row>
    <row r="479" spans="1:8" x14ac:dyDescent="0.45">
      <c r="A479" s="10" t="s">
        <v>27</v>
      </c>
      <c r="B479" s="10" t="s">
        <v>35</v>
      </c>
      <c r="C479" s="10" t="s">
        <v>156</v>
      </c>
      <c r="D479" s="10" t="s">
        <v>26</v>
      </c>
      <c r="E479" s="12">
        <v>1.43833084963616E-2</v>
      </c>
      <c r="F479" s="12">
        <v>0.19946501747405401</v>
      </c>
      <c r="G479" s="13">
        <v>26.505876939641499</v>
      </c>
      <c r="H479" s="12">
        <v>3.8761825273920303E-2</v>
      </c>
    </row>
    <row r="480" spans="1:8" x14ac:dyDescent="0.45">
      <c r="A480" s="10" t="s">
        <v>13</v>
      </c>
      <c r="B480" s="10" t="s">
        <v>18</v>
      </c>
      <c r="C480" s="10" t="s">
        <v>157</v>
      </c>
      <c r="D480" s="10" t="s">
        <v>7</v>
      </c>
      <c r="E480" s="12">
        <v>1.4349287250154E-2</v>
      </c>
      <c r="F480" s="12">
        <v>0.21922121845369999</v>
      </c>
      <c r="G480" s="13">
        <v>39.949807502591803</v>
      </c>
      <c r="H480" s="12">
        <v>0.111493536568086</v>
      </c>
    </row>
    <row r="481" spans="1:8" x14ac:dyDescent="0.45">
      <c r="A481" s="10" t="s">
        <v>22</v>
      </c>
      <c r="B481" s="10" t="s">
        <v>55</v>
      </c>
      <c r="C481" s="10" t="s">
        <v>154</v>
      </c>
      <c r="D481" s="10" t="s">
        <v>10</v>
      </c>
      <c r="E481" s="12">
        <v>1.43314177340186E-2</v>
      </c>
      <c r="F481" s="12">
        <v>-7.9335113228245699E-2</v>
      </c>
      <c r="G481" s="13">
        <v>29.131604555468702</v>
      </c>
      <c r="H481" s="12">
        <v>-2.2169478334780401E-2</v>
      </c>
    </row>
    <row r="482" spans="1:8" x14ac:dyDescent="0.45">
      <c r="A482" s="10" t="s">
        <v>15</v>
      </c>
      <c r="B482" s="10" t="s">
        <v>38</v>
      </c>
      <c r="C482" s="10" t="s">
        <v>149</v>
      </c>
      <c r="D482" s="10" t="s">
        <v>7</v>
      </c>
      <c r="E482" s="12">
        <v>1.4274458272500099E-2</v>
      </c>
      <c r="F482" s="12">
        <v>0.106627710967075</v>
      </c>
      <c r="G482" s="13">
        <v>37.002347713302697</v>
      </c>
      <c r="H482" s="12">
        <v>1.5998294247292499E-2</v>
      </c>
    </row>
    <row r="483" spans="1:8" x14ac:dyDescent="0.45">
      <c r="A483" s="10" t="s">
        <v>11</v>
      </c>
      <c r="B483" s="10" t="s">
        <v>74</v>
      </c>
      <c r="C483" s="10" t="s">
        <v>157</v>
      </c>
      <c r="D483" s="10" t="s">
        <v>26</v>
      </c>
      <c r="E483" s="12">
        <v>1.42139991726322E-2</v>
      </c>
      <c r="F483" s="12">
        <v>2.80047381545491E-2</v>
      </c>
      <c r="G483" s="13">
        <v>33.515216150609803</v>
      </c>
      <c r="H483" s="12">
        <v>-0.127458127429426</v>
      </c>
    </row>
    <row r="484" spans="1:8" x14ac:dyDescent="0.45">
      <c r="A484" s="10" t="s">
        <v>19</v>
      </c>
      <c r="B484" s="10" t="s">
        <v>102</v>
      </c>
      <c r="C484" s="10" t="s">
        <v>151</v>
      </c>
      <c r="D484" s="10" t="s">
        <v>30</v>
      </c>
      <c r="E484" s="12">
        <v>1.4147879244934301E-2</v>
      </c>
      <c r="F484" s="12">
        <v>0.15385613687208599</v>
      </c>
      <c r="G484" s="13">
        <v>48.526610260519803</v>
      </c>
      <c r="H484" s="12">
        <v>-2.42552001371007E-2</v>
      </c>
    </row>
    <row r="485" spans="1:8" x14ac:dyDescent="0.45">
      <c r="A485" s="10" t="s">
        <v>15</v>
      </c>
      <c r="B485" s="10" t="s">
        <v>17</v>
      </c>
      <c r="C485" s="10" t="s">
        <v>152</v>
      </c>
      <c r="D485" s="10" t="s">
        <v>7</v>
      </c>
      <c r="E485" s="12">
        <v>1.4048749525589301E-2</v>
      </c>
      <c r="F485" s="12">
        <v>-0.128259740424047</v>
      </c>
      <c r="G485" s="13">
        <v>31.1452540699553</v>
      </c>
      <c r="H485" s="12">
        <v>-6.3794853137483204E-2</v>
      </c>
    </row>
    <row r="486" spans="1:8" x14ac:dyDescent="0.45">
      <c r="A486" s="10" t="s">
        <v>129</v>
      </c>
      <c r="B486" s="10" t="s">
        <v>130</v>
      </c>
      <c r="C486" s="10" t="s">
        <v>157</v>
      </c>
      <c r="D486" s="10" t="s">
        <v>7</v>
      </c>
      <c r="E486" s="12">
        <v>1.4012353596812001E-2</v>
      </c>
      <c r="F486" s="12">
        <v>1.2809072919642199</v>
      </c>
      <c r="G486" s="13">
        <v>45.565191321821501</v>
      </c>
      <c r="H486" s="12">
        <v>-9.3917571584370599E-2</v>
      </c>
    </row>
    <row r="487" spans="1:8" x14ac:dyDescent="0.45">
      <c r="A487" s="10" t="s">
        <v>13</v>
      </c>
      <c r="B487" s="10" t="s">
        <v>139</v>
      </c>
      <c r="C487" s="10" t="s">
        <v>156</v>
      </c>
      <c r="D487" s="10" t="s">
        <v>7</v>
      </c>
      <c r="E487" s="12">
        <v>1.3956968069010599E-2</v>
      </c>
      <c r="F487" s="12">
        <v>-8.4256990632163298E-2</v>
      </c>
      <c r="G487" s="13">
        <v>65.624950895472196</v>
      </c>
      <c r="H487" s="12">
        <v>-9.6854429478878505E-3</v>
      </c>
    </row>
    <row r="488" spans="1:8" x14ac:dyDescent="0.45">
      <c r="A488" s="10" t="s">
        <v>8</v>
      </c>
      <c r="B488" s="10" t="s">
        <v>165</v>
      </c>
      <c r="C488" s="10" t="s">
        <v>157</v>
      </c>
      <c r="D488" s="10" t="s">
        <v>24</v>
      </c>
      <c r="E488" s="12">
        <v>1.39348173317713E-2</v>
      </c>
      <c r="F488" s="12">
        <v>2.4979470366844398</v>
      </c>
      <c r="G488" s="13">
        <v>27.068776384911001</v>
      </c>
      <c r="H488" s="12">
        <v>0.27028924460489301</v>
      </c>
    </row>
    <row r="489" spans="1:8" x14ac:dyDescent="0.45">
      <c r="A489" s="10" t="s">
        <v>71</v>
      </c>
      <c r="B489" s="10" t="s">
        <v>72</v>
      </c>
      <c r="C489" s="10" t="s">
        <v>157</v>
      </c>
      <c r="D489" s="10" t="s">
        <v>7</v>
      </c>
      <c r="E489" s="12">
        <v>1.38583362545099E-2</v>
      </c>
      <c r="F489" s="12">
        <v>-0.490091954259809</v>
      </c>
      <c r="G489" s="13">
        <v>68.535379487393996</v>
      </c>
      <c r="H489" s="12">
        <v>-6.0318859510707498E-3</v>
      </c>
    </row>
    <row r="490" spans="1:8" x14ac:dyDescent="0.45">
      <c r="A490" s="10" t="s">
        <v>5</v>
      </c>
      <c r="B490" s="10" t="s">
        <v>83</v>
      </c>
      <c r="C490" s="10" t="s">
        <v>154</v>
      </c>
      <c r="D490" s="10" t="s">
        <v>7</v>
      </c>
      <c r="E490" s="12">
        <v>1.38086552414957E-2</v>
      </c>
      <c r="F490" s="12">
        <v>3.2557746080312103E-2</v>
      </c>
      <c r="G490" s="13">
        <v>35.297076309851199</v>
      </c>
      <c r="H490" s="12">
        <v>-5.0733339554688402E-2</v>
      </c>
    </row>
    <row r="491" spans="1:8" x14ac:dyDescent="0.45">
      <c r="A491" s="10" t="s">
        <v>15</v>
      </c>
      <c r="B491" s="10" t="s">
        <v>105</v>
      </c>
      <c r="C491" s="10" t="s">
        <v>156</v>
      </c>
      <c r="D491" s="10" t="s">
        <v>7</v>
      </c>
      <c r="E491" s="12">
        <v>1.36996426126186E-2</v>
      </c>
      <c r="F491" s="12">
        <v>0.21642215963509701</v>
      </c>
      <c r="G491" s="13">
        <v>51.249523264354998</v>
      </c>
      <c r="H491" s="12">
        <v>7.8282301234056995E-2</v>
      </c>
    </row>
    <row r="492" spans="1:8" x14ac:dyDescent="0.45">
      <c r="A492" s="10" t="s">
        <v>141</v>
      </c>
      <c r="B492" s="10" t="s">
        <v>142</v>
      </c>
      <c r="C492" s="10" t="s">
        <v>149</v>
      </c>
      <c r="D492" s="10" t="s">
        <v>7</v>
      </c>
      <c r="E492" s="12">
        <v>1.36199095431958E-2</v>
      </c>
      <c r="F492" s="12">
        <v>-4.6507787712507E-2</v>
      </c>
      <c r="G492" s="13">
        <v>78.009287168951204</v>
      </c>
      <c r="H492" s="12">
        <v>0.108902086295853</v>
      </c>
    </row>
    <row r="493" spans="1:8" x14ac:dyDescent="0.45">
      <c r="A493" s="10" t="s">
        <v>15</v>
      </c>
      <c r="B493" s="10" t="s">
        <v>123</v>
      </c>
      <c r="C493" s="10" t="s">
        <v>157</v>
      </c>
      <c r="D493" s="10" t="s">
        <v>7</v>
      </c>
      <c r="E493" s="12">
        <v>1.35603715685121E-2</v>
      </c>
      <c r="F493" s="12">
        <v>-0.27682397058230301</v>
      </c>
      <c r="G493" s="13">
        <v>44.375933821753499</v>
      </c>
      <c r="H493" s="12">
        <v>1.67012258892889E-2</v>
      </c>
    </row>
    <row r="494" spans="1:8" x14ac:dyDescent="0.45">
      <c r="A494" s="10" t="s">
        <v>27</v>
      </c>
      <c r="B494" s="10" t="s">
        <v>110</v>
      </c>
      <c r="C494" s="10" t="s">
        <v>151</v>
      </c>
      <c r="D494" s="10" t="s">
        <v>7</v>
      </c>
      <c r="E494" s="12">
        <v>1.35478948857923E-2</v>
      </c>
      <c r="F494" s="12">
        <v>-5.7944769944999697E-2</v>
      </c>
      <c r="G494" s="13">
        <v>44.789175940883702</v>
      </c>
      <c r="H494" s="12">
        <v>-0.18364491936917701</v>
      </c>
    </row>
    <row r="495" spans="1:8" x14ac:dyDescent="0.45">
      <c r="A495" s="10" t="s">
        <v>108</v>
      </c>
      <c r="B495" s="10" t="s">
        <v>114</v>
      </c>
      <c r="C495" s="10" t="s">
        <v>150</v>
      </c>
      <c r="D495" s="10" t="s">
        <v>7</v>
      </c>
      <c r="E495" s="12">
        <v>1.3478744671521801E-2</v>
      </c>
      <c r="F495" s="12">
        <v>0.19471669416408899</v>
      </c>
      <c r="G495" s="13">
        <v>36.025149558080997</v>
      </c>
      <c r="H495" s="12">
        <v>0.13367238644333199</v>
      </c>
    </row>
    <row r="496" spans="1:8" ht="28.5" x14ac:dyDescent="0.45">
      <c r="A496" s="10" t="s">
        <v>15</v>
      </c>
      <c r="B496" s="10" t="s">
        <v>16</v>
      </c>
      <c r="C496" s="10" t="s">
        <v>155</v>
      </c>
      <c r="D496" s="10" t="s">
        <v>7</v>
      </c>
      <c r="E496" s="12">
        <v>1.34390437368672E-2</v>
      </c>
      <c r="F496" s="12">
        <v>-0.105661631482161</v>
      </c>
      <c r="G496" s="13">
        <v>29.081748170007199</v>
      </c>
      <c r="H496" s="12">
        <v>2.4755473219696299E-2</v>
      </c>
    </row>
    <row r="497" spans="1:8" x14ac:dyDescent="0.45">
      <c r="A497" s="10" t="s">
        <v>13</v>
      </c>
      <c r="B497" s="10" t="s">
        <v>139</v>
      </c>
      <c r="C497" s="10" t="s">
        <v>154</v>
      </c>
      <c r="D497" s="10" t="s">
        <v>7</v>
      </c>
      <c r="E497" s="12">
        <v>1.34369988687555E-2</v>
      </c>
      <c r="F497" s="12">
        <v>0.148046141737015</v>
      </c>
      <c r="G497" s="13">
        <v>47.256048809145703</v>
      </c>
      <c r="H497" s="12">
        <v>-0.10135688513380101</v>
      </c>
    </row>
    <row r="498" spans="1:8" x14ac:dyDescent="0.45">
      <c r="A498" s="10" t="s">
        <v>15</v>
      </c>
      <c r="B498" s="10" t="s">
        <v>47</v>
      </c>
      <c r="C498" s="10" t="s">
        <v>153</v>
      </c>
      <c r="D498" s="10" t="s">
        <v>7</v>
      </c>
      <c r="E498" s="12">
        <v>1.3423479141143399E-2</v>
      </c>
      <c r="F498" s="12">
        <v>-0.142942991894322</v>
      </c>
      <c r="G498" s="13">
        <v>28.058288346928201</v>
      </c>
      <c r="H498" s="12">
        <v>-2.5494577871728302E-2</v>
      </c>
    </row>
    <row r="499" spans="1:8" x14ac:dyDescent="0.45">
      <c r="A499" s="10" t="s">
        <v>27</v>
      </c>
      <c r="B499" s="10" t="s">
        <v>118</v>
      </c>
      <c r="C499" s="10" t="s">
        <v>152</v>
      </c>
      <c r="D499" s="10" t="s">
        <v>7</v>
      </c>
      <c r="E499" s="12">
        <v>1.33929070168461E-2</v>
      </c>
      <c r="F499" s="12">
        <v>7.4870619952362993E-2</v>
      </c>
      <c r="G499" s="13">
        <v>34.700000000000003</v>
      </c>
      <c r="H499" s="12">
        <v>-5.3206002728512801E-2</v>
      </c>
    </row>
    <row r="500" spans="1:8" x14ac:dyDescent="0.45">
      <c r="A500" s="10" t="s">
        <v>27</v>
      </c>
      <c r="B500" s="10" t="s">
        <v>117</v>
      </c>
      <c r="C500" s="10" t="s">
        <v>154</v>
      </c>
      <c r="D500" s="10" t="s">
        <v>7</v>
      </c>
      <c r="E500" s="12">
        <v>1.33745357599031E-2</v>
      </c>
      <c r="F500" s="12">
        <v>6.5502139214154001E-2</v>
      </c>
      <c r="G500" s="13">
        <v>30.142977052163999</v>
      </c>
      <c r="H500" s="12">
        <v>-0.30498649285609503</v>
      </c>
    </row>
    <row r="501" spans="1:8" x14ac:dyDescent="0.45">
      <c r="A501" s="10" t="s">
        <v>27</v>
      </c>
      <c r="B501" s="10" t="s">
        <v>110</v>
      </c>
      <c r="C501" s="10" t="s">
        <v>154</v>
      </c>
      <c r="D501" s="10" t="s">
        <v>7</v>
      </c>
      <c r="E501" s="12">
        <v>1.33542114111035E-2</v>
      </c>
      <c r="F501" s="12">
        <v>-3.0127672420461299E-2</v>
      </c>
      <c r="G501" s="13">
        <v>74.059940529306999</v>
      </c>
      <c r="H501" s="12">
        <v>6.8033369293565002E-2</v>
      </c>
    </row>
    <row r="502" spans="1:8" x14ac:dyDescent="0.45">
      <c r="A502" s="10" t="s">
        <v>15</v>
      </c>
      <c r="B502" s="10" t="s">
        <v>17</v>
      </c>
      <c r="C502" s="10" t="s">
        <v>153</v>
      </c>
      <c r="D502" s="10" t="s">
        <v>7</v>
      </c>
      <c r="E502" s="12">
        <v>1.3321557984260201E-2</v>
      </c>
      <c r="F502" s="12">
        <v>-0.24320488764165499</v>
      </c>
      <c r="G502" s="13">
        <v>26.753299172158801</v>
      </c>
      <c r="H502" s="12">
        <v>-0.106332967782338</v>
      </c>
    </row>
    <row r="503" spans="1:8" x14ac:dyDescent="0.45">
      <c r="A503" s="10" t="s">
        <v>22</v>
      </c>
      <c r="B503" s="10" t="s">
        <v>56</v>
      </c>
      <c r="C503" s="10" t="s">
        <v>149</v>
      </c>
      <c r="D503" s="10" t="s">
        <v>26</v>
      </c>
      <c r="E503" s="12">
        <v>1.3306046423661301E-2</v>
      </c>
      <c r="F503" s="12">
        <v>-0.32042246963045801</v>
      </c>
      <c r="G503" s="13">
        <v>63.374302171572701</v>
      </c>
      <c r="H503" s="12">
        <v>3.5906467097429E-2</v>
      </c>
    </row>
    <row r="504" spans="1:8" x14ac:dyDescent="0.45">
      <c r="A504" s="10" t="s">
        <v>27</v>
      </c>
      <c r="B504" s="10" t="s">
        <v>118</v>
      </c>
      <c r="C504" s="10" t="s">
        <v>153</v>
      </c>
      <c r="D504" s="10" t="s">
        <v>7</v>
      </c>
      <c r="E504" s="12">
        <v>1.3165249478408299E-2</v>
      </c>
      <c r="F504" s="12">
        <v>-8.5176500240783298E-2</v>
      </c>
      <c r="G504" s="13">
        <v>31.4999763714473</v>
      </c>
      <c r="H504" s="12">
        <v>-8.0536908097581003E-2</v>
      </c>
    </row>
    <row r="505" spans="1:8" x14ac:dyDescent="0.45">
      <c r="A505" s="10" t="s">
        <v>15</v>
      </c>
      <c r="B505" s="10" t="s">
        <v>38</v>
      </c>
      <c r="C505" s="10" t="s">
        <v>156</v>
      </c>
      <c r="D505" s="10" t="s">
        <v>7</v>
      </c>
      <c r="E505" s="12">
        <v>1.31481791060176E-2</v>
      </c>
      <c r="F505" s="12">
        <v>7.4243533434206893E-2</v>
      </c>
      <c r="G505" s="13">
        <v>31.532402604539001</v>
      </c>
      <c r="H505" s="12">
        <v>-8.7809808749740398E-2</v>
      </c>
    </row>
    <row r="506" spans="1:8" x14ac:dyDescent="0.45">
      <c r="A506" s="10" t="s">
        <v>65</v>
      </c>
      <c r="B506" s="10" t="s">
        <v>133</v>
      </c>
      <c r="C506" s="10" t="s">
        <v>150</v>
      </c>
      <c r="D506" s="10" t="s">
        <v>51</v>
      </c>
      <c r="E506" s="12">
        <v>1.31039343127903E-2</v>
      </c>
      <c r="F506" s="12">
        <v>-0.42132230862316</v>
      </c>
      <c r="G506" s="13">
        <v>95.106995197157801</v>
      </c>
      <c r="H506" s="12">
        <v>6.9782255129973395E-2</v>
      </c>
    </row>
    <row r="507" spans="1:8" x14ac:dyDescent="0.45">
      <c r="A507" s="10" t="s">
        <v>27</v>
      </c>
      <c r="B507" s="10" t="s">
        <v>96</v>
      </c>
      <c r="C507" s="10" t="s">
        <v>149</v>
      </c>
      <c r="D507" s="10" t="s">
        <v>24</v>
      </c>
      <c r="E507" s="12">
        <v>1.30530019923511E-2</v>
      </c>
      <c r="F507" s="12">
        <v>1.6412978961295299</v>
      </c>
      <c r="G507" s="13">
        <v>31.0621829650037</v>
      </c>
      <c r="H507" s="12">
        <v>-8.64063833822451E-2</v>
      </c>
    </row>
    <row r="508" spans="1:8" x14ac:dyDescent="0.45">
      <c r="A508" s="10" t="s">
        <v>5</v>
      </c>
      <c r="B508" s="10" t="s">
        <v>82</v>
      </c>
      <c r="C508" s="10" t="s">
        <v>151</v>
      </c>
      <c r="D508" s="10" t="s">
        <v>7</v>
      </c>
      <c r="E508" s="12">
        <v>1.3000123404404099E-2</v>
      </c>
      <c r="F508" s="12">
        <v>-1.06768737625075E-2</v>
      </c>
      <c r="G508" s="13">
        <v>28.093600342169001</v>
      </c>
      <c r="H508" s="12">
        <v>-0.16818617588045801</v>
      </c>
    </row>
    <row r="509" spans="1:8" x14ac:dyDescent="0.45">
      <c r="A509" s="10" t="s">
        <v>31</v>
      </c>
      <c r="B509" s="10" t="s">
        <v>113</v>
      </c>
      <c r="C509" s="10" t="s">
        <v>155</v>
      </c>
      <c r="D509" s="10" t="s">
        <v>7</v>
      </c>
      <c r="E509" s="12">
        <v>1.29996272659922E-2</v>
      </c>
      <c r="F509" s="12">
        <v>-0.203094150856093</v>
      </c>
      <c r="G509" s="13">
        <v>43.149066337997802</v>
      </c>
      <c r="H509" s="12">
        <v>1.12282712756662</v>
      </c>
    </row>
    <row r="510" spans="1:8" x14ac:dyDescent="0.45">
      <c r="A510" s="10" t="s">
        <v>71</v>
      </c>
      <c r="B510" s="10" t="s">
        <v>72</v>
      </c>
      <c r="C510" s="10" t="s">
        <v>152</v>
      </c>
      <c r="D510" s="10" t="s">
        <v>7</v>
      </c>
      <c r="E510" s="12">
        <v>1.2951484059704199E-2</v>
      </c>
      <c r="F510" s="12">
        <v>-0.435351228010041</v>
      </c>
      <c r="G510" s="13">
        <v>54.3560043607078</v>
      </c>
      <c r="H510" s="12">
        <v>1.7551801599771401E-3</v>
      </c>
    </row>
    <row r="511" spans="1:8" x14ac:dyDescent="0.45">
      <c r="A511" s="10" t="s">
        <v>15</v>
      </c>
      <c r="B511" s="10" t="s">
        <v>115</v>
      </c>
      <c r="C511" s="10" t="s">
        <v>156</v>
      </c>
      <c r="D511" s="10" t="s">
        <v>7</v>
      </c>
      <c r="E511" s="12">
        <v>1.29330914074836E-2</v>
      </c>
      <c r="F511" s="12">
        <v>-0.29544101648565402</v>
      </c>
      <c r="G511" s="13">
        <v>37.649715460597299</v>
      </c>
      <c r="H511" s="12">
        <v>-0.22547072809431001</v>
      </c>
    </row>
    <row r="512" spans="1:8" x14ac:dyDescent="0.45">
      <c r="A512" s="10" t="s">
        <v>15</v>
      </c>
      <c r="B512" s="10" t="s">
        <v>38</v>
      </c>
      <c r="C512" s="10" t="s">
        <v>153</v>
      </c>
      <c r="D512" s="10" t="s">
        <v>7</v>
      </c>
      <c r="E512" s="12">
        <v>1.29052932152559E-2</v>
      </c>
      <c r="F512" s="12">
        <v>0.34445982918150903</v>
      </c>
      <c r="G512" s="13">
        <v>26.309757507244701</v>
      </c>
      <c r="H512" s="12">
        <v>9.4981236645331497E-3</v>
      </c>
    </row>
    <row r="513" spans="1:8" x14ac:dyDescent="0.45">
      <c r="A513" s="10" t="s">
        <v>11</v>
      </c>
      <c r="B513" s="10" t="s">
        <v>74</v>
      </c>
      <c r="C513" s="10" t="s">
        <v>152</v>
      </c>
      <c r="D513" s="10" t="s">
        <v>26</v>
      </c>
      <c r="E513" s="12">
        <v>1.2869070843008E-2</v>
      </c>
      <c r="F513" s="12">
        <v>-8.3738470520918998E-2</v>
      </c>
      <c r="G513" s="13">
        <v>37.016323557451202</v>
      </c>
      <c r="H513" s="12">
        <v>-7.8115300424123596E-2</v>
      </c>
    </row>
    <row r="514" spans="1:8" ht="28.5" x14ac:dyDescent="0.45">
      <c r="A514" s="10" t="s">
        <v>71</v>
      </c>
      <c r="B514" s="10" t="s">
        <v>73</v>
      </c>
      <c r="C514" s="10" t="s">
        <v>155</v>
      </c>
      <c r="D514" s="10" t="s">
        <v>7</v>
      </c>
      <c r="E514" s="12">
        <v>1.2825540301823301E-2</v>
      </c>
      <c r="F514" s="12">
        <v>-0.55044592698667705</v>
      </c>
      <c r="G514" s="13">
        <v>60.661565009532701</v>
      </c>
      <c r="H514" s="12">
        <v>-6.8178724891971298E-2</v>
      </c>
    </row>
    <row r="515" spans="1:8" x14ac:dyDescent="0.45">
      <c r="A515" s="10" t="s">
        <v>19</v>
      </c>
      <c r="B515" s="10" t="s">
        <v>128</v>
      </c>
      <c r="C515" s="10" t="s">
        <v>154</v>
      </c>
      <c r="D515" s="10" t="s">
        <v>7</v>
      </c>
      <c r="E515" s="12">
        <v>1.2772974205529501E-2</v>
      </c>
      <c r="F515" s="12">
        <v>-4.8905855886900003E-2</v>
      </c>
      <c r="G515" s="13">
        <v>65.126261822047297</v>
      </c>
      <c r="H515" s="12">
        <v>-0.15390360484751001</v>
      </c>
    </row>
    <row r="516" spans="1:8" x14ac:dyDescent="0.45">
      <c r="A516" s="10" t="s">
        <v>5</v>
      </c>
      <c r="B516" s="10" t="s">
        <v>83</v>
      </c>
      <c r="C516" s="10" t="s">
        <v>152</v>
      </c>
      <c r="D516" s="10" t="s">
        <v>7</v>
      </c>
      <c r="E516" s="12">
        <v>1.2768933312280699E-2</v>
      </c>
      <c r="F516" s="12">
        <v>9.4527271266874102E-2</v>
      </c>
      <c r="G516" s="13">
        <v>66.322783585256502</v>
      </c>
      <c r="H516" s="12">
        <v>0.36592616460715999</v>
      </c>
    </row>
    <row r="517" spans="1:8" x14ac:dyDescent="0.45">
      <c r="A517" s="10" t="s">
        <v>27</v>
      </c>
      <c r="B517" s="10" t="s">
        <v>110</v>
      </c>
      <c r="C517" s="10" t="s">
        <v>157</v>
      </c>
      <c r="D517" s="10" t="s">
        <v>7</v>
      </c>
      <c r="E517" s="12">
        <v>1.2693847897634499E-2</v>
      </c>
      <c r="F517" s="12">
        <v>-0.13469890379638699</v>
      </c>
      <c r="G517" s="13">
        <v>54.527359752782203</v>
      </c>
      <c r="H517" s="12">
        <v>4.6684079445017998E-2</v>
      </c>
    </row>
    <row r="518" spans="1:8" x14ac:dyDescent="0.45">
      <c r="A518" s="10" t="s">
        <v>13</v>
      </c>
      <c r="B518" s="10" t="s">
        <v>18</v>
      </c>
      <c r="C518" s="10" t="s">
        <v>154</v>
      </c>
      <c r="D518" s="10" t="s">
        <v>7</v>
      </c>
      <c r="E518" s="12">
        <v>1.2495176425602E-2</v>
      </c>
      <c r="F518" s="12">
        <v>0.30772255479556498</v>
      </c>
      <c r="G518" s="13">
        <v>43.582275292214497</v>
      </c>
      <c r="H518" s="12">
        <v>0.107110883601874</v>
      </c>
    </row>
    <row r="519" spans="1:8" x14ac:dyDescent="0.45">
      <c r="A519" s="10" t="s">
        <v>27</v>
      </c>
      <c r="B519" s="10" t="s">
        <v>117</v>
      </c>
      <c r="C519" s="10" t="s">
        <v>150</v>
      </c>
      <c r="D519" s="10" t="s">
        <v>7</v>
      </c>
      <c r="E519" s="12">
        <v>1.2440130144762199E-2</v>
      </c>
      <c r="F519" s="12">
        <v>-8.2093191768061995E-3</v>
      </c>
      <c r="G519" s="13">
        <v>51.8710614804477</v>
      </c>
      <c r="H519" s="12">
        <v>8.7815483486506293E-2</v>
      </c>
    </row>
    <row r="520" spans="1:8" x14ac:dyDescent="0.45">
      <c r="A520" s="10" t="s">
        <v>22</v>
      </c>
      <c r="B520" s="10" t="s">
        <v>58</v>
      </c>
      <c r="C520" s="10" t="s">
        <v>152</v>
      </c>
      <c r="D520" s="10" t="s">
        <v>24</v>
      </c>
      <c r="E520" s="12">
        <v>1.24138825582153E-2</v>
      </c>
      <c r="F520" s="12">
        <v>2.0594002302247199</v>
      </c>
      <c r="G520" s="13">
        <v>22.4106654085443</v>
      </c>
      <c r="H520" s="12">
        <v>-0.22795974344568701</v>
      </c>
    </row>
    <row r="521" spans="1:8" x14ac:dyDescent="0.45">
      <c r="A521" s="10" t="s">
        <v>8</v>
      </c>
      <c r="B521" s="10" t="s">
        <v>92</v>
      </c>
      <c r="C521" s="10" t="s">
        <v>151</v>
      </c>
      <c r="D521" s="10" t="s">
        <v>7</v>
      </c>
      <c r="E521" s="12">
        <v>1.2390681709405001E-2</v>
      </c>
      <c r="F521" s="12">
        <v>-6.8707490417263706E-2</v>
      </c>
      <c r="G521" s="13">
        <v>19.470971897396002</v>
      </c>
      <c r="H521" s="12">
        <v>-4.08388227883743E-2</v>
      </c>
    </row>
    <row r="522" spans="1:8" x14ac:dyDescent="0.45">
      <c r="A522" s="10" t="s">
        <v>15</v>
      </c>
      <c r="B522" s="10" t="s">
        <v>47</v>
      </c>
      <c r="C522" s="10" t="s">
        <v>157</v>
      </c>
      <c r="D522" s="10" t="s">
        <v>7</v>
      </c>
      <c r="E522" s="12">
        <v>1.23871799867287E-2</v>
      </c>
      <c r="F522" s="12">
        <v>-0.192998574923259</v>
      </c>
      <c r="G522" s="13">
        <v>35.854770093772501</v>
      </c>
      <c r="H522" s="12">
        <v>-7.45714806597505E-2</v>
      </c>
    </row>
    <row r="523" spans="1:8" x14ac:dyDescent="0.45">
      <c r="A523" s="10" t="s">
        <v>31</v>
      </c>
      <c r="B523" s="10" t="s">
        <v>116</v>
      </c>
      <c r="C523" s="10" t="s">
        <v>155</v>
      </c>
      <c r="D523" s="10" t="s">
        <v>7</v>
      </c>
      <c r="E523" s="12">
        <v>1.23839020678366E-2</v>
      </c>
      <c r="F523" s="12">
        <v>-0.17331410605768999</v>
      </c>
      <c r="G523" s="13">
        <v>25.9339249925522</v>
      </c>
      <c r="H523" s="12">
        <v>1.7240177591433099E-2</v>
      </c>
    </row>
    <row r="524" spans="1:8" x14ac:dyDescent="0.45">
      <c r="A524" s="10" t="s">
        <v>27</v>
      </c>
      <c r="B524" s="10" t="s">
        <v>110</v>
      </c>
      <c r="C524" s="10" t="s">
        <v>153</v>
      </c>
      <c r="D524" s="10" t="s">
        <v>7</v>
      </c>
      <c r="E524" s="12">
        <v>1.2302362884924801E-2</v>
      </c>
      <c r="F524" s="12">
        <v>-8.36194476933424E-3</v>
      </c>
      <c r="G524" s="13">
        <v>34.384335907181502</v>
      </c>
      <c r="H524" s="12">
        <v>-3.1911887817274699E-2</v>
      </c>
    </row>
    <row r="525" spans="1:8" x14ac:dyDescent="0.45">
      <c r="A525" s="10" t="s">
        <v>27</v>
      </c>
      <c r="B525" s="10" t="s">
        <v>96</v>
      </c>
      <c r="C525" s="10" t="s">
        <v>156</v>
      </c>
      <c r="D525" s="10" t="s">
        <v>24</v>
      </c>
      <c r="E525" s="12">
        <v>1.2256454083003E-2</v>
      </c>
      <c r="F525" s="12">
        <v>0.88381979354852602</v>
      </c>
      <c r="G525" s="13">
        <v>31.229576846387999</v>
      </c>
      <c r="H525" s="12">
        <v>3.50368687856827E-3</v>
      </c>
    </row>
    <row r="526" spans="1:8" x14ac:dyDescent="0.45">
      <c r="A526" s="10" t="s">
        <v>27</v>
      </c>
      <c r="B526" s="10" t="s">
        <v>28</v>
      </c>
      <c r="C526" s="10" t="s">
        <v>151</v>
      </c>
      <c r="D526" s="10" t="s">
        <v>7</v>
      </c>
      <c r="E526" s="12">
        <v>1.22253376358101E-2</v>
      </c>
      <c r="F526" s="12">
        <v>-0.110874445073514</v>
      </c>
      <c r="G526" s="13">
        <v>37.221094727648499</v>
      </c>
      <c r="H526" s="12">
        <v>-2.62774082295445E-2</v>
      </c>
    </row>
    <row r="527" spans="1:8" x14ac:dyDescent="0.45">
      <c r="A527" s="10"/>
      <c r="B527" s="10" t="s">
        <v>94</v>
      </c>
      <c r="C527" s="10" t="s">
        <v>151</v>
      </c>
      <c r="D527" s="10" t="s">
        <v>24</v>
      </c>
      <c r="E527" s="12">
        <v>1.2221308702722301E-2</v>
      </c>
      <c r="F527" s="12">
        <v>6.7347571606257297</v>
      </c>
      <c r="G527" s="13">
        <v>36.367152410573702</v>
      </c>
      <c r="H527" s="12">
        <v>-7.7841183153670307E-2</v>
      </c>
    </row>
    <row r="528" spans="1:8" x14ac:dyDescent="0.45">
      <c r="A528" s="10" t="s">
        <v>8</v>
      </c>
      <c r="B528" s="10" t="s">
        <v>53</v>
      </c>
      <c r="C528" s="10" t="s">
        <v>152</v>
      </c>
      <c r="D528" s="10" t="s">
        <v>24</v>
      </c>
      <c r="E528" s="12">
        <v>1.22068981311072E-2</v>
      </c>
      <c r="F528" s="12">
        <v>2.7197648042406</v>
      </c>
      <c r="G528" s="13">
        <v>30.953588532955301</v>
      </c>
      <c r="H528" s="12">
        <v>-0.13408876570985501</v>
      </c>
    </row>
    <row r="529" spans="1:8" x14ac:dyDescent="0.45">
      <c r="A529" s="10" t="s">
        <v>27</v>
      </c>
      <c r="B529" s="10" t="s">
        <v>69</v>
      </c>
      <c r="C529" s="10" t="s">
        <v>156</v>
      </c>
      <c r="D529" s="10" t="s">
        <v>24</v>
      </c>
      <c r="E529" s="12">
        <v>1.21740474274818E-2</v>
      </c>
      <c r="F529" s="12">
        <v>0.602579141138056</v>
      </c>
      <c r="G529" s="13">
        <v>32.928896376559301</v>
      </c>
      <c r="H529" s="12">
        <v>-0.19955564404616299</v>
      </c>
    </row>
    <row r="530" spans="1:8" x14ac:dyDescent="0.45">
      <c r="A530" s="10" t="s">
        <v>11</v>
      </c>
      <c r="B530" s="10" t="s">
        <v>29</v>
      </c>
      <c r="C530" s="10" t="s">
        <v>156</v>
      </c>
      <c r="D530" s="10" t="s">
        <v>30</v>
      </c>
      <c r="E530" s="12">
        <v>1.21056556855017E-2</v>
      </c>
      <c r="F530" s="12">
        <v>0.21424445043998899</v>
      </c>
      <c r="G530" s="13">
        <v>44.321878005396002</v>
      </c>
      <c r="H530" s="12">
        <v>5.9807816502704898E-2</v>
      </c>
    </row>
    <row r="531" spans="1:8" x14ac:dyDescent="0.45">
      <c r="A531" s="10" t="s">
        <v>19</v>
      </c>
      <c r="B531" s="10" t="s">
        <v>37</v>
      </c>
      <c r="C531" s="10" t="s">
        <v>151</v>
      </c>
      <c r="D531" s="10" t="s">
        <v>7</v>
      </c>
      <c r="E531" s="12">
        <v>1.21051372037531E-2</v>
      </c>
      <c r="F531" s="12">
        <v>0.107239105057763</v>
      </c>
      <c r="G531" s="13">
        <v>25.823570088770801</v>
      </c>
      <c r="H531" s="12">
        <v>-0.19182359025551701</v>
      </c>
    </row>
    <row r="532" spans="1:8" x14ac:dyDescent="0.45">
      <c r="A532" s="10" t="s">
        <v>11</v>
      </c>
      <c r="B532" s="10" t="s">
        <v>29</v>
      </c>
      <c r="C532" s="10" t="s">
        <v>157</v>
      </c>
      <c r="D532" s="10" t="s">
        <v>30</v>
      </c>
      <c r="E532" s="12">
        <v>1.20154396862067E-2</v>
      </c>
      <c r="F532" s="12">
        <v>0.171589066383597</v>
      </c>
      <c r="G532" s="13">
        <v>41.795117353209001</v>
      </c>
      <c r="H532" s="12">
        <v>-5.9359455050884101E-2</v>
      </c>
    </row>
    <row r="533" spans="1:8" x14ac:dyDescent="0.45">
      <c r="A533" s="10" t="s">
        <v>15</v>
      </c>
      <c r="B533" s="10" t="s">
        <v>123</v>
      </c>
      <c r="C533" s="10" t="s">
        <v>151</v>
      </c>
      <c r="D533" s="10" t="s">
        <v>7</v>
      </c>
      <c r="E533" s="12">
        <v>1.1977547948533901E-2</v>
      </c>
      <c r="F533" s="12">
        <v>-0.31027227619688103</v>
      </c>
      <c r="G533" s="13">
        <v>45.382138126668998</v>
      </c>
      <c r="H533" s="12">
        <v>3.5436949764988901E-2</v>
      </c>
    </row>
    <row r="534" spans="1:8" x14ac:dyDescent="0.45">
      <c r="A534" s="10" t="s">
        <v>27</v>
      </c>
      <c r="B534" s="10" t="s">
        <v>140</v>
      </c>
      <c r="C534" s="10" t="s">
        <v>155</v>
      </c>
      <c r="D534" s="10" t="s">
        <v>26</v>
      </c>
      <c r="E534" s="12">
        <v>1.1968883725951901E-2</v>
      </c>
      <c r="F534" s="12">
        <v>-0.14534317558797699</v>
      </c>
      <c r="G534" s="13">
        <v>27.4650456587195</v>
      </c>
      <c r="H534" s="12">
        <v>0.15564863869590001</v>
      </c>
    </row>
    <row r="535" spans="1:8" x14ac:dyDescent="0.45">
      <c r="A535" s="10" t="s">
        <v>15</v>
      </c>
      <c r="B535" s="10" t="s">
        <v>40</v>
      </c>
      <c r="C535" s="10" t="s">
        <v>150</v>
      </c>
      <c r="D535" s="10" t="s">
        <v>7</v>
      </c>
      <c r="E535" s="12">
        <v>1.19439760834734E-2</v>
      </c>
      <c r="F535" s="12">
        <v>-7.7002414096076194E-2</v>
      </c>
      <c r="G535" s="13">
        <v>38.6502787174595</v>
      </c>
      <c r="H535" s="12">
        <v>6.1805042381197304E-3</v>
      </c>
    </row>
    <row r="536" spans="1:8" x14ac:dyDescent="0.45">
      <c r="A536" s="10" t="s">
        <v>85</v>
      </c>
      <c r="B536" s="10" t="s">
        <v>86</v>
      </c>
      <c r="C536" s="10" t="s">
        <v>155</v>
      </c>
      <c r="D536" s="10" t="s">
        <v>24</v>
      </c>
      <c r="E536" s="12">
        <v>1.1927365639144399E-2</v>
      </c>
      <c r="F536" s="12">
        <v>1.18325645285395</v>
      </c>
      <c r="G536" s="13">
        <v>29.067090526088698</v>
      </c>
      <c r="H536" s="12">
        <v>1.8636827216682798E-2</v>
      </c>
    </row>
    <row r="537" spans="1:8" x14ac:dyDescent="0.45">
      <c r="A537" s="10" t="s">
        <v>15</v>
      </c>
      <c r="B537" s="10" t="s">
        <v>105</v>
      </c>
      <c r="C537" s="10" t="s">
        <v>152</v>
      </c>
      <c r="D537" s="10" t="s">
        <v>7</v>
      </c>
      <c r="E537" s="12">
        <v>1.18812269122668E-2</v>
      </c>
      <c r="F537" s="12">
        <v>3.2430679220477897E-2</v>
      </c>
      <c r="G537" s="13">
        <v>35.289957420572698</v>
      </c>
      <c r="H537" s="12">
        <v>-8.5297460778018697E-2</v>
      </c>
    </row>
    <row r="538" spans="1:8" x14ac:dyDescent="0.45">
      <c r="A538" s="10" t="s">
        <v>27</v>
      </c>
      <c r="B538" s="10" t="s">
        <v>35</v>
      </c>
      <c r="C538" s="10" t="s">
        <v>154</v>
      </c>
      <c r="D538" s="10" t="s">
        <v>26</v>
      </c>
      <c r="E538" s="12">
        <v>1.18771454322636E-2</v>
      </c>
      <c r="F538" s="12">
        <v>0.26813809888370799</v>
      </c>
      <c r="G538" s="13">
        <v>52.285361108821299</v>
      </c>
      <c r="H538" s="12">
        <v>0.38027340090012501</v>
      </c>
    </row>
    <row r="539" spans="1:8" x14ac:dyDescent="0.45">
      <c r="A539" s="10" t="s">
        <v>67</v>
      </c>
      <c r="B539" s="10" t="s">
        <v>68</v>
      </c>
      <c r="C539" s="10" t="s">
        <v>154</v>
      </c>
      <c r="D539" s="10" t="s">
        <v>7</v>
      </c>
      <c r="E539" s="12">
        <v>1.1876549572101601E-2</v>
      </c>
      <c r="F539" s="12">
        <v>0.118188157466946</v>
      </c>
      <c r="G539" s="13">
        <v>36.676877657139201</v>
      </c>
      <c r="H539" s="12">
        <v>-2.9751458648345899E-2</v>
      </c>
    </row>
    <row r="540" spans="1:8" ht="28.5" x14ac:dyDescent="0.45">
      <c r="A540" s="10" t="s">
        <v>8</v>
      </c>
      <c r="B540" s="10" t="s">
        <v>93</v>
      </c>
      <c r="C540" s="10" t="s">
        <v>149</v>
      </c>
      <c r="D540" s="10" t="s">
        <v>7</v>
      </c>
      <c r="E540" s="12">
        <v>1.1856791985836401E-2</v>
      </c>
      <c r="F540" s="12">
        <v>-0.15842565606197001</v>
      </c>
      <c r="G540" s="13">
        <v>52.119083874501001</v>
      </c>
      <c r="H540" s="12">
        <v>0.20011226359406301</v>
      </c>
    </row>
    <row r="541" spans="1:8" x14ac:dyDescent="0.45">
      <c r="A541" s="10" t="s">
        <v>5</v>
      </c>
      <c r="B541" s="10" t="s">
        <v>138</v>
      </c>
      <c r="C541" s="10" t="s">
        <v>150</v>
      </c>
      <c r="D541" s="10" t="s">
        <v>7</v>
      </c>
      <c r="E541" s="12">
        <v>1.18562697650311E-2</v>
      </c>
      <c r="F541" s="12">
        <v>0.13168497130658199</v>
      </c>
      <c r="G541" s="13">
        <v>35.595140643021303</v>
      </c>
      <c r="H541" s="12">
        <v>8.0472011378168104E-2</v>
      </c>
    </row>
    <row r="542" spans="1:8" x14ac:dyDescent="0.45">
      <c r="A542" s="10" t="s">
        <v>19</v>
      </c>
      <c r="B542" s="10" t="s">
        <v>90</v>
      </c>
      <c r="C542" s="10" t="s">
        <v>150</v>
      </c>
      <c r="D542" s="10" t="s">
        <v>7</v>
      </c>
      <c r="E542" s="12">
        <v>1.18523496467587E-2</v>
      </c>
      <c r="F542" s="12">
        <v>0.62689853494560199</v>
      </c>
      <c r="G542" s="13">
        <v>34.634563481302301</v>
      </c>
      <c r="H542" s="12">
        <v>8.2476032963497398E-2</v>
      </c>
    </row>
    <row r="543" spans="1:8" x14ac:dyDescent="0.45">
      <c r="A543" s="10" t="s">
        <v>65</v>
      </c>
      <c r="B543" s="10" t="s">
        <v>133</v>
      </c>
      <c r="C543" s="10" t="s">
        <v>155</v>
      </c>
      <c r="D543" s="10" t="s">
        <v>51</v>
      </c>
      <c r="E543" s="12">
        <v>1.18322348534678E-2</v>
      </c>
      <c r="F543" s="12">
        <v>-0.46146268077634001</v>
      </c>
      <c r="G543" s="13">
        <v>87.016594238437804</v>
      </c>
      <c r="H543" s="12">
        <v>2.5153173228714198</v>
      </c>
    </row>
    <row r="544" spans="1:8" x14ac:dyDescent="0.45">
      <c r="A544" s="10" t="s">
        <v>11</v>
      </c>
      <c r="B544" s="10" t="s">
        <v>74</v>
      </c>
      <c r="C544" s="10" t="s">
        <v>154</v>
      </c>
      <c r="D544" s="10" t="s">
        <v>26</v>
      </c>
      <c r="E544" s="12">
        <v>1.1826822565812099E-2</v>
      </c>
      <c r="F544" s="12">
        <v>-9.4611945079752693E-2</v>
      </c>
      <c r="G544" s="13">
        <v>68.507874083066696</v>
      </c>
      <c r="H544" s="12">
        <v>0.19664408878719</v>
      </c>
    </row>
    <row r="545" spans="1:8" x14ac:dyDescent="0.45">
      <c r="A545" s="10" t="s">
        <v>15</v>
      </c>
      <c r="B545" s="10" t="s">
        <v>87</v>
      </c>
      <c r="C545" s="10" t="s">
        <v>153</v>
      </c>
      <c r="D545" s="10" t="s">
        <v>7</v>
      </c>
      <c r="E545" s="12">
        <v>1.18083599016488E-2</v>
      </c>
      <c r="F545" s="12">
        <v>5.6880518982472698E-2</v>
      </c>
      <c r="G545" s="13">
        <v>28.028886719269199</v>
      </c>
      <c r="H545" s="12">
        <v>-2.8054211464929101E-2</v>
      </c>
    </row>
    <row r="546" spans="1:8" x14ac:dyDescent="0.45">
      <c r="A546" s="10" t="s">
        <v>8</v>
      </c>
      <c r="B546" s="10" t="s">
        <v>45</v>
      </c>
      <c r="C546" s="10" t="s">
        <v>153</v>
      </c>
      <c r="D546" s="10" t="s">
        <v>30</v>
      </c>
      <c r="E546" s="12">
        <v>1.18057962266637E-2</v>
      </c>
      <c r="F546" s="12">
        <v>0.18825224342093599</v>
      </c>
      <c r="G546" s="13">
        <v>31.284617497065302</v>
      </c>
      <c r="H546" s="12">
        <v>2.66687273575148E-3</v>
      </c>
    </row>
    <row r="547" spans="1:8" x14ac:dyDescent="0.45">
      <c r="A547" s="10" t="s">
        <v>19</v>
      </c>
      <c r="B547" s="10" t="s">
        <v>111</v>
      </c>
      <c r="C547" s="10" t="s">
        <v>151</v>
      </c>
      <c r="D547" s="10" t="s">
        <v>7</v>
      </c>
      <c r="E547" s="12">
        <v>1.17992718945356E-2</v>
      </c>
      <c r="F547" s="12">
        <v>7.6549923322805594E-2</v>
      </c>
      <c r="G547" s="13">
        <v>31.007121190148801</v>
      </c>
      <c r="H547" s="12">
        <v>-3.9883507953790601E-2</v>
      </c>
    </row>
    <row r="548" spans="1:8" x14ac:dyDescent="0.45">
      <c r="A548" s="10" t="s">
        <v>31</v>
      </c>
      <c r="B548" s="10" t="s">
        <v>33</v>
      </c>
      <c r="C548" s="10" t="s">
        <v>153</v>
      </c>
      <c r="D548" s="10" t="s">
        <v>24</v>
      </c>
      <c r="E548" s="12">
        <v>1.1794519184493301E-2</v>
      </c>
      <c r="F548" s="12">
        <v>2.3614187175147801</v>
      </c>
      <c r="G548" s="13">
        <v>31.623170847130499</v>
      </c>
      <c r="H548" s="12">
        <v>-2.59617853791518E-3</v>
      </c>
    </row>
    <row r="549" spans="1:8" x14ac:dyDescent="0.45">
      <c r="A549" s="10" t="s">
        <v>5</v>
      </c>
      <c r="B549" s="10" t="s">
        <v>64</v>
      </c>
      <c r="C549" s="10" t="s">
        <v>156</v>
      </c>
      <c r="D549" s="10" t="s">
        <v>7</v>
      </c>
      <c r="E549" s="12">
        <v>1.17943004246371E-2</v>
      </c>
      <c r="F549" s="12">
        <v>-3.2231915659100698E-2</v>
      </c>
      <c r="G549" s="13">
        <v>48.728520580571498</v>
      </c>
      <c r="H549" s="12">
        <v>8.6765882100877503E-2</v>
      </c>
    </row>
    <row r="550" spans="1:8" x14ac:dyDescent="0.45">
      <c r="A550" s="10" t="s">
        <v>15</v>
      </c>
      <c r="B550" s="10" t="s">
        <v>105</v>
      </c>
      <c r="C550" s="10" t="s">
        <v>150</v>
      </c>
      <c r="D550" s="10" t="s">
        <v>7</v>
      </c>
      <c r="E550" s="12">
        <v>1.1773356492356699E-2</v>
      </c>
      <c r="F550" s="12">
        <v>-0.20112244908273</v>
      </c>
      <c r="G550" s="13">
        <v>39.4658957782977</v>
      </c>
      <c r="H550" s="12">
        <v>-2.29560871410255E-2</v>
      </c>
    </row>
    <row r="551" spans="1:8" x14ac:dyDescent="0.45">
      <c r="A551" s="10" t="s">
        <v>27</v>
      </c>
      <c r="B551" s="10" t="s">
        <v>48</v>
      </c>
      <c r="C551" s="10" t="s">
        <v>154</v>
      </c>
      <c r="D551" s="10" t="s">
        <v>7</v>
      </c>
      <c r="E551" s="12">
        <v>1.1719663957244501E-2</v>
      </c>
      <c r="F551" s="12">
        <v>-0.18410882779329199</v>
      </c>
      <c r="G551" s="13">
        <v>39.449764885863502</v>
      </c>
      <c r="H551" s="12">
        <v>-0.285477324259861</v>
      </c>
    </row>
    <row r="552" spans="1:8" x14ac:dyDescent="0.45">
      <c r="A552" s="10" t="s">
        <v>108</v>
      </c>
      <c r="B552" s="10" t="s">
        <v>114</v>
      </c>
      <c r="C552" s="10" t="s">
        <v>154</v>
      </c>
      <c r="D552" s="10" t="s">
        <v>7</v>
      </c>
      <c r="E552" s="12">
        <v>1.17082345572812E-2</v>
      </c>
      <c r="F552" s="12">
        <v>-2.0630468246756201E-3</v>
      </c>
      <c r="G552" s="13">
        <v>19.378156976680501</v>
      </c>
      <c r="H552" s="12">
        <v>7.4415207586438102E-3</v>
      </c>
    </row>
    <row r="553" spans="1:8" x14ac:dyDescent="0.45">
      <c r="A553" s="10" t="s">
        <v>27</v>
      </c>
      <c r="B553" s="10" t="s">
        <v>118</v>
      </c>
      <c r="C553" s="10" t="s">
        <v>154</v>
      </c>
      <c r="D553" s="10" t="s">
        <v>7</v>
      </c>
      <c r="E553" s="12">
        <v>1.16320304068176E-2</v>
      </c>
      <c r="F553" s="12">
        <v>2.25159481711096E-2</v>
      </c>
      <c r="G553" s="13">
        <v>41.0204626854132</v>
      </c>
      <c r="H553" s="12">
        <v>-4.0560891046505697E-2</v>
      </c>
    </row>
    <row r="554" spans="1:8" x14ac:dyDescent="0.45">
      <c r="A554" s="10" t="s">
        <v>8</v>
      </c>
      <c r="B554" s="10" t="s">
        <v>53</v>
      </c>
      <c r="C554" s="10" t="s">
        <v>153</v>
      </c>
      <c r="D554" s="10" t="s">
        <v>24</v>
      </c>
      <c r="E554" s="12">
        <v>1.1516325818525E-2</v>
      </c>
      <c r="F554" s="12">
        <v>2.6524748389591601</v>
      </c>
      <c r="G554" s="13">
        <v>29.658678455403301</v>
      </c>
      <c r="H554" s="12">
        <v>-0.110422937053158</v>
      </c>
    </row>
    <row r="555" spans="1:8" x14ac:dyDescent="0.45">
      <c r="A555" s="10" t="s">
        <v>8</v>
      </c>
      <c r="B555" s="10" t="s">
        <v>45</v>
      </c>
      <c r="C555" s="10" t="s">
        <v>152</v>
      </c>
      <c r="D555" s="10" t="s">
        <v>30</v>
      </c>
      <c r="E555" s="12">
        <v>1.14895490065113E-2</v>
      </c>
      <c r="F555" s="12">
        <v>0.14144436318395401</v>
      </c>
      <c r="G555" s="13">
        <v>31.4756114978535</v>
      </c>
      <c r="H555" s="12">
        <v>0.21663393927910701</v>
      </c>
    </row>
    <row r="556" spans="1:8" x14ac:dyDescent="0.45">
      <c r="A556" s="10" t="s">
        <v>108</v>
      </c>
      <c r="B556" s="10" t="s">
        <v>109</v>
      </c>
      <c r="C556" s="10" t="s">
        <v>155</v>
      </c>
      <c r="D556" s="10" t="s">
        <v>7</v>
      </c>
      <c r="E556" s="12">
        <v>1.1462617958227299E-2</v>
      </c>
      <c r="F556" s="12">
        <v>6.5279295543158297E-2</v>
      </c>
      <c r="G556" s="13">
        <v>27.955085469422801</v>
      </c>
      <c r="H556" s="12">
        <v>-0.118157007398547</v>
      </c>
    </row>
    <row r="557" spans="1:8" x14ac:dyDescent="0.45">
      <c r="A557" s="10" t="s">
        <v>8</v>
      </c>
      <c r="B557" s="10" t="s">
        <v>59</v>
      </c>
      <c r="C557" s="10" t="s">
        <v>154</v>
      </c>
      <c r="D557" s="10" t="s">
        <v>7</v>
      </c>
      <c r="E557" s="12">
        <v>1.1452898101854399E-2</v>
      </c>
      <c r="F557" s="12">
        <v>-0.13733218439139</v>
      </c>
      <c r="G557" s="13">
        <v>20.599688623267699</v>
      </c>
      <c r="H557" s="12">
        <v>-2.6058169891255398E-2</v>
      </c>
    </row>
    <row r="558" spans="1:8" x14ac:dyDescent="0.45">
      <c r="A558" s="10" t="s">
        <v>8</v>
      </c>
      <c r="B558" s="10" t="s">
        <v>44</v>
      </c>
      <c r="C558" s="10" t="s">
        <v>152</v>
      </c>
      <c r="D558" s="10" t="s">
        <v>30</v>
      </c>
      <c r="E558" s="12">
        <v>1.14397845501607E-2</v>
      </c>
      <c r="F558" s="12">
        <v>2.5667287680074199E-2</v>
      </c>
      <c r="G558" s="13">
        <v>48.690215502698301</v>
      </c>
      <c r="H558" s="12">
        <v>1.80036916047201E-3</v>
      </c>
    </row>
    <row r="559" spans="1:8" x14ac:dyDescent="0.45">
      <c r="A559" s="10" t="s">
        <v>27</v>
      </c>
      <c r="B559" s="10" t="s">
        <v>69</v>
      </c>
      <c r="C559" s="10" t="s">
        <v>150</v>
      </c>
      <c r="D559" s="10" t="s">
        <v>24</v>
      </c>
      <c r="E559" s="12">
        <v>1.14230160752438E-2</v>
      </c>
      <c r="F559" s="12">
        <v>0.75207503892681704</v>
      </c>
      <c r="G559" s="13">
        <v>27.4</v>
      </c>
      <c r="H559" s="12">
        <v>-0.310835680047792</v>
      </c>
    </row>
    <row r="560" spans="1:8" x14ac:dyDescent="0.45">
      <c r="A560" s="10" t="s">
        <v>71</v>
      </c>
      <c r="B560" s="10" t="s">
        <v>72</v>
      </c>
      <c r="C560" s="10" t="s">
        <v>154</v>
      </c>
      <c r="D560" s="10" t="s">
        <v>7</v>
      </c>
      <c r="E560" s="12">
        <v>1.13171801877468E-2</v>
      </c>
      <c r="F560" s="12">
        <v>-0.42024560584473902</v>
      </c>
      <c r="G560" s="13">
        <v>74.046100098034003</v>
      </c>
      <c r="H560" s="12">
        <v>3.8847924852811102E-3</v>
      </c>
    </row>
    <row r="561" spans="1:8" x14ac:dyDescent="0.45">
      <c r="A561" s="10" t="s">
        <v>5</v>
      </c>
      <c r="B561" s="10" t="s">
        <v>138</v>
      </c>
      <c r="C561" s="10" t="s">
        <v>153</v>
      </c>
      <c r="D561" s="10" t="s">
        <v>7</v>
      </c>
      <c r="E561" s="12">
        <v>1.1263528825690001E-2</v>
      </c>
      <c r="F561" s="12">
        <v>0.79633341558966297</v>
      </c>
      <c r="G561" s="13">
        <v>28.347602742754201</v>
      </c>
      <c r="H561" s="12">
        <v>0.13646221871776301</v>
      </c>
    </row>
    <row r="562" spans="1:8" x14ac:dyDescent="0.45">
      <c r="A562" s="10" t="s">
        <v>71</v>
      </c>
      <c r="B562" s="10" t="s">
        <v>72</v>
      </c>
      <c r="C562" s="10" t="s">
        <v>153</v>
      </c>
      <c r="D562" s="10" t="s">
        <v>7</v>
      </c>
      <c r="E562" s="12">
        <v>1.12606502993876E-2</v>
      </c>
      <c r="F562" s="12">
        <v>-0.51606464541496799</v>
      </c>
      <c r="G562" s="13">
        <v>38.725325639286503</v>
      </c>
      <c r="H562" s="12">
        <v>-3.6857905090718401E-2</v>
      </c>
    </row>
    <row r="563" spans="1:8" x14ac:dyDescent="0.45">
      <c r="A563" s="10" t="s">
        <v>8</v>
      </c>
      <c r="B563" s="10" t="s">
        <v>165</v>
      </c>
      <c r="C563" s="10" t="s">
        <v>149</v>
      </c>
      <c r="D563" s="10" t="s">
        <v>24</v>
      </c>
      <c r="E563" s="12">
        <v>1.1252789738763201E-2</v>
      </c>
      <c r="F563" s="12">
        <v>3.45886135102017</v>
      </c>
      <c r="G563" s="13">
        <v>35.228405459321003</v>
      </c>
      <c r="H563" s="12">
        <v>0.136044774870832</v>
      </c>
    </row>
    <row r="564" spans="1:8" x14ac:dyDescent="0.45">
      <c r="A564" s="10" t="s">
        <v>11</v>
      </c>
      <c r="B564" s="10" t="s">
        <v>74</v>
      </c>
      <c r="C564" s="10" t="s">
        <v>156</v>
      </c>
      <c r="D564" s="10" t="s">
        <v>26</v>
      </c>
      <c r="E564" s="12">
        <v>1.1208303030711001E-2</v>
      </c>
      <c r="F564" s="12">
        <v>-4.5597549535355997E-2</v>
      </c>
      <c r="G564" s="13">
        <v>41.245537136144797</v>
      </c>
      <c r="H564" s="12">
        <v>-0.13576187826064001</v>
      </c>
    </row>
    <row r="565" spans="1:8" x14ac:dyDescent="0.45">
      <c r="A565" s="10" t="s">
        <v>15</v>
      </c>
      <c r="B565" s="10" t="s">
        <v>105</v>
      </c>
      <c r="C565" s="10" t="s">
        <v>153</v>
      </c>
      <c r="D565" s="10" t="s">
        <v>7</v>
      </c>
      <c r="E565" s="12">
        <v>1.109524077022E-2</v>
      </c>
      <c r="F565" s="12">
        <v>1.87204687950695E-2</v>
      </c>
      <c r="G565" s="13">
        <v>27.698696178848799</v>
      </c>
      <c r="H565" s="12">
        <v>-0.12370960128608401</v>
      </c>
    </row>
    <row r="566" spans="1:8" x14ac:dyDescent="0.45">
      <c r="A566" s="10" t="s">
        <v>15</v>
      </c>
      <c r="B566" s="10" t="s">
        <v>40</v>
      </c>
      <c r="C566" s="10" t="s">
        <v>149</v>
      </c>
      <c r="D566" s="10" t="s">
        <v>7</v>
      </c>
      <c r="E566" s="12">
        <v>1.10624146321095E-2</v>
      </c>
      <c r="F566" s="12">
        <v>-8.1163032887301007E-2</v>
      </c>
      <c r="G566" s="13">
        <v>44.611663225912999</v>
      </c>
      <c r="H566" s="12">
        <v>-9.8537094060746094E-2</v>
      </c>
    </row>
    <row r="567" spans="1:8" x14ac:dyDescent="0.45">
      <c r="A567" s="10" t="s">
        <v>19</v>
      </c>
      <c r="B567" s="10" t="s">
        <v>128</v>
      </c>
      <c r="C567" s="10" t="s">
        <v>151</v>
      </c>
      <c r="D567" s="10" t="s">
        <v>7</v>
      </c>
      <c r="E567" s="12">
        <v>1.10541171168524E-2</v>
      </c>
      <c r="F567" s="12">
        <v>-0.22921113146400299</v>
      </c>
      <c r="G567" s="13">
        <v>20.581120001398698</v>
      </c>
      <c r="H567" s="12">
        <v>6.9668234036189602E-2</v>
      </c>
    </row>
    <row r="568" spans="1:8" x14ac:dyDescent="0.45">
      <c r="A568" s="10" t="s">
        <v>19</v>
      </c>
      <c r="B568" s="10" t="s">
        <v>128</v>
      </c>
      <c r="C568" s="10" t="s">
        <v>156</v>
      </c>
      <c r="D568" s="10" t="s">
        <v>7</v>
      </c>
      <c r="E568" s="12">
        <v>1.10420067701978E-2</v>
      </c>
      <c r="F568" s="12">
        <v>-0.33060997896321598</v>
      </c>
      <c r="G568" s="13">
        <v>36.969021692604798</v>
      </c>
      <c r="H568" s="12">
        <v>-0.13164016596479</v>
      </c>
    </row>
    <row r="569" spans="1:8" x14ac:dyDescent="0.45">
      <c r="A569" s="10" t="s">
        <v>65</v>
      </c>
      <c r="B569" s="10" t="s">
        <v>133</v>
      </c>
      <c r="C569" s="10" t="s">
        <v>149</v>
      </c>
      <c r="D569" s="10" t="s">
        <v>51</v>
      </c>
      <c r="E569" s="12">
        <v>1.1039392487568399E-2</v>
      </c>
      <c r="F569" s="12">
        <v>-0.48318964868337599</v>
      </c>
      <c r="G569" s="13">
        <v>98.595946413688694</v>
      </c>
      <c r="H569" s="12">
        <v>4.3214517070245803E-2</v>
      </c>
    </row>
    <row r="570" spans="1:8" x14ac:dyDescent="0.45">
      <c r="A570" s="10" t="s">
        <v>19</v>
      </c>
      <c r="B570" s="10" t="s">
        <v>34</v>
      </c>
      <c r="C570" s="10" t="s">
        <v>153</v>
      </c>
      <c r="D570" s="10" t="s">
        <v>7</v>
      </c>
      <c r="E570" s="12">
        <v>1.10070663731707E-2</v>
      </c>
      <c r="F570" s="12">
        <v>-0.26703807481776498</v>
      </c>
      <c r="G570" s="13">
        <v>30.4511143794787</v>
      </c>
      <c r="H570" s="12">
        <v>-2.1218671513896899E-2</v>
      </c>
    </row>
    <row r="571" spans="1:8" x14ac:dyDescent="0.45">
      <c r="A571" s="10" t="s">
        <v>8</v>
      </c>
      <c r="B571" s="10" t="s">
        <v>165</v>
      </c>
      <c r="C571" s="10" t="s">
        <v>151</v>
      </c>
      <c r="D571" s="10" t="s">
        <v>24</v>
      </c>
      <c r="E571" s="12">
        <v>1.08991909189299E-2</v>
      </c>
      <c r="F571" s="12">
        <v>2.7320456183869002</v>
      </c>
      <c r="G571" s="13">
        <v>27.2150390241673</v>
      </c>
      <c r="H571" s="12">
        <v>-0.17866558056944401</v>
      </c>
    </row>
    <row r="572" spans="1:8" x14ac:dyDescent="0.45">
      <c r="A572" s="10" t="s">
        <v>15</v>
      </c>
      <c r="B572" s="10" t="s">
        <v>17</v>
      </c>
      <c r="C572" s="10" t="s">
        <v>154</v>
      </c>
      <c r="D572" s="10" t="s">
        <v>7</v>
      </c>
      <c r="E572" s="12">
        <v>1.0868267099486699E-2</v>
      </c>
      <c r="F572" s="12">
        <v>-0.113943306543065</v>
      </c>
      <c r="G572" s="13">
        <v>40.204811307048701</v>
      </c>
      <c r="H572" s="12">
        <v>-0.203069974594176</v>
      </c>
    </row>
    <row r="573" spans="1:8" x14ac:dyDescent="0.45">
      <c r="A573" s="10" t="s">
        <v>15</v>
      </c>
      <c r="B573" s="10" t="s">
        <v>38</v>
      </c>
      <c r="C573" s="10" t="s">
        <v>152</v>
      </c>
      <c r="D573" s="10" t="s">
        <v>7</v>
      </c>
      <c r="E573" s="12">
        <v>1.0817761196402801E-2</v>
      </c>
      <c r="F573" s="12">
        <v>0.35034664830434198</v>
      </c>
      <c r="G573" s="13">
        <v>30.076230851126301</v>
      </c>
      <c r="H573" s="12">
        <v>-7.9423721796039695E-2</v>
      </c>
    </row>
    <row r="574" spans="1:8" x14ac:dyDescent="0.45">
      <c r="A574" s="10" t="s">
        <v>22</v>
      </c>
      <c r="B574" s="10" t="s">
        <v>56</v>
      </c>
      <c r="C574" s="10" t="s">
        <v>150</v>
      </c>
      <c r="D574" s="10" t="s">
        <v>26</v>
      </c>
      <c r="E574" s="12">
        <v>1.07692353255873E-2</v>
      </c>
      <c r="F574" s="12">
        <v>-0.32925168493858697</v>
      </c>
      <c r="G574" s="13">
        <v>27.838760280197199</v>
      </c>
      <c r="H574" s="12">
        <v>-0.15411426652721899</v>
      </c>
    </row>
    <row r="575" spans="1:8" x14ac:dyDescent="0.45">
      <c r="A575" s="10" t="s">
        <v>27</v>
      </c>
      <c r="B575" s="10" t="s">
        <v>69</v>
      </c>
      <c r="C575" s="10" t="s">
        <v>149</v>
      </c>
      <c r="D575" s="10" t="s">
        <v>24</v>
      </c>
      <c r="E575" s="12">
        <v>1.07682408223329E-2</v>
      </c>
      <c r="F575" s="12">
        <v>0.64037054390269399</v>
      </c>
      <c r="G575" s="13">
        <v>46.900406883069003</v>
      </c>
      <c r="H575" s="12">
        <v>-0.16638807793065699</v>
      </c>
    </row>
    <row r="576" spans="1:8" x14ac:dyDescent="0.45">
      <c r="A576" s="10" t="s">
        <v>19</v>
      </c>
      <c r="B576" s="10" t="s">
        <v>34</v>
      </c>
      <c r="C576" s="10" t="s">
        <v>152</v>
      </c>
      <c r="D576" s="10" t="s">
        <v>7</v>
      </c>
      <c r="E576" s="12">
        <v>1.0765070019845301E-2</v>
      </c>
      <c r="F576" s="12">
        <v>-0.18945388812733699</v>
      </c>
      <c r="G576" s="13">
        <v>34.421380415488997</v>
      </c>
      <c r="H576" s="12">
        <v>-9.9580589268847206E-2</v>
      </c>
    </row>
    <row r="577" spans="1:8" x14ac:dyDescent="0.45">
      <c r="A577" s="10" t="s">
        <v>108</v>
      </c>
      <c r="B577" s="10" t="s">
        <v>114</v>
      </c>
      <c r="C577" s="10" t="s">
        <v>149</v>
      </c>
      <c r="D577" s="10" t="s">
        <v>7</v>
      </c>
      <c r="E577" s="12">
        <v>1.0737253264754699E-2</v>
      </c>
      <c r="F577" s="12">
        <v>0.12875412511183801</v>
      </c>
      <c r="G577" s="13">
        <v>38.627035103554697</v>
      </c>
      <c r="H577" s="12">
        <v>5.95935709944947E-2</v>
      </c>
    </row>
    <row r="578" spans="1:8" x14ac:dyDescent="0.45">
      <c r="A578" s="10" t="s">
        <v>27</v>
      </c>
      <c r="B578" s="10" t="s">
        <v>117</v>
      </c>
      <c r="C578" s="10" t="s">
        <v>157</v>
      </c>
      <c r="D578" s="10" t="s">
        <v>7</v>
      </c>
      <c r="E578" s="12">
        <v>1.07347759920942E-2</v>
      </c>
      <c r="F578" s="12">
        <v>-0.10516396363188001</v>
      </c>
      <c r="G578" s="13">
        <v>49.8449566021173</v>
      </c>
      <c r="H578" s="12">
        <v>6.8787723455961597E-2</v>
      </c>
    </row>
    <row r="579" spans="1:8" x14ac:dyDescent="0.45">
      <c r="A579" s="10" t="s">
        <v>15</v>
      </c>
      <c r="B579" s="10" t="s">
        <v>38</v>
      </c>
      <c r="C579" s="10" t="s">
        <v>154</v>
      </c>
      <c r="D579" s="10" t="s">
        <v>7</v>
      </c>
      <c r="E579" s="12">
        <v>1.07282447742541E-2</v>
      </c>
      <c r="F579" s="12">
        <v>0.17638951518228399</v>
      </c>
      <c r="G579" s="13">
        <v>27.378361820561501</v>
      </c>
      <c r="H579" s="12">
        <v>0.22590695508210101</v>
      </c>
    </row>
    <row r="580" spans="1:8" ht="28.5" x14ac:dyDescent="0.45">
      <c r="A580" s="10" t="s">
        <v>15</v>
      </c>
      <c r="B580" s="10" t="s">
        <v>70</v>
      </c>
      <c r="C580" s="10" t="s">
        <v>155</v>
      </c>
      <c r="D580" s="10" t="s">
        <v>7</v>
      </c>
      <c r="E580" s="12">
        <v>1.06056613866666E-2</v>
      </c>
      <c r="F580" s="12">
        <v>-0.26131410362426299</v>
      </c>
      <c r="G580" s="13">
        <v>35.6453539219007</v>
      </c>
      <c r="H580" s="12">
        <v>0.130025836964002</v>
      </c>
    </row>
    <row r="581" spans="1:8" x14ac:dyDescent="0.45">
      <c r="A581" s="10" t="s">
        <v>8</v>
      </c>
      <c r="B581" s="10" t="s">
        <v>44</v>
      </c>
      <c r="C581" s="10" t="s">
        <v>153</v>
      </c>
      <c r="D581" s="10" t="s">
        <v>30</v>
      </c>
      <c r="E581" s="12">
        <v>1.0535337116081799E-2</v>
      </c>
      <c r="F581" s="12">
        <v>5.63162815672631E-2</v>
      </c>
      <c r="G581" s="13">
        <v>33.497841105904698</v>
      </c>
      <c r="H581" s="12">
        <v>-7.16196759970949E-2</v>
      </c>
    </row>
    <row r="582" spans="1:8" x14ac:dyDescent="0.45">
      <c r="A582" s="10" t="s">
        <v>15</v>
      </c>
      <c r="B582" s="10" t="s">
        <v>115</v>
      </c>
      <c r="C582" s="10" t="s">
        <v>150</v>
      </c>
      <c r="D582" s="10" t="s">
        <v>7</v>
      </c>
      <c r="E582" s="12">
        <v>1.0439763102389501E-2</v>
      </c>
      <c r="F582" s="12">
        <v>-0.413050994830855</v>
      </c>
      <c r="G582" s="13">
        <v>38.383237989127998</v>
      </c>
      <c r="H582" s="12">
        <v>0.109129004598488</v>
      </c>
    </row>
    <row r="583" spans="1:8" x14ac:dyDescent="0.45">
      <c r="A583" s="10" t="s">
        <v>22</v>
      </c>
      <c r="B583" s="10" t="s">
        <v>62</v>
      </c>
      <c r="C583" s="10" t="s">
        <v>155</v>
      </c>
      <c r="D583" s="10" t="s">
        <v>7</v>
      </c>
      <c r="E583" s="12">
        <v>1.0291831356887E-2</v>
      </c>
      <c r="F583" s="12">
        <v>0.71066768050929796</v>
      </c>
      <c r="G583" s="13">
        <v>17.699669925534302</v>
      </c>
      <c r="H583" s="12">
        <v>0.103940712870134</v>
      </c>
    </row>
    <row r="584" spans="1:8" x14ac:dyDescent="0.45">
      <c r="A584" s="10" t="s">
        <v>15</v>
      </c>
      <c r="B584" s="10" t="s">
        <v>38</v>
      </c>
      <c r="C584" s="10" t="s">
        <v>157</v>
      </c>
      <c r="D584" s="10" t="s">
        <v>7</v>
      </c>
      <c r="E584" s="12">
        <v>1.0230314276064899E-2</v>
      </c>
      <c r="F584" s="12">
        <v>0.105358327244939</v>
      </c>
      <c r="G584" s="13">
        <v>30.883638743861201</v>
      </c>
      <c r="H584" s="12">
        <v>8.7757058875828298E-2</v>
      </c>
    </row>
    <row r="585" spans="1:8" x14ac:dyDescent="0.45">
      <c r="A585" s="10" t="s">
        <v>11</v>
      </c>
      <c r="B585" s="10" t="s">
        <v>74</v>
      </c>
      <c r="C585" s="10" t="s">
        <v>153</v>
      </c>
      <c r="D585" s="10" t="s">
        <v>26</v>
      </c>
      <c r="E585" s="12">
        <v>1.0221491897340401E-2</v>
      </c>
      <c r="F585" s="12">
        <v>-0.14870745565111601</v>
      </c>
      <c r="G585" s="13">
        <v>28.002803632717299</v>
      </c>
      <c r="H585" s="12">
        <v>-7.9953443948227093E-2</v>
      </c>
    </row>
    <row r="586" spans="1:8" x14ac:dyDescent="0.45">
      <c r="A586" s="10" t="s">
        <v>112</v>
      </c>
      <c r="B586" s="10" t="s">
        <v>112</v>
      </c>
      <c r="C586" s="10" t="s">
        <v>150</v>
      </c>
      <c r="D586" s="10" t="s">
        <v>7</v>
      </c>
      <c r="E586" s="12">
        <v>1.0204382711239E-2</v>
      </c>
      <c r="F586" s="12">
        <v>-0.27557582738501402</v>
      </c>
      <c r="G586" s="13">
        <v>23.8050252236788</v>
      </c>
      <c r="H586" s="12">
        <v>1.5384200956066499E-2</v>
      </c>
    </row>
    <row r="587" spans="1:8" x14ac:dyDescent="0.45">
      <c r="A587" s="10" t="s">
        <v>19</v>
      </c>
      <c r="B587" s="10" t="s">
        <v>90</v>
      </c>
      <c r="C587" s="10" t="s">
        <v>152</v>
      </c>
      <c r="D587" s="10" t="s">
        <v>7</v>
      </c>
      <c r="E587" s="12">
        <v>1.01829084223223E-2</v>
      </c>
      <c r="F587" s="12">
        <v>1.0422714998193701</v>
      </c>
      <c r="G587" s="13">
        <v>41.901505512425501</v>
      </c>
      <c r="H587" s="12">
        <v>-0.117793559917103</v>
      </c>
    </row>
    <row r="588" spans="1:8" x14ac:dyDescent="0.45">
      <c r="A588" s="10" t="s">
        <v>19</v>
      </c>
      <c r="B588" s="10" t="s">
        <v>90</v>
      </c>
      <c r="C588" s="10" t="s">
        <v>154</v>
      </c>
      <c r="D588" s="10" t="s">
        <v>7</v>
      </c>
      <c r="E588" s="12">
        <v>1.01418369375148E-2</v>
      </c>
      <c r="F588" s="12">
        <v>1.17069302591934</v>
      </c>
      <c r="G588" s="13">
        <v>55.2642370229687</v>
      </c>
      <c r="H588" s="12">
        <v>-0.23459872630812301</v>
      </c>
    </row>
    <row r="589" spans="1:8" x14ac:dyDescent="0.45">
      <c r="A589" s="10" t="s">
        <v>19</v>
      </c>
      <c r="B589" s="10" t="s">
        <v>34</v>
      </c>
      <c r="C589" s="10" t="s">
        <v>150</v>
      </c>
      <c r="D589" s="10" t="s">
        <v>7</v>
      </c>
      <c r="E589" s="12">
        <v>1.01084626965412E-2</v>
      </c>
      <c r="F589" s="12">
        <v>-0.427435306774537</v>
      </c>
      <c r="G589" s="13">
        <v>56.851677140665799</v>
      </c>
      <c r="H589" s="12">
        <v>8.2098378275128597E-3</v>
      </c>
    </row>
    <row r="590" spans="1:8" x14ac:dyDescent="0.45">
      <c r="A590" s="10" t="s">
        <v>15</v>
      </c>
      <c r="B590" s="10" t="s">
        <v>87</v>
      </c>
      <c r="C590" s="10" t="s">
        <v>152</v>
      </c>
      <c r="D590" s="10" t="s">
        <v>7</v>
      </c>
      <c r="E590" s="12">
        <v>1.01021470497105E-2</v>
      </c>
      <c r="F590" s="12">
        <v>-1.8108531002896298E-2</v>
      </c>
      <c r="G590" s="13">
        <v>34.447166137139703</v>
      </c>
      <c r="H590" s="12">
        <v>-6.9473068862245704E-2</v>
      </c>
    </row>
    <row r="591" spans="1:8" x14ac:dyDescent="0.45">
      <c r="A591" s="10" t="s">
        <v>15</v>
      </c>
      <c r="B591" s="10" t="s">
        <v>87</v>
      </c>
      <c r="C591" s="10" t="s">
        <v>157</v>
      </c>
      <c r="D591" s="10" t="s">
        <v>7</v>
      </c>
      <c r="E591" s="12">
        <v>1.0066168945326401E-2</v>
      </c>
      <c r="F591" s="12">
        <v>-0.38118827764171798</v>
      </c>
      <c r="G591" s="13">
        <v>35.7799335522745</v>
      </c>
      <c r="H591" s="12">
        <v>2.33415732404182E-2</v>
      </c>
    </row>
    <row r="592" spans="1:8" x14ac:dyDescent="0.45">
      <c r="A592" s="10" t="s">
        <v>15</v>
      </c>
      <c r="B592" s="10" t="s">
        <v>40</v>
      </c>
      <c r="C592" s="10" t="s">
        <v>156</v>
      </c>
      <c r="D592" s="10" t="s">
        <v>7</v>
      </c>
      <c r="E592" s="12">
        <v>1.00545498127367E-2</v>
      </c>
      <c r="F592" s="12">
        <v>-7.5864029799580707E-2</v>
      </c>
      <c r="G592" s="13">
        <v>39.874802019364701</v>
      </c>
      <c r="H592" s="12">
        <v>-8.2048797705768395E-2</v>
      </c>
    </row>
    <row r="593" spans="1:8" x14ac:dyDescent="0.45">
      <c r="A593" s="10" t="s">
        <v>11</v>
      </c>
      <c r="B593" s="10" t="s">
        <v>126</v>
      </c>
      <c r="C593" s="10" t="s">
        <v>154</v>
      </c>
      <c r="D593" s="10" t="s">
        <v>7</v>
      </c>
      <c r="E593" s="12">
        <v>1.00342307141696E-2</v>
      </c>
      <c r="F593" s="12">
        <v>0.27225656402930198</v>
      </c>
      <c r="G593" s="13">
        <v>49.653282658923999</v>
      </c>
      <c r="H593" s="12">
        <v>0.117839273438438</v>
      </c>
    </row>
    <row r="594" spans="1:8" x14ac:dyDescent="0.45">
      <c r="A594" s="10" t="s">
        <v>19</v>
      </c>
      <c r="B594" s="10" t="s">
        <v>90</v>
      </c>
      <c r="C594" s="10" t="s">
        <v>157</v>
      </c>
      <c r="D594" s="10" t="s">
        <v>7</v>
      </c>
      <c r="E594" s="12">
        <v>1.0008364302978801E-2</v>
      </c>
      <c r="F594" s="12">
        <v>0.58119051872628202</v>
      </c>
      <c r="G594" s="13">
        <v>34.516714651219203</v>
      </c>
      <c r="H594" s="12">
        <v>-0.19118477034543399</v>
      </c>
    </row>
    <row r="595" spans="1:8" x14ac:dyDescent="0.45">
      <c r="A595" s="10" t="s">
        <v>8</v>
      </c>
      <c r="B595" s="10" t="s">
        <v>44</v>
      </c>
      <c r="C595" s="10" t="s">
        <v>154</v>
      </c>
      <c r="D595" s="10" t="s">
        <v>30</v>
      </c>
      <c r="E595" s="12">
        <v>1.0003923423728399E-2</v>
      </c>
      <c r="F595" s="12">
        <v>-3.1863401976951998E-2</v>
      </c>
      <c r="G595" s="13">
        <v>94.014395103008795</v>
      </c>
      <c r="H595" s="12">
        <v>0.130454011430195</v>
      </c>
    </row>
    <row r="596" spans="1:8" x14ac:dyDescent="0.45">
      <c r="A596" s="10" t="s">
        <v>31</v>
      </c>
      <c r="B596" s="10" t="s">
        <v>113</v>
      </c>
      <c r="C596" s="10" t="s">
        <v>150</v>
      </c>
      <c r="D596" s="10" t="s">
        <v>7</v>
      </c>
      <c r="E596" s="12">
        <v>9.9939560213703708E-3</v>
      </c>
      <c r="F596" s="12">
        <v>-0.16353408694923299</v>
      </c>
      <c r="G596" s="13">
        <v>44.614806070839201</v>
      </c>
      <c r="H596" s="12">
        <v>-2.6015054776258501E-2</v>
      </c>
    </row>
    <row r="597" spans="1:8" x14ac:dyDescent="0.45">
      <c r="A597" s="10" t="s">
        <v>11</v>
      </c>
      <c r="B597" s="10" t="s">
        <v>39</v>
      </c>
      <c r="C597" s="10" t="s">
        <v>149</v>
      </c>
      <c r="D597" s="10" t="s">
        <v>10</v>
      </c>
      <c r="E597" s="12">
        <v>9.9893179973867107E-3</v>
      </c>
      <c r="F597" s="12">
        <v>-9.1809568546083201E-2</v>
      </c>
      <c r="G597" s="13">
        <v>36.653172739372302</v>
      </c>
      <c r="H597" s="12">
        <v>5.2287692143280301E-2</v>
      </c>
    </row>
    <row r="598" spans="1:8" x14ac:dyDescent="0.45">
      <c r="A598" s="10" t="s">
        <v>8</v>
      </c>
      <c r="B598" s="10" t="s">
        <v>53</v>
      </c>
      <c r="C598" s="10" t="s">
        <v>154</v>
      </c>
      <c r="D598" s="10" t="s">
        <v>24</v>
      </c>
      <c r="E598" s="12">
        <v>9.9891415273666902E-3</v>
      </c>
      <c r="F598" s="12">
        <v>2.7568919780868502</v>
      </c>
      <c r="G598" s="13">
        <v>49.310651170627203</v>
      </c>
      <c r="H598" s="12">
        <v>0.23444464168482501</v>
      </c>
    </row>
    <row r="599" spans="1:8" x14ac:dyDescent="0.45">
      <c r="A599" s="10" t="s">
        <v>15</v>
      </c>
      <c r="B599" s="10" t="s">
        <v>105</v>
      </c>
      <c r="C599" s="10" t="s">
        <v>149</v>
      </c>
      <c r="D599" s="10" t="s">
        <v>7</v>
      </c>
      <c r="E599" s="12">
        <v>9.9618403699409906E-3</v>
      </c>
      <c r="F599" s="12">
        <v>-0.33299437998859599</v>
      </c>
      <c r="G599" s="13">
        <v>47.354756475407498</v>
      </c>
      <c r="H599" s="12">
        <v>3.6279982058446398E-3</v>
      </c>
    </row>
    <row r="600" spans="1:8" x14ac:dyDescent="0.45">
      <c r="A600" s="10" t="s">
        <v>19</v>
      </c>
      <c r="B600" s="10" t="s">
        <v>34</v>
      </c>
      <c r="C600" s="10" t="s">
        <v>157</v>
      </c>
      <c r="D600" s="10" t="s">
        <v>7</v>
      </c>
      <c r="E600" s="12">
        <v>9.9533877010987201E-3</v>
      </c>
      <c r="F600" s="12">
        <v>-0.18245204351845201</v>
      </c>
      <c r="G600" s="13">
        <v>38.956181771472998</v>
      </c>
      <c r="H600" s="12">
        <v>5.9486114679944399E-2</v>
      </c>
    </row>
    <row r="601" spans="1:8" x14ac:dyDescent="0.45">
      <c r="A601" s="10" t="s">
        <v>27</v>
      </c>
      <c r="B601" s="10" t="s">
        <v>96</v>
      </c>
      <c r="C601" s="10" t="s">
        <v>151</v>
      </c>
      <c r="D601" s="10" t="s">
        <v>24</v>
      </c>
      <c r="E601" s="12">
        <v>9.9390102364805104E-3</v>
      </c>
      <c r="F601" s="12">
        <v>0.90514377243231403</v>
      </c>
      <c r="G601" s="13">
        <v>28.967455230666999</v>
      </c>
      <c r="H601" s="12">
        <v>0.33411709855407901</v>
      </c>
    </row>
    <row r="602" spans="1:8" x14ac:dyDescent="0.45">
      <c r="A602" s="10" t="s">
        <v>5</v>
      </c>
      <c r="B602" s="10" t="s">
        <v>64</v>
      </c>
      <c r="C602" s="10" t="s">
        <v>150</v>
      </c>
      <c r="D602" s="10" t="s">
        <v>7</v>
      </c>
      <c r="E602" s="12">
        <v>9.9272309836753499E-3</v>
      </c>
      <c r="F602" s="12">
        <v>-7.6900785205929398E-2</v>
      </c>
      <c r="G602" s="13">
        <v>35.304808855014002</v>
      </c>
      <c r="H602" s="12">
        <v>3.1496406783091603E-2</v>
      </c>
    </row>
    <row r="603" spans="1:8" x14ac:dyDescent="0.45">
      <c r="A603" s="10" t="s">
        <v>8</v>
      </c>
      <c r="B603" s="10" t="s">
        <v>165</v>
      </c>
      <c r="C603" s="10" t="s">
        <v>156</v>
      </c>
      <c r="D603" s="10" t="s">
        <v>24</v>
      </c>
      <c r="E603" s="12">
        <v>9.9183857932946904E-3</v>
      </c>
      <c r="F603" s="12">
        <v>1.97166226767163</v>
      </c>
      <c r="G603" s="13">
        <v>26.553950682938002</v>
      </c>
      <c r="H603" s="12">
        <v>0.110191043577582</v>
      </c>
    </row>
    <row r="604" spans="1:8" ht="28.5" x14ac:dyDescent="0.45">
      <c r="A604" s="10" t="s">
        <v>8</v>
      </c>
      <c r="B604" s="10" t="s">
        <v>93</v>
      </c>
      <c r="C604" s="10" t="s">
        <v>152</v>
      </c>
      <c r="D604" s="10" t="s">
        <v>7</v>
      </c>
      <c r="E604" s="12">
        <v>9.8956524440906198E-3</v>
      </c>
      <c r="F604" s="12">
        <v>6.2578798677795602E-2</v>
      </c>
      <c r="G604" s="13">
        <v>31.058020039010799</v>
      </c>
      <c r="H604" s="12">
        <v>-8.2845899937502299E-2</v>
      </c>
    </row>
    <row r="605" spans="1:8" x14ac:dyDescent="0.45">
      <c r="A605" s="10" t="s">
        <v>15</v>
      </c>
      <c r="B605" s="10" t="s">
        <v>125</v>
      </c>
      <c r="C605" s="10" t="s">
        <v>150</v>
      </c>
      <c r="D605" s="10" t="s">
        <v>7</v>
      </c>
      <c r="E605" s="12">
        <v>9.8450570432773409E-3</v>
      </c>
      <c r="F605" s="12">
        <v>-0.44016061287478597</v>
      </c>
      <c r="G605" s="13">
        <v>45.286090923741199</v>
      </c>
      <c r="H605" s="12">
        <v>4.06190621072373E-2</v>
      </c>
    </row>
    <row r="606" spans="1:8" x14ac:dyDescent="0.45">
      <c r="A606" s="10" t="s">
        <v>19</v>
      </c>
      <c r="B606" s="10" t="s">
        <v>90</v>
      </c>
      <c r="C606" s="10" t="s">
        <v>149</v>
      </c>
      <c r="D606" s="10" t="s">
        <v>7</v>
      </c>
      <c r="E606" s="12">
        <v>9.8394704433903309E-3</v>
      </c>
      <c r="F606" s="12">
        <v>0.59496521228324994</v>
      </c>
      <c r="G606" s="13">
        <v>48.764193689111003</v>
      </c>
      <c r="H606" s="12">
        <v>1.35233042199473E-2</v>
      </c>
    </row>
    <row r="607" spans="1:8" x14ac:dyDescent="0.45">
      <c r="A607" s="10" t="s">
        <v>19</v>
      </c>
      <c r="B607" s="10" t="s">
        <v>103</v>
      </c>
      <c r="C607" s="10" t="s">
        <v>155</v>
      </c>
      <c r="D607" s="10" t="s">
        <v>30</v>
      </c>
      <c r="E607" s="12">
        <v>9.8376592731702402E-3</v>
      </c>
      <c r="F607" s="12">
        <v>0.26506269129336402</v>
      </c>
      <c r="G607" s="13">
        <v>21.9955268929087</v>
      </c>
      <c r="H607" s="12">
        <v>1.72975490259923E-3</v>
      </c>
    </row>
    <row r="608" spans="1:8" x14ac:dyDescent="0.45">
      <c r="A608" s="10" t="s">
        <v>15</v>
      </c>
      <c r="B608" s="10" t="s">
        <v>87</v>
      </c>
      <c r="C608" s="10" t="s">
        <v>151</v>
      </c>
      <c r="D608" s="10" t="s">
        <v>7</v>
      </c>
      <c r="E608" s="12">
        <v>9.8376085566961504E-3</v>
      </c>
      <c r="F608" s="12">
        <v>-0.24263151618357701</v>
      </c>
      <c r="G608" s="13">
        <v>29.973965050051</v>
      </c>
      <c r="H608" s="12">
        <v>-0.15610985103456801</v>
      </c>
    </row>
    <row r="609" spans="1:8" x14ac:dyDescent="0.45">
      <c r="A609" s="10" t="s">
        <v>22</v>
      </c>
      <c r="B609" s="10" t="s">
        <v>56</v>
      </c>
      <c r="C609" s="10" t="s">
        <v>151</v>
      </c>
      <c r="D609" s="10" t="s">
        <v>26</v>
      </c>
      <c r="E609" s="12">
        <v>9.7851472723009605E-3</v>
      </c>
      <c r="F609" s="12">
        <v>-0.39330944818361102</v>
      </c>
      <c r="G609" s="13">
        <v>55.912460971591003</v>
      </c>
      <c r="H609" s="12">
        <v>-2.8754041974971899E-2</v>
      </c>
    </row>
    <row r="610" spans="1:8" x14ac:dyDescent="0.45">
      <c r="A610" s="10" t="s">
        <v>19</v>
      </c>
      <c r="B610" s="10" t="s">
        <v>90</v>
      </c>
      <c r="C610" s="10" t="s">
        <v>156</v>
      </c>
      <c r="D610" s="10" t="s">
        <v>7</v>
      </c>
      <c r="E610" s="12">
        <v>9.6931866854443396E-3</v>
      </c>
      <c r="F610" s="12">
        <v>0.89279929673552705</v>
      </c>
      <c r="G610" s="13">
        <v>51.392660852158002</v>
      </c>
      <c r="H610" s="12">
        <v>0.148286371209017</v>
      </c>
    </row>
    <row r="611" spans="1:8" x14ac:dyDescent="0.45">
      <c r="A611" s="10" t="s">
        <v>15</v>
      </c>
      <c r="B611" s="10" t="s">
        <v>125</v>
      </c>
      <c r="C611" s="10" t="s">
        <v>156</v>
      </c>
      <c r="D611" s="10" t="s">
        <v>7</v>
      </c>
      <c r="E611" s="12">
        <v>9.63005475348328E-3</v>
      </c>
      <c r="F611" s="12">
        <v>-0.40072181335784801</v>
      </c>
      <c r="G611" s="13">
        <v>45.109845444633201</v>
      </c>
      <c r="H611" s="12">
        <v>7.0935256068318506E-2</v>
      </c>
    </row>
    <row r="612" spans="1:8" x14ac:dyDescent="0.45">
      <c r="A612" s="10" t="s">
        <v>8</v>
      </c>
      <c r="B612" s="10" t="s">
        <v>63</v>
      </c>
      <c r="C612" s="10" t="s">
        <v>157</v>
      </c>
      <c r="D612" s="10" t="s">
        <v>7</v>
      </c>
      <c r="E612" s="12">
        <v>9.5893906507732007E-3</v>
      </c>
      <c r="F612" s="12">
        <v>-0.116828203372221</v>
      </c>
      <c r="G612" s="13">
        <v>32.758666356817201</v>
      </c>
      <c r="H612" s="12">
        <v>-1.2546390282267899E-2</v>
      </c>
    </row>
    <row r="613" spans="1:8" x14ac:dyDescent="0.45">
      <c r="A613" s="10" t="s">
        <v>15</v>
      </c>
      <c r="B613" s="10" t="s">
        <v>105</v>
      </c>
      <c r="C613" s="10" t="s">
        <v>154</v>
      </c>
      <c r="D613" s="10" t="s">
        <v>7</v>
      </c>
      <c r="E613" s="12">
        <v>9.5382500472365496E-3</v>
      </c>
      <c r="F613" s="12">
        <v>8.86890675625535E-2</v>
      </c>
      <c r="G613" s="13">
        <v>44.242782174637703</v>
      </c>
      <c r="H613" s="12">
        <v>-5.1763181041158103E-2</v>
      </c>
    </row>
    <row r="614" spans="1:8" x14ac:dyDescent="0.45">
      <c r="A614" s="10" t="s">
        <v>13</v>
      </c>
      <c r="B614" s="10" t="s">
        <v>77</v>
      </c>
      <c r="C614" s="10" t="s">
        <v>157</v>
      </c>
      <c r="D614" s="10" t="s">
        <v>7</v>
      </c>
      <c r="E614" s="12">
        <v>9.4824594748854091E-3</v>
      </c>
      <c r="F614" s="12">
        <v>1.40377831352629E-2</v>
      </c>
      <c r="G614" s="13">
        <v>29.7145289814653</v>
      </c>
      <c r="H614" s="12">
        <v>-0.25815032636709301</v>
      </c>
    </row>
    <row r="615" spans="1:8" x14ac:dyDescent="0.45">
      <c r="A615" s="10" t="s">
        <v>27</v>
      </c>
      <c r="B615" s="10" t="s">
        <v>48</v>
      </c>
      <c r="C615" s="10" t="s">
        <v>151</v>
      </c>
      <c r="D615" s="10" t="s">
        <v>7</v>
      </c>
      <c r="E615" s="12">
        <v>9.4669248698329104E-3</v>
      </c>
      <c r="F615" s="12">
        <v>-8.2271570682595496E-2</v>
      </c>
      <c r="G615" s="13">
        <v>35.881922089701199</v>
      </c>
      <c r="H615" s="12">
        <v>-0.16921548462574201</v>
      </c>
    </row>
    <row r="616" spans="1:8" x14ac:dyDescent="0.45">
      <c r="A616" s="10" t="s">
        <v>22</v>
      </c>
      <c r="B616" s="10" t="s">
        <v>55</v>
      </c>
      <c r="C616" s="10" t="s">
        <v>153</v>
      </c>
      <c r="D616" s="10" t="s">
        <v>10</v>
      </c>
      <c r="E616" s="12">
        <v>9.4204479390039304E-3</v>
      </c>
      <c r="F616" s="12">
        <v>0.10250624336824</v>
      </c>
      <c r="G616" s="13">
        <v>28.124106069672202</v>
      </c>
      <c r="H616" s="12">
        <v>-1.4581520455666099E-2</v>
      </c>
    </row>
    <row r="617" spans="1:8" ht="28.5" x14ac:dyDescent="0.45">
      <c r="A617" s="10" t="s">
        <v>71</v>
      </c>
      <c r="B617" s="10" t="s">
        <v>73</v>
      </c>
      <c r="C617" s="10" t="s">
        <v>150</v>
      </c>
      <c r="D617" s="10" t="s">
        <v>7</v>
      </c>
      <c r="E617" s="12">
        <v>9.3966439148266204E-3</v>
      </c>
      <c r="F617" s="12">
        <v>-0.49529218426149302</v>
      </c>
      <c r="G617" s="13">
        <v>54.786862482518302</v>
      </c>
      <c r="H617" s="12">
        <v>5.4313506197734798E-2</v>
      </c>
    </row>
    <row r="618" spans="1:8" x14ac:dyDescent="0.45">
      <c r="A618" s="10" t="s">
        <v>8</v>
      </c>
      <c r="B618" s="10" t="s">
        <v>63</v>
      </c>
      <c r="C618" s="10" t="s">
        <v>151</v>
      </c>
      <c r="D618" s="10" t="s">
        <v>7</v>
      </c>
      <c r="E618" s="12">
        <v>9.37901712073024E-3</v>
      </c>
      <c r="F618" s="12">
        <v>-7.5654407911370805E-2</v>
      </c>
      <c r="G618" s="13">
        <v>35.178482830182801</v>
      </c>
      <c r="H618" s="12">
        <v>0.263983926327923</v>
      </c>
    </row>
    <row r="619" spans="1:8" x14ac:dyDescent="0.45">
      <c r="A619" s="10" t="s">
        <v>15</v>
      </c>
      <c r="B619" s="10" t="s">
        <v>47</v>
      </c>
      <c r="C619" s="10" t="s">
        <v>152</v>
      </c>
      <c r="D619" s="10" t="s">
        <v>7</v>
      </c>
      <c r="E619" s="12">
        <v>9.3678930065202396E-3</v>
      </c>
      <c r="F619" s="12">
        <v>-0.21602326792811599</v>
      </c>
      <c r="G619" s="13">
        <v>34.180560297303501</v>
      </c>
      <c r="H619" s="12">
        <v>7.4628053297573702E-2</v>
      </c>
    </row>
    <row r="620" spans="1:8" ht="28.5" x14ac:dyDescent="0.45">
      <c r="A620" s="10" t="s">
        <v>8</v>
      </c>
      <c r="B620" s="10" t="s">
        <v>93</v>
      </c>
      <c r="C620" s="10" t="s">
        <v>154</v>
      </c>
      <c r="D620" s="10" t="s">
        <v>7</v>
      </c>
      <c r="E620" s="12">
        <v>9.3409154137056201E-3</v>
      </c>
      <c r="F620" s="12">
        <v>3.1070046054405701E-3</v>
      </c>
      <c r="G620" s="13">
        <v>22.709604466529701</v>
      </c>
      <c r="H620" s="12">
        <v>5.3549905503637004E-3</v>
      </c>
    </row>
    <row r="621" spans="1:8" x14ac:dyDescent="0.45">
      <c r="A621" s="10" t="s">
        <v>141</v>
      </c>
      <c r="B621" s="10" t="s">
        <v>142</v>
      </c>
      <c r="C621" s="10" t="s">
        <v>156</v>
      </c>
      <c r="D621" s="10" t="s">
        <v>7</v>
      </c>
      <c r="E621" s="12">
        <v>9.2973868367496101E-3</v>
      </c>
      <c r="F621" s="12">
        <v>-0.26201204624475999</v>
      </c>
      <c r="G621" s="13">
        <v>33.610743865525002</v>
      </c>
      <c r="H621" s="12">
        <v>-0.32865575797993801</v>
      </c>
    </row>
    <row r="622" spans="1:8" x14ac:dyDescent="0.45">
      <c r="A622" s="10" t="s">
        <v>108</v>
      </c>
      <c r="B622" s="10" t="s">
        <v>114</v>
      </c>
      <c r="C622" s="10" t="s">
        <v>152</v>
      </c>
      <c r="D622" s="10" t="s">
        <v>7</v>
      </c>
      <c r="E622" s="12">
        <v>9.2351767287486303E-3</v>
      </c>
      <c r="F622" s="12">
        <v>0.17057779439916801</v>
      </c>
      <c r="G622" s="13">
        <v>28.121701661465501</v>
      </c>
      <c r="H622" s="12">
        <v>-0.12503028405574501</v>
      </c>
    </row>
    <row r="623" spans="1:8" ht="28.5" x14ac:dyDescent="0.45">
      <c r="A623" s="10" t="s">
        <v>71</v>
      </c>
      <c r="B623" s="10" t="s">
        <v>73</v>
      </c>
      <c r="C623" s="10" t="s">
        <v>149</v>
      </c>
      <c r="D623" s="10" t="s">
        <v>7</v>
      </c>
      <c r="E623" s="12">
        <v>9.1391447629835393E-3</v>
      </c>
      <c r="F623" s="12">
        <v>-0.42028400421106299</v>
      </c>
      <c r="G623" s="13">
        <v>76.2</v>
      </c>
      <c r="H623" s="12">
        <v>7.0681376112970304E-2</v>
      </c>
    </row>
    <row r="624" spans="1:8" ht="28.5" x14ac:dyDescent="0.45">
      <c r="A624" s="10" t="s">
        <v>8</v>
      </c>
      <c r="B624" s="10" t="s">
        <v>93</v>
      </c>
      <c r="C624" s="10" t="s">
        <v>153</v>
      </c>
      <c r="D624" s="10" t="s">
        <v>7</v>
      </c>
      <c r="E624" s="12">
        <v>9.1291791004135502E-3</v>
      </c>
      <c r="F624" s="12">
        <v>3.0719340617174899E-2</v>
      </c>
      <c r="G624" s="13">
        <v>25.201232508987999</v>
      </c>
      <c r="H624" s="12">
        <v>-8.5796234578910599E-2</v>
      </c>
    </row>
    <row r="625" spans="1:8" x14ac:dyDescent="0.45">
      <c r="A625" s="10" t="s">
        <v>8</v>
      </c>
      <c r="B625" s="10" t="s">
        <v>61</v>
      </c>
      <c r="C625" s="10" t="s">
        <v>154</v>
      </c>
      <c r="D625" s="10" t="s">
        <v>7</v>
      </c>
      <c r="E625" s="12">
        <v>9.0914487538819502E-3</v>
      </c>
      <c r="F625" s="12">
        <v>0.159895822250082</v>
      </c>
      <c r="G625" s="13">
        <v>39.598305877764702</v>
      </c>
      <c r="H625" s="12">
        <v>2.8357617890826199E-2</v>
      </c>
    </row>
    <row r="626" spans="1:8" x14ac:dyDescent="0.45">
      <c r="A626" s="10" t="s">
        <v>19</v>
      </c>
      <c r="B626" s="10" t="s">
        <v>90</v>
      </c>
      <c r="C626" s="10" t="s">
        <v>153</v>
      </c>
      <c r="D626" s="10" t="s">
        <v>7</v>
      </c>
      <c r="E626" s="12">
        <v>9.0733879532791696E-3</v>
      </c>
      <c r="F626" s="12">
        <v>1.23527075136619</v>
      </c>
      <c r="G626" s="13">
        <v>33.4630220954555</v>
      </c>
      <c r="H626" s="12">
        <v>0.11630753478699001</v>
      </c>
    </row>
    <row r="627" spans="1:8" x14ac:dyDescent="0.45">
      <c r="A627" s="10" t="s">
        <v>108</v>
      </c>
      <c r="B627" s="10" t="s">
        <v>114</v>
      </c>
      <c r="C627" s="10" t="s">
        <v>156</v>
      </c>
      <c r="D627" s="10" t="s">
        <v>7</v>
      </c>
      <c r="E627" s="12">
        <v>9.04055715196273E-3</v>
      </c>
      <c r="F627" s="12">
        <v>-2.9708155005494501E-2</v>
      </c>
      <c r="G627" s="13">
        <v>38.536420499772298</v>
      </c>
      <c r="H627" s="12">
        <v>0.111575238876797</v>
      </c>
    </row>
    <row r="628" spans="1:8" x14ac:dyDescent="0.45">
      <c r="A628" s="10" t="s">
        <v>67</v>
      </c>
      <c r="B628" s="10" t="s">
        <v>68</v>
      </c>
      <c r="C628" s="10" t="s">
        <v>157</v>
      </c>
      <c r="D628" s="10" t="s">
        <v>7</v>
      </c>
      <c r="E628" s="12">
        <v>8.9806941929575102E-3</v>
      </c>
      <c r="F628" s="12">
        <v>-0.127224129541152</v>
      </c>
      <c r="G628" s="13">
        <v>32.517162425054202</v>
      </c>
      <c r="H628" s="12">
        <v>-8.33318477052164E-2</v>
      </c>
    </row>
    <row r="629" spans="1:8" x14ac:dyDescent="0.45">
      <c r="A629" s="10" t="s">
        <v>8</v>
      </c>
      <c r="B629" s="10" t="s">
        <v>61</v>
      </c>
      <c r="C629" s="10" t="s">
        <v>156</v>
      </c>
      <c r="D629" s="10" t="s">
        <v>7</v>
      </c>
      <c r="E629" s="12">
        <v>8.9476111690289205E-3</v>
      </c>
      <c r="F629" s="12">
        <v>2.3608599825479599E-2</v>
      </c>
      <c r="G629" s="13">
        <v>32.529071976634299</v>
      </c>
      <c r="H629" s="12">
        <v>-7.8987470878242302E-2</v>
      </c>
    </row>
    <row r="630" spans="1:8" x14ac:dyDescent="0.45">
      <c r="A630" s="10" t="s">
        <v>15</v>
      </c>
      <c r="B630" s="10" t="s">
        <v>115</v>
      </c>
      <c r="C630" s="10" t="s">
        <v>149</v>
      </c>
      <c r="D630" s="10" t="s">
        <v>7</v>
      </c>
      <c r="E630" s="12">
        <v>8.9372987963853793E-3</v>
      </c>
      <c r="F630" s="12">
        <v>-0.43662636870771998</v>
      </c>
      <c r="G630" s="13">
        <v>41.516448831250003</v>
      </c>
      <c r="H630" s="12">
        <v>6.0877612090992898E-2</v>
      </c>
    </row>
    <row r="631" spans="1:8" x14ac:dyDescent="0.45">
      <c r="A631" s="10" t="s">
        <v>5</v>
      </c>
      <c r="B631" s="10" t="s">
        <v>64</v>
      </c>
      <c r="C631" s="10" t="s">
        <v>153</v>
      </c>
      <c r="D631" s="10" t="s">
        <v>7</v>
      </c>
      <c r="E631" s="12">
        <v>8.9081272268915594E-3</v>
      </c>
      <c r="F631" s="12">
        <v>3.2074447966582903E-2</v>
      </c>
      <c r="G631" s="13">
        <v>27.3848807440312</v>
      </c>
      <c r="H631" s="12">
        <v>-4.6079862589356702E-2</v>
      </c>
    </row>
    <row r="632" spans="1:8" x14ac:dyDescent="0.45">
      <c r="A632" s="10" t="s">
        <v>5</v>
      </c>
      <c r="B632" s="10" t="s">
        <v>138</v>
      </c>
      <c r="C632" s="10" t="s">
        <v>149</v>
      </c>
      <c r="D632" s="10" t="s">
        <v>7</v>
      </c>
      <c r="E632" s="12">
        <v>8.8683758577081506E-3</v>
      </c>
      <c r="F632" s="12">
        <v>0.16215085203681401</v>
      </c>
      <c r="G632" s="13">
        <v>30.2297490211485</v>
      </c>
      <c r="H632" s="12">
        <v>-4.0739138340514403E-2</v>
      </c>
    </row>
    <row r="633" spans="1:8" x14ac:dyDescent="0.45">
      <c r="A633" s="10" t="s">
        <v>27</v>
      </c>
      <c r="B633" s="10" t="s">
        <v>117</v>
      </c>
      <c r="C633" s="10" t="s">
        <v>151</v>
      </c>
      <c r="D633" s="10" t="s">
        <v>7</v>
      </c>
      <c r="E633" s="12">
        <v>8.8474574609656298E-3</v>
      </c>
      <c r="F633" s="12">
        <v>3.50363145155074E-2</v>
      </c>
      <c r="G633" s="13">
        <v>32.360054329503498</v>
      </c>
      <c r="H633" s="12">
        <v>-0.340708624812468</v>
      </c>
    </row>
    <row r="634" spans="1:8" x14ac:dyDescent="0.45">
      <c r="A634" s="10" t="s">
        <v>15</v>
      </c>
      <c r="B634" s="10" t="s">
        <v>115</v>
      </c>
      <c r="C634" s="10" t="s">
        <v>153</v>
      </c>
      <c r="D634" s="10" t="s">
        <v>7</v>
      </c>
      <c r="E634" s="12">
        <v>8.7415321793727005E-3</v>
      </c>
      <c r="F634" s="12">
        <v>-0.31478478422119299</v>
      </c>
      <c r="G634" s="13">
        <v>23.065103196485001</v>
      </c>
      <c r="H634" s="12">
        <v>-0.172925717581706</v>
      </c>
    </row>
    <row r="635" spans="1:8" x14ac:dyDescent="0.45">
      <c r="A635" s="10" t="s">
        <v>15</v>
      </c>
      <c r="B635" s="10" t="s">
        <v>115</v>
      </c>
      <c r="C635" s="10" t="s">
        <v>152</v>
      </c>
      <c r="D635" s="10" t="s">
        <v>7</v>
      </c>
      <c r="E635" s="12">
        <v>8.6557171652392999E-3</v>
      </c>
      <c r="F635" s="12">
        <v>-0.28853059532071801</v>
      </c>
      <c r="G635" s="13">
        <v>32.550033541056301</v>
      </c>
      <c r="H635" s="12">
        <v>4.25666058274329E-2</v>
      </c>
    </row>
    <row r="636" spans="1:8" x14ac:dyDescent="0.45">
      <c r="A636" s="10" t="s">
        <v>22</v>
      </c>
      <c r="B636" s="10" t="s">
        <v>56</v>
      </c>
      <c r="C636" s="10" t="s">
        <v>155</v>
      </c>
      <c r="D636" s="10" t="s">
        <v>26</v>
      </c>
      <c r="E636" s="12">
        <v>8.64716004435904E-3</v>
      </c>
      <c r="F636" s="12">
        <v>-0.28888325690982097</v>
      </c>
      <c r="G636" s="13">
        <v>21.369216493481499</v>
      </c>
      <c r="H636" s="12">
        <v>7.3829974546809105E-2</v>
      </c>
    </row>
    <row r="637" spans="1:8" x14ac:dyDescent="0.45">
      <c r="A637" s="10" t="s">
        <v>112</v>
      </c>
      <c r="B637" s="10" t="s">
        <v>112</v>
      </c>
      <c r="C637" s="10" t="s">
        <v>149</v>
      </c>
      <c r="D637" s="10" t="s">
        <v>7</v>
      </c>
      <c r="E637" s="12">
        <v>8.5787818700175499E-3</v>
      </c>
      <c r="F637" s="12">
        <v>-6.9977744283238594E-2</v>
      </c>
      <c r="G637" s="13">
        <v>37.4418360088005</v>
      </c>
      <c r="H637" s="12">
        <v>-8.3193993128013094E-2</v>
      </c>
    </row>
    <row r="638" spans="1:8" x14ac:dyDescent="0.45">
      <c r="A638" s="10" t="s">
        <v>27</v>
      </c>
      <c r="B638" s="10" t="s">
        <v>140</v>
      </c>
      <c r="C638" s="10" t="s">
        <v>156</v>
      </c>
      <c r="D638" s="10" t="s">
        <v>26</v>
      </c>
      <c r="E638" s="12">
        <v>8.5678580521808007E-3</v>
      </c>
      <c r="F638" s="12">
        <v>-0.18728860854951801</v>
      </c>
      <c r="G638" s="13">
        <v>30.422122355749501</v>
      </c>
      <c r="H638" s="12">
        <v>0.14436771193131101</v>
      </c>
    </row>
    <row r="639" spans="1:8" x14ac:dyDescent="0.45">
      <c r="A639" s="10" t="s">
        <v>27</v>
      </c>
      <c r="B639" s="10" t="s">
        <v>140</v>
      </c>
      <c r="C639" s="10" t="s">
        <v>157</v>
      </c>
      <c r="D639" s="10" t="s">
        <v>26</v>
      </c>
      <c r="E639" s="12">
        <v>8.5177865779323403E-3</v>
      </c>
      <c r="F639" s="12">
        <v>-0.10447625482876401</v>
      </c>
      <c r="G639" s="13">
        <v>30.0653518611877</v>
      </c>
      <c r="H639" s="12">
        <v>-6.56775424874163E-3</v>
      </c>
    </row>
    <row r="640" spans="1:8" x14ac:dyDescent="0.45">
      <c r="A640" s="10" t="s">
        <v>15</v>
      </c>
      <c r="B640" s="10" t="s">
        <v>125</v>
      </c>
      <c r="C640" s="10" t="s">
        <v>149</v>
      </c>
      <c r="D640" s="10" t="s">
        <v>7</v>
      </c>
      <c r="E640" s="12">
        <v>8.5112337599736101E-3</v>
      </c>
      <c r="F640" s="12">
        <v>-0.49596490789543302</v>
      </c>
      <c r="G640" s="13">
        <v>51.101597568152002</v>
      </c>
      <c r="H640" s="12">
        <v>0.107278599396985</v>
      </c>
    </row>
    <row r="641" spans="1:8" x14ac:dyDescent="0.45">
      <c r="A641" s="10" t="s">
        <v>8</v>
      </c>
      <c r="B641" s="10" t="s">
        <v>46</v>
      </c>
      <c r="C641" s="10" t="s">
        <v>155</v>
      </c>
      <c r="D641" s="10" t="s">
        <v>30</v>
      </c>
      <c r="E641" s="12">
        <v>8.4762795468040393E-3</v>
      </c>
      <c r="F641" s="12">
        <v>9.9549890160501794E-2</v>
      </c>
      <c r="G641" s="13">
        <v>28.437095617155801</v>
      </c>
      <c r="H641" s="12">
        <v>9.0284915449968098E-2</v>
      </c>
    </row>
    <row r="642" spans="1:8" x14ac:dyDescent="0.45">
      <c r="A642" s="10" t="s">
        <v>8</v>
      </c>
      <c r="B642" s="10" t="s">
        <v>63</v>
      </c>
      <c r="C642" s="10" t="s">
        <v>154</v>
      </c>
      <c r="D642" s="10" t="s">
        <v>7</v>
      </c>
      <c r="E642" s="12">
        <v>8.4313608232756496E-3</v>
      </c>
      <c r="F642" s="12">
        <v>-5.2090754631117599E-2</v>
      </c>
      <c r="G642" s="13">
        <v>22.959331781713299</v>
      </c>
      <c r="H642" s="12">
        <v>6.9586600523037598E-2</v>
      </c>
    </row>
    <row r="643" spans="1:8" x14ac:dyDescent="0.45">
      <c r="A643" s="10" t="s">
        <v>5</v>
      </c>
      <c r="B643" s="10" t="s">
        <v>138</v>
      </c>
      <c r="C643" s="10" t="s">
        <v>152</v>
      </c>
      <c r="D643" s="10" t="s">
        <v>7</v>
      </c>
      <c r="E643" s="12">
        <v>8.4134305829094806E-3</v>
      </c>
      <c r="F643" s="12">
        <v>0.89330073282499201</v>
      </c>
      <c r="G643" s="13">
        <v>32.691122708620803</v>
      </c>
      <c r="H643" s="12">
        <v>4.4474692468765599E-2</v>
      </c>
    </row>
    <row r="644" spans="1:8" x14ac:dyDescent="0.45">
      <c r="A644" s="10" t="s">
        <v>27</v>
      </c>
      <c r="B644" s="10" t="s">
        <v>96</v>
      </c>
      <c r="C644" s="10" t="s">
        <v>157</v>
      </c>
      <c r="D644" s="10" t="s">
        <v>24</v>
      </c>
      <c r="E644" s="12">
        <v>8.3940445377883796E-3</v>
      </c>
      <c r="F644" s="12">
        <v>1.1729476243396399</v>
      </c>
      <c r="G644" s="13">
        <v>32.4074353830798</v>
      </c>
      <c r="H644" s="12">
        <v>-0.233331019975272</v>
      </c>
    </row>
    <row r="645" spans="1:8" x14ac:dyDescent="0.45">
      <c r="A645" s="10" t="s">
        <v>15</v>
      </c>
      <c r="B645" s="10" t="s">
        <v>17</v>
      </c>
      <c r="C645" s="10" t="s">
        <v>151</v>
      </c>
      <c r="D645" s="10" t="s">
        <v>7</v>
      </c>
      <c r="E645" s="12">
        <v>8.3680821302370006E-3</v>
      </c>
      <c r="F645" s="12">
        <v>-0.33160580813441398</v>
      </c>
      <c r="G645" s="13">
        <v>36.341242942172698</v>
      </c>
      <c r="H645" s="12">
        <v>-0.17593713544018599</v>
      </c>
    </row>
    <row r="646" spans="1:8" x14ac:dyDescent="0.45">
      <c r="A646" s="10" t="s">
        <v>15</v>
      </c>
      <c r="B646" s="10" t="s">
        <v>87</v>
      </c>
      <c r="C646" s="10" t="s">
        <v>154</v>
      </c>
      <c r="D646" s="10" t="s">
        <v>7</v>
      </c>
      <c r="E646" s="12">
        <v>8.3580097884983599E-3</v>
      </c>
      <c r="F646" s="12">
        <v>-7.1673375908399006E-2</v>
      </c>
      <c r="G646" s="13">
        <v>43.455658278942501</v>
      </c>
      <c r="H646" s="12">
        <v>-3.2367882761635901E-2</v>
      </c>
    </row>
    <row r="647" spans="1:8" x14ac:dyDescent="0.45">
      <c r="A647" s="10" t="s">
        <v>15</v>
      </c>
      <c r="B647" s="10" t="s">
        <v>47</v>
      </c>
      <c r="C647" s="10" t="s">
        <v>154</v>
      </c>
      <c r="D647" s="10" t="s">
        <v>7</v>
      </c>
      <c r="E647" s="12">
        <v>8.3147965960503299E-3</v>
      </c>
      <c r="F647" s="12">
        <v>-0.20840702565170299</v>
      </c>
      <c r="G647" s="13">
        <v>27.573543156706702</v>
      </c>
      <c r="H647" s="12">
        <v>2.0550469151819399E-2</v>
      </c>
    </row>
    <row r="648" spans="1:8" x14ac:dyDescent="0.45">
      <c r="A648" s="10" t="s">
        <v>22</v>
      </c>
      <c r="B648" s="10" t="s">
        <v>58</v>
      </c>
      <c r="C648" s="10" t="s">
        <v>157</v>
      </c>
      <c r="D648" s="10" t="s">
        <v>24</v>
      </c>
      <c r="E648" s="12">
        <v>8.2268872016994302E-3</v>
      </c>
      <c r="F648" s="12">
        <v>0.18032503102745101</v>
      </c>
      <c r="G648" s="13">
        <v>26.154517077074701</v>
      </c>
      <c r="H648" s="12">
        <v>-0.16030726482185501</v>
      </c>
    </row>
    <row r="649" spans="1:8" x14ac:dyDescent="0.45">
      <c r="A649" s="10" t="s">
        <v>5</v>
      </c>
      <c r="B649" s="10" t="s">
        <v>64</v>
      </c>
      <c r="C649" s="10" t="s">
        <v>149</v>
      </c>
      <c r="D649" s="10" t="s">
        <v>7</v>
      </c>
      <c r="E649" s="12">
        <v>8.2045566078105692E-3</v>
      </c>
      <c r="F649" s="12">
        <v>-0.106045309020063</v>
      </c>
      <c r="G649" s="13">
        <v>40.522920518046803</v>
      </c>
      <c r="H649" s="12">
        <v>-5.6046971085011103E-2</v>
      </c>
    </row>
    <row r="650" spans="1:8" x14ac:dyDescent="0.45">
      <c r="A650" s="10" t="s">
        <v>8</v>
      </c>
      <c r="B650" s="10" t="s">
        <v>61</v>
      </c>
      <c r="C650" s="10" t="s">
        <v>149</v>
      </c>
      <c r="D650" s="10" t="s">
        <v>7</v>
      </c>
      <c r="E650" s="12">
        <v>8.1894923870409995E-3</v>
      </c>
      <c r="F650" s="12">
        <v>-0.13469410547660399</v>
      </c>
      <c r="G650" s="13">
        <v>37.5726296913247</v>
      </c>
      <c r="H650" s="12">
        <v>-9.9462691668876002E-2</v>
      </c>
    </row>
    <row r="651" spans="1:8" ht="28.5" x14ac:dyDescent="0.45">
      <c r="A651" s="10" t="s">
        <v>8</v>
      </c>
      <c r="B651" s="10" t="s">
        <v>93</v>
      </c>
      <c r="C651" s="10" t="s">
        <v>156</v>
      </c>
      <c r="D651" s="10" t="s">
        <v>7</v>
      </c>
      <c r="E651" s="12">
        <v>8.1568690564420895E-3</v>
      </c>
      <c r="F651" s="12">
        <v>-0.31450568134665902</v>
      </c>
      <c r="G651" s="13">
        <v>47.685312953525496</v>
      </c>
      <c r="H651" s="12">
        <v>0.104715058266968</v>
      </c>
    </row>
    <row r="652" spans="1:8" x14ac:dyDescent="0.45">
      <c r="A652" s="10" t="s">
        <v>15</v>
      </c>
      <c r="B652" s="10" t="s">
        <v>40</v>
      </c>
      <c r="C652" s="10" t="s">
        <v>153</v>
      </c>
      <c r="D652" s="10" t="s">
        <v>7</v>
      </c>
      <c r="E652" s="12">
        <v>8.1283480428280298E-3</v>
      </c>
      <c r="F652" s="12">
        <v>2.2931819752792602E-2</v>
      </c>
      <c r="G652" s="13">
        <v>25.6040552452538</v>
      </c>
      <c r="H652" s="12">
        <v>7.4516906765069196E-2</v>
      </c>
    </row>
    <row r="653" spans="1:8" x14ac:dyDescent="0.45">
      <c r="A653" s="10" t="s">
        <v>8</v>
      </c>
      <c r="B653" s="10" t="s">
        <v>53</v>
      </c>
      <c r="C653" s="10" t="s">
        <v>157</v>
      </c>
      <c r="D653" s="10" t="s">
        <v>24</v>
      </c>
      <c r="E653" s="12">
        <v>8.1196009153268293E-3</v>
      </c>
      <c r="F653" s="12">
        <v>1.8640100028386699</v>
      </c>
      <c r="G653" s="13">
        <v>27.5206457897288</v>
      </c>
      <c r="H653" s="12">
        <v>2.1479255276603802E-2</v>
      </c>
    </row>
    <row r="654" spans="1:8" x14ac:dyDescent="0.45">
      <c r="A654" s="10" t="s">
        <v>108</v>
      </c>
      <c r="B654" s="10" t="s">
        <v>109</v>
      </c>
      <c r="C654" s="10" t="s">
        <v>152</v>
      </c>
      <c r="D654" s="10" t="s">
        <v>7</v>
      </c>
      <c r="E654" s="12">
        <v>8.1114029588255695E-3</v>
      </c>
      <c r="F654" s="12">
        <v>0.178961266997862</v>
      </c>
      <c r="G654" s="13">
        <v>29.363962056885001</v>
      </c>
      <c r="H654" s="12">
        <v>-0.135479544583849</v>
      </c>
    </row>
    <row r="655" spans="1:8" x14ac:dyDescent="0.45">
      <c r="A655" s="10" t="s">
        <v>15</v>
      </c>
      <c r="B655" s="10" t="s">
        <v>125</v>
      </c>
      <c r="C655" s="10" t="s">
        <v>154</v>
      </c>
      <c r="D655" s="10" t="s">
        <v>7</v>
      </c>
      <c r="E655" s="12">
        <v>8.02614957286636E-3</v>
      </c>
      <c r="F655" s="12">
        <v>-0.32332626100192402</v>
      </c>
      <c r="G655" s="13">
        <v>21.865637514202799</v>
      </c>
      <c r="H655" s="12">
        <v>-4.47740640372674E-2</v>
      </c>
    </row>
    <row r="656" spans="1:8" x14ac:dyDescent="0.45">
      <c r="A656" s="10" t="s">
        <v>27</v>
      </c>
      <c r="B656" s="10" t="s">
        <v>120</v>
      </c>
      <c r="C656" s="10" t="s">
        <v>149</v>
      </c>
      <c r="D656" s="10" t="s">
        <v>51</v>
      </c>
      <c r="E656" s="12">
        <v>7.9436381973023596E-3</v>
      </c>
      <c r="F656" s="12">
        <v>-0.41795038060237599</v>
      </c>
      <c r="G656" s="13">
        <v>55.026879971975703</v>
      </c>
      <c r="H656" s="12">
        <v>6.2003225485600096E-4</v>
      </c>
    </row>
    <row r="657" spans="1:8" x14ac:dyDescent="0.45">
      <c r="A657" s="10" t="s">
        <v>67</v>
      </c>
      <c r="B657" s="10" t="s">
        <v>68</v>
      </c>
      <c r="C657" s="10" t="s">
        <v>151</v>
      </c>
      <c r="D657" s="10" t="s">
        <v>7</v>
      </c>
      <c r="E657" s="12">
        <v>7.9400916797924496E-3</v>
      </c>
      <c r="F657" s="12">
        <v>-0.188907748660682</v>
      </c>
      <c r="G657" s="13">
        <v>24.142572076598999</v>
      </c>
      <c r="H657" s="12">
        <v>4.1233907658063E-2</v>
      </c>
    </row>
    <row r="658" spans="1:8" x14ac:dyDescent="0.45">
      <c r="A658" s="10" t="s">
        <v>5</v>
      </c>
      <c r="B658" s="10" t="s">
        <v>83</v>
      </c>
      <c r="C658" s="10" t="s">
        <v>151</v>
      </c>
      <c r="D658" s="10" t="s">
        <v>7</v>
      </c>
      <c r="E658" s="12">
        <v>7.8904134541018193E-3</v>
      </c>
      <c r="F658" s="12">
        <v>-2.4791776939413E-2</v>
      </c>
      <c r="G658" s="13">
        <v>77.548913769297201</v>
      </c>
      <c r="H658" s="12">
        <v>0.18786390751792401</v>
      </c>
    </row>
    <row r="659" spans="1:8" x14ac:dyDescent="0.45">
      <c r="A659" s="10" t="s">
        <v>8</v>
      </c>
      <c r="B659" s="10" t="s">
        <v>46</v>
      </c>
      <c r="C659" s="10" t="s">
        <v>149</v>
      </c>
      <c r="D659" s="10" t="s">
        <v>30</v>
      </c>
      <c r="E659" s="12">
        <v>7.8739295413850306E-3</v>
      </c>
      <c r="F659" s="12">
        <v>0.123292894056036</v>
      </c>
      <c r="G659" s="13">
        <v>38.704208080776297</v>
      </c>
      <c r="H659" s="12">
        <v>-0.11187487164507399</v>
      </c>
    </row>
    <row r="660" spans="1:8" x14ac:dyDescent="0.45">
      <c r="A660" s="10" t="s">
        <v>27</v>
      </c>
      <c r="B660" s="10" t="s">
        <v>118</v>
      </c>
      <c r="C660" s="10" t="s">
        <v>151</v>
      </c>
      <c r="D660" s="10" t="s">
        <v>7</v>
      </c>
      <c r="E660" s="12">
        <v>7.8387745392306998E-3</v>
      </c>
      <c r="F660" s="12">
        <v>-0.18673335895343501</v>
      </c>
      <c r="G660" s="13">
        <v>53.237427655287803</v>
      </c>
      <c r="H660" s="12">
        <v>0.20544895888439499</v>
      </c>
    </row>
    <row r="661" spans="1:8" x14ac:dyDescent="0.45">
      <c r="A661" s="10" t="s">
        <v>13</v>
      </c>
      <c r="B661" s="10" t="s">
        <v>77</v>
      </c>
      <c r="C661" s="10" t="s">
        <v>151</v>
      </c>
      <c r="D661" s="10" t="s">
        <v>7</v>
      </c>
      <c r="E661" s="12">
        <v>7.8387324201058609E-3</v>
      </c>
      <c r="F661" s="12">
        <v>9.3221702674765206E-2</v>
      </c>
      <c r="G661" s="13">
        <v>46.630997464622503</v>
      </c>
      <c r="H661" s="12">
        <v>0.27052666591823299</v>
      </c>
    </row>
    <row r="662" spans="1:8" x14ac:dyDescent="0.45">
      <c r="A662" s="10" t="s">
        <v>31</v>
      </c>
      <c r="B662" s="10" t="s">
        <v>116</v>
      </c>
      <c r="C662" s="10" t="s">
        <v>149</v>
      </c>
      <c r="D662" s="10" t="s">
        <v>7</v>
      </c>
      <c r="E662" s="12">
        <v>7.8336512262918399E-3</v>
      </c>
      <c r="F662" s="12">
        <v>-0.22256503325563801</v>
      </c>
      <c r="G662" s="13">
        <v>30.593506359575201</v>
      </c>
      <c r="H662" s="12">
        <v>-0.164036892987383</v>
      </c>
    </row>
    <row r="663" spans="1:8" x14ac:dyDescent="0.45">
      <c r="A663" s="10" t="s">
        <v>13</v>
      </c>
      <c r="B663" s="10" t="s">
        <v>139</v>
      </c>
      <c r="C663" s="10" t="s">
        <v>157</v>
      </c>
      <c r="D663" s="10" t="s">
        <v>7</v>
      </c>
      <c r="E663" s="12">
        <v>7.8307432946317992E-3</v>
      </c>
      <c r="F663" s="12">
        <v>-9.3507181157975197E-2</v>
      </c>
      <c r="G663" s="13">
        <v>32.336958239033997</v>
      </c>
      <c r="H663" s="12">
        <v>0.19309385510949101</v>
      </c>
    </row>
    <row r="664" spans="1:8" x14ac:dyDescent="0.45">
      <c r="A664" s="10" t="s">
        <v>15</v>
      </c>
      <c r="B664" s="10" t="s">
        <v>115</v>
      </c>
      <c r="C664" s="10" t="s">
        <v>157</v>
      </c>
      <c r="D664" s="10" t="s">
        <v>7</v>
      </c>
      <c r="E664" s="12">
        <v>7.7628714323261403E-3</v>
      </c>
      <c r="F664" s="12">
        <v>-0.41415705602435399</v>
      </c>
      <c r="G664" s="13">
        <v>36.977558329970499</v>
      </c>
      <c r="H664" s="12">
        <v>-0.167094280225076</v>
      </c>
    </row>
    <row r="665" spans="1:8" x14ac:dyDescent="0.45">
      <c r="A665" s="10" t="s">
        <v>108</v>
      </c>
      <c r="B665" s="10" t="s">
        <v>114</v>
      </c>
      <c r="C665" s="10" t="s">
        <v>153</v>
      </c>
      <c r="D665" s="10" t="s">
        <v>7</v>
      </c>
      <c r="E665" s="12">
        <v>7.6748896564412996E-3</v>
      </c>
      <c r="F665" s="12">
        <v>0.12257795187378299</v>
      </c>
      <c r="G665" s="13">
        <v>29.6725320871432</v>
      </c>
      <c r="H665" s="12">
        <v>8.1529891747520705E-2</v>
      </c>
    </row>
    <row r="666" spans="1:8" x14ac:dyDescent="0.45">
      <c r="A666" s="10" t="s">
        <v>129</v>
      </c>
      <c r="B666" s="10" t="s">
        <v>130</v>
      </c>
      <c r="C666" s="10" t="s">
        <v>151</v>
      </c>
      <c r="D666" s="10" t="s">
        <v>7</v>
      </c>
      <c r="E666" s="12">
        <v>7.6024166930200301E-3</v>
      </c>
      <c r="F666" s="12">
        <v>0.91426905897564903</v>
      </c>
      <c r="G666" s="13">
        <v>46.3521707350138</v>
      </c>
      <c r="H666" s="12">
        <v>-8.8164419044499703E-2</v>
      </c>
    </row>
    <row r="667" spans="1:8" x14ac:dyDescent="0.45">
      <c r="A667" s="10" t="s">
        <v>15</v>
      </c>
      <c r="B667" s="10" t="s">
        <v>115</v>
      </c>
      <c r="C667" s="10" t="s">
        <v>154</v>
      </c>
      <c r="D667" s="10" t="s">
        <v>7</v>
      </c>
      <c r="E667" s="12">
        <v>7.5851644510590097E-3</v>
      </c>
      <c r="F667" s="12">
        <v>-0.32023508782020199</v>
      </c>
      <c r="G667" s="13">
        <v>46.155690687664801</v>
      </c>
      <c r="H667" s="12">
        <v>-0.10427038574757</v>
      </c>
    </row>
    <row r="668" spans="1:8" x14ac:dyDescent="0.45">
      <c r="A668" s="10" t="s">
        <v>31</v>
      </c>
      <c r="B668" s="10" t="s">
        <v>33</v>
      </c>
      <c r="C668" s="10" t="s">
        <v>152</v>
      </c>
      <c r="D668" s="10" t="s">
        <v>24</v>
      </c>
      <c r="E668" s="12">
        <v>7.5710657989658597E-3</v>
      </c>
      <c r="F668" s="12">
        <v>1.9393930391090299</v>
      </c>
      <c r="G668" s="13">
        <v>30.691323811278998</v>
      </c>
      <c r="H668" s="12">
        <v>-7.9930447609998304E-2</v>
      </c>
    </row>
    <row r="669" spans="1:8" x14ac:dyDescent="0.45">
      <c r="A669" s="10" t="s">
        <v>19</v>
      </c>
      <c r="B669" s="10" t="s">
        <v>34</v>
      </c>
      <c r="C669" s="10" t="s">
        <v>149</v>
      </c>
      <c r="D669" s="10" t="s">
        <v>7</v>
      </c>
      <c r="E669" s="12">
        <v>7.5485533570986097E-3</v>
      </c>
      <c r="F669" s="12">
        <v>-0.28560177665209702</v>
      </c>
      <c r="G669" s="13">
        <v>57.174174136680001</v>
      </c>
      <c r="H669" s="12">
        <v>0.14479399422588399</v>
      </c>
    </row>
    <row r="670" spans="1:8" x14ac:dyDescent="0.45">
      <c r="A670" s="10" t="s">
        <v>27</v>
      </c>
      <c r="B670" s="10" t="s">
        <v>120</v>
      </c>
      <c r="C670" s="10" t="s">
        <v>150</v>
      </c>
      <c r="D670" s="10" t="s">
        <v>51</v>
      </c>
      <c r="E670" s="12">
        <v>7.5408820828916498E-3</v>
      </c>
      <c r="F670" s="12">
        <v>-0.43126564309975401</v>
      </c>
      <c r="G670" s="13">
        <v>59.207813223640301</v>
      </c>
      <c r="H670" s="12">
        <v>-6.1739679036047199E-2</v>
      </c>
    </row>
    <row r="671" spans="1:8" x14ac:dyDescent="0.45">
      <c r="A671" s="10" t="s">
        <v>27</v>
      </c>
      <c r="B671" s="10" t="s">
        <v>120</v>
      </c>
      <c r="C671" s="10" t="s">
        <v>155</v>
      </c>
      <c r="D671" s="10" t="s">
        <v>51</v>
      </c>
      <c r="E671" s="12">
        <v>7.52741363967951E-3</v>
      </c>
      <c r="F671" s="12">
        <v>-0.48053740767851399</v>
      </c>
      <c r="G671" s="13">
        <v>73.216606186888001</v>
      </c>
      <c r="H671" s="12">
        <v>0.176882725089474</v>
      </c>
    </row>
    <row r="672" spans="1:8" x14ac:dyDescent="0.45">
      <c r="A672" s="10" t="s">
        <v>19</v>
      </c>
      <c r="B672" s="10" t="s">
        <v>104</v>
      </c>
      <c r="C672" s="10" t="s">
        <v>151</v>
      </c>
      <c r="D672" s="10" t="s">
        <v>30</v>
      </c>
      <c r="E672" s="12">
        <v>7.5273075863089203E-3</v>
      </c>
      <c r="F672" s="12">
        <v>-0.24010147104223301</v>
      </c>
      <c r="G672" s="13">
        <v>38.746191806071003</v>
      </c>
      <c r="H672" s="12">
        <v>-6.0162119690292101E-2</v>
      </c>
    </row>
    <row r="673" spans="1:8" ht="28.5" x14ac:dyDescent="0.45">
      <c r="A673" s="10" t="s">
        <v>71</v>
      </c>
      <c r="B673" s="10" t="s">
        <v>73</v>
      </c>
      <c r="C673" s="10" t="s">
        <v>156</v>
      </c>
      <c r="D673" s="10" t="s">
        <v>7</v>
      </c>
      <c r="E673" s="12">
        <v>7.4663809709677401E-3</v>
      </c>
      <c r="F673" s="12">
        <v>-0.55852258795739196</v>
      </c>
      <c r="G673" s="13">
        <v>81.1725233277717</v>
      </c>
      <c r="H673" s="12">
        <v>-5.3203292048944202E-2</v>
      </c>
    </row>
    <row r="674" spans="1:8" ht="28.5" x14ac:dyDescent="0.45">
      <c r="A674" s="10" t="s">
        <v>15</v>
      </c>
      <c r="B674" s="10" t="s">
        <v>16</v>
      </c>
      <c r="C674" s="10" t="s">
        <v>150</v>
      </c>
      <c r="D674" s="10" t="s">
        <v>7</v>
      </c>
      <c r="E674" s="12">
        <v>7.4168082124045596E-3</v>
      </c>
      <c r="F674" s="12">
        <v>-0.10886040927709301</v>
      </c>
      <c r="G674" s="13">
        <v>30.005133968121999</v>
      </c>
      <c r="H674" s="12">
        <v>4.1876696533021701E-2</v>
      </c>
    </row>
    <row r="675" spans="1:8" x14ac:dyDescent="0.45">
      <c r="A675" s="10" t="s">
        <v>106</v>
      </c>
      <c r="B675" s="10" t="s">
        <v>107</v>
      </c>
      <c r="C675" s="10" t="s">
        <v>155</v>
      </c>
      <c r="D675" s="10" t="s">
        <v>7</v>
      </c>
      <c r="E675" s="12">
        <v>7.2788008348939103E-3</v>
      </c>
      <c r="F675" s="12">
        <v>-0.159383024970806</v>
      </c>
      <c r="G675" s="13">
        <v>32.719913044018</v>
      </c>
      <c r="H675" s="12">
        <v>-7.2068721721819107E-2</v>
      </c>
    </row>
    <row r="676" spans="1:8" x14ac:dyDescent="0.45">
      <c r="A676" s="10" t="s">
        <v>85</v>
      </c>
      <c r="B676" s="10" t="s">
        <v>86</v>
      </c>
      <c r="C676" s="10" t="s">
        <v>150</v>
      </c>
      <c r="D676" s="10" t="s">
        <v>24</v>
      </c>
      <c r="E676" s="12">
        <v>7.2631944155324398E-3</v>
      </c>
      <c r="F676" s="12">
        <v>1.2972514434237301</v>
      </c>
      <c r="G676" s="13">
        <v>27.169483636457201</v>
      </c>
      <c r="H676" s="12">
        <v>-0.116469046294652</v>
      </c>
    </row>
    <row r="677" spans="1:8" x14ac:dyDescent="0.45">
      <c r="A677" s="10" t="s">
        <v>19</v>
      </c>
      <c r="B677" s="10" t="s">
        <v>103</v>
      </c>
      <c r="C677" s="10" t="s">
        <v>152</v>
      </c>
      <c r="D677" s="10" t="s">
        <v>30</v>
      </c>
      <c r="E677" s="12">
        <v>7.2297307461453002E-3</v>
      </c>
      <c r="F677" s="12">
        <v>0.22216587109462599</v>
      </c>
      <c r="G677" s="13">
        <v>44.893993261209197</v>
      </c>
      <c r="H677" s="12">
        <v>-5.9887994875230902E-2</v>
      </c>
    </row>
    <row r="678" spans="1:8" x14ac:dyDescent="0.45">
      <c r="A678" s="10" t="s">
        <v>141</v>
      </c>
      <c r="B678" s="10" t="s">
        <v>142</v>
      </c>
      <c r="C678" s="10" t="s">
        <v>152</v>
      </c>
      <c r="D678" s="10" t="s">
        <v>7</v>
      </c>
      <c r="E678" s="12">
        <v>7.2274665592490803E-3</v>
      </c>
      <c r="F678" s="12">
        <v>-2.60403035459069E-2</v>
      </c>
      <c r="G678" s="13">
        <v>35.7530625622408</v>
      </c>
      <c r="H678" s="12">
        <v>0.100412843776328</v>
      </c>
    </row>
    <row r="679" spans="1:8" x14ac:dyDescent="0.45">
      <c r="A679" s="10" t="s">
        <v>108</v>
      </c>
      <c r="B679" s="10" t="s">
        <v>109</v>
      </c>
      <c r="C679" s="10" t="s">
        <v>153</v>
      </c>
      <c r="D679" s="10" t="s">
        <v>7</v>
      </c>
      <c r="E679" s="12">
        <v>7.18562516537805E-3</v>
      </c>
      <c r="F679" s="12">
        <v>0.15740214267112401</v>
      </c>
      <c r="G679" s="13">
        <v>24.658587854255799</v>
      </c>
      <c r="H679" s="12">
        <v>-0.240905222328226</v>
      </c>
    </row>
    <row r="680" spans="1:8" x14ac:dyDescent="0.45">
      <c r="A680" s="10" t="s">
        <v>5</v>
      </c>
      <c r="B680" s="10" t="s">
        <v>138</v>
      </c>
      <c r="C680" s="10" t="s">
        <v>151</v>
      </c>
      <c r="D680" s="10" t="s">
        <v>7</v>
      </c>
      <c r="E680" s="12">
        <v>7.1696342107937603E-3</v>
      </c>
      <c r="F680" s="12">
        <v>-3.1859103578651099E-2</v>
      </c>
      <c r="G680" s="13">
        <v>18.834633981157001</v>
      </c>
      <c r="H680" s="12">
        <v>3.0356315682506799E-2</v>
      </c>
    </row>
    <row r="681" spans="1:8" x14ac:dyDescent="0.45">
      <c r="A681" s="10" t="s">
        <v>65</v>
      </c>
      <c r="B681" s="10" t="s">
        <v>133</v>
      </c>
      <c r="C681" s="10" t="s">
        <v>156</v>
      </c>
      <c r="D681" s="10" t="s">
        <v>51</v>
      </c>
      <c r="E681" s="12">
        <v>7.1694172541089804E-3</v>
      </c>
      <c r="F681" s="12">
        <v>-0.480672479243477</v>
      </c>
      <c r="G681" s="13">
        <v>46.605606104644998</v>
      </c>
      <c r="H681" s="12">
        <v>0.55063967439153905</v>
      </c>
    </row>
    <row r="682" spans="1:8" ht="28.5" x14ac:dyDescent="0.45">
      <c r="A682" s="10" t="s">
        <v>15</v>
      </c>
      <c r="B682" s="10" t="s">
        <v>16</v>
      </c>
      <c r="C682" s="10" t="s">
        <v>149</v>
      </c>
      <c r="D682" s="10" t="s">
        <v>7</v>
      </c>
      <c r="E682" s="12">
        <v>7.1585948423012304E-3</v>
      </c>
      <c r="F682" s="12">
        <v>-0.23160620838924101</v>
      </c>
      <c r="G682" s="13">
        <v>33.304466331116302</v>
      </c>
      <c r="H682" s="12">
        <v>-0.15585485888552</v>
      </c>
    </row>
    <row r="683" spans="1:8" x14ac:dyDescent="0.45">
      <c r="A683" s="10" t="s">
        <v>31</v>
      </c>
      <c r="B683" s="10" t="s">
        <v>113</v>
      </c>
      <c r="C683" s="10" t="s">
        <v>152</v>
      </c>
      <c r="D683" s="10" t="s">
        <v>7</v>
      </c>
      <c r="E683" s="12">
        <v>7.1362809046529498E-3</v>
      </c>
      <c r="F683" s="12">
        <v>-0.118972514399162</v>
      </c>
      <c r="G683" s="13">
        <v>39.201058337620502</v>
      </c>
      <c r="H683" s="12">
        <v>-0.17822571826453901</v>
      </c>
    </row>
    <row r="684" spans="1:8" x14ac:dyDescent="0.45">
      <c r="A684" s="10" t="s">
        <v>71</v>
      </c>
      <c r="B684" s="10" t="s">
        <v>72</v>
      </c>
      <c r="C684" s="10" t="s">
        <v>151</v>
      </c>
      <c r="D684" s="10" t="s">
        <v>7</v>
      </c>
      <c r="E684" s="12">
        <v>7.1352121449192504E-3</v>
      </c>
      <c r="F684" s="12">
        <v>-0.46159763324063002</v>
      </c>
      <c r="G684" s="13">
        <v>65.150000000000006</v>
      </c>
      <c r="H684" s="12">
        <v>0.149975213163557</v>
      </c>
    </row>
    <row r="685" spans="1:8" ht="28.5" x14ac:dyDescent="0.45">
      <c r="A685" s="10" t="s">
        <v>8</v>
      </c>
      <c r="B685" s="10" t="s">
        <v>93</v>
      </c>
      <c r="C685" s="10" t="s">
        <v>157</v>
      </c>
      <c r="D685" s="10" t="s">
        <v>7</v>
      </c>
      <c r="E685" s="12">
        <v>7.1218362695040904E-3</v>
      </c>
      <c r="F685" s="12">
        <v>-0.17350305820062401</v>
      </c>
      <c r="G685" s="13">
        <v>34.812129490674501</v>
      </c>
      <c r="H685" s="12">
        <v>4.8726153630115801E-2</v>
      </c>
    </row>
    <row r="686" spans="1:8" ht="28.5" x14ac:dyDescent="0.45">
      <c r="A686" s="10" t="s">
        <v>15</v>
      </c>
      <c r="B686" s="10" t="s">
        <v>16</v>
      </c>
      <c r="C686" s="10" t="s">
        <v>156</v>
      </c>
      <c r="D686" s="10" t="s">
        <v>7</v>
      </c>
      <c r="E686" s="12">
        <v>7.1048001923906898E-3</v>
      </c>
      <c r="F686" s="12">
        <v>-8.0086269252114095E-2</v>
      </c>
      <c r="G686" s="13">
        <v>35.169777207599303</v>
      </c>
      <c r="H686" s="12">
        <v>0.12523557266139701</v>
      </c>
    </row>
    <row r="687" spans="1:8" x14ac:dyDescent="0.45">
      <c r="A687" s="10" t="s">
        <v>11</v>
      </c>
      <c r="B687" s="10" t="s">
        <v>39</v>
      </c>
      <c r="C687" s="10" t="s">
        <v>157</v>
      </c>
      <c r="D687" s="10" t="s">
        <v>10</v>
      </c>
      <c r="E687" s="12">
        <v>7.0176123292948001E-3</v>
      </c>
      <c r="F687" s="12">
        <v>-0.17872755301342899</v>
      </c>
      <c r="G687" s="13">
        <v>27.317454046741201</v>
      </c>
      <c r="H687" s="12">
        <v>2.5418102818824201E-2</v>
      </c>
    </row>
    <row r="688" spans="1:8" x14ac:dyDescent="0.45">
      <c r="A688" s="10" t="s">
        <v>80</v>
      </c>
      <c r="B688" s="10" t="s">
        <v>81</v>
      </c>
      <c r="C688" s="10" t="s">
        <v>154</v>
      </c>
      <c r="D688" s="10" t="s">
        <v>7</v>
      </c>
      <c r="E688" s="12">
        <v>7.0154141054006103E-3</v>
      </c>
      <c r="F688" s="12">
        <v>-0.35190624551386901</v>
      </c>
      <c r="G688" s="13">
        <v>46.198176793753198</v>
      </c>
      <c r="H688" s="12">
        <v>-1.4110499987643301E-2</v>
      </c>
    </row>
    <row r="689" spans="1:8" x14ac:dyDescent="0.45">
      <c r="A689" s="10" t="s">
        <v>31</v>
      </c>
      <c r="B689" s="10" t="s">
        <v>116</v>
      </c>
      <c r="C689" s="10" t="s">
        <v>150</v>
      </c>
      <c r="D689" s="10" t="s">
        <v>7</v>
      </c>
      <c r="E689" s="12">
        <v>6.99317071246472E-3</v>
      </c>
      <c r="F689" s="12">
        <v>-0.243380763473865</v>
      </c>
      <c r="G689" s="13">
        <v>26.889847543877501</v>
      </c>
      <c r="H689" s="12">
        <v>5.5594333380087901E-2</v>
      </c>
    </row>
    <row r="690" spans="1:8" x14ac:dyDescent="0.45">
      <c r="A690" s="10" t="s">
        <v>27</v>
      </c>
      <c r="B690" s="10" t="s">
        <v>140</v>
      </c>
      <c r="C690" s="10" t="s">
        <v>154</v>
      </c>
      <c r="D690" s="10" t="s">
        <v>26</v>
      </c>
      <c r="E690" s="12">
        <v>6.8831552947956603E-3</v>
      </c>
      <c r="F690" s="12">
        <v>-3.1366674604310897E-2</v>
      </c>
      <c r="G690" s="13">
        <v>40.533526940881799</v>
      </c>
      <c r="H690" s="12">
        <v>0.12591515048541799</v>
      </c>
    </row>
    <row r="691" spans="1:8" x14ac:dyDescent="0.45">
      <c r="A691" s="10" t="s">
        <v>19</v>
      </c>
      <c r="B691" s="10" t="s">
        <v>103</v>
      </c>
      <c r="C691" s="10" t="s">
        <v>154</v>
      </c>
      <c r="D691" s="10" t="s">
        <v>30</v>
      </c>
      <c r="E691" s="12">
        <v>6.86514509246265E-3</v>
      </c>
      <c r="F691" s="12">
        <v>0.23695274718969001</v>
      </c>
      <c r="G691" s="13">
        <v>95.284887541063199</v>
      </c>
      <c r="H691" s="12">
        <v>0.16871301549662099</v>
      </c>
    </row>
    <row r="692" spans="1:8" x14ac:dyDescent="0.45">
      <c r="A692" s="10" t="s">
        <v>15</v>
      </c>
      <c r="B692" s="10" t="s">
        <v>125</v>
      </c>
      <c r="C692" s="10" t="s">
        <v>153</v>
      </c>
      <c r="D692" s="10" t="s">
        <v>7</v>
      </c>
      <c r="E692" s="12">
        <v>6.8650057446884797E-3</v>
      </c>
      <c r="F692" s="12">
        <v>-0.45860517902731901</v>
      </c>
      <c r="G692" s="13">
        <v>28.790633598922</v>
      </c>
      <c r="H692" s="12">
        <v>-2.5613711942399701E-2</v>
      </c>
    </row>
    <row r="693" spans="1:8" x14ac:dyDescent="0.45">
      <c r="A693" s="10" t="s">
        <v>8</v>
      </c>
      <c r="B693" s="10" t="s">
        <v>46</v>
      </c>
      <c r="C693" s="10" t="s">
        <v>150</v>
      </c>
      <c r="D693" s="10" t="s">
        <v>30</v>
      </c>
      <c r="E693" s="12">
        <v>6.8534674256697696E-3</v>
      </c>
      <c r="F693" s="12">
        <v>4.6900741500995602E-2</v>
      </c>
      <c r="G693" s="13">
        <v>33.929274032609001</v>
      </c>
      <c r="H693" s="12">
        <v>-2.3944974888356501E-3</v>
      </c>
    </row>
    <row r="694" spans="1:8" x14ac:dyDescent="0.45">
      <c r="A694" s="10" t="s">
        <v>11</v>
      </c>
      <c r="B694" s="10" t="s">
        <v>126</v>
      </c>
      <c r="C694" s="10" t="s">
        <v>151</v>
      </c>
      <c r="D694" s="10" t="s">
        <v>7</v>
      </c>
      <c r="E694" s="12">
        <v>6.8245879553023997E-3</v>
      </c>
      <c r="F694" s="12">
        <v>-1.2911507398222499E-2</v>
      </c>
      <c r="G694" s="13">
        <v>25.777741513452</v>
      </c>
      <c r="H694" s="12">
        <v>2.4305395046363799E-2</v>
      </c>
    </row>
    <row r="695" spans="1:8" x14ac:dyDescent="0.45">
      <c r="A695" s="10" t="s">
        <v>65</v>
      </c>
      <c r="B695" s="10" t="s">
        <v>131</v>
      </c>
      <c r="C695" s="10" t="s">
        <v>155</v>
      </c>
      <c r="D695" s="10" t="s">
        <v>51</v>
      </c>
      <c r="E695" s="12">
        <v>6.7892064055942603E-3</v>
      </c>
      <c r="F695" s="12">
        <v>-0.50310221090847695</v>
      </c>
      <c r="G695" s="13">
        <v>47.1442100025778</v>
      </c>
      <c r="H695" s="12">
        <v>-0.25424639505330499</v>
      </c>
    </row>
    <row r="696" spans="1:8" x14ac:dyDescent="0.45">
      <c r="A696" s="10" t="s">
        <v>19</v>
      </c>
      <c r="B696" s="10" t="s">
        <v>102</v>
      </c>
      <c r="C696" s="10" t="s">
        <v>153</v>
      </c>
      <c r="D696" s="10" t="s">
        <v>30</v>
      </c>
      <c r="E696" s="12">
        <v>6.7824390954154398E-3</v>
      </c>
      <c r="F696" s="12">
        <v>0.151654313754817</v>
      </c>
      <c r="G696" s="13">
        <v>27.1474354764525</v>
      </c>
      <c r="H696" s="12">
        <v>-0.122007586508497</v>
      </c>
    </row>
    <row r="697" spans="1:8" x14ac:dyDescent="0.45">
      <c r="A697" s="10" t="s">
        <v>19</v>
      </c>
      <c r="B697" s="10" t="s">
        <v>34</v>
      </c>
      <c r="C697" s="10" t="s">
        <v>154</v>
      </c>
      <c r="D697" s="10" t="s">
        <v>7</v>
      </c>
      <c r="E697" s="12">
        <v>6.72896324215729E-3</v>
      </c>
      <c r="F697" s="12">
        <v>-0.19963580678300999</v>
      </c>
      <c r="G697" s="13">
        <v>43.0539909729413</v>
      </c>
      <c r="H697" s="12">
        <v>-2.38503795798818E-2</v>
      </c>
    </row>
    <row r="698" spans="1:8" x14ac:dyDescent="0.45">
      <c r="A698" s="10" t="s">
        <v>85</v>
      </c>
      <c r="B698" s="10" t="s">
        <v>86</v>
      </c>
      <c r="C698" s="10" t="s">
        <v>156</v>
      </c>
      <c r="D698" s="10" t="s">
        <v>24</v>
      </c>
      <c r="E698" s="12">
        <v>6.7063773953351903E-3</v>
      </c>
      <c r="F698" s="12">
        <v>0.84219071183226701</v>
      </c>
      <c r="G698" s="13">
        <v>31.75</v>
      </c>
      <c r="H698" s="12">
        <v>-6.5972461006092095E-2</v>
      </c>
    </row>
    <row r="699" spans="1:8" x14ac:dyDescent="0.45">
      <c r="A699" s="10" t="s">
        <v>5</v>
      </c>
      <c r="B699" s="10" t="s">
        <v>64</v>
      </c>
      <c r="C699" s="10" t="s">
        <v>152</v>
      </c>
      <c r="D699" s="10" t="s">
        <v>7</v>
      </c>
      <c r="E699" s="12">
        <v>6.6913746907979604E-3</v>
      </c>
      <c r="F699" s="12">
        <v>1.63083877145117E-3</v>
      </c>
      <c r="G699" s="13">
        <v>36.697762887033498</v>
      </c>
      <c r="H699" s="12">
        <v>0.15684789635278701</v>
      </c>
    </row>
    <row r="700" spans="1:8" x14ac:dyDescent="0.45">
      <c r="A700" s="10" t="s">
        <v>31</v>
      </c>
      <c r="B700" s="10" t="s">
        <v>116</v>
      </c>
      <c r="C700" s="10" t="s">
        <v>156</v>
      </c>
      <c r="D700" s="10" t="s">
        <v>7</v>
      </c>
      <c r="E700" s="12">
        <v>6.69075121055399E-3</v>
      </c>
      <c r="F700" s="12">
        <v>-0.24577760312380401</v>
      </c>
      <c r="G700" s="13">
        <v>28.7094236179665</v>
      </c>
      <c r="H700" s="12">
        <v>-5.2317018471844598E-2</v>
      </c>
    </row>
    <row r="701" spans="1:8" ht="28.5" x14ac:dyDescent="0.45">
      <c r="A701" s="10" t="s">
        <v>15</v>
      </c>
      <c r="B701" s="10" t="s">
        <v>16</v>
      </c>
      <c r="C701" s="10" t="s">
        <v>153</v>
      </c>
      <c r="D701" s="10" t="s">
        <v>7</v>
      </c>
      <c r="E701" s="12">
        <v>6.6628612890827898E-3</v>
      </c>
      <c r="F701" s="12">
        <v>2.9276609768447899E-3</v>
      </c>
      <c r="G701" s="13">
        <v>21.830951873366001</v>
      </c>
      <c r="H701" s="12">
        <v>-0.109506864718243</v>
      </c>
    </row>
    <row r="702" spans="1:8" x14ac:dyDescent="0.45">
      <c r="A702" s="10" t="s">
        <v>15</v>
      </c>
      <c r="B702" s="10" t="s">
        <v>40</v>
      </c>
      <c r="C702" s="10" t="s">
        <v>152</v>
      </c>
      <c r="D702" s="10" t="s">
        <v>7</v>
      </c>
      <c r="E702" s="12">
        <v>6.6627466329698803E-3</v>
      </c>
      <c r="F702" s="12">
        <v>-1.8558634869634501E-2</v>
      </c>
      <c r="G702" s="13">
        <v>29.95</v>
      </c>
      <c r="H702" s="12">
        <v>8.8488808654534706E-2</v>
      </c>
    </row>
    <row r="703" spans="1:8" x14ac:dyDescent="0.45">
      <c r="A703" s="10" t="s">
        <v>31</v>
      </c>
      <c r="B703" s="10" t="s">
        <v>113</v>
      </c>
      <c r="C703" s="10" t="s">
        <v>153</v>
      </c>
      <c r="D703" s="10" t="s">
        <v>7</v>
      </c>
      <c r="E703" s="12">
        <v>6.6466798040232299E-3</v>
      </c>
      <c r="F703" s="12">
        <v>-0.116774762672597</v>
      </c>
      <c r="G703" s="13">
        <v>30.521935981229699</v>
      </c>
      <c r="H703" s="12">
        <v>-0.118620001950011</v>
      </c>
    </row>
    <row r="704" spans="1:8" x14ac:dyDescent="0.45">
      <c r="A704" s="10" t="s">
        <v>19</v>
      </c>
      <c r="B704" s="10" t="s">
        <v>128</v>
      </c>
      <c r="C704" s="10" t="s">
        <v>157</v>
      </c>
      <c r="D704" s="10" t="s">
        <v>7</v>
      </c>
      <c r="E704" s="12">
        <v>6.6024528302969397E-3</v>
      </c>
      <c r="F704" s="12">
        <v>-0.463178009949196</v>
      </c>
      <c r="G704" s="13">
        <v>45.304690712849997</v>
      </c>
      <c r="H704" s="12">
        <v>-0.10408460726976899</v>
      </c>
    </row>
    <row r="705" spans="1:8" x14ac:dyDescent="0.45">
      <c r="A705" s="10" t="s">
        <v>15</v>
      </c>
      <c r="B705" s="10" t="s">
        <v>40</v>
      </c>
      <c r="C705" s="10" t="s">
        <v>157</v>
      </c>
      <c r="D705" s="10" t="s">
        <v>7</v>
      </c>
      <c r="E705" s="12">
        <v>6.6004886155756901E-3</v>
      </c>
      <c r="F705" s="12">
        <v>-5.79098155906487E-2</v>
      </c>
      <c r="G705" s="13">
        <v>38.568471964952202</v>
      </c>
      <c r="H705" s="12">
        <v>-2.70527178758629E-2</v>
      </c>
    </row>
    <row r="706" spans="1:8" x14ac:dyDescent="0.45">
      <c r="A706" s="10" t="s">
        <v>134</v>
      </c>
      <c r="B706" s="10" t="s">
        <v>135</v>
      </c>
      <c r="C706" s="10" t="s">
        <v>154</v>
      </c>
      <c r="D706" s="10" t="s">
        <v>7</v>
      </c>
      <c r="E706" s="12">
        <v>6.5612009647777999E-3</v>
      </c>
      <c r="F706" s="12">
        <v>-0.203071876953413</v>
      </c>
      <c r="G706" s="13">
        <v>18.699920487442199</v>
      </c>
      <c r="H706" s="12">
        <v>7.48098634721589E-2</v>
      </c>
    </row>
    <row r="707" spans="1:8" x14ac:dyDescent="0.45">
      <c r="A707" s="10" t="s">
        <v>8</v>
      </c>
      <c r="B707" s="10" t="s">
        <v>53</v>
      </c>
      <c r="C707" s="10" t="s">
        <v>151</v>
      </c>
      <c r="D707" s="10" t="s">
        <v>24</v>
      </c>
      <c r="E707" s="12">
        <v>6.52771322917801E-3</v>
      </c>
      <c r="F707" s="12">
        <v>2.0537170903490898</v>
      </c>
      <c r="G707" s="13">
        <v>50.604946017058197</v>
      </c>
      <c r="H707" s="12">
        <v>0.10686023122973499</v>
      </c>
    </row>
    <row r="708" spans="1:8" x14ac:dyDescent="0.45">
      <c r="A708" s="10" t="s">
        <v>5</v>
      </c>
      <c r="B708" s="10" t="s">
        <v>64</v>
      </c>
      <c r="C708" s="10" t="s">
        <v>157</v>
      </c>
      <c r="D708" s="10" t="s">
        <v>7</v>
      </c>
      <c r="E708" s="12">
        <v>6.5142162549620998E-3</v>
      </c>
      <c r="F708" s="12">
        <v>-9.4188815398979497E-2</v>
      </c>
      <c r="G708" s="13">
        <v>35.540253886097503</v>
      </c>
      <c r="H708" s="12">
        <v>7.9724994768697405E-2</v>
      </c>
    </row>
    <row r="709" spans="1:8" ht="28.5" x14ac:dyDescent="0.45">
      <c r="A709" s="10" t="s">
        <v>15</v>
      </c>
      <c r="B709" s="10" t="s">
        <v>70</v>
      </c>
      <c r="C709" s="10" t="s">
        <v>149</v>
      </c>
      <c r="D709" s="10" t="s">
        <v>7</v>
      </c>
      <c r="E709" s="12">
        <v>6.4960906691894603E-3</v>
      </c>
      <c r="F709" s="12">
        <v>-0.31137676574202899</v>
      </c>
      <c r="G709" s="13">
        <v>42.436019261633</v>
      </c>
      <c r="H709" s="12">
        <v>0.10582078901995</v>
      </c>
    </row>
    <row r="710" spans="1:8" x14ac:dyDescent="0.45">
      <c r="A710" s="10" t="s">
        <v>19</v>
      </c>
      <c r="B710" s="10" t="s">
        <v>103</v>
      </c>
      <c r="C710" s="10" t="s">
        <v>153</v>
      </c>
      <c r="D710" s="10" t="s">
        <v>30</v>
      </c>
      <c r="E710" s="12">
        <v>6.4881448812401403E-3</v>
      </c>
      <c r="F710" s="12">
        <v>0.118756099916249</v>
      </c>
      <c r="G710" s="13">
        <v>21.786139646187799</v>
      </c>
      <c r="H710" s="12">
        <v>-0.195385911187623</v>
      </c>
    </row>
    <row r="711" spans="1:8" x14ac:dyDescent="0.45">
      <c r="A711" s="10" t="s">
        <v>8</v>
      </c>
      <c r="B711" s="10" t="s">
        <v>45</v>
      </c>
      <c r="C711" s="10" t="s">
        <v>154</v>
      </c>
      <c r="D711" s="10" t="s">
        <v>30</v>
      </c>
      <c r="E711" s="12">
        <v>6.4802769371935303E-3</v>
      </c>
      <c r="F711" s="12">
        <v>-3.1281683176154998E-2</v>
      </c>
      <c r="G711" s="13">
        <v>47.938439223927197</v>
      </c>
      <c r="H711" s="12">
        <v>0.29788006911005799</v>
      </c>
    </row>
    <row r="712" spans="1:8" x14ac:dyDescent="0.45">
      <c r="A712" s="10" t="s">
        <v>15</v>
      </c>
      <c r="B712" s="10" t="s">
        <v>125</v>
      </c>
      <c r="C712" s="10" t="s">
        <v>152</v>
      </c>
      <c r="D712" s="10" t="s">
        <v>7</v>
      </c>
      <c r="E712" s="12">
        <v>6.4608788152965904E-3</v>
      </c>
      <c r="F712" s="12">
        <v>-0.46428361234219501</v>
      </c>
      <c r="G712" s="13">
        <v>36.991889611516498</v>
      </c>
      <c r="H712" s="12">
        <v>0.14589545799943299</v>
      </c>
    </row>
    <row r="713" spans="1:8" x14ac:dyDescent="0.45">
      <c r="A713" s="10" t="s">
        <v>15</v>
      </c>
      <c r="B713" s="10" t="s">
        <v>47</v>
      </c>
      <c r="C713" s="10" t="s">
        <v>151</v>
      </c>
      <c r="D713" s="10" t="s">
        <v>7</v>
      </c>
      <c r="E713" s="12">
        <v>6.40992421133906E-3</v>
      </c>
      <c r="F713" s="12">
        <v>-0.243770296065565</v>
      </c>
      <c r="G713" s="13">
        <v>25.769055024689301</v>
      </c>
      <c r="H713" s="12">
        <v>5.27043752620871E-2</v>
      </c>
    </row>
    <row r="714" spans="1:8" x14ac:dyDescent="0.45">
      <c r="A714" s="10" t="s">
        <v>85</v>
      </c>
      <c r="B714" s="10" t="s">
        <v>86</v>
      </c>
      <c r="C714" s="10" t="s">
        <v>149</v>
      </c>
      <c r="D714" s="10" t="s">
        <v>24</v>
      </c>
      <c r="E714" s="12">
        <v>6.3820116643054804E-3</v>
      </c>
      <c r="F714" s="12">
        <v>1.2674710767049899</v>
      </c>
      <c r="G714" s="13">
        <v>35.645052786754199</v>
      </c>
      <c r="H714" s="12">
        <v>1.5764432989423899E-2</v>
      </c>
    </row>
    <row r="715" spans="1:8" ht="28.5" x14ac:dyDescent="0.45">
      <c r="A715" s="10" t="s">
        <v>15</v>
      </c>
      <c r="B715" s="10" t="s">
        <v>70</v>
      </c>
      <c r="C715" s="10" t="s">
        <v>156</v>
      </c>
      <c r="D715" s="10" t="s">
        <v>7</v>
      </c>
      <c r="E715" s="12">
        <v>6.35316377088642E-3</v>
      </c>
      <c r="F715" s="12">
        <v>-0.37625732563119402</v>
      </c>
      <c r="G715" s="13">
        <v>38.714200033283298</v>
      </c>
      <c r="H715" s="12">
        <v>-0.188707896433957</v>
      </c>
    </row>
    <row r="716" spans="1:8" x14ac:dyDescent="0.45">
      <c r="A716" s="10" t="s">
        <v>141</v>
      </c>
      <c r="B716" s="10" t="s">
        <v>142</v>
      </c>
      <c r="C716" s="10" t="s">
        <v>151</v>
      </c>
      <c r="D716" s="10" t="s">
        <v>7</v>
      </c>
      <c r="E716" s="12">
        <v>6.3196059849571296E-3</v>
      </c>
      <c r="F716" s="12">
        <v>-0.15928553355536901</v>
      </c>
      <c r="G716" s="13">
        <v>24.188030470267702</v>
      </c>
      <c r="H716" s="12">
        <v>-3.6192133024104303E-2</v>
      </c>
    </row>
    <row r="717" spans="1:8" x14ac:dyDescent="0.45">
      <c r="A717" s="10" t="s">
        <v>15</v>
      </c>
      <c r="B717" s="10" t="s">
        <v>125</v>
      </c>
      <c r="C717" s="10" t="s">
        <v>157</v>
      </c>
      <c r="D717" s="10" t="s">
        <v>7</v>
      </c>
      <c r="E717" s="12">
        <v>6.31821549287628E-3</v>
      </c>
      <c r="F717" s="12">
        <v>-0.45095811666707603</v>
      </c>
      <c r="G717" s="13">
        <v>37.054701608207203</v>
      </c>
      <c r="H717" s="12">
        <v>-1.9916996746354599E-3</v>
      </c>
    </row>
    <row r="718" spans="1:8" x14ac:dyDescent="0.45">
      <c r="A718" s="10" t="s">
        <v>141</v>
      </c>
      <c r="B718" s="10" t="s">
        <v>142</v>
      </c>
      <c r="C718" s="10" t="s">
        <v>154</v>
      </c>
      <c r="D718" s="10" t="s">
        <v>7</v>
      </c>
      <c r="E718" s="12">
        <v>6.2814153746341998E-3</v>
      </c>
      <c r="F718" s="12">
        <v>-6.0880771399408402E-2</v>
      </c>
      <c r="G718" s="13">
        <v>30.157979684393201</v>
      </c>
      <c r="H718" s="12">
        <v>-6.9071594646400003E-2</v>
      </c>
    </row>
    <row r="719" spans="1:8" ht="28.5" x14ac:dyDescent="0.45">
      <c r="A719" s="10" t="s">
        <v>15</v>
      </c>
      <c r="B719" s="10" t="s">
        <v>70</v>
      </c>
      <c r="C719" s="10" t="s">
        <v>150</v>
      </c>
      <c r="D719" s="10" t="s">
        <v>7</v>
      </c>
      <c r="E719" s="12">
        <v>6.2357130612116897E-3</v>
      </c>
      <c r="F719" s="12">
        <v>-0.28355376163778001</v>
      </c>
      <c r="G719" s="13">
        <v>33.907432806666797</v>
      </c>
      <c r="H719" s="12">
        <v>4.2923124664190002E-2</v>
      </c>
    </row>
    <row r="720" spans="1:8" ht="28.5" x14ac:dyDescent="0.45">
      <c r="A720" s="10" t="s">
        <v>71</v>
      </c>
      <c r="B720" s="10" t="s">
        <v>73</v>
      </c>
      <c r="C720" s="10" t="s">
        <v>157</v>
      </c>
      <c r="D720" s="10" t="s">
        <v>7</v>
      </c>
      <c r="E720" s="12">
        <v>6.2197579090793502E-3</v>
      </c>
      <c r="F720" s="12">
        <v>-0.46726006609516002</v>
      </c>
      <c r="G720" s="13">
        <v>58.5446375970117</v>
      </c>
      <c r="H720" s="12">
        <v>5.6933490892010399E-2</v>
      </c>
    </row>
    <row r="721" spans="1:8" ht="28.5" x14ac:dyDescent="0.45">
      <c r="A721" s="10" t="s">
        <v>15</v>
      </c>
      <c r="B721" s="10" t="s">
        <v>42</v>
      </c>
      <c r="C721" s="10" t="s">
        <v>155</v>
      </c>
      <c r="D721" s="10" t="s">
        <v>7</v>
      </c>
      <c r="E721" s="12">
        <v>6.2161271594776898E-3</v>
      </c>
      <c r="F721" s="12">
        <v>-0.121862640632071</v>
      </c>
      <c r="G721" s="13">
        <v>31.4097759412202</v>
      </c>
      <c r="H721" s="12">
        <v>-1.97883709724813E-2</v>
      </c>
    </row>
    <row r="722" spans="1:8" x14ac:dyDescent="0.45">
      <c r="A722" s="10" t="s">
        <v>112</v>
      </c>
      <c r="B722" s="10" t="s">
        <v>112</v>
      </c>
      <c r="C722" s="10" t="s">
        <v>151</v>
      </c>
      <c r="D722" s="10" t="s">
        <v>7</v>
      </c>
      <c r="E722" s="12">
        <v>6.20079937833106E-3</v>
      </c>
      <c r="F722" s="12">
        <v>-7.8438007165815005E-2</v>
      </c>
      <c r="G722" s="13">
        <v>28.569876849334001</v>
      </c>
      <c r="H722" s="12">
        <v>-5.8959023792029198E-2</v>
      </c>
    </row>
    <row r="723" spans="1:8" x14ac:dyDescent="0.45">
      <c r="A723" s="10" t="s">
        <v>176</v>
      </c>
      <c r="B723" s="10" t="s">
        <v>182</v>
      </c>
      <c r="C723" s="10" t="s">
        <v>155</v>
      </c>
      <c r="D723" s="10" t="s">
        <v>176</v>
      </c>
      <c r="E723" s="12">
        <v>6.18593704874228E-3</v>
      </c>
      <c r="F723" s="12">
        <v>1.1583097728284999</v>
      </c>
      <c r="G723" s="13">
        <v>27.232726761263802</v>
      </c>
      <c r="H723" s="12" t="s">
        <v>176</v>
      </c>
    </row>
    <row r="724" spans="1:8" x14ac:dyDescent="0.45">
      <c r="A724" s="10" t="s">
        <v>27</v>
      </c>
      <c r="B724" s="10" t="s">
        <v>69</v>
      </c>
      <c r="C724" s="10" t="s">
        <v>154</v>
      </c>
      <c r="D724" s="10" t="s">
        <v>24</v>
      </c>
      <c r="E724" s="12">
        <v>6.1190557493974902E-3</v>
      </c>
      <c r="F724" s="12">
        <v>0.41715454436031502</v>
      </c>
      <c r="G724" s="13">
        <v>29.433135365763299</v>
      </c>
      <c r="H724" s="12">
        <v>-0.198993380597451</v>
      </c>
    </row>
    <row r="725" spans="1:8" x14ac:dyDescent="0.45">
      <c r="A725" s="10" t="s">
        <v>5</v>
      </c>
      <c r="B725" s="10" t="s">
        <v>64</v>
      </c>
      <c r="C725" s="10" t="s">
        <v>154</v>
      </c>
      <c r="D725" s="10" t="s">
        <v>7</v>
      </c>
      <c r="E725" s="12">
        <v>6.0984081549358901E-3</v>
      </c>
      <c r="F725" s="12">
        <v>-4.2509291844821002E-2</v>
      </c>
      <c r="G725" s="13">
        <v>34.2773875900943</v>
      </c>
      <c r="H725" s="12">
        <v>0.18180789484364401</v>
      </c>
    </row>
    <row r="726" spans="1:8" ht="28.5" x14ac:dyDescent="0.45">
      <c r="A726" s="10" t="s">
        <v>71</v>
      </c>
      <c r="B726" s="10" t="s">
        <v>73</v>
      </c>
      <c r="C726" s="10" t="s">
        <v>151</v>
      </c>
      <c r="D726" s="10" t="s">
        <v>7</v>
      </c>
      <c r="E726" s="12">
        <v>6.0580750638184301E-3</v>
      </c>
      <c r="F726" s="12">
        <v>-0.29852682820020199</v>
      </c>
      <c r="G726" s="13">
        <v>79.1692321652895</v>
      </c>
      <c r="H726" s="12">
        <v>0.16660058297700001</v>
      </c>
    </row>
    <row r="727" spans="1:8" x14ac:dyDescent="0.45">
      <c r="A727" s="10" t="s">
        <v>15</v>
      </c>
      <c r="B727" s="10" t="s">
        <v>125</v>
      </c>
      <c r="C727" s="10" t="s">
        <v>151</v>
      </c>
      <c r="D727" s="10" t="s">
        <v>7</v>
      </c>
      <c r="E727" s="12">
        <v>5.9633078851644098E-3</v>
      </c>
      <c r="F727" s="12">
        <v>-0.43547497822969</v>
      </c>
      <c r="G727" s="13">
        <v>19.9889294721455</v>
      </c>
      <c r="H727" s="12">
        <v>-4.4416455418778604E-3</v>
      </c>
    </row>
    <row r="728" spans="1:8" x14ac:dyDescent="0.45">
      <c r="A728" s="10" t="s">
        <v>27</v>
      </c>
      <c r="B728" s="10" t="s">
        <v>69</v>
      </c>
      <c r="C728" s="10" t="s">
        <v>157</v>
      </c>
      <c r="D728" s="10" t="s">
        <v>24</v>
      </c>
      <c r="E728" s="12">
        <v>5.9574423646718503E-3</v>
      </c>
      <c r="F728" s="12">
        <v>0.45956808828734702</v>
      </c>
      <c r="G728" s="13">
        <v>30.441942367361499</v>
      </c>
      <c r="H728" s="12">
        <v>-0.10298554667187899</v>
      </c>
    </row>
    <row r="729" spans="1:8" x14ac:dyDescent="0.45">
      <c r="A729" s="10" t="s">
        <v>134</v>
      </c>
      <c r="B729" s="10" t="s">
        <v>135</v>
      </c>
      <c r="C729" s="10" t="s">
        <v>155</v>
      </c>
      <c r="D729" s="10" t="s">
        <v>7</v>
      </c>
      <c r="E729" s="12">
        <v>5.8884857488943699E-3</v>
      </c>
      <c r="F729" s="12">
        <v>-0.42603247305582498</v>
      </c>
      <c r="G729" s="13">
        <v>40.808923868983797</v>
      </c>
      <c r="H729" s="12">
        <v>1.02029561136074E-2</v>
      </c>
    </row>
    <row r="730" spans="1:8" x14ac:dyDescent="0.45">
      <c r="A730" s="10" t="s">
        <v>13</v>
      </c>
      <c r="B730" s="10" t="s">
        <v>18</v>
      </c>
      <c r="C730" s="10" t="s">
        <v>151</v>
      </c>
      <c r="D730" s="10" t="s">
        <v>7</v>
      </c>
      <c r="E730" s="12">
        <v>5.8873216241372298E-3</v>
      </c>
      <c r="F730" s="12">
        <v>4.0005886973626503E-2</v>
      </c>
      <c r="G730" s="13">
        <v>36.158384347587202</v>
      </c>
      <c r="H730" s="12">
        <v>-0.28106111944433398</v>
      </c>
    </row>
    <row r="731" spans="1:8" x14ac:dyDescent="0.45">
      <c r="A731" s="10" t="s">
        <v>65</v>
      </c>
      <c r="B731" s="10" t="s">
        <v>133</v>
      </c>
      <c r="C731" s="10" t="s">
        <v>151</v>
      </c>
      <c r="D731" s="10" t="s">
        <v>51</v>
      </c>
      <c r="E731" s="12">
        <v>5.8635360270258502E-3</v>
      </c>
      <c r="F731" s="12">
        <v>-0.55467706897242497</v>
      </c>
      <c r="G731" s="13">
        <v>62.2</v>
      </c>
      <c r="H731" s="12">
        <v>3.2790172890862897E-2</v>
      </c>
    </row>
    <row r="732" spans="1:8" x14ac:dyDescent="0.45">
      <c r="A732" s="10" t="s">
        <v>15</v>
      </c>
      <c r="B732" s="10" t="s">
        <v>105</v>
      </c>
      <c r="C732" s="10" t="s">
        <v>157</v>
      </c>
      <c r="D732" s="10" t="s">
        <v>7</v>
      </c>
      <c r="E732" s="12">
        <v>5.7915726271006197E-3</v>
      </c>
      <c r="F732" s="12">
        <v>-0.203256311084304</v>
      </c>
      <c r="G732" s="13">
        <v>43.471448423085803</v>
      </c>
      <c r="H732" s="12">
        <v>0.209057763279865</v>
      </c>
    </row>
    <row r="733" spans="1:8" x14ac:dyDescent="0.45">
      <c r="A733" s="10" t="s">
        <v>19</v>
      </c>
      <c r="B733" s="10" t="s">
        <v>102</v>
      </c>
      <c r="C733" s="10" t="s">
        <v>152</v>
      </c>
      <c r="D733" s="10" t="s">
        <v>30</v>
      </c>
      <c r="E733" s="12">
        <v>5.7861801181366603E-3</v>
      </c>
      <c r="F733" s="12">
        <v>0.141895090942287</v>
      </c>
      <c r="G733" s="13">
        <v>32.994290608474699</v>
      </c>
      <c r="H733" s="12">
        <v>-0.18657090995811901</v>
      </c>
    </row>
    <row r="734" spans="1:8" ht="28.5" x14ac:dyDescent="0.45">
      <c r="A734" s="10" t="s">
        <v>15</v>
      </c>
      <c r="B734" s="10" t="s">
        <v>16</v>
      </c>
      <c r="C734" s="10" t="s">
        <v>154</v>
      </c>
      <c r="D734" s="10" t="s">
        <v>7</v>
      </c>
      <c r="E734" s="12">
        <v>5.7347504249645803E-3</v>
      </c>
      <c r="F734" s="12">
        <v>0.15339909210265501</v>
      </c>
      <c r="G734" s="13">
        <v>46.713142420465502</v>
      </c>
      <c r="H734" s="12">
        <v>-9.7813602808123498E-2</v>
      </c>
    </row>
    <row r="735" spans="1:8" x14ac:dyDescent="0.45">
      <c r="A735" s="10" t="s">
        <v>108</v>
      </c>
      <c r="B735" s="10" t="s">
        <v>109</v>
      </c>
      <c r="C735" s="10" t="s">
        <v>150</v>
      </c>
      <c r="D735" s="10" t="s">
        <v>7</v>
      </c>
      <c r="E735" s="12">
        <v>5.7173449695951803E-3</v>
      </c>
      <c r="F735" s="12">
        <v>-9.0239853785207796E-2</v>
      </c>
      <c r="G735" s="13">
        <v>31.5</v>
      </c>
      <c r="H735" s="12">
        <v>-0.162594201407813</v>
      </c>
    </row>
    <row r="736" spans="1:8" x14ac:dyDescent="0.45">
      <c r="A736" s="10" t="s">
        <v>19</v>
      </c>
      <c r="B736" s="10" t="s">
        <v>21</v>
      </c>
      <c r="C736" s="10" t="s">
        <v>155</v>
      </c>
      <c r="D736" s="10" t="s">
        <v>7</v>
      </c>
      <c r="E736" s="12">
        <v>5.70839018558442E-3</v>
      </c>
      <c r="F736" s="12">
        <v>1.3025099517670899</v>
      </c>
      <c r="G736" s="13">
        <v>38.933662212802297</v>
      </c>
      <c r="H736" s="12">
        <v>-0.24580713949893501</v>
      </c>
    </row>
    <row r="737" spans="1:8" x14ac:dyDescent="0.45">
      <c r="A737" s="10" t="s">
        <v>108</v>
      </c>
      <c r="B737" s="10" t="s">
        <v>114</v>
      </c>
      <c r="C737" s="10" t="s">
        <v>157</v>
      </c>
      <c r="D737" s="10" t="s">
        <v>7</v>
      </c>
      <c r="E737" s="12">
        <v>5.7053313212586197E-3</v>
      </c>
      <c r="F737" s="12">
        <v>0.112520326179229</v>
      </c>
      <c r="G737" s="13">
        <v>40.606301928131202</v>
      </c>
      <c r="H737" s="12">
        <v>0.49693922843411398</v>
      </c>
    </row>
    <row r="738" spans="1:8" x14ac:dyDescent="0.45">
      <c r="A738" s="10" t="s">
        <v>176</v>
      </c>
      <c r="B738" s="10" t="s">
        <v>173</v>
      </c>
      <c r="C738" s="10" t="s">
        <v>155</v>
      </c>
      <c r="D738" s="10" t="s">
        <v>176</v>
      </c>
      <c r="E738" s="12">
        <v>5.6560439608066898E-3</v>
      </c>
      <c r="F738" s="12">
        <v>0.41563820726379103</v>
      </c>
      <c r="G738" s="13">
        <v>22.5825892313498</v>
      </c>
      <c r="H738" s="12">
        <v>-0.22598206991306799</v>
      </c>
    </row>
    <row r="739" spans="1:8" x14ac:dyDescent="0.45">
      <c r="A739" s="10" t="s">
        <v>19</v>
      </c>
      <c r="B739" s="10" t="s">
        <v>103</v>
      </c>
      <c r="C739" s="10" t="s">
        <v>149</v>
      </c>
      <c r="D739" s="10" t="s">
        <v>30</v>
      </c>
      <c r="E739" s="12">
        <v>5.5609497834169302E-3</v>
      </c>
      <c r="F739" s="12">
        <v>0.18065797195187</v>
      </c>
      <c r="G739" s="13">
        <v>45.472752874839799</v>
      </c>
      <c r="H739" s="12">
        <v>4.8255476575305503E-2</v>
      </c>
    </row>
    <row r="740" spans="1:8" x14ac:dyDescent="0.45">
      <c r="A740" s="10" t="s">
        <v>80</v>
      </c>
      <c r="B740" s="10" t="s">
        <v>81</v>
      </c>
      <c r="C740" s="10" t="s">
        <v>151</v>
      </c>
      <c r="D740" s="10" t="s">
        <v>7</v>
      </c>
      <c r="E740" s="12">
        <v>5.5456440403396402E-3</v>
      </c>
      <c r="F740" s="12">
        <v>-0.38157368864932001</v>
      </c>
      <c r="G740" s="13">
        <v>23.416742203628299</v>
      </c>
      <c r="H740" s="12">
        <v>-0.30304262311868002</v>
      </c>
    </row>
    <row r="741" spans="1:8" x14ac:dyDescent="0.45">
      <c r="A741" s="10" t="s">
        <v>112</v>
      </c>
      <c r="B741" s="10" t="s">
        <v>112</v>
      </c>
      <c r="C741" s="10" t="s">
        <v>154</v>
      </c>
      <c r="D741" s="10" t="s">
        <v>7</v>
      </c>
      <c r="E741" s="12">
        <v>5.5025013067555298E-3</v>
      </c>
      <c r="F741" s="12">
        <v>-0.20039545239868101</v>
      </c>
      <c r="G741" s="13">
        <v>31.014460767853201</v>
      </c>
      <c r="H741" s="12">
        <v>0.222021290361749</v>
      </c>
    </row>
    <row r="742" spans="1:8" x14ac:dyDescent="0.45">
      <c r="A742" s="10" t="s">
        <v>141</v>
      </c>
      <c r="B742" s="10" t="s">
        <v>142</v>
      </c>
      <c r="C742" s="10" t="s">
        <v>153</v>
      </c>
      <c r="D742" s="10" t="s">
        <v>7</v>
      </c>
      <c r="E742" s="12">
        <v>5.4995951677231604E-3</v>
      </c>
      <c r="F742" s="12">
        <v>-0.31981808681958801</v>
      </c>
      <c r="G742" s="13">
        <v>26.576152651093199</v>
      </c>
      <c r="H742" s="12">
        <v>2.4992847661725999E-2</v>
      </c>
    </row>
    <row r="743" spans="1:8" x14ac:dyDescent="0.45">
      <c r="A743" s="10" t="s">
        <v>27</v>
      </c>
      <c r="B743" s="10" t="s">
        <v>35</v>
      </c>
      <c r="C743" s="10" t="s">
        <v>157</v>
      </c>
      <c r="D743" s="10" t="s">
        <v>26</v>
      </c>
      <c r="E743" s="12">
        <v>5.4794997978131798E-3</v>
      </c>
      <c r="F743" s="12">
        <v>-5.9767134846616998E-2</v>
      </c>
      <c r="G743" s="13">
        <v>20.150952442891299</v>
      </c>
      <c r="H743" s="12">
        <v>0.17678725794761099</v>
      </c>
    </row>
    <row r="744" spans="1:8" x14ac:dyDescent="0.45">
      <c r="A744" s="10" t="s">
        <v>31</v>
      </c>
      <c r="B744" s="10" t="s">
        <v>116</v>
      </c>
      <c r="C744" s="10" t="s">
        <v>157</v>
      </c>
      <c r="D744" s="10" t="s">
        <v>7</v>
      </c>
      <c r="E744" s="12">
        <v>5.4669406412852497E-3</v>
      </c>
      <c r="F744" s="12">
        <v>-0.21352840472106599</v>
      </c>
      <c r="G744" s="13">
        <v>32.261636325224003</v>
      </c>
      <c r="H744" s="12">
        <v>-0.10045549030930601</v>
      </c>
    </row>
    <row r="745" spans="1:8" x14ac:dyDescent="0.45">
      <c r="A745" s="10" t="s">
        <v>8</v>
      </c>
      <c r="B745" s="10" t="s">
        <v>46</v>
      </c>
      <c r="C745" s="10" t="s">
        <v>156</v>
      </c>
      <c r="D745" s="10" t="s">
        <v>30</v>
      </c>
      <c r="E745" s="12">
        <v>5.4569986484966099E-3</v>
      </c>
      <c r="F745" s="12">
        <v>0.118012706523559</v>
      </c>
      <c r="G745" s="13">
        <v>27.361744495298002</v>
      </c>
      <c r="H745" s="12">
        <v>3.0975966542299199E-2</v>
      </c>
    </row>
    <row r="746" spans="1:8" x14ac:dyDescent="0.45">
      <c r="A746" s="10" t="s">
        <v>27</v>
      </c>
      <c r="B746" s="10" t="s">
        <v>132</v>
      </c>
      <c r="C746" s="10" t="s">
        <v>149</v>
      </c>
      <c r="D746" s="10" t="s">
        <v>30</v>
      </c>
      <c r="E746" s="12">
        <v>5.44235830300262E-3</v>
      </c>
      <c r="F746" s="12">
        <v>0.157664246072375</v>
      </c>
      <c r="G746" s="13">
        <v>52.6823362711282</v>
      </c>
      <c r="H746" s="12">
        <v>0.12540317589521999</v>
      </c>
    </row>
    <row r="747" spans="1:8" x14ac:dyDescent="0.45">
      <c r="A747" s="10" t="s">
        <v>176</v>
      </c>
      <c r="B747" s="10" t="s">
        <v>173</v>
      </c>
      <c r="C747" s="10" t="s">
        <v>149</v>
      </c>
      <c r="D747" s="10" t="s">
        <v>176</v>
      </c>
      <c r="E747" s="12">
        <v>5.4306761439262604E-3</v>
      </c>
      <c r="F747" s="12">
        <v>0.35762219728101002</v>
      </c>
      <c r="G747" s="13">
        <v>47.884816439651502</v>
      </c>
      <c r="H747" s="12">
        <v>-0.10620955763741401</v>
      </c>
    </row>
    <row r="748" spans="1:8" ht="28.5" x14ac:dyDescent="0.45">
      <c r="A748" s="10" t="s">
        <v>15</v>
      </c>
      <c r="B748" s="10" t="s">
        <v>16</v>
      </c>
      <c r="C748" s="10" t="s">
        <v>152</v>
      </c>
      <c r="D748" s="10" t="s">
        <v>7</v>
      </c>
      <c r="E748" s="12">
        <v>5.4170928947533097E-3</v>
      </c>
      <c r="F748" s="12">
        <v>-2.9675144092009199E-2</v>
      </c>
      <c r="G748" s="13">
        <v>32.200000000000003</v>
      </c>
      <c r="H748" s="12">
        <v>-3.2702268985249097E-2</v>
      </c>
    </row>
    <row r="749" spans="1:8" x14ac:dyDescent="0.45">
      <c r="A749" s="10" t="s">
        <v>27</v>
      </c>
      <c r="B749" s="10" t="s">
        <v>120</v>
      </c>
      <c r="C749" s="10" t="s">
        <v>156</v>
      </c>
      <c r="D749" s="10" t="s">
        <v>51</v>
      </c>
      <c r="E749" s="12">
        <v>5.3988733313354203E-3</v>
      </c>
      <c r="F749" s="12">
        <v>-0.46615747710019301</v>
      </c>
      <c r="G749" s="13">
        <v>38.851004337363698</v>
      </c>
      <c r="H749" s="12">
        <v>1.71318749790214E-2</v>
      </c>
    </row>
    <row r="750" spans="1:8" ht="28.5" x14ac:dyDescent="0.45">
      <c r="A750" s="10" t="s">
        <v>15</v>
      </c>
      <c r="B750" s="10" t="s">
        <v>70</v>
      </c>
      <c r="C750" s="10" t="s">
        <v>154</v>
      </c>
      <c r="D750" s="10" t="s">
        <v>7</v>
      </c>
      <c r="E750" s="12">
        <v>5.3717769652450497E-3</v>
      </c>
      <c r="F750" s="12">
        <v>-0.162594661163068</v>
      </c>
      <c r="G750" s="13">
        <v>17.7819796891288</v>
      </c>
      <c r="H750" s="12">
        <v>-0.127069301287491</v>
      </c>
    </row>
    <row r="751" spans="1:8" x14ac:dyDescent="0.45">
      <c r="A751" s="10" t="s">
        <v>27</v>
      </c>
      <c r="B751" s="10" t="s">
        <v>140</v>
      </c>
      <c r="C751" s="10" t="s">
        <v>152</v>
      </c>
      <c r="D751" s="10" t="s">
        <v>26</v>
      </c>
      <c r="E751" s="12">
        <v>5.3518902906674898E-3</v>
      </c>
      <c r="F751" s="12">
        <v>-3.38106890432322E-2</v>
      </c>
      <c r="G751" s="13">
        <v>25.4380275636268</v>
      </c>
      <c r="H751" s="12">
        <v>-0.24898437393442299</v>
      </c>
    </row>
    <row r="752" spans="1:8" x14ac:dyDescent="0.45">
      <c r="A752" s="10" t="s">
        <v>31</v>
      </c>
      <c r="B752" s="10" t="s">
        <v>113</v>
      </c>
      <c r="C752" s="10" t="s">
        <v>149</v>
      </c>
      <c r="D752" s="10" t="s">
        <v>7</v>
      </c>
      <c r="E752" s="12">
        <v>5.3306863731108099E-3</v>
      </c>
      <c r="F752" s="12">
        <v>-0.274361820514538</v>
      </c>
      <c r="G752" s="13">
        <v>81.624055364780503</v>
      </c>
      <c r="H752" s="12">
        <v>0.24431161616570901</v>
      </c>
    </row>
    <row r="753" spans="1:8" x14ac:dyDescent="0.45">
      <c r="A753" s="10" t="s">
        <v>106</v>
      </c>
      <c r="B753" s="10" t="s">
        <v>107</v>
      </c>
      <c r="C753" s="10" t="s">
        <v>156</v>
      </c>
      <c r="D753" s="10" t="s">
        <v>7</v>
      </c>
      <c r="E753" s="12">
        <v>5.2885734926093201E-3</v>
      </c>
      <c r="F753" s="12">
        <v>-3.2082303001817601E-2</v>
      </c>
      <c r="G753" s="13">
        <v>40.861752249880801</v>
      </c>
      <c r="H753" s="12">
        <v>-7.3860466818180204E-2</v>
      </c>
    </row>
    <row r="754" spans="1:8" x14ac:dyDescent="0.45">
      <c r="A754" s="10" t="s">
        <v>15</v>
      </c>
      <c r="B754" s="10" t="s">
        <v>40</v>
      </c>
      <c r="C754" s="10" t="s">
        <v>154</v>
      </c>
      <c r="D754" s="10" t="s">
        <v>7</v>
      </c>
      <c r="E754" s="12">
        <v>5.2635023145116604E-3</v>
      </c>
      <c r="F754" s="12">
        <v>-5.8676771530868496E-3</v>
      </c>
      <c r="G754" s="13">
        <v>40.166572548589698</v>
      </c>
      <c r="H754" s="12">
        <v>-4.4331435194869602E-2</v>
      </c>
    </row>
    <row r="755" spans="1:8" x14ac:dyDescent="0.45">
      <c r="A755" s="10" t="s">
        <v>8</v>
      </c>
      <c r="B755" s="10" t="s">
        <v>46</v>
      </c>
      <c r="C755" s="10" t="s">
        <v>151</v>
      </c>
      <c r="D755" s="10" t="s">
        <v>30</v>
      </c>
      <c r="E755" s="12">
        <v>5.2584799054327599E-3</v>
      </c>
      <c r="F755" s="12">
        <v>4.6223798240595396E-3</v>
      </c>
      <c r="G755" s="13">
        <v>25.959303978899001</v>
      </c>
      <c r="H755" s="12">
        <v>8.7030858249025206E-2</v>
      </c>
    </row>
    <row r="756" spans="1:8" x14ac:dyDescent="0.45">
      <c r="A756" s="10" t="s">
        <v>31</v>
      </c>
      <c r="B756" s="10" t="s">
        <v>33</v>
      </c>
      <c r="C756" s="10" t="s">
        <v>156</v>
      </c>
      <c r="D756" s="10" t="s">
        <v>24</v>
      </c>
      <c r="E756" s="12">
        <v>5.2240011157588598E-3</v>
      </c>
      <c r="F756" s="12">
        <v>0.81141408878639798</v>
      </c>
      <c r="G756" s="13">
        <v>26.957645803822199</v>
      </c>
      <c r="H756" s="12">
        <v>-0.221044490863049</v>
      </c>
    </row>
    <row r="757" spans="1:8" x14ac:dyDescent="0.45">
      <c r="A757" s="10" t="s">
        <v>108</v>
      </c>
      <c r="B757" s="10" t="s">
        <v>109</v>
      </c>
      <c r="C757" s="10" t="s">
        <v>156</v>
      </c>
      <c r="D757" s="10" t="s">
        <v>7</v>
      </c>
      <c r="E757" s="12">
        <v>5.2064325537657099E-3</v>
      </c>
      <c r="F757" s="12">
        <v>-3.3668344192875899E-2</v>
      </c>
      <c r="G757" s="13">
        <v>39.25</v>
      </c>
      <c r="H757" s="12">
        <v>0.102328900571624</v>
      </c>
    </row>
    <row r="758" spans="1:8" ht="28.5" x14ac:dyDescent="0.45">
      <c r="A758" s="10" t="s">
        <v>71</v>
      </c>
      <c r="B758" s="10" t="s">
        <v>73</v>
      </c>
      <c r="C758" s="10" t="s">
        <v>154</v>
      </c>
      <c r="D758" s="10" t="s">
        <v>7</v>
      </c>
      <c r="E758" s="12">
        <v>5.1942201616259204E-3</v>
      </c>
      <c r="F758" s="12">
        <v>-0.38004565617918801</v>
      </c>
      <c r="G758" s="13">
        <v>90.236807824286203</v>
      </c>
      <c r="H758" s="12">
        <v>-4.4765154128592499E-2</v>
      </c>
    </row>
    <row r="759" spans="1:8" x14ac:dyDescent="0.45">
      <c r="A759" s="10" t="s">
        <v>19</v>
      </c>
      <c r="B759" s="10" t="s">
        <v>103</v>
      </c>
      <c r="C759" s="10" t="s">
        <v>150</v>
      </c>
      <c r="D759" s="10" t="s">
        <v>30</v>
      </c>
      <c r="E759" s="12">
        <v>5.17144436331327E-3</v>
      </c>
      <c r="F759" s="12">
        <v>0.29863145198647301</v>
      </c>
      <c r="G759" s="13">
        <v>39.759283284652</v>
      </c>
      <c r="H759" s="12">
        <v>0.65688876642668403</v>
      </c>
    </row>
    <row r="760" spans="1:8" x14ac:dyDescent="0.45">
      <c r="A760" s="10" t="s">
        <v>5</v>
      </c>
      <c r="B760" s="10" t="s">
        <v>64</v>
      </c>
      <c r="C760" s="10" t="s">
        <v>151</v>
      </c>
      <c r="D760" s="10" t="s">
        <v>7</v>
      </c>
      <c r="E760" s="12">
        <v>5.1404524092038498E-3</v>
      </c>
      <c r="F760" s="12">
        <v>-0.13680481337133801</v>
      </c>
      <c r="G760" s="13">
        <v>18.008860965515002</v>
      </c>
      <c r="H760" s="12">
        <v>-0.191709935396874</v>
      </c>
    </row>
    <row r="761" spans="1:8" x14ac:dyDescent="0.45">
      <c r="A761" s="10" t="s">
        <v>8</v>
      </c>
      <c r="B761" s="10" t="s">
        <v>46</v>
      </c>
      <c r="C761" s="10" t="s">
        <v>157</v>
      </c>
      <c r="D761" s="10" t="s">
        <v>30</v>
      </c>
      <c r="E761" s="12">
        <v>5.1111311252439399E-3</v>
      </c>
      <c r="F761" s="12">
        <v>5.8253401160616197E-2</v>
      </c>
      <c r="G761" s="13">
        <v>28.52634957447</v>
      </c>
      <c r="H761" s="12">
        <v>-6.6211824125057606E-2</v>
      </c>
    </row>
    <row r="762" spans="1:8" x14ac:dyDescent="0.45">
      <c r="A762" s="10" t="s">
        <v>19</v>
      </c>
      <c r="B762" s="10" t="s">
        <v>103</v>
      </c>
      <c r="C762" s="10" t="s">
        <v>151</v>
      </c>
      <c r="D762" s="10" t="s">
        <v>30</v>
      </c>
      <c r="E762" s="12">
        <v>5.0404866332022296E-3</v>
      </c>
      <c r="F762" s="12">
        <v>0.11859450947705601</v>
      </c>
      <c r="G762" s="13">
        <v>57.950856353507703</v>
      </c>
      <c r="H762" s="12">
        <v>0.205932387862891</v>
      </c>
    </row>
    <row r="763" spans="1:8" x14ac:dyDescent="0.45">
      <c r="A763" s="10" t="s">
        <v>65</v>
      </c>
      <c r="B763" s="10" t="s">
        <v>66</v>
      </c>
      <c r="C763" s="10" t="s">
        <v>149</v>
      </c>
      <c r="D763" s="10" t="s">
        <v>7</v>
      </c>
      <c r="E763" s="12">
        <v>5.0190061498174001E-3</v>
      </c>
      <c r="F763" s="12">
        <v>-0.43520538952920701</v>
      </c>
      <c r="G763" s="13">
        <v>36.249122336505202</v>
      </c>
      <c r="H763" s="12">
        <v>4.61801101631414E-2</v>
      </c>
    </row>
    <row r="764" spans="1:8" x14ac:dyDescent="0.45">
      <c r="A764" s="10" t="s">
        <v>5</v>
      </c>
      <c r="B764" s="10" t="s">
        <v>138</v>
      </c>
      <c r="C764" s="10" t="s">
        <v>154</v>
      </c>
      <c r="D764" s="10" t="s">
        <v>7</v>
      </c>
      <c r="E764" s="12">
        <v>4.96326429760445E-3</v>
      </c>
      <c r="F764" s="12">
        <v>0.775310215547104</v>
      </c>
      <c r="G764" s="13">
        <v>31.393728394183299</v>
      </c>
      <c r="H764" s="12">
        <v>-1.6937294478663701E-2</v>
      </c>
    </row>
    <row r="765" spans="1:8" x14ac:dyDescent="0.45">
      <c r="A765" s="10" t="s">
        <v>121</v>
      </c>
      <c r="B765" s="10" t="s">
        <v>122</v>
      </c>
      <c r="C765" s="10" t="s">
        <v>149</v>
      </c>
      <c r="D765" s="10" t="s">
        <v>24</v>
      </c>
      <c r="E765" s="12">
        <v>4.8908692444072097E-3</v>
      </c>
      <c r="F765" s="12">
        <v>1.4829389825719099</v>
      </c>
      <c r="G765" s="13">
        <v>42.557493512483497</v>
      </c>
      <c r="H765" s="12">
        <v>7.7896200541454699E-3</v>
      </c>
    </row>
    <row r="766" spans="1:8" x14ac:dyDescent="0.45">
      <c r="A766" s="10" t="s">
        <v>15</v>
      </c>
      <c r="B766" s="10" t="s">
        <v>38</v>
      </c>
      <c r="C766" s="10" t="s">
        <v>151</v>
      </c>
      <c r="D766" s="10" t="s">
        <v>7</v>
      </c>
      <c r="E766" s="12">
        <v>4.8880217254609398E-3</v>
      </c>
      <c r="F766" s="12">
        <v>-3.5284893124818598E-2</v>
      </c>
      <c r="G766" s="13">
        <v>25.341068736056702</v>
      </c>
      <c r="H766" s="12">
        <v>-7.3395923342889002E-3</v>
      </c>
    </row>
    <row r="767" spans="1:8" x14ac:dyDescent="0.45">
      <c r="A767" s="10" t="s">
        <v>19</v>
      </c>
      <c r="B767" s="10" t="s">
        <v>103</v>
      </c>
      <c r="C767" s="10" t="s">
        <v>157</v>
      </c>
      <c r="D767" s="10" t="s">
        <v>30</v>
      </c>
      <c r="E767" s="12">
        <v>4.8609771425654003E-3</v>
      </c>
      <c r="F767" s="12">
        <v>7.2680076595698001E-2</v>
      </c>
      <c r="G767" s="13">
        <v>24.247698535095701</v>
      </c>
      <c r="H767" s="12">
        <v>-0.60028801724985403</v>
      </c>
    </row>
    <row r="768" spans="1:8" x14ac:dyDescent="0.45">
      <c r="A768" s="10" t="s">
        <v>5</v>
      </c>
      <c r="B768" s="10" t="s">
        <v>138</v>
      </c>
      <c r="C768" s="10" t="s">
        <v>157</v>
      </c>
      <c r="D768" s="10" t="s">
        <v>7</v>
      </c>
      <c r="E768" s="12">
        <v>4.8227773918158899E-3</v>
      </c>
      <c r="F768" s="12">
        <v>8.3151923721740406E-2</v>
      </c>
      <c r="G768" s="13">
        <v>23.8365609323467</v>
      </c>
      <c r="H768" s="12">
        <v>-5.7575961670236403E-2</v>
      </c>
    </row>
    <row r="769" spans="1:8" x14ac:dyDescent="0.45">
      <c r="A769" s="10" t="s">
        <v>141</v>
      </c>
      <c r="B769" s="10" t="s">
        <v>142</v>
      </c>
      <c r="C769" s="10" t="s">
        <v>157</v>
      </c>
      <c r="D769" s="10" t="s">
        <v>7</v>
      </c>
      <c r="E769" s="12">
        <v>4.7474396936189704E-3</v>
      </c>
      <c r="F769" s="12">
        <v>-0.21604685529342799</v>
      </c>
      <c r="G769" s="13">
        <v>23.876886202827698</v>
      </c>
      <c r="H769" s="12">
        <v>-0.10903737393949101</v>
      </c>
    </row>
    <row r="770" spans="1:8" x14ac:dyDescent="0.45">
      <c r="A770" s="10" t="s">
        <v>11</v>
      </c>
      <c r="B770" s="10" t="s">
        <v>39</v>
      </c>
      <c r="C770" s="10" t="s">
        <v>156</v>
      </c>
      <c r="D770" s="10" t="s">
        <v>10</v>
      </c>
      <c r="E770" s="12">
        <v>4.7453158330164301E-3</v>
      </c>
      <c r="F770" s="12">
        <v>-0.139277903039529</v>
      </c>
      <c r="G770" s="13">
        <v>19.205585766373702</v>
      </c>
      <c r="H770" s="12">
        <v>-0.136886334103446</v>
      </c>
    </row>
    <row r="771" spans="1:8" ht="28.5" x14ac:dyDescent="0.45">
      <c r="A771" s="10" t="s">
        <v>71</v>
      </c>
      <c r="B771" s="10" t="s">
        <v>73</v>
      </c>
      <c r="C771" s="10" t="s">
        <v>152</v>
      </c>
      <c r="D771" s="10" t="s">
        <v>7</v>
      </c>
      <c r="E771" s="12">
        <v>4.72614815500178E-3</v>
      </c>
      <c r="F771" s="12">
        <v>-0.50349493774821297</v>
      </c>
      <c r="G771" s="13">
        <v>71.668683315403499</v>
      </c>
      <c r="H771" s="12">
        <v>-6.8826176550452103E-2</v>
      </c>
    </row>
    <row r="772" spans="1:8" x14ac:dyDescent="0.45">
      <c r="A772" s="10" t="s">
        <v>176</v>
      </c>
      <c r="B772" s="10" t="s">
        <v>173</v>
      </c>
      <c r="C772" s="10" t="s">
        <v>150</v>
      </c>
      <c r="D772" s="10" t="s">
        <v>176</v>
      </c>
      <c r="E772" s="12">
        <v>4.7117181870572301E-3</v>
      </c>
      <c r="F772" s="12">
        <v>0.51470324325394201</v>
      </c>
      <c r="G772" s="13">
        <v>35.052183234953198</v>
      </c>
      <c r="H772" s="12">
        <v>-1.58582327090456E-2</v>
      </c>
    </row>
    <row r="773" spans="1:8" x14ac:dyDescent="0.45">
      <c r="A773" s="10" t="s">
        <v>8</v>
      </c>
      <c r="B773" s="10" t="s">
        <v>53</v>
      </c>
      <c r="C773" s="10" t="s">
        <v>156</v>
      </c>
      <c r="D773" s="10" t="s">
        <v>24</v>
      </c>
      <c r="E773" s="12">
        <v>4.6960407710442001E-3</v>
      </c>
      <c r="F773" s="12">
        <v>2.0955769138447802</v>
      </c>
      <c r="G773" s="13">
        <v>21.007679491472199</v>
      </c>
      <c r="H773" s="12">
        <v>-0.231835078205963</v>
      </c>
    </row>
    <row r="774" spans="1:8" x14ac:dyDescent="0.45">
      <c r="A774" s="10" t="s">
        <v>13</v>
      </c>
      <c r="B774" s="10" t="s">
        <v>139</v>
      </c>
      <c r="C774" s="10" t="s">
        <v>151</v>
      </c>
      <c r="D774" s="10" t="s">
        <v>7</v>
      </c>
      <c r="E774" s="12">
        <v>4.6301673336702296E-3</v>
      </c>
      <c r="F774" s="12">
        <v>-0.14871845405742501</v>
      </c>
      <c r="G774" s="13">
        <v>22.665764859826002</v>
      </c>
      <c r="H774" s="12">
        <v>-0.29609425901161501</v>
      </c>
    </row>
    <row r="775" spans="1:8" x14ac:dyDescent="0.45">
      <c r="A775" s="10" t="s">
        <v>65</v>
      </c>
      <c r="B775" s="10" t="s">
        <v>133</v>
      </c>
      <c r="C775" s="10" t="s">
        <v>153</v>
      </c>
      <c r="D775" s="10" t="s">
        <v>51</v>
      </c>
      <c r="E775" s="12">
        <v>4.5558471865514098E-3</v>
      </c>
      <c r="F775" s="12">
        <v>-0.58432618667510905</v>
      </c>
      <c r="G775" s="13">
        <v>25.860241467931999</v>
      </c>
      <c r="H775" s="12">
        <v>-4.4092483128973799E-2</v>
      </c>
    </row>
    <row r="776" spans="1:8" x14ac:dyDescent="0.45">
      <c r="A776" s="10" t="s">
        <v>108</v>
      </c>
      <c r="B776" s="10" t="s">
        <v>109</v>
      </c>
      <c r="C776" s="10" t="s">
        <v>154</v>
      </c>
      <c r="D776" s="10" t="s">
        <v>7</v>
      </c>
      <c r="E776" s="12">
        <v>4.5517108185412899E-3</v>
      </c>
      <c r="F776" s="12">
        <v>0.10547900244103001</v>
      </c>
      <c r="G776" s="13">
        <v>38.347361231365802</v>
      </c>
      <c r="H776" s="12">
        <v>-7.1494013173916696E-2</v>
      </c>
    </row>
    <row r="777" spans="1:8" x14ac:dyDescent="0.45">
      <c r="A777" s="10" t="s">
        <v>15</v>
      </c>
      <c r="B777" s="10" t="s">
        <v>105</v>
      </c>
      <c r="C777" s="10" t="s">
        <v>151</v>
      </c>
      <c r="D777" s="10" t="s">
        <v>7</v>
      </c>
      <c r="E777" s="12">
        <v>4.5323446020907399E-3</v>
      </c>
      <c r="F777" s="12">
        <v>-0.373113085992268</v>
      </c>
      <c r="G777" s="13">
        <v>44.092855215299302</v>
      </c>
      <c r="H777" s="12">
        <v>-1.6367918459621301E-2</v>
      </c>
    </row>
    <row r="778" spans="1:8" x14ac:dyDescent="0.45">
      <c r="A778" s="10" t="s">
        <v>85</v>
      </c>
      <c r="B778" s="10" t="s">
        <v>86</v>
      </c>
      <c r="C778" s="10" t="s">
        <v>152</v>
      </c>
      <c r="D778" s="10" t="s">
        <v>24</v>
      </c>
      <c r="E778" s="12">
        <v>4.5120791138694603E-3</v>
      </c>
      <c r="F778" s="12">
        <v>1.9177145337332799</v>
      </c>
      <c r="G778" s="13">
        <v>30.762172043242199</v>
      </c>
      <c r="H778" s="12">
        <v>0.13613261386279399</v>
      </c>
    </row>
    <row r="779" spans="1:8" x14ac:dyDescent="0.45">
      <c r="A779" s="10" t="s">
        <v>8</v>
      </c>
      <c r="B779" s="10" t="s">
        <v>59</v>
      </c>
      <c r="C779" s="10" t="s">
        <v>151</v>
      </c>
      <c r="D779" s="10" t="s">
        <v>7</v>
      </c>
      <c r="E779" s="12">
        <v>4.4991209191830401E-3</v>
      </c>
      <c r="F779" s="12">
        <v>-0.19715997812761901</v>
      </c>
      <c r="G779" s="13">
        <v>35.799682731556501</v>
      </c>
      <c r="H779" s="12">
        <v>-0.29220585188394099</v>
      </c>
    </row>
    <row r="780" spans="1:8" x14ac:dyDescent="0.45">
      <c r="A780" s="10" t="s">
        <v>106</v>
      </c>
      <c r="B780" s="10" t="s">
        <v>107</v>
      </c>
      <c r="C780" s="10" t="s">
        <v>149</v>
      </c>
      <c r="D780" s="10" t="s">
        <v>7</v>
      </c>
      <c r="E780" s="12">
        <v>4.4867977718868E-3</v>
      </c>
      <c r="F780" s="12">
        <v>-0.152567221191129</v>
      </c>
      <c r="G780" s="13">
        <v>28.017369384321199</v>
      </c>
      <c r="H780" s="12">
        <v>-3.6951093717062698E-2</v>
      </c>
    </row>
    <row r="781" spans="1:8" ht="28.5" x14ac:dyDescent="0.45">
      <c r="A781" s="10" t="s">
        <v>15</v>
      </c>
      <c r="B781" s="10" t="s">
        <v>70</v>
      </c>
      <c r="C781" s="10" t="s">
        <v>153</v>
      </c>
      <c r="D781" s="10" t="s">
        <v>7</v>
      </c>
      <c r="E781" s="12">
        <v>4.38382128260333E-3</v>
      </c>
      <c r="F781" s="12">
        <v>-0.21017736230541001</v>
      </c>
      <c r="G781" s="13">
        <v>23.048943114242501</v>
      </c>
      <c r="H781" s="12">
        <v>1.3999230521873E-3</v>
      </c>
    </row>
    <row r="782" spans="1:8" x14ac:dyDescent="0.45">
      <c r="A782" s="10" t="s">
        <v>19</v>
      </c>
      <c r="B782" s="10" t="s">
        <v>102</v>
      </c>
      <c r="C782" s="10" t="s">
        <v>154</v>
      </c>
      <c r="D782" s="10" t="s">
        <v>30</v>
      </c>
      <c r="E782" s="12">
        <v>4.2946381889180504E-3</v>
      </c>
      <c r="F782" s="12">
        <v>4.8507962462020202E-2</v>
      </c>
      <c r="G782" s="13">
        <v>54.962324110327799</v>
      </c>
      <c r="H782" s="12">
        <v>5.7888539192553698E-2</v>
      </c>
    </row>
    <row r="783" spans="1:8" x14ac:dyDescent="0.45">
      <c r="A783" s="10" t="s">
        <v>19</v>
      </c>
      <c r="B783" s="10" t="s">
        <v>90</v>
      </c>
      <c r="C783" s="10" t="s">
        <v>151</v>
      </c>
      <c r="D783" s="10" t="s">
        <v>7</v>
      </c>
      <c r="E783" s="12">
        <v>4.27748477735486E-3</v>
      </c>
      <c r="F783" s="12">
        <v>0.399979280094232</v>
      </c>
      <c r="G783" s="13">
        <v>38.914622912893002</v>
      </c>
      <c r="H783" s="12">
        <v>-0.245512690269651</v>
      </c>
    </row>
    <row r="784" spans="1:8" x14ac:dyDescent="0.45">
      <c r="A784" s="10" t="s">
        <v>31</v>
      </c>
      <c r="B784" s="10" t="s">
        <v>33</v>
      </c>
      <c r="C784" s="10" t="s">
        <v>149</v>
      </c>
      <c r="D784" s="10" t="s">
        <v>24</v>
      </c>
      <c r="E784" s="12">
        <v>4.2740514219946901E-3</v>
      </c>
      <c r="F784" s="12">
        <v>1.86308178855883</v>
      </c>
      <c r="G784" s="13">
        <v>32.851153680692498</v>
      </c>
      <c r="H784" s="12">
        <v>0.30292487666255802</v>
      </c>
    </row>
    <row r="785" spans="1:8" x14ac:dyDescent="0.45">
      <c r="A785" s="10" t="s">
        <v>27</v>
      </c>
      <c r="B785" s="10" t="s">
        <v>140</v>
      </c>
      <c r="C785" s="10" t="s">
        <v>153</v>
      </c>
      <c r="D785" s="10" t="s">
        <v>26</v>
      </c>
      <c r="E785" s="12">
        <v>4.2607907637644601E-3</v>
      </c>
      <c r="F785" s="12">
        <v>-0.21506617322970001</v>
      </c>
      <c r="G785" s="13">
        <v>23.5694815413245</v>
      </c>
      <c r="H785" s="12">
        <v>1.8419370554347898E-2</v>
      </c>
    </row>
    <row r="786" spans="1:8" ht="28.5" x14ac:dyDescent="0.45">
      <c r="A786" s="10" t="s">
        <v>71</v>
      </c>
      <c r="B786" s="10" t="s">
        <v>73</v>
      </c>
      <c r="C786" s="10" t="s">
        <v>153</v>
      </c>
      <c r="D786" s="10" t="s">
        <v>7</v>
      </c>
      <c r="E786" s="12">
        <v>4.2329720331561399E-3</v>
      </c>
      <c r="F786" s="12">
        <v>-0.56313609093828398</v>
      </c>
      <c r="G786" s="13">
        <v>37.214541502741703</v>
      </c>
      <c r="H786" s="12">
        <v>-0.148512928689151</v>
      </c>
    </row>
    <row r="787" spans="1:8" x14ac:dyDescent="0.45">
      <c r="A787" s="10"/>
      <c r="B787" s="10" t="s">
        <v>25</v>
      </c>
      <c r="C787" s="10" t="s">
        <v>155</v>
      </c>
      <c r="D787" s="10" t="s">
        <v>26</v>
      </c>
      <c r="E787" s="12">
        <v>4.2001617179277103E-3</v>
      </c>
      <c r="F787" s="12">
        <v>0.30856001058455301</v>
      </c>
      <c r="G787" s="13">
        <v>20.0368742902455</v>
      </c>
      <c r="H787" s="12">
        <v>-0.14523389893669</v>
      </c>
    </row>
    <row r="788" spans="1:8" x14ac:dyDescent="0.45">
      <c r="A788" s="10" t="s">
        <v>31</v>
      </c>
      <c r="B788" s="10" t="s">
        <v>33</v>
      </c>
      <c r="C788" s="10" t="s">
        <v>154</v>
      </c>
      <c r="D788" s="10" t="s">
        <v>24</v>
      </c>
      <c r="E788" s="12">
        <v>4.1986629039947702E-3</v>
      </c>
      <c r="F788" s="12">
        <v>2.0048302997140799</v>
      </c>
      <c r="G788" s="13">
        <v>40.169009257524301</v>
      </c>
      <c r="H788" s="12">
        <v>3.30219278187441E-2</v>
      </c>
    </row>
    <row r="789" spans="1:8" x14ac:dyDescent="0.45">
      <c r="A789" s="10" t="s">
        <v>15</v>
      </c>
      <c r="B789" s="10" t="s">
        <v>115</v>
      </c>
      <c r="C789" s="10" t="s">
        <v>151</v>
      </c>
      <c r="D789" s="10" t="s">
        <v>7</v>
      </c>
      <c r="E789" s="12">
        <v>4.1949604551563702E-3</v>
      </c>
      <c r="F789" s="12">
        <v>-0.466268289779108</v>
      </c>
      <c r="G789" s="13">
        <v>42.0777345923795</v>
      </c>
      <c r="H789" s="12">
        <v>-8.49641672858195E-2</v>
      </c>
    </row>
    <row r="790" spans="1:8" x14ac:dyDescent="0.45">
      <c r="A790" s="10" t="s">
        <v>27</v>
      </c>
      <c r="B790" s="10" t="s">
        <v>132</v>
      </c>
      <c r="C790" s="10" t="s">
        <v>150</v>
      </c>
      <c r="D790" s="10" t="s">
        <v>30</v>
      </c>
      <c r="E790" s="12">
        <v>4.1942140571504301E-3</v>
      </c>
      <c r="F790" s="12">
        <v>0.106284969271668</v>
      </c>
      <c r="G790" s="13">
        <v>35.493165928495799</v>
      </c>
      <c r="H790" s="12">
        <v>-0.177252440456972</v>
      </c>
    </row>
    <row r="791" spans="1:8" x14ac:dyDescent="0.45">
      <c r="A791" s="10" t="s">
        <v>85</v>
      </c>
      <c r="B791" s="10" t="s">
        <v>86</v>
      </c>
      <c r="C791" s="10" t="s">
        <v>157</v>
      </c>
      <c r="D791" s="10" t="s">
        <v>24</v>
      </c>
      <c r="E791" s="12">
        <v>4.1857159887936403E-3</v>
      </c>
      <c r="F791" s="12">
        <v>0.87261552578108204</v>
      </c>
      <c r="G791" s="13">
        <v>31.9251466877332</v>
      </c>
      <c r="H791" s="12">
        <v>0.516265929314218</v>
      </c>
    </row>
    <row r="792" spans="1:8" x14ac:dyDescent="0.45">
      <c r="A792" s="10" t="s">
        <v>121</v>
      </c>
      <c r="B792" s="10" t="s">
        <v>122</v>
      </c>
      <c r="C792" s="10" t="s">
        <v>156</v>
      </c>
      <c r="D792" s="10" t="s">
        <v>24</v>
      </c>
      <c r="E792" s="12">
        <v>4.1761999464691602E-3</v>
      </c>
      <c r="F792" s="12">
        <v>1.4920228714661701</v>
      </c>
      <c r="G792" s="13">
        <v>43.473495252825003</v>
      </c>
      <c r="H792" s="12">
        <v>-0.23897703739586801</v>
      </c>
    </row>
    <row r="793" spans="1:8" x14ac:dyDescent="0.45">
      <c r="A793" s="10" t="s">
        <v>85</v>
      </c>
      <c r="B793" s="10" t="s">
        <v>86</v>
      </c>
      <c r="C793" s="10" t="s">
        <v>153</v>
      </c>
      <c r="D793" s="10" t="s">
        <v>24</v>
      </c>
      <c r="E793" s="12">
        <v>4.16652843680716E-3</v>
      </c>
      <c r="F793" s="12">
        <v>1.6191988499102801</v>
      </c>
      <c r="G793" s="13">
        <v>26.585046282405699</v>
      </c>
      <c r="H793" s="12">
        <v>-1.58547084114085E-2</v>
      </c>
    </row>
    <row r="794" spans="1:8" ht="28.5" x14ac:dyDescent="0.45">
      <c r="A794" s="10" t="s">
        <v>15</v>
      </c>
      <c r="B794" s="10" t="s">
        <v>70</v>
      </c>
      <c r="C794" s="10" t="s">
        <v>157</v>
      </c>
      <c r="D794" s="10" t="s">
        <v>7</v>
      </c>
      <c r="E794" s="12">
        <v>4.0837950321267998E-3</v>
      </c>
      <c r="F794" s="12">
        <v>-0.40293809683307502</v>
      </c>
      <c r="G794" s="13">
        <v>43.131462303486799</v>
      </c>
      <c r="H794" s="12">
        <v>0.34005259839135699</v>
      </c>
    </row>
    <row r="795" spans="1:8" x14ac:dyDescent="0.45">
      <c r="A795" s="10" t="s">
        <v>27</v>
      </c>
      <c r="B795" s="10" t="s">
        <v>69</v>
      </c>
      <c r="C795" s="10" t="s">
        <v>151</v>
      </c>
      <c r="D795" s="10" t="s">
        <v>24</v>
      </c>
      <c r="E795" s="12">
        <v>4.0518372472163697E-3</v>
      </c>
      <c r="F795" s="12">
        <v>0.63346048586789605</v>
      </c>
      <c r="G795" s="13">
        <v>36.5795049254152</v>
      </c>
      <c r="H795" s="12">
        <v>-0.15076869806076601</v>
      </c>
    </row>
    <row r="796" spans="1:8" x14ac:dyDescent="0.45">
      <c r="A796" s="10" t="s">
        <v>176</v>
      </c>
      <c r="B796" s="10" t="s">
        <v>182</v>
      </c>
      <c r="C796" s="10" t="s">
        <v>156</v>
      </c>
      <c r="D796" s="10" t="s">
        <v>176</v>
      </c>
      <c r="E796" s="12">
        <v>4.0207424984261501E-3</v>
      </c>
      <c r="F796" s="12">
        <v>0.46931455924021698</v>
      </c>
      <c r="G796" s="13">
        <v>26.356448937887201</v>
      </c>
      <c r="H796" s="12" t="s">
        <v>176</v>
      </c>
    </row>
    <row r="797" spans="1:8" x14ac:dyDescent="0.45">
      <c r="A797" t="s">
        <v>65</v>
      </c>
      <c r="B797" t="s">
        <v>133</v>
      </c>
      <c r="C797" t="s">
        <v>152</v>
      </c>
      <c r="D797" t="s">
        <v>51</v>
      </c>
      <c r="E797" s="11">
        <v>4.0054162103441097E-3</v>
      </c>
      <c r="F797" s="11">
        <v>-0.54674397201553704</v>
      </c>
      <c r="G797" s="14">
        <v>43.9182565002723</v>
      </c>
      <c r="H797" s="11">
        <v>6.4525838149681394E-2</v>
      </c>
    </row>
    <row r="798" spans="1:8" x14ac:dyDescent="0.45">
      <c r="A798" s="10" t="s">
        <v>27</v>
      </c>
      <c r="B798" s="10" t="s">
        <v>120</v>
      </c>
      <c r="C798" s="10" t="s">
        <v>151</v>
      </c>
      <c r="D798" s="10" t="s">
        <v>51</v>
      </c>
      <c r="E798" s="12">
        <v>3.9837171498632497E-3</v>
      </c>
      <c r="F798" s="12">
        <v>-0.48200993701787798</v>
      </c>
      <c r="G798" s="13">
        <v>37.554561802477501</v>
      </c>
      <c r="H798" s="12">
        <v>-5.5420668135463702E-2</v>
      </c>
    </row>
    <row r="799" spans="1:8" x14ac:dyDescent="0.45">
      <c r="A799" s="10" t="s">
        <v>31</v>
      </c>
      <c r="B799" s="10" t="s">
        <v>113</v>
      </c>
      <c r="C799" s="10" t="s">
        <v>154</v>
      </c>
      <c r="D799" s="10" t="s">
        <v>7</v>
      </c>
      <c r="E799" s="12">
        <v>3.9818447139315901E-3</v>
      </c>
      <c r="F799" s="12">
        <v>-0.274338473935969</v>
      </c>
      <c r="G799" s="13">
        <v>42.569221516949497</v>
      </c>
      <c r="H799" s="12">
        <v>-0.23897130185430299</v>
      </c>
    </row>
    <row r="800" spans="1:8" ht="28.5" x14ac:dyDescent="0.45">
      <c r="A800" s="10" t="s">
        <v>15</v>
      </c>
      <c r="B800" s="10" t="s">
        <v>42</v>
      </c>
      <c r="C800" s="10" t="s">
        <v>150</v>
      </c>
      <c r="D800" s="10" t="s">
        <v>7</v>
      </c>
      <c r="E800" s="12">
        <v>3.8814744092676001E-3</v>
      </c>
      <c r="F800" s="12">
        <v>5.5181998811129696E-3</v>
      </c>
      <c r="G800" s="13">
        <v>25.3130353838487</v>
      </c>
      <c r="H800" s="12">
        <v>-7.1248071362480694E-2</v>
      </c>
    </row>
    <row r="801" spans="1:8" ht="28.5" x14ac:dyDescent="0.45">
      <c r="A801" s="10" t="s">
        <v>8</v>
      </c>
      <c r="B801" s="10" t="s">
        <v>93</v>
      </c>
      <c r="C801" s="10" t="s">
        <v>151</v>
      </c>
      <c r="D801" s="10" t="s">
        <v>7</v>
      </c>
      <c r="E801" s="12">
        <v>3.8416007818606501E-3</v>
      </c>
      <c r="F801" s="12">
        <v>-0.22055154674130201</v>
      </c>
      <c r="G801" s="13">
        <v>26.5226721939427</v>
      </c>
      <c r="H801" s="12">
        <v>-0.196403052302074</v>
      </c>
    </row>
    <row r="802" spans="1:8" ht="28.5" x14ac:dyDescent="0.45">
      <c r="A802" s="10" t="s">
        <v>15</v>
      </c>
      <c r="B802" s="10" t="s">
        <v>70</v>
      </c>
      <c r="C802" s="10" t="s">
        <v>152</v>
      </c>
      <c r="D802" s="10" t="s">
        <v>7</v>
      </c>
      <c r="E802" s="12">
        <v>3.8409984080871201E-3</v>
      </c>
      <c r="F802" s="12">
        <v>-0.154277917665463</v>
      </c>
      <c r="G802" s="13">
        <v>30.9994350390335</v>
      </c>
      <c r="H802" s="12">
        <v>-9.6310737559897705E-2</v>
      </c>
    </row>
    <row r="803" spans="1:8" x14ac:dyDescent="0.45">
      <c r="A803" s="10" t="s">
        <v>121</v>
      </c>
      <c r="B803" s="10" t="s">
        <v>122</v>
      </c>
      <c r="C803" s="10" t="s">
        <v>150</v>
      </c>
      <c r="D803" s="10" t="s">
        <v>24</v>
      </c>
      <c r="E803" s="12">
        <v>3.7666822244329201E-3</v>
      </c>
      <c r="F803" s="12">
        <v>1.5259025980993699</v>
      </c>
      <c r="G803" s="13">
        <v>41.516258883996997</v>
      </c>
      <c r="H803" s="12">
        <v>0.10510280291440501</v>
      </c>
    </row>
    <row r="804" spans="1:8" x14ac:dyDescent="0.45">
      <c r="A804" s="10" t="s">
        <v>65</v>
      </c>
      <c r="B804" s="10" t="s">
        <v>66</v>
      </c>
      <c r="C804" s="10" t="s">
        <v>151</v>
      </c>
      <c r="D804" s="10" t="s">
        <v>7</v>
      </c>
      <c r="E804" s="12">
        <v>3.7475607272827601E-3</v>
      </c>
      <c r="F804" s="12">
        <v>-0.50024972399438095</v>
      </c>
      <c r="G804" s="13">
        <v>29.8853549981683</v>
      </c>
      <c r="H804" s="12">
        <v>-6.6912974980108897E-2</v>
      </c>
    </row>
    <row r="805" spans="1:8" x14ac:dyDescent="0.45">
      <c r="A805" s="10" t="s">
        <v>11</v>
      </c>
      <c r="B805" s="10" t="s">
        <v>39</v>
      </c>
      <c r="C805" s="10" t="s">
        <v>154</v>
      </c>
      <c r="D805" s="10" t="s">
        <v>10</v>
      </c>
      <c r="E805" s="12">
        <v>3.7349630681326402E-3</v>
      </c>
      <c r="F805" s="12">
        <v>-6.4291346470707098E-2</v>
      </c>
      <c r="G805" s="13">
        <v>29.209712854796201</v>
      </c>
      <c r="H805" s="12">
        <v>-8.5506383751226406E-2</v>
      </c>
    </row>
    <row r="806" spans="1:8" x14ac:dyDescent="0.45">
      <c r="A806" s="10" t="s">
        <v>106</v>
      </c>
      <c r="B806" s="10" t="s">
        <v>107</v>
      </c>
      <c r="C806" s="10" t="s">
        <v>150</v>
      </c>
      <c r="D806" s="10" t="s">
        <v>7</v>
      </c>
      <c r="E806" s="12">
        <v>3.7111102798537301E-3</v>
      </c>
      <c r="F806" s="12">
        <v>-0.146211294671727</v>
      </c>
      <c r="G806" s="13">
        <v>29.115650250925999</v>
      </c>
      <c r="H806" s="12">
        <v>4.3973314820054399E-2</v>
      </c>
    </row>
    <row r="807" spans="1:8" x14ac:dyDescent="0.45">
      <c r="A807" s="10" t="s">
        <v>176</v>
      </c>
      <c r="B807" s="10" t="s">
        <v>173</v>
      </c>
      <c r="C807" s="10" t="s">
        <v>151</v>
      </c>
      <c r="D807" s="10" t="s">
        <v>176</v>
      </c>
      <c r="E807" s="12">
        <v>3.6827854184192099E-3</v>
      </c>
      <c r="F807" s="12">
        <v>0.41071901272525402</v>
      </c>
      <c r="G807" s="13">
        <v>37.2360660969793</v>
      </c>
      <c r="H807" s="12">
        <v>0.29316214629255599</v>
      </c>
    </row>
    <row r="808" spans="1:8" x14ac:dyDescent="0.45">
      <c r="A808" s="10" t="s">
        <v>15</v>
      </c>
      <c r="B808" s="10" t="s">
        <v>40</v>
      </c>
      <c r="C808" s="10" t="s">
        <v>151</v>
      </c>
      <c r="D808" s="10" t="s">
        <v>7</v>
      </c>
      <c r="E808" s="12">
        <v>3.6658285665192398E-3</v>
      </c>
      <c r="F808" s="12">
        <v>-0.17921514535246</v>
      </c>
      <c r="G808" s="13">
        <v>37.785484215311797</v>
      </c>
      <c r="H808" s="12">
        <v>0.107942693867776</v>
      </c>
    </row>
    <row r="809" spans="1:8" x14ac:dyDescent="0.45">
      <c r="A809" s="10" t="s">
        <v>19</v>
      </c>
      <c r="B809" s="10" t="s">
        <v>104</v>
      </c>
      <c r="C809" s="10" t="s">
        <v>157</v>
      </c>
      <c r="D809" s="10" t="s">
        <v>30</v>
      </c>
      <c r="E809" s="12">
        <v>3.6504854343080099E-3</v>
      </c>
      <c r="F809" s="12">
        <v>-0.24238130024502799</v>
      </c>
      <c r="G809" s="13">
        <v>40.547549490207999</v>
      </c>
      <c r="H809" s="12">
        <v>0.10340739535676</v>
      </c>
    </row>
    <row r="810" spans="1:8" x14ac:dyDescent="0.45">
      <c r="A810" s="10" t="s">
        <v>134</v>
      </c>
      <c r="B810" s="10" t="s">
        <v>135</v>
      </c>
      <c r="C810" s="10" t="s">
        <v>156</v>
      </c>
      <c r="D810" s="10" t="s">
        <v>7</v>
      </c>
      <c r="E810" s="12">
        <v>3.6358996964233501E-3</v>
      </c>
      <c r="F810" s="12">
        <v>-0.461793823874105</v>
      </c>
      <c r="G810" s="13">
        <v>55.135783087238003</v>
      </c>
      <c r="H810" s="12">
        <v>7.8259295594591702E-2</v>
      </c>
    </row>
    <row r="811" spans="1:8" x14ac:dyDescent="0.45">
      <c r="A811" s="10" t="s">
        <v>65</v>
      </c>
      <c r="B811" s="10" t="s">
        <v>131</v>
      </c>
      <c r="C811" s="10" t="s">
        <v>150</v>
      </c>
      <c r="D811" s="10" t="s">
        <v>51</v>
      </c>
      <c r="E811" s="12">
        <v>3.6272923624794599E-3</v>
      </c>
      <c r="F811" s="12">
        <v>-0.49207339842090497</v>
      </c>
      <c r="G811" s="13">
        <v>72.463670497641502</v>
      </c>
      <c r="H811" s="12">
        <v>-0.12756551029423599</v>
      </c>
    </row>
    <row r="812" spans="1:8" x14ac:dyDescent="0.45">
      <c r="A812" s="10" t="s">
        <v>22</v>
      </c>
      <c r="B812" s="10" t="s">
        <v>56</v>
      </c>
      <c r="C812" s="10" t="s">
        <v>152</v>
      </c>
      <c r="D812" s="10" t="s">
        <v>26</v>
      </c>
      <c r="E812" s="12">
        <v>3.6169573948814202E-3</v>
      </c>
      <c r="F812" s="12">
        <v>-0.1089326574567</v>
      </c>
      <c r="G812" s="13">
        <v>16.276831363517299</v>
      </c>
      <c r="H812" s="12">
        <v>-0.231494600165943</v>
      </c>
    </row>
    <row r="813" spans="1:8" ht="28.5" x14ac:dyDescent="0.45">
      <c r="A813" s="10" t="s">
        <v>15</v>
      </c>
      <c r="B813" s="10" t="s">
        <v>16</v>
      </c>
      <c r="C813" s="10" t="s">
        <v>157</v>
      </c>
      <c r="D813" s="10" t="s">
        <v>7</v>
      </c>
      <c r="E813" s="12">
        <v>3.54498657872814E-3</v>
      </c>
      <c r="F813" s="12">
        <v>-0.29370990635116201</v>
      </c>
      <c r="G813" s="13">
        <v>44.243422695619302</v>
      </c>
      <c r="H813" s="12">
        <v>0.2195635650709</v>
      </c>
    </row>
    <row r="814" spans="1:8" x14ac:dyDescent="0.45">
      <c r="A814" s="10" t="s">
        <v>27</v>
      </c>
      <c r="B814" s="10" t="s">
        <v>163</v>
      </c>
      <c r="C814" s="10" t="s">
        <v>154</v>
      </c>
      <c r="D814" s="10" t="s">
        <v>24</v>
      </c>
      <c r="E814" s="12">
        <v>3.5389811060194498E-3</v>
      </c>
      <c r="F814" s="12">
        <v>-0.15312519461527399</v>
      </c>
      <c r="G814" s="13">
        <v>13.320987590774299</v>
      </c>
      <c r="H814" s="12">
        <v>9.3632487670903992E-3</v>
      </c>
    </row>
    <row r="815" spans="1:8" x14ac:dyDescent="0.45">
      <c r="A815" s="10" t="s">
        <v>85</v>
      </c>
      <c r="B815" s="10" t="s">
        <v>86</v>
      </c>
      <c r="C815" s="10" t="s">
        <v>154</v>
      </c>
      <c r="D815" s="10" t="s">
        <v>24</v>
      </c>
      <c r="E815" s="12">
        <v>3.53718154647008E-3</v>
      </c>
      <c r="F815" s="12">
        <v>2.10616843907852</v>
      </c>
      <c r="G815" s="13">
        <v>47.203513923546801</v>
      </c>
      <c r="H815" s="12">
        <v>0.23836289567484201</v>
      </c>
    </row>
    <row r="816" spans="1:8" x14ac:dyDescent="0.45">
      <c r="A816" s="10" t="s">
        <v>27</v>
      </c>
      <c r="B816" s="10" t="s">
        <v>132</v>
      </c>
      <c r="C816" s="10" t="s">
        <v>155</v>
      </c>
      <c r="D816" s="10" t="s">
        <v>30</v>
      </c>
      <c r="E816" s="12">
        <v>3.5218044436303398E-3</v>
      </c>
      <c r="F816" s="12">
        <v>0.24559141715638699</v>
      </c>
      <c r="G816" s="13">
        <v>25.5564174461487</v>
      </c>
      <c r="H816" s="12">
        <v>3.9525079347381802E-3</v>
      </c>
    </row>
    <row r="817" spans="1:8" x14ac:dyDescent="0.45">
      <c r="A817" s="10" t="s">
        <v>112</v>
      </c>
      <c r="B817" s="10" t="s">
        <v>112</v>
      </c>
      <c r="C817" s="10" t="s">
        <v>156</v>
      </c>
      <c r="D817" s="10" t="s">
        <v>7</v>
      </c>
      <c r="E817" s="12">
        <v>3.50459276376278E-3</v>
      </c>
      <c r="F817" s="12">
        <v>-0.44844029801492602</v>
      </c>
      <c r="G817" s="13">
        <v>19.769448422804999</v>
      </c>
      <c r="H817" s="12">
        <v>-5.5267015261249698E-2</v>
      </c>
    </row>
    <row r="818" spans="1:8" x14ac:dyDescent="0.45">
      <c r="A818" s="10" t="s">
        <v>134</v>
      </c>
      <c r="B818" s="10" t="s">
        <v>135</v>
      </c>
      <c r="C818" s="10" t="s">
        <v>157</v>
      </c>
      <c r="D818" s="10" t="s">
        <v>7</v>
      </c>
      <c r="E818" s="12">
        <v>3.50041116026011E-3</v>
      </c>
      <c r="F818" s="12">
        <v>-0.423365740383433</v>
      </c>
      <c r="G818" s="13">
        <v>29.027476754538299</v>
      </c>
      <c r="H818" s="12">
        <v>1.21747835500959E-3</v>
      </c>
    </row>
    <row r="819" spans="1:8" x14ac:dyDescent="0.45">
      <c r="A819" s="10" t="s">
        <v>22</v>
      </c>
      <c r="B819" s="10" t="s">
        <v>23</v>
      </c>
      <c r="C819" s="10" t="s">
        <v>155</v>
      </c>
      <c r="D819" s="10" t="s">
        <v>24</v>
      </c>
      <c r="E819" s="12">
        <v>3.4857733268856702E-3</v>
      </c>
      <c r="F819" s="12">
        <v>2.00579642224355</v>
      </c>
      <c r="G819" s="13">
        <v>27.067440025759701</v>
      </c>
      <c r="H819" s="12">
        <v>-1.0649006030439801E-2</v>
      </c>
    </row>
    <row r="820" spans="1:8" x14ac:dyDescent="0.45">
      <c r="A820" s="10" t="s">
        <v>31</v>
      </c>
      <c r="B820" s="10" t="s">
        <v>116</v>
      </c>
      <c r="C820" s="10" t="s">
        <v>152</v>
      </c>
      <c r="D820" s="10" t="s">
        <v>7</v>
      </c>
      <c r="E820" s="12">
        <v>3.4624705832588401E-3</v>
      </c>
      <c r="F820" s="12">
        <v>-0.16071349040691399</v>
      </c>
      <c r="G820" s="13">
        <v>24.138240791649</v>
      </c>
      <c r="H820" s="12">
        <v>-0.16412281233627399</v>
      </c>
    </row>
    <row r="821" spans="1:8" x14ac:dyDescent="0.45">
      <c r="A821" s="10" t="s">
        <v>19</v>
      </c>
      <c r="B821" s="10" t="s">
        <v>34</v>
      </c>
      <c r="C821" s="10" t="s">
        <v>151</v>
      </c>
      <c r="D821" s="10" t="s">
        <v>7</v>
      </c>
      <c r="E821" s="12">
        <v>3.4591823625245298E-3</v>
      </c>
      <c r="F821" s="12">
        <v>-0.32226084242471098</v>
      </c>
      <c r="G821" s="13">
        <v>38.905490944957002</v>
      </c>
      <c r="H821" s="12">
        <v>0.30639166103563797</v>
      </c>
    </row>
    <row r="822" spans="1:8" x14ac:dyDescent="0.45">
      <c r="A822" s="10" t="s">
        <v>27</v>
      </c>
      <c r="B822" s="10" t="s">
        <v>97</v>
      </c>
      <c r="C822" s="10" t="s">
        <v>149</v>
      </c>
      <c r="D822" s="10" t="s">
        <v>51</v>
      </c>
      <c r="E822" s="12">
        <v>3.43494434335412E-3</v>
      </c>
      <c r="F822" s="12">
        <v>-0.46450967291573297</v>
      </c>
      <c r="G822" s="13">
        <v>35.516717607079698</v>
      </c>
      <c r="H822" s="12">
        <v>0.15138948544824199</v>
      </c>
    </row>
    <row r="823" spans="1:8" x14ac:dyDescent="0.45">
      <c r="A823" s="10"/>
      <c r="B823" s="10" t="s">
        <v>25</v>
      </c>
      <c r="C823" s="10" t="s">
        <v>149</v>
      </c>
      <c r="D823" s="10" t="s">
        <v>26</v>
      </c>
      <c r="E823" s="12">
        <v>3.4262209030074199E-3</v>
      </c>
      <c r="F823" s="12">
        <v>0.25666467642735602</v>
      </c>
      <c r="G823" s="13">
        <v>44.265753495105201</v>
      </c>
      <c r="H823" s="12">
        <v>0.17028013785665999</v>
      </c>
    </row>
    <row r="824" spans="1:8" x14ac:dyDescent="0.45">
      <c r="A824" s="10" t="s">
        <v>22</v>
      </c>
      <c r="B824" s="10" t="s">
        <v>56</v>
      </c>
      <c r="C824" s="10" t="s">
        <v>156</v>
      </c>
      <c r="D824" s="10" t="s">
        <v>26</v>
      </c>
      <c r="E824" s="12">
        <v>3.3917480536652098E-3</v>
      </c>
      <c r="F824" s="12">
        <v>-0.178529270072562</v>
      </c>
      <c r="G824" s="13">
        <v>14.5193848749902</v>
      </c>
      <c r="H824" s="12">
        <v>-3.3773637897855001E-2</v>
      </c>
    </row>
    <row r="825" spans="1:8" x14ac:dyDescent="0.45">
      <c r="A825" s="10" t="s">
        <v>31</v>
      </c>
      <c r="B825" s="10" t="s">
        <v>33</v>
      </c>
      <c r="C825" s="10" t="s">
        <v>150</v>
      </c>
      <c r="D825" s="10" t="s">
        <v>24</v>
      </c>
      <c r="E825" s="12">
        <v>3.3886929247625699E-3</v>
      </c>
      <c r="F825" s="12">
        <v>2.2371219655035102</v>
      </c>
      <c r="G825" s="13">
        <v>22.941939228690799</v>
      </c>
      <c r="H825" s="12">
        <v>-4.1031589291994498E-2</v>
      </c>
    </row>
    <row r="826" spans="1:8" x14ac:dyDescent="0.45">
      <c r="A826" s="10" t="s">
        <v>134</v>
      </c>
      <c r="B826" s="10" t="s">
        <v>135</v>
      </c>
      <c r="C826" s="10" t="s">
        <v>149</v>
      </c>
      <c r="D826" s="10" t="s">
        <v>7</v>
      </c>
      <c r="E826" s="12">
        <v>3.38188232137621E-3</v>
      </c>
      <c r="F826" s="12">
        <v>-0.41220594917864201</v>
      </c>
      <c r="G826" s="13">
        <v>52.551550521236997</v>
      </c>
      <c r="H826" s="12">
        <v>-7.9881022548121197E-2</v>
      </c>
    </row>
    <row r="827" spans="1:8" x14ac:dyDescent="0.45">
      <c r="A827" s="10" t="s">
        <v>106</v>
      </c>
      <c r="B827" s="10" t="s">
        <v>107</v>
      </c>
      <c r="C827" s="10" t="s">
        <v>152</v>
      </c>
      <c r="D827" s="10" t="s">
        <v>7</v>
      </c>
      <c r="E827" s="12">
        <v>3.37593631537961E-3</v>
      </c>
      <c r="F827" s="12">
        <v>-0.10377074592820699</v>
      </c>
      <c r="G827" s="13">
        <v>30.0527152919638</v>
      </c>
      <c r="H827" s="12">
        <v>-7.9999533263484898E-2</v>
      </c>
    </row>
    <row r="828" spans="1:8" x14ac:dyDescent="0.45">
      <c r="A828" s="10" t="s">
        <v>31</v>
      </c>
      <c r="B828" s="10" t="s">
        <v>113</v>
      </c>
      <c r="C828" s="10" t="s">
        <v>156</v>
      </c>
      <c r="D828" s="10" t="s">
        <v>7</v>
      </c>
      <c r="E828" s="12">
        <v>3.3671699387047599E-3</v>
      </c>
      <c r="F828" s="12">
        <v>-0.28554924760248301</v>
      </c>
      <c r="G828" s="13">
        <v>56.528782812041499</v>
      </c>
      <c r="H828" s="12">
        <v>8.0732126507255503E-2</v>
      </c>
    </row>
    <row r="829" spans="1:8" x14ac:dyDescent="0.45">
      <c r="A829" s="10" t="s">
        <v>65</v>
      </c>
      <c r="B829" s="10" t="s">
        <v>131</v>
      </c>
      <c r="C829" s="10" t="s">
        <v>149</v>
      </c>
      <c r="D829" s="10" t="s">
        <v>51</v>
      </c>
      <c r="E829" s="12">
        <v>3.3625625246654798E-3</v>
      </c>
      <c r="F829" s="12">
        <v>-0.51896964432908299</v>
      </c>
      <c r="G829" s="13">
        <v>82.991452907856797</v>
      </c>
      <c r="H829" s="12">
        <v>0.21064508415435501</v>
      </c>
    </row>
    <row r="830" spans="1:8" x14ac:dyDescent="0.45">
      <c r="A830" s="10" t="s">
        <v>106</v>
      </c>
      <c r="B830" s="10" t="s">
        <v>107</v>
      </c>
      <c r="C830" s="10" t="s">
        <v>153</v>
      </c>
      <c r="D830" s="10" t="s">
        <v>7</v>
      </c>
      <c r="E830" s="12">
        <v>3.3577210999271201E-3</v>
      </c>
      <c r="F830" s="12">
        <v>-2.9572992719748399E-2</v>
      </c>
      <c r="G830" s="13">
        <v>21.985813797465699</v>
      </c>
      <c r="H830" s="12">
        <v>-5.4841242164431203E-2</v>
      </c>
    </row>
    <row r="831" spans="1:8" x14ac:dyDescent="0.45">
      <c r="A831" s="10" t="s">
        <v>19</v>
      </c>
      <c r="B831" s="10" t="s">
        <v>21</v>
      </c>
      <c r="C831" s="10" t="s">
        <v>149</v>
      </c>
      <c r="D831" s="10" t="s">
        <v>7</v>
      </c>
      <c r="E831" s="12">
        <v>3.3568468252637399E-3</v>
      </c>
      <c r="F831" s="12">
        <v>1.29202752060698</v>
      </c>
      <c r="G831" s="13">
        <v>52.734025332273198</v>
      </c>
      <c r="H831" s="12">
        <v>5.4194218073906203E-2</v>
      </c>
    </row>
    <row r="832" spans="1:8" x14ac:dyDescent="0.45">
      <c r="A832" s="10" t="s">
        <v>65</v>
      </c>
      <c r="B832" s="10" t="s">
        <v>133</v>
      </c>
      <c r="C832" s="10" t="s">
        <v>157</v>
      </c>
      <c r="D832" s="10" t="s">
        <v>51</v>
      </c>
      <c r="E832" s="12">
        <v>3.35165956096998E-3</v>
      </c>
      <c r="F832" s="12">
        <v>-0.59468003423409199</v>
      </c>
      <c r="G832" s="13">
        <v>41.500099552953998</v>
      </c>
      <c r="H832" s="12">
        <v>0.24067764685123499</v>
      </c>
    </row>
    <row r="833" spans="1:8" x14ac:dyDescent="0.45">
      <c r="A833" s="10"/>
      <c r="B833" s="10" t="s">
        <v>78</v>
      </c>
      <c r="C833" s="10" t="s">
        <v>155</v>
      </c>
      <c r="D833" s="10" t="s">
        <v>7</v>
      </c>
      <c r="E833" s="12">
        <v>3.3439815186001001E-3</v>
      </c>
      <c r="F833" s="12">
        <v>-0.24131269988367901</v>
      </c>
      <c r="G833" s="13">
        <v>63.909992821497497</v>
      </c>
      <c r="H833" s="12">
        <v>1.91077902042745E-2</v>
      </c>
    </row>
    <row r="834" spans="1:8" x14ac:dyDescent="0.45">
      <c r="A834" s="10" t="s">
        <v>112</v>
      </c>
      <c r="B834" s="10" t="s">
        <v>112</v>
      </c>
      <c r="C834" s="10" t="s">
        <v>157</v>
      </c>
      <c r="D834" s="10" t="s">
        <v>7</v>
      </c>
      <c r="E834" s="12">
        <v>3.3348727346423201E-3</v>
      </c>
      <c r="F834" s="12">
        <v>-0.14054646361220099</v>
      </c>
      <c r="G834" s="13">
        <v>21.8783725865087</v>
      </c>
      <c r="H834" s="12">
        <v>2.6967126030878599E-2</v>
      </c>
    </row>
    <row r="835" spans="1:8" x14ac:dyDescent="0.45">
      <c r="A835" s="10" t="s">
        <v>121</v>
      </c>
      <c r="B835" s="10" t="s">
        <v>122</v>
      </c>
      <c r="C835" s="10" t="s">
        <v>155</v>
      </c>
      <c r="D835" s="10" t="s">
        <v>24</v>
      </c>
      <c r="E835" s="12">
        <v>3.2982317899954701E-3</v>
      </c>
      <c r="F835" s="12">
        <v>1.40050827305084</v>
      </c>
      <c r="G835" s="13">
        <v>30.517123085858799</v>
      </c>
      <c r="H835" s="12">
        <v>-0.141913448121954</v>
      </c>
    </row>
    <row r="836" spans="1:8" x14ac:dyDescent="0.45">
      <c r="A836" s="10" t="s">
        <v>65</v>
      </c>
      <c r="B836" s="10" t="s">
        <v>66</v>
      </c>
      <c r="C836" s="10" t="s">
        <v>155</v>
      </c>
      <c r="D836" s="10" t="s">
        <v>7</v>
      </c>
      <c r="E836" s="12">
        <v>3.2956948453801999E-3</v>
      </c>
      <c r="F836" s="12">
        <v>-0.28549694127213698</v>
      </c>
      <c r="G836" s="13">
        <v>67.529811784426997</v>
      </c>
      <c r="H836" s="12">
        <v>9.7413930034271803E-2</v>
      </c>
    </row>
    <row r="837" spans="1:8" x14ac:dyDescent="0.45">
      <c r="A837" s="10" t="s">
        <v>65</v>
      </c>
      <c r="B837" s="10" t="s">
        <v>127</v>
      </c>
      <c r="C837" s="10" t="s">
        <v>155</v>
      </c>
      <c r="D837" s="10" t="s">
        <v>7</v>
      </c>
      <c r="E837" s="12">
        <v>3.25690104269323E-3</v>
      </c>
      <c r="F837" s="12">
        <v>0.21899631043770301</v>
      </c>
      <c r="G837" s="13">
        <v>22.155808606710298</v>
      </c>
      <c r="H837" s="12">
        <v>-0.28095078438183302</v>
      </c>
    </row>
    <row r="838" spans="1:8" ht="28.5" x14ac:dyDescent="0.45">
      <c r="A838" s="10" t="s">
        <v>15</v>
      </c>
      <c r="B838" s="10" t="s">
        <v>42</v>
      </c>
      <c r="C838" s="10" t="s">
        <v>156</v>
      </c>
      <c r="D838" s="10" t="s">
        <v>7</v>
      </c>
      <c r="E838" s="12">
        <v>3.2476077172460698E-3</v>
      </c>
      <c r="F838" s="12">
        <v>8.1308984568914701E-3</v>
      </c>
      <c r="G838" s="13">
        <v>32.167990581037202</v>
      </c>
      <c r="H838" s="12">
        <v>2.1881023691260599E-3</v>
      </c>
    </row>
    <row r="839" spans="1:8" x14ac:dyDescent="0.45">
      <c r="A839" s="10" t="s">
        <v>19</v>
      </c>
      <c r="B839" s="10" t="s">
        <v>21</v>
      </c>
      <c r="C839" s="10" t="s">
        <v>150</v>
      </c>
      <c r="D839" s="10" t="s">
        <v>7</v>
      </c>
      <c r="E839" s="12">
        <v>3.2472120524269401E-3</v>
      </c>
      <c r="F839" s="12">
        <v>1.12398577612844</v>
      </c>
      <c r="G839" s="13">
        <v>65.175887421615499</v>
      </c>
      <c r="H839" s="12">
        <v>0.21317640099466501</v>
      </c>
    </row>
    <row r="840" spans="1:8" x14ac:dyDescent="0.45">
      <c r="A840" s="10" t="s">
        <v>31</v>
      </c>
      <c r="B840" s="10" t="s">
        <v>116</v>
      </c>
      <c r="C840" s="10" t="s">
        <v>154</v>
      </c>
      <c r="D840" s="10" t="s">
        <v>7</v>
      </c>
      <c r="E840" s="12">
        <v>3.1951036415399699E-3</v>
      </c>
      <c r="F840" s="12">
        <v>-0.183312483528836</v>
      </c>
      <c r="G840" s="13">
        <v>35.108814279654503</v>
      </c>
      <c r="H840" s="12">
        <v>-5.8996482432488999E-2</v>
      </c>
    </row>
    <row r="841" spans="1:8" x14ac:dyDescent="0.45">
      <c r="A841" s="10" t="s">
        <v>27</v>
      </c>
      <c r="B841" s="10" t="s">
        <v>132</v>
      </c>
      <c r="C841" s="10" t="s">
        <v>156</v>
      </c>
      <c r="D841" s="10" t="s">
        <v>30</v>
      </c>
      <c r="E841" s="12">
        <v>3.18519074230419E-3</v>
      </c>
      <c r="F841" s="12">
        <v>0.22339494970281301</v>
      </c>
      <c r="G841" s="13">
        <v>36.135046917812197</v>
      </c>
      <c r="H841" s="12">
        <v>2.6152434085702999E-2</v>
      </c>
    </row>
    <row r="842" spans="1:8" x14ac:dyDescent="0.45">
      <c r="A842" s="10" t="s">
        <v>176</v>
      </c>
      <c r="B842" s="10" t="s">
        <v>182</v>
      </c>
      <c r="C842" s="10" t="s">
        <v>150</v>
      </c>
      <c r="D842" s="10" t="s">
        <v>176</v>
      </c>
      <c r="E842" s="12">
        <v>3.18348338423934E-3</v>
      </c>
      <c r="F842" s="12">
        <v>1.4718720207306699</v>
      </c>
      <c r="G842" s="13">
        <v>18.864878673168</v>
      </c>
      <c r="H842" s="12" t="s">
        <v>176</v>
      </c>
    </row>
    <row r="843" spans="1:8" x14ac:dyDescent="0.45">
      <c r="A843" s="10" t="s">
        <v>19</v>
      </c>
      <c r="B843" s="10" t="s">
        <v>21</v>
      </c>
      <c r="C843" s="10" t="s">
        <v>156</v>
      </c>
      <c r="D843" s="10" t="s">
        <v>7</v>
      </c>
      <c r="E843" s="12">
        <v>3.1823755151182999E-3</v>
      </c>
      <c r="F843" s="12">
        <v>1.4223982786115501</v>
      </c>
      <c r="G843" s="13">
        <v>46.952268917688798</v>
      </c>
      <c r="H843" s="12">
        <v>-0.12252489762155699</v>
      </c>
    </row>
    <row r="844" spans="1:8" x14ac:dyDescent="0.45">
      <c r="A844" s="10" t="s">
        <v>176</v>
      </c>
      <c r="B844" s="10" t="s">
        <v>173</v>
      </c>
      <c r="C844" s="10" t="s">
        <v>157</v>
      </c>
      <c r="D844" s="10" t="s">
        <v>176</v>
      </c>
      <c r="E844" s="12">
        <v>3.1689608045054399E-3</v>
      </c>
      <c r="F844" s="12">
        <v>0.37566454742285199</v>
      </c>
      <c r="G844" s="13">
        <v>39.037922632241298</v>
      </c>
      <c r="H844" s="12">
        <v>-9.8316523219838206E-2</v>
      </c>
    </row>
    <row r="845" spans="1:8" x14ac:dyDescent="0.45">
      <c r="A845" s="10" t="s">
        <v>8</v>
      </c>
      <c r="B845" s="10" t="s">
        <v>46</v>
      </c>
      <c r="C845" s="10" t="s">
        <v>154</v>
      </c>
      <c r="D845" s="10" t="s">
        <v>30</v>
      </c>
      <c r="E845" s="12">
        <v>3.14117285992616E-3</v>
      </c>
      <c r="F845" s="12">
        <v>3.5182572211086102E-2</v>
      </c>
      <c r="G845" s="13">
        <v>53.524281969449</v>
      </c>
      <c r="H845" s="12">
        <v>7.5552377385111003E-2</v>
      </c>
    </row>
    <row r="846" spans="1:8" x14ac:dyDescent="0.45">
      <c r="A846" s="10"/>
      <c r="B846" s="10" t="s">
        <v>25</v>
      </c>
      <c r="C846" s="10" t="s">
        <v>150</v>
      </c>
      <c r="D846" s="10" t="s">
        <v>26</v>
      </c>
      <c r="E846" s="12">
        <v>3.12857488477468E-3</v>
      </c>
      <c r="F846" s="12">
        <v>0.532104466087712</v>
      </c>
      <c r="G846" s="13">
        <v>32.95706822607</v>
      </c>
      <c r="H846" s="12">
        <v>0.35776491943322303</v>
      </c>
    </row>
    <row r="847" spans="1:8" x14ac:dyDescent="0.45">
      <c r="A847" s="10" t="s">
        <v>31</v>
      </c>
      <c r="B847" s="10" t="s">
        <v>33</v>
      </c>
      <c r="C847" s="10" t="s">
        <v>157</v>
      </c>
      <c r="D847" s="10" t="s">
        <v>24</v>
      </c>
      <c r="E847" s="12">
        <v>3.0811435721509899E-3</v>
      </c>
      <c r="F847" s="12">
        <v>0.27786438674568198</v>
      </c>
      <c r="G847" s="13">
        <v>25.112473220324802</v>
      </c>
      <c r="H847" s="12">
        <v>0.20124808689568099</v>
      </c>
    </row>
    <row r="848" spans="1:8" x14ac:dyDescent="0.45">
      <c r="A848" s="10" t="s">
        <v>19</v>
      </c>
      <c r="B848" s="10" t="s">
        <v>21</v>
      </c>
      <c r="C848" s="10" t="s">
        <v>152</v>
      </c>
      <c r="D848" s="10" t="s">
        <v>7</v>
      </c>
      <c r="E848" s="12">
        <v>3.0264326396559601E-3</v>
      </c>
      <c r="F848" s="12">
        <v>1.30824859946019</v>
      </c>
      <c r="G848" s="13">
        <v>32.348569019965801</v>
      </c>
      <c r="H848" s="12">
        <v>-0.23788776215614199</v>
      </c>
    </row>
    <row r="849" spans="1:8" x14ac:dyDescent="0.45">
      <c r="A849" s="10" t="s">
        <v>134</v>
      </c>
      <c r="B849" s="10" t="s">
        <v>135</v>
      </c>
      <c r="C849" s="10" t="s">
        <v>150</v>
      </c>
      <c r="D849" s="10" t="s">
        <v>7</v>
      </c>
      <c r="E849" s="12">
        <v>2.9630958110982101E-3</v>
      </c>
      <c r="F849" s="12">
        <v>-0.40416204892912599</v>
      </c>
      <c r="G849" s="13">
        <v>61.931488683353699</v>
      </c>
      <c r="H849" s="12">
        <v>0.22032490016460399</v>
      </c>
    </row>
    <row r="850" spans="1:8" x14ac:dyDescent="0.45">
      <c r="A850" s="10" t="s">
        <v>27</v>
      </c>
      <c r="B850" s="10" t="s">
        <v>69</v>
      </c>
      <c r="C850" s="10" t="s">
        <v>152</v>
      </c>
      <c r="D850" s="10" t="s">
        <v>24</v>
      </c>
      <c r="E850" s="12">
        <v>2.9388898373773498E-3</v>
      </c>
      <c r="F850" s="12">
        <v>1.01816809000571</v>
      </c>
      <c r="G850" s="13">
        <v>29.898929705802001</v>
      </c>
      <c r="H850" s="12">
        <v>2.2414578155455198E-2</v>
      </c>
    </row>
    <row r="851" spans="1:8" x14ac:dyDescent="0.45">
      <c r="A851" s="10" t="s">
        <v>106</v>
      </c>
      <c r="B851" s="10" t="s">
        <v>107</v>
      </c>
      <c r="C851" s="10" t="s">
        <v>157</v>
      </c>
      <c r="D851" s="10" t="s">
        <v>7</v>
      </c>
      <c r="E851" s="12">
        <v>2.9366714050912202E-3</v>
      </c>
      <c r="F851" s="12">
        <v>-0.247749175704226</v>
      </c>
      <c r="G851" s="13">
        <v>29.359642378811799</v>
      </c>
      <c r="H851" s="12">
        <v>9.3391251328243399E-2</v>
      </c>
    </row>
    <row r="852" spans="1:8" x14ac:dyDescent="0.45">
      <c r="A852" s="10" t="s">
        <v>19</v>
      </c>
      <c r="B852" s="10" t="s">
        <v>21</v>
      </c>
      <c r="C852" s="10" t="s">
        <v>153</v>
      </c>
      <c r="D852" s="10" t="s">
        <v>7</v>
      </c>
      <c r="E852" s="12">
        <v>2.9102105436889202E-3</v>
      </c>
      <c r="F852" s="12">
        <v>1.27050486857561</v>
      </c>
      <c r="G852" s="13">
        <v>32.929559253654702</v>
      </c>
      <c r="H852" s="12">
        <v>-7.9070480658315997E-2</v>
      </c>
    </row>
    <row r="853" spans="1:8" x14ac:dyDescent="0.45">
      <c r="A853" s="10" t="s">
        <v>8</v>
      </c>
      <c r="B853" s="10" t="s">
        <v>46</v>
      </c>
      <c r="C853" s="10" t="s">
        <v>152</v>
      </c>
      <c r="D853" s="10" t="s">
        <v>30</v>
      </c>
      <c r="E853" s="12">
        <v>2.86548650365539E-3</v>
      </c>
      <c r="F853" s="12">
        <v>-4.3231567696310799E-2</v>
      </c>
      <c r="G853" s="13">
        <v>39.653355432413299</v>
      </c>
      <c r="H853" s="12">
        <v>0.50924505060490199</v>
      </c>
    </row>
    <row r="854" spans="1:8" x14ac:dyDescent="0.45">
      <c r="A854" s="10" t="s">
        <v>22</v>
      </c>
      <c r="B854" s="10" t="s">
        <v>56</v>
      </c>
      <c r="C854" s="10" t="s">
        <v>154</v>
      </c>
      <c r="D854" s="10" t="s">
        <v>26</v>
      </c>
      <c r="E854" s="12">
        <v>2.8335620215807602E-3</v>
      </c>
      <c r="F854" s="12">
        <v>-0.34844125060769698</v>
      </c>
      <c r="G854" s="13">
        <v>20.670395214580001</v>
      </c>
      <c r="H854" s="12">
        <v>7.8756678903053698E-2</v>
      </c>
    </row>
    <row r="855" spans="1:8" ht="28.5" x14ac:dyDescent="0.45">
      <c r="A855" s="10" t="s">
        <v>15</v>
      </c>
      <c r="B855" s="10" t="s">
        <v>16</v>
      </c>
      <c r="C855" s="10" t="s">
        <v>151</v>
      </c>
      <c r="D855" s="10" t="s">
        <v>7</v>
      </c>
      <c r="E855" s="12">
        <v>2.83222952234144E-3</v>
      </c>
      <c r="F855" s="12">
        <v>-0.269646939171791</v>
      </c>
      <c r="G855" s="13">
        <v>40.325635963978002</v>
      </c>
      <c r="H855" s="12">
        <v>2.2232485585405699E-2</v>
      </c>
    </row>
    <row r="856" spans="1:8" x14ac:dyDescent="0.45">
      <c r="A856" s="10" t="s">
        <v>27</v>
      </c>
      <c r="B856" s="10" t="s">
        <v>69</v>
      </c>
      <c r="C856" s="10" t="s">
        <v>153</v>
      </c>
      <c r="D856" s="10" t="s">
        <v>24</v>
      </c>
      <c r="E856" s="12">
        <v>2.79518681770102E-3</v>
      </c>
      <c r="F856" s="12">
        <v>1.2641767332615601</v>
      </c>
      <c r="G856" s="13">
        <v>21.260615165724499</v>
      </c>
      <c r="H856" s="12">
        <v>-0.19851881419510201</v>
      </c>
    </row>
    <row r="857" spans="1:8" x14ac:dyDescent="0.45">
      <c r="A857" s="10" t="s">
        <v>27</v>
      </c>
      <c r="B857" s="10" t="s">
        <v>97</v>
      </c>
      <c r="C857" s="10" t="s">
        <v>151</v>
      </c>
      <c r="D857" s="10" t="s">
        <v>51</v>
      </c>
      <c r="E857" s="12">
        <v>2.78984293096612E-3</v>
      </c>
      <c r="F857" s="12">
        <v>-0.50108577182858005</v>
      </c>
      <c r="G857" s="13">
        <v>29.737425408804199</v>
      </c>
      <c r="H857" s="12">
        <v>7.2162751223221105E-2</v>
      </c>
    </row>
    <row r="858" spans="1:8" x14ac:dyDescent="0.45">
      <c r="A858" s="10" t="s">
        <v>19</v>
      </c>
      <c r="B858" s="10" t="s">
        <v>21</v>
      </c>
      <c r="C858" s="10" t="s">
        <v>154</v>
      </c>
      <c r="D858" s="10" t="s">
        <v>7</v>
      </c>
      <c r="E858" s="12">
        <v>2.7551165051639399E-3</v>
      </c>
      <c r="F858" s="12">
        <v>1.6255685001923299</v>
      </c>
      <c r="G858" s="13">
        <v>37.393065006777199</v>
      </c>
      <c r="H858" s="12">
        <v>-0.18915086198536599</v>
      </c>
    </row>
    <row r="859" spans="1:8" x14ac:dyDescent="0.45">
      <c r="A859" s="10" t="s">
        <v>8</v>
      </c>
      <c r="B859" s="10" t="s">
        <v>46</v>
      </c>
      <c r="C859" s="10" t="s">
        <v>153</v>
      </c>
      <c r="D859" s="10" t="s">
        <v>30</v>
      </c>
      <c r="E859" s="12">
        <v>2.74285778122313E-3</v>
      </c>
      <c r="F859" s="12">
        <v>2.0288693521134701E-2</v>
      </c>
      <c r="G859" s="13">
        <v>24.173423305666802</v>
      </c>
      <c r="H859" s="12">
        <v>-0.25399407917982397</v>
      </c>
    </row>
    <row r="860" spans="1:8" ht="28.5" x14ac:dyDescent="0.45">
      <c r="A860" s="10" t="s">
        <v>15</v>
      </c>
      <c r="B860" s="10" t="s">
        <v>70</v>
      </c>
      <c r="C860" s="10" t="s">
        <v>151</v>
      </c>
      <c r="D860" s="10" t="s">
        <v>7</v>
      </c>
      <c r="E860" s="12">
        <v>2.7300944285614699E-3</v>
      </c>
      <c r="F860" s="12">
        <v>-0.37249229949222401</v>
      </c>
      <c r="G860" s="13">
        <v>25.377266817025799</v>
      </c>
      <c r="H860" s="12">
        <v>-0.21787240464600099</v>
      </c>
    </row>
    <row r="861" spans="1:8" x14ac:dyDescent="0.45">
      <c r="A861" s="10" t="s">
        <v>121</v>
      </c>
      <c r="B861" s="10" t="s">
        <v>122</v>
      </c>
      <c r="C861" s="10" t="s">
        <v>157</v>
      </c>
      <c r="D861" s="10" t="s">
        <v>24</v>
      </c>
      <c r="E861" s="12">
        <v>2.7223030146678699E-3</v>
      </c>
      <c r="F861" s="12">
        <v>1.46090083998343</v>
      </c>
      <c r="G861" s="13">
        <v>44.006937404828797</v>
      </c>
      <c r="H861" s="12">
        <v>2.4624597887805098E-2</v>
      </c>
    </row>
    <row r="862" spans="1:8" x14ac:dyDescent="0.45">
      <c r="A862" s="10" t="s">
        <v>31</v>
      </c>
      <c r="B862" s="10" t="s">
        <v>116</v>
      </c>
      <c r="C862" s="10" t="s">
        <v>153</v>
      </c>
      <c r="D862" s="10" t="s">
        <v>7</v>
      </c>
      <c r="E862" s="12">
        <v>2.7134977344440599E-3</v>
      </c>
      <c r="F862" s="12">
        <v>-0.24039089849810399</v>
      </c>
      <c r="G862" s="13">
        <v>20.655723557759298</v>
      </c>
      <c r="H862" s="12">
        <v>-7.9096862528369394E-2</v>
      </c>
    </row>
    <row r="863" spans="1:8" x14ac:dyDescent="0.45">
      <c r="A863" s="10" t="s">
        <v>22</v>
      </c>
      <c r="B863" s="10" t="s">
        <v>56</v>
      </c>
      <c r="C863" s="10" t="s">
        <v>157</v>
      </c>
      <c r="D863" s="10" t="s">
        <v>26</v>
      </c>
      <c r="E863" s="12">
        <v>2.7026940464369002E-3</v>
      </c>
      <c r="F863" s="12">
        <v>-0.38868670234379599</v>
      </c>
      <c r="G863" s="13">
        <v>18.097374423258699</v>
      </c>
      <c r="H863" s="12">
        <v>-2.1884822445934999E-2</v>
      </c>
    </row>
    <row r="864" spans="1:8" x14ac:dyDescent="0.45">
      <c r="A864" s="10" t="s">
        <v>27</v>
      </c>
      <c r="B864" s="10" t="s">
        <v>132</v>
      </c>
      <c r="C864" s="10" t="s">
        <v>157</v>
      </c>
      <c r="D864" s="10" t="s">
        <v>30</v>
      </c>
      <c r="E864" s="12">
        <v>2.6804529615408598E-3</v>
      </c>
      <c r="F864" s="12">
        <v>0.212163146768654</v>
      </c>
      <c r="G864" s="13">
        <v>32.328500767939502</v>
      </c>
      <c r="H864" s="12">
        <v>-0.224500074857056</v>
      </c>
    </row>
    <row r="865" spans="1:8" ht="28.5" x14ac:dyDescent="0.45">
      <c r="A865" s="10" t="s">
        <v>15</v>
      </c>
      <c r="B865" s="10" t="s">
        <v>42</v>
      </c>
      <c r="C865" s="10" t="s">
        <v>152</v>
      </c>
      <c r="D865" s="10" t="s">
        <v>7</v>
      </c>
      <c r="E865" s="12">
        <v>2.6733419290168501E-3</v>
      </c>
      <c r="F865" s="12">
        <v>-6.7868253675180207E-2</v>
      </c>
      <c r="G865" s="13">
        <v>38.4007345089883</v>
      </c>
      <c r="H865" s="12">
        <v>8.0792251770041998E-2</v>
      </c>
    </row>
    <row r="866" spans="1:8" ht="28.5" x14ac:dyDescent="0.45">
      <c r="A866" s="10" t="s">
        <v>15</v>
      </c>
      <c r="B866" s="10" t="s">
        <v>42</v>
      </c>
      <c r="C866" s="10" t="s">
        <v>153</v>
      </c>
      <c r="D866" s="10" t="s">
        <v>7</v>
      </c>
      <c r="E866" s="12">
        <v>2.6636603218411102E-3</v>
      </c>
      <c r="F866" s="12">
        <v>-5.16971123080536E-2</v>
      </c>
      <c r="G866" s="13">
        <v>30.975405604293002</v>
      </c>
      <c r="H866" s="12">
        <v>0.105576932116609</v>
      </c>
    </row>
    <row r="867" spans="1:8" x14ac:dyDescent="0.45">
      <c r="A867" s="10" t="s">
        <v>31</v>
      </c>
      <c r="B867" s="10" t="s">
        <v>113</v>
      </c>
      <c r="C867" s="10" t="s">
        <v>157</v>
      </c>
      <c r="D867" s="10" t="s">
        <v>7</v>
      </c>
      <c r="E867" s="12">
        <v>2.62793633213828E-3</v>
      </c>
      <c r="F867" s="12">
        <v>-0.34318407614589302</v>
      </c>
      <c r="G867" s="13">
        <v>56.0472980265125</v>
      </c>
      <c r="H867" s="12">
        <v>0.16059020728894</v>
      </c>
    </row>
    <row r="868" spans="1:8" x14ac:dyDescent="0.45">
      <c r="A868" s="10" t="s">
        <v>134</v>
      </c>
      <c r="B868" s="10" t="s">
        <v>135</v>
      </c>
      <c r="C868" s="10" t="s">
        <v>152</v>
      </c>
      <c r="D868" s="10" t="s">
        <v>7</v>
      </c>
      <c r="E868" s="12">
        <v>2.6191528102917101E-3</v>
      </c>
      <c r="F868" s="12">
        <v>-0.420053306976508</v>
      </c>
      <c r="G868" s="13">
        <v>48.831500493391701</v>
      </c>
      <c r="H868" s="12">
        <v>-0.11493021020697</v>
      </c>
    </row>
    <row r="869" spans="1:8" x14ac:dyDescent="0.45">
      <c r="A869" s="10" t="s">
        <v>106</v>
      </c>
      <c r="B869" s="10" t="s">
        <v>107</v>
      </c>
      <c r="C869" s="10" t="s">
        <v>151</v>
      </c>
      <c r="D869" s="10" t="s">
        <v>7</v>
      </c>
      <c r="E869" s="12">
        <v>2.58698849498148E-3</v>
      </c>
      <c r="F869" s="12">
        <v>-0.21436661522477901</v>
      </c>
      <c r="G869" s="13">
        <v>23.832959861164301</v>
      </c>
      <c r="H869" s="12">
        <v>3.9633044288580603E-2</v>
      </c>
    </row>
    <row r="870" spans="1:8" x14ac:dyDescent="0.45">
      <c r="A870" s="10" t="s">
        <v>65</v>
      </c>
      <c r="B870" s="10" t="s">
        <v>131</v>
      </c>
      <c r="C870" s="10" t="s">
        <v>156</v>
      </c>
      <c r="D870" s="10" t="s">
        <v>51</v>
      </c>
      <c r="E870" s="12">
        <v>2.5794003446107999E-3</v>
      </c>
      <c r="F870" s="12">
        <v>-0.657481910305032</v>
      </c>
      <c r="G870" s="13">
        <v>48.309877834336497</v>
      </c>
      <c r="H870" s="12">
        <v>0.15712282237931699</v>
      </c>
    </row>
    <row r="871" spans="1:8" x14ac:dyDescent="0.45">
      <c r="A871" s="10" t="s">
        <v>19</v>
      </c>
      <c r="B871" s="10" t="s">
        <v>103</v>
      </c>
      <c r="C871" s="10" t="s">
        <v>156</v>
      </c>
      <c r="D871" s="10" t="s">
        <v>30</v>
      </c>
      <c r="E871" s="12">
        <v>2.5700120533505301E-3</v>
      </c>
      <c r="F871" s="12">
        <v>6.7818604783588698E-2</v>
      </c>
      <c r="G871" s="13">
        <v>32.463070796742798</v>
      </c>
      <c r="H871" s="12">
        <v>-0.143305959931573</v>
      </c>
    </row>
    <row r="872" spans="1:8" x14ac:dyDescent="0.45">
      <c r="A872" s="10"/>
      <c r="B872" s="10" t="s">
        <v>164</v>
      </c>
      <c r="C872" s="10" t="s">
        <v>155</v>
      </c>
      <c r="D872" s="10" t="s">
        <v>24</v>
      </c>
      <c r="E872" s="12">
        <v>2.5390045185407399E-3</v>
      </c>
      <c r="F872" s="12">
        <v>5.7660492343673202E-2</v>
      </c>
      <c r="G872" s="13">
        <v>23.025627003592302</v>
      </c>
      <c r="H872" s="12">
        <v>-0.25317939172980503</v>
      </c>
    </row>
    <row r="873" spans="1:8" x14ac:dyDescent="0.45">
      <c r="A873" s="10" t="s">
        <v>31</v>
      </c>
      <c r="B873" s="10" t="s">
        <v>116</v>
      </c>
      <c r="C873" s="10" t="s">
        <v>151</v>
      </c>
      <c r="D873" s="10" t="s">
        <v>7</v>
      </c>
      <c r="E873" s="12">
        <v>2.53381056077784E-3</v>
      </c>
      <c r="F873" s="12">
        <v>-0.28545202545889697</v>
      </c>
      <c r="G873" s="13">
        <v>28.1051571968143</v>
      </c>
      <c r="H873" s="12">
        <v>-0.13796997577683301</v>
      </c>
    </row>
    <row r="874" spans="1:8" x14ac:dyDescent="0.45">
      <c r="A874" s="10" t="s">
        <v>108</v>
      </c>
      <c r="B874" s="10" t="s">
        <v>109</v>
      </c>
      <c r="C874" s="10" t="s">
        <v>157</v>
      </c>
      <c r="D874" s="10" t="s">
        <v>7</v>
      </c>
      <c r="E874" s="12">
        <v>2.5325338077038001E-3</v>
      </c>
      <c r="F874" s="12">
        <v>-1.5461137142602799E-2</v>
      </c>
      <c r="G874" s="13">
        <v>35.861539232158201</v>
      </c>
      <c r="H874" s="12">
        <v>0.18206075247026801</v>
      </c>
    </row>
    <row r="875" spans="1:8" x14ac:dyDescent="0.45">
      <c r="A875" s="10" t="s">
        <v>65</v>
      </c>
      <c r="B875" s="10" t="s">
        <v>66</v>
      </c>
      <c r="C875" s="10" t="s">
        <v>157</v>
      </c>
      <c r="D875" s="10" t="s">
        <v>7</v>
      </c>
      <c r="E875" s="12">
        <v>2.5267455076128801E-3</v>
      </c>
      <c r="F875" s="12">
        <v>-0.43336717705217198</v>
      </c>
      <c r="G875" s="13">
        <v>16.7338394023358</v>
      </c>
      <c r="H875" s="12">
        <v>4.2362688519121901E-2</v>
      </c>
    </row>
    <row r="876" spans="1:8" x14ac:dyDescent="0.45">
      <c r="A876" s="10" t="s">
        <v>176</v>
      </c>
      <c r="B876" s="10" t="s">
        <v>173</v>
      </c>
      <c r="C876" s="10" t="s">
        <v>156</v>
      </c>
      <c r="D876" s="10" t="s">
        <v>176</v>
      </c>
      <c r="E876" s="12">
        <v>2.5088462966766701E-3</v>
      </c>
      <c r="F876" s="12">
        <v>0.21531589410188801</v>
      </c>
      <c r="G876" s="13">
        <v>43.936028771709999</v>
      </c>
      <c r="H876" s="12">
        <v>-8.5910790457730292E-3</v>
      </c>
    </row>
    <row r="877" spans="1:8" x14ac:dyDescent="0.45">
      <c r="A877" s="10" t="s">
        <v>176</v>
      </c>
      <c r="B877" s="10" t="s">
        <v>182</v>
      </c>
      <c r="C877" s="10" t="s">
        <v>153</v>
      </c>
      <c r="D877" s="10" t="s">
        <v>176</v>
      </c>
      <c r="E877" s="12">
        <v>2.4654174475075901E-3</v>
      </c>
      <c r="F877" s="12">
        <v>1.4669852780811601</v>
      </c>
      <c r="G877" s="13">
        <v>24.7650972182598</v>
      </c>
      <c r="H877" s="12" t="s">
        <v>176</v>
      </c>
    </row>
    <row r="878" spans="1:8" x14ac:dyDescent="0.45">
      <c r="A878" s="10" t="s">
        <v>168</v>
      </c>
      <c r="B878" s="10" t="s">
        <v>166</v>
      </c>
      <c r="C878" s="10" t="s">
        <v>154</v>
      </c>
      <c r="D878" s="10" t="s">
        <v>7</v>
      </c>
      <c r="E878" s="12">
        <v>2.44606616380557E-3</v>
      </c>
      <c r="F878" s="12">
        <v>-0.13189636129191701</v>
      </c>
      <c r="G878" s="13">
        <v>19.206020589920701</v>
      </c>
      <c r="H878" s="12">
        <v>0.32113493328084702</v>
      </c>
    </row>
    <row r="879" spans="1:8" x14ac:dyDescent="0.45">
      <c r="A879" s="10" t="s">
        <v>22</v>
      </c>
      <c r="B879" s="10" t="s">
        <v>23</v>
      </c>
      <c r="C879" s="10" t="s">
        <v>149</v>
      </c>
      <c r="D879" s="10" t="s">
        <v>24</v>
      </c>
      <c r="E879" s="12">
        <v>2.4226992321961902E-3</v>
      </c>
      <c r="F879" s="12">
        <v>1.54560369769619</v>
      </c>
      <c r="G879" s="13">
        <v>24.947972727439002</v>
      </c>
      <c r="H879" s="12">
        <v>-0.15253025000713899</v>
      </c>
    </row>
    <row r="880" spans="1:8" x14ac:dyDescent="0.45">
      <c r="A880" s="10" t="s">
        <v>65</v>
      </c>
      <c r="B880" s="10" t="s">
        <v>127</v>
      </c>
      <c r="C880" s="10" t="s">
        <v>152</v>
      </c>
      <c r="D880" s="10" t="s">
        <v>7</v>
      </c>
      <c r="E880" s="12">
        <v>2.4004486361385901E-3</v>
      </c>
      <c r="F880" s="12">
        <v>-0.28686376130697799</v>
      </c>
      <c r="G880" s="13">
        <v>24.500991162805299</v>
      </c>
      <c r="H880" s="12">
        <v>0.46634628060316302</v>
      </c>
    </row>
    <row r="881" spans="1:8" x14ac:dyDescent="0.45">
      <c r="A881" s="10"/>
      <c r="B881" s="10" t="s">
        <v>78</v>
      </c>
      <c r="C881" s="10" t="s">
        <v>152</v>
      </c>
      <c r="D881" s="10" t="s">
        <v>7</v>
      </c>
      <c r="E881" s="12">
        <v>2.3480172420099598E-3</v>
      </c>
      <c r="F881" s="12">
        <v>-2.0426952979224498E-2</v>
      </c>
      <c r="G881" s="13">
        <v>74.373504347794494</v>
      </c>
      <c r="H881" s="12">
        <v>-5.81949764662354E-2</v>
      </c>
    </row>
    <row r="882" spans="1:8" x14ac:dyDescent="0.45">
      <c r="A882" s="10"/>
      <c r="B882" s="10" t="s">
        <v>78</v>
      </c>
      <c r="C882" s="10" t="s">
        <v>149</v>
      </c>
      <c r="D882" s="10" t="s">
        <v>7</v>
      </c>
      <c r="E882" s="12">
        <v>2.3178186734617101E-3</v>
      </c>
      <c r="F882" s="12">
        <v>-0.195304680203473</v>
      </c>
      <c r="G882" s="13">
        <v>76.735262373133295</v>
      </c>
      <c r="H882" s="12">
        <v>0.16889528359908201</v>
      </c>
    </row>
    <row r="883" spans="1:8" x14ac:dyDescent="0.45">
      <c r="A883" s="10" t="s">
        <v>134</v>
      </c>
      <c r="B883" s="10" t="s">
        <v>135</v>
      </c>
      <c r="C883" s="10" t="s">
        <v>153</v>
      </c>
      <c r="D883" s="10" t="s">
        <v>7</v>
      </c>
      <c r="E883" s="12">
        <v>2.2929899123373398E-3</v>
      </c>
      <c r="F883" s="12">
        <v>-0.45339105172678701</v>
      </c>
      <c r="G883" s="13">
        <v>44.947348933338802</v>
      </c>
      <c r="H883" s="12">
        <v>-0.137477643447487</v>
      </c>
    </row>
    <row r="884" spans="1:8" x14ac:dyDescent="0.45">
      <c r="A884" s="10" t="s">
        <v>27</v>
      </c>
      <c r="B884" s="10" t="s">
        <v>120</v>
      </c>
      <c r="C884" s="10" t="s">
        <v>157</v>
      </c>
      <c r="D884" s="10" t="s">
        <v>51</v>
      </c>
      <c r="E884" s="12">
        <v>2.2807857394466398E-3</v>
      </c>
      <c r="F884" s="12">
        <v>-0.46151849762215502</v>
      </c>
      <c r="G884" s="13">
        <v>28.359978887308799</v>
      </c>
      <c r="H884" s="12">
        <v>-0.10151955110717401</v>
      </c>
    </row>
    <row r="885" spans="1:8" x14ac:dyDescent="0.45">
      <c r="A885" s="10"/>
      <c r="B885" s="10" t="s">
        <v>78</v>
      </c>
      <c r="C885" s="10" t="s">
        <v>153</v>
      </c>
      <c r="D885" s="10" t="s">
        <v>7</v>
      </c>
      <c r="E885" s="12">
        <v>2.2750681416439499E-3</v>
      </c>
      <c r="F885" s="12">
        <v>-0.20063184606391701</v>
      </c>
      <c r="G885" s="13">
        <v>48.4</v>
      </c>
      <c r="H885" s="12">
        <v>-5.5348310851906099E-2</v>
      </c>
    </row>
    <row r="886" spans="1:8" x14ac:dyDescent="0.45">
      <c r="A886" s="10" t="s">
        <v>121</v>
      </c>
      <c r="B886" s="10" t="s">
        <v>122</v>
      </c>
      <c r="C886" s="10" t="s">
        <v>151</v>
      </c>
      <c r="D886" s="10" t="s">
        <v>24</v>
      </c>
      <c r="E886" s="12">
        <v>2.2725908805317002E-3</v>
      </c>
      <c r="F886" s="12">
        <v>1.5792256958497599</v>
      </c>
      <c r="G886" s="13">
        <v>45.826988004500699</v>
      </c>
      <c r="H886" s="12">
        <v>0.104249125643104</v>
      </c>
    </row>
    <row r="887" spans="1:8" x14ac:dyDescent="0.45">
      <c r="A887" s="10"/>
      <c r="B887" s="10" t="s">
        <v>78</v>
      </c>
      <c r="C887" s="10" t="s">
        <v>156</v>
      </c>
      <c r="D887" s="10" t="s">
        <v>7</v>
      </c>
      <c r="E887" s="12">
        <v>2.2496122254969698E-3</v>
      </c>
      <c r="F887" s="12">
        <v>-0.28082241780570699</v>
      </c>
      <c r="G887" s="13">
        <v>62.277400612845497</v>
      </c>
      <c r="H887" s="12">
        <v>-0.21687533393724301</v>
      </c>
    </row>
    <row r="888" spans="1:8" x14ac:dyDescent="0.45">
      <c r="A888" s="10"/>
      <c r="B888" s="10" t="s">
        <v>25</v>
      </c>
      <c r="C888" s="10" t="s">
        <v>151</v>
      </c>
      <c r="D888" s="10" t="s">
        <v>26</v>
      </c>
      <c r="E888" s="12">
        <v>2.2484941374451999E-3</v>
      </c>
      <c r="F888" s="12">
        <v>0.23676610278530899</v>
      </c>
      <c r="G888" s="13">
        <v>36.708854920383502</v>
      </c>
      <c r="H888" s="12">
        <v>7.4406819403941907E-2</v>
      </c>
    </row>
    <row r="889" spans="1:8" x14ac:dyDescent="0.45">
      <c r="A889" s="10" t="s">
        <v>65</v>
      </c>
      <c r="B889" s="10" t="s">
        <v>127</v>
      </c>
      <c r="C889" s="10" t="s">
        <v>149</v>
      </c>
      <c r="D889" s="10" t="s">
        <v>7</v>
      </c>
      <c r="E889" s="12">
        <v>2.2332853993540401E-3</v>
      </c>
      <c r="F889" s="12">
        <v>0.35990349515533299</v>
      </c>
      <c r="G889" s="13">
        <v>27.835599572680302</v>
      </c>
      <c r="H889" s="12">
        <v>-0.1924789880761</v>
      </c>
    </row>
    <row r="890" spans="1:8" x14ac:dyDescent="0.45">
      <c r="A890" s="10" t="s">
        <v>108</v>
      </c>
      <c r="B890" s="10" t="s">
        <v>109</v>
      </c>
      <c r="C890" s="10" t="s">
        <v>149</v>
      </c>
      <c r="D890" s="10" t="s">
        <v>7</v>
      </c>
      <c r="E890" s="12">
        <v>2.21941376047696E-3</v>
      </c>
      <c r="F890" s="12">
        <v>-0.40107638492094499</v>
      </c>
      <c r="G890" s="13">
        <v>38.222421603252997</v>
      </c>
      <c r="H890" s="12">
        <v>-0.146041035993277</v>
      </c>
    </row>
    <row r="891" spans="1:8" x14ac:dyDescent="0.45">
      <c r="A891" s="10"/>
      <c r="B891" s="10" t="s">
        <v>78</v>
      </c>
      <c r="C891" s="10" t="s">
        <v>150</v>
      </c>
      <c r="D891" s="10" t="s">
        <v>7</v>
      </c>
      <c r="E891" s="12">
        <v>2.2065780031690001E-3</v>
      </c>
      <c r="F891" s="12">
        <v>-0.23966711940647201</v>
      </c>
      <c r="G891" s="13">
        <v>49.717296376937803</v>
      </c>
      <c r="H891" s="12">
        <v>-0.26583923891857603</v>
      </c>
    </row>
    <row r="892" spans="1:8" x14ac:dyDescent="0.45">
      <c r="A892" s="10" t="s">
        <v>22</v>
      </c>
      <c r="B892" s="10" t="s">
        <v>23</v>
      </c>
      <c r="C892" s="10" t="s">
        <v>150</v>
      </c>
      <c r="D892" s="10" t="s">
        <v>24</v>
      </c>
      <c r="E892" s="12">
        <v>2.1981745685640398E-3</v>
      </c>
      <c r="F892" s="12">
        <v>1.38608134481922</v>
      </c>
      <c r="G892" s="13">
        <v>24.8132625127122</v>
      </c>
      <c r="H892" s="12">
        <v>-6.8563477742503806E-2</v>
      </c>
    </row>
    <row r="893" spans="1:8" x14ac:dyDescent="0.45">
      <c r="A893" s="10" t="s">
        <v>22</v>
      </c>
      <c r="B893" s="10" t="s">
        <v>62</v>
      </c>
      <c r="C893" s="10" t="s">
        <v>150</v>
      </c>
      <c r="D893" s="10" t="s">
        <v>7</v>
      </c>
      <c r="E893" s="12">
        <v>2.1963950798052499E-3</v>
      </c>
      <c r="F893" s="12">
        <v>0.78641013606034804</v>
      </c>
      <c r="G893" s="13">
        <v>17.3662488565388</v>
      </c>
      <c r="H893" s="12">
        <v>-0.106371773852278</v>
      </c>
    </row>
    <row r="894" spans="1:8" x14ac:dyDescent="0.45">
      <c r="A894" s="10"/>
      <c r="B894" s="10" t="s">
        <v>78</v>
      </c>
      <c r="C894" s="10" t="s">
        <v>157</v>
      </c>
      <c r="D894" s="10" t="s">
        <v>7</v>
      </c>
      <c r="E894" s="12">
        <v>2.1929549090922E-3</v>
      </c>
      <c r="F894" s="12">
        <v>-0.21612339360173899</v>
      </c>
      <c r="G894" s="13">
        <v>34.1807242514327</v>
      </c>
      <c r="H894" s="12">
        <v>0.40596042321505799</v>
      </c>
    </row>
    <row r="895" spans="1:8" x14ac:dyDescent="0.45">
      <c r="A895" s="10" t="s">
        <v>65</v>
      </c>
      <c r="B895" s="10" t="s">
        <v>66</v>
      </c>
      <c r="C895" s="10" t="s">
        <v>156</v>
      </c>
      <c r="D895" s="10" t="s">
        <v>7</v>
      </c>
      <c r="E895" s="12">
        <v>2.1786691237644798E-3</v>
      </c>
      <c r="F895" s="12">
        <v>-0.19080891508867301</v>
      </c>
      <c r="G895" s="13">
        <v>48.548915281296303</v>
      </c>
      <c r="H895" s="12">
        <v>2.9882778852171499E-2</v>
      </c>
    </row>
    <row r="896" spans="1:8" x14ac:dyDescent="0.45">
      <c r="A896" s="10" t="s">
        <v>168</v>
      </c>
      <c r="B896" s="10" t="s">
        <v>166</v>
      </c>
      <c r="C896" s="10" t="s">
        <v>157</v>
      </c>
      <c r="D896" s="10" t="s">
        <v>7</v>
      </c>
      <c r="E896" s="12">
        <v>2.1768380278814501E-3</v>
      </c>
      <c r="F896" s="12">
        <v>-0.36202327381487698</v>
      </c>
      <c r="G896" s="13">
        <v>15.924650436058201</v>
      </c>
      <c r="H896" s="12">
        <v>-0.17167454837572499</v>
      </c>
    </row>
    <row r="897" spans="1:8" ht="28.5" x14ac:dyDescent="0.45">
      <c r="A897" s="10" t="s">
        <v>15</v>
      </c>
      <c r="B897" s="10" t="s">
        <v>42</v>
      </c>
      <c r="C897" s="10" t="s">
        <v>149</v>
      </c>
      <c r="D897" s="10" t="s">
        <v>7</v>
      </c>
      <c r="E897" s="12">
        <v>2.17294001689109E-3</v>
      </c>
      <c r="F897" s="12">
        <v>-0.14260029472198599</v>
      </c>
      <c r="G897" s="13">
        <v>40.527833448490803</v>
      </c>
      <c r="H897" s="12">
        <v>0.13895134570520701</v>
      </c>
    </row>
    <row r="898" spans="1:8" x14ac:dyDescent="0.45">
      <c r="A898" s="10" t="s">
        <v>121</v>
      </c>
      <c r="B898" s="10" t="s">
        <v>122</v>
      </c>
      <c r="C898" s="10" t="s">
        <v>152</v>
      </c>
      <c r="D898" s="10" t="s">
        <v>24</v>
      </c>
      <c r="E898" s="12">
        <v>2.13066560073598E-3</v>
      </c>
      <c r="F898" s="12">
        <v>1.9048994836939499</v>
      </c>
      <c r="G898" s="13">
        <v>32.078843274662802</v>
      </c>
      <c r="H898" s="12">
        <v>9.0506647327853896E-3</v>
      </c>
    </row>
    <row r="899" spans="1:8" x14ac:dyDescent="0.45">
      <c r="A899" s="10" t="s">
        <v>121</v>
      </c>
      <c r="B899" s="10" t="s">
        <v>122</v>
      </c>
      <c r="C899" s="10" t="s">
        <v>154</v>
      </c>
      <c r="D899" s="10" t="s">
        <v>24</v>
      </c>
      <c r="E899" s="12">
        <v>2.1135370659876099E-3</v>
      </c>
      <c r="F899" s="12">
        <v>1.9726186523740099</v>
      </c>
      <c r="G899" s="13">
        <v>42.850907247210301</v>
      </c>
      <c r="H899" s="12">
        <v>0.73625373397086602</v>
      </c>
    </row>
    <row r="900" spans="1:8" x14ac:dyDescent="0.45">
      <c r="A900" s="10" t="s">
        <v>31</v>
      </c>
      <c r="B900" s="10" t="s">
        <v>113</v>
      </c>
      <c r="C900" s="10" t="s">
        <v>151</v>
      </c>
      <c r="D900" s="10" t="s">
        <v>7</v>
      </c>
      <c r="E900" s="12">
        <v>2.1089304075272599E-3</v>
      </c>
      <c r="F900" s="12">
        <v>-0.36443913328162397</v>
      </c>
      <c r="G900" s="13">
        <v>60.2178944579207</v>
      </c>
      <c r="H900" s="12">
        <v>-6.2251267422119297E-2</v>
      </c>
    </row>
    <row r="901" spans="1:8" x14ac:dyDescent="0.45">
      <c r="A901" s="10"/>
      <c r="B901" s="10" t="s">
        <v>164</v>
      </c>
      <c r="C901" s="10" t="s">
        <v>149</v>
      </c>
      <c r="D901" s="10" t="s">
        <v>24</v>
      </c>
      <c r="E901" s="12">
        <v>2.0926099439077801E-3</v>
      </c>
      <c r="F901" s="12">
        <v>-0.17697806242539699</v>
      </c>
      <c r="G901" s="13">
        <v>30.504652691829801</v>
      </c>
      <c r="H901" s="12">
        <v>0.30023002129924198</v>
      </c>
    </row>
    <row r="902" spans="1:8" x14ac:dyDescent="0.45">
      <c r="A902" s="10" t="s">
        <v>85</v>
      </c>
      <c r="B902" s="10" t="s">
        <v>86</v>
      </c>
      <c r="C902" s="10" t="s">
        <v>151</v>
      </c>
      <c r="D902" s="10" t="s">
        <v>24</v>
      </c>
      <c r="E902" s="12">
        <v>2.0901983449740898E-3</v>
      </c>
      <c r="F902" s="12">
        <v>0.965381416105903</v>
      </c>
      <c r="G902" s="13">
        <v>32.652732009420298</v>
      </c>
      <c r="H902" s="12">
        <v>-0.202851968694126</v>
      </c>
    </row>
    <row r="903" spans="1:8" x14ac:dyDescent="0.45">
      <c r="A903" s="10" t="s">
        <v>176</v>
      </c>
      <c r="B903" s="10" t="s">
        <v>173</v>
      </c>
      <c r="C903" s="10" t="s">
        <v>152</v>
      </c>
      <c r="D903" s="10" t="s">
        <v>176</v>
      </c>
      <c r="E903" s="12">
        <v>2.0734750823617502E-3</v>
      </c>
      <c r="F903" s="12">
        <v>0.27038607726679698</v>
      </c>
      <c r="G903" s="13">
        <v>50.804376983975999</v>
      </c>
      <c r="H903" s="12">
        <v>2.6481343397771799E-2</v>
      </c>
    </row>
    <row r="904" spans="1:8" x14ac:dyDescent="0.45">
      <c r="A904" s="10" t="s">
        <v>27</v>
      </c>
      <c r="B904" s="10" t="s">
        <v>120</v>
      </c>
      <c r="C904" s="10" t="s">
        <v>153</v>
      </c>
      <c r="D904" s="10" t="s">
        <v>51</v>
      </c>
      <c r="E904" s="12">
        <v>2.0667436203596198E-3</v>
      </c>
      <c r="F904" s="12">
        <v>-0.58257102934775795</v>
      </c>
      <c r="G904" s="13">
        <v>22.241509061629198</v>
      </c>
      <c r="H904" s="12">
        <v>4.8523622018439898E-2</v>
      </c>
    </row>
    <row r="905" spans="1:8" x14ac:dyDescent="0.45">
      <c r="A905" s="10" t="s">
        <v>65</v>
      </c>
      <c r="B905" s="10" t="s">
        <v>131</v>
      </c>
      <c r="C905" s="10" t="s">
        <v>152</v>
      </c>
      <c r="D905" s="10" t="s">
        <v>51</v>
      </c>
      <c r="E905" s="12">
        <v>2.0654214275125601E-3</v>
      </c>
      <c r="F905" s="12">
        <v>-0.63215330205602505</v>
      </c>
      <c r="G905" s="13">
        <v>46.248626936292197</v>
      </c>
      <c r="H905" s="12">
        <v>5.5152524790386799E-2</v>
      </c>
    </row>
    <row r="906" spans="1:8" x14ac:dyDescent="0.45">
      <c r="A906" s="10"/>
      <c r="B906" s="10" t="s">
        <v>25</v>
      </c>
      <c r="C906" s="10" t="s">
        <v>153</v>
      </c>
      <c r="D906" s="10" t="s">
        <v>26</v>
      </c>
      <c r="E906" s="12">
        <v>2.0635970045689098E-3</v>
      </c>
      <c r="F906" s="12">
        <v>0.65271481628910599</v>
      </c>
      <c r="G906" s="13">
        <v>21.9433913306307</v>
      </c>
      <c r="H906" s="12">
        <v>-0.109024995764074</v>
      </c>
    </row>
    <row r="907" spans="1:8" x14ac:dyDescent="0.45">
      <c r="A907" s="10" t="s">
        <v>27</v>
      </c>
      <c r="B907" s="10" t="s">
        <v>120</v>
      </c>
      <c r="C907" s="10" t="s">
        <v>152</v>
      </c>
      <c r="D907" s="10" t="s">
        <v>51</v>
      </c>
      <c r="E907" s="12">
        <v>2.0555854576048702E-3</v>
      </c>
      <c r="F907" s="12">
        <v>-0.53561495849482399</v>
      </c>
      <c r="G907" s="13">
        <v>33.693268699428003</v>
      </c>
      <c r="H907" s="12">
        <v>0.37671562903525901</v>
      </c>
    </row>
    <row r="908" spans="1:8" x14ac:dyDescent="0.45">
      <c r="A908" s="10" t="s">
        <v>27</v>
      </c>
      <c r="B908" s="10" t="s">
        <v>97</v>
      </c>
      <c r="C908" s="10" t="s">
        <v>155</v>
      </c>
      <c r="D908" s="10" t="s">
        <v>51</v>
      </c>
      <c r="E908" s="12">
        <v>2.0462072678117402E-3</v>
      </c>
      <c r="F908" s="12">
        <v>-0.245272814395741</v>
      </c>
      <c r="G908" s="13">
        <v>48.382833955692</v>
      </c>
      <c r="H908" s="12">
        <v>1.5116274462172901</v>
      </c>
    </row>
    <row r="909" spans="1:8" x14ac:dyDescent="0.45">
      <c r="A909" s="10" t="s">
        <v>8</v>
      </c>
      <c r="B909" s="10" t="s">
        <v>61</v>
      </c>
      <c r="C909" s="10" t="s">
        <v>157</v>
      </c>
      <c r="D909" s="10" t="s">
        <v>7</v>
      </c>
      <c r="E909" s="12">
        <v>2.0430379845829301E-3</v>
      </c>
      <c r="F909" s="12">
        <v>-0.31286305269027298</v>
      </c>
      <c r="G909" s="13">
        <v>37.628714882693501</v>
      </c>
      <c r="H909" s="12">
        <v>-4.7357845778389099E-2</v>
      </c>
    </row>
    <row r="910" spans="1:8" x14ac:dyDescent="0.45">
      <c r="A910" s="10" t="s">
        <v>108</v>
      </c>
      <c r="B910" s="10" t="s">
        <v>114</v>
      </c>
      <c r="C910" s="10" t="s">
        <v>151</v>
      </c>
      <c r="D910" s="10" t="s">
        <v>7</v>
      </c>
      <c r="E910" s="12">
        <v>2.0232932984645901E-3</v>
      </c>
      <c r="F910" s="12">
        <v>-0.26045289029601398</v>
      </c>
      <c r="G910" s="13">
        <v>37.215243359592797</v>
      </c>
      <c r="H910" s="12">
        <v>0.64393131225350697</v>
      </c>
    </row>
    <row r="911" spans="1:8" x14ac:dyDescent="0.45">
      <c r="A911" s="10" t="s">
        <v>176</v>
      </c>
      <c r="B911" s="10" t="s">
        <v>173</v>
      </c>
      <c r="C911" s="10" t="s">
        <v>154</v>
      </c>
      <c r="D911" s="10" t="s">
        <v>176</v>
      </c>
      <c r="E911" s="12">
        <v>2.0119865839524202E-3</v>
      </c>
      <c r="F911" s="12">
        <v>0.28584366777475601</v>
      </c>
      <c r="G911" s="13">
        <v>72.171809457136504</v>
      </c>
      <c r="H911" s="12">
        <v>4.1756896497999699E-2</v>
      </c>
    </row>
    <row r="912" spans="1:8" x14ac:dyDescent="0.45">
      <c r="A912" s="10" t="s">
        <v>176</v>
      </c>
      <c r="B912" s="10" t="s">
        <v>182</v>
      </c>
      <c r="C912" s="10" t="s">
        <v>149</v>
      </c>
      <c r="D912" s="10" t="s">
        <v>176</v>
      </c>
      <c r="E912" s="12">
        <v>2.0062663034988602E-3</v>
      </c>
      <c r="F912" s="12">
        <v>1.0118438470228299</v>
      </c>
      <c r="G912" s="13">
        <v>27.603987512367301</v>
      </c>
      <c r="H912" s="12" t="s">
        <v>176</v>
      </c>
    </row>
    <row r="913" spans="1:8" x14ac:dyDescent="0.45">
      <c r="A913" s="10" t="s">
        <v>112</v>
      </c>
      <c r="B913" s="10" t="s">
        <v>112</v>
      </c>
      <c r="C913" s="10" t="s">
        <v>152</v>
      </c>
      <c r="D913" s="10" t="s">
        <v>7</v>
      </c>
      <c r="E913" s="12">
        <v>1.99543131418578E-3</v>
      </c>
      <c r="F913" s="12">
        <v>-0.23820704572989801</v>
      </c>
      <c r="G913" s="13">
        <v>22.995684326246</v>
      </c>
      <c r="H913" s="12">
        <v>6.6646667894511194E-2</v>
      </c>
    </row>
    <row r="914" spans="1:8" x14ac:dyDescent="0.45">
      <c r="A914" s="10" t="s">
        <v>121</v>
      </c>
      <c r="B914" s="10" t="s">
        <v>122</v>
      </c>
      <c r="C914" s="10" t="s">
        <v>153</v>
      </c>
      <c r="D914" s="10" t="s">
        <v>24</v>
      </c>
      <c r="E914" s="12">
        <v>1.9927099652311802E-3</v>
      </c>
      <c r="F914" s="12">
        <v>1.8793526758104699</v>
      </c>
      <c r="G914" s="13">
        <v>29.129014178106299</v>
      </c>
      <c r="H914" s="12">
        <v>-3.5993554632423402E-2</v>
      </c>
    </row>
    <row r="915" spans="1:8" x14ac:dyDescent="0.45">
      <c r="A915" s="10" t="s">
        <v>31</v>
      </c>
      <c r="B915" s="10" t="s">
        <v>33</v>
      </c>
      <c r="C915" s="10" t="s">
        <v>151</v>
      </c>
      <c r="D915" s="10" t="s">
        <v>24</v>
      </c>
      <c r="E915" s="12">
        <v>1.9771998006354601E-3</v>
      </c>
      <c r="F915" s="12">
        <v>1.6299081675487801</v>
      </c>
      <c r="G915" s="13">
        <v>40.469444738469001</v>
      </c>
      <c r="H915" s="12">
        <v>-0.238590792617211</v>
      </c>
    </row>
    <row r="916" spans="1:8" x14ac:dyDescent="0.45">
      <c r="A916" s="10" t="s">
        <v>27</v>
      </c>
      <c r="B916" s="10" t="s">
        <v>163</v>
      </c>
      <c r="C916" s="10" t="s">
        <v>155</v>
      </c>
      <c r="D916" s="10" t="s">
        <v>24</v>
      </c>
      <c r="E916" s="12">
        <v>1.92992152395973E-3</v>
      </c>
      <c r="F916" s="12">
        <v>0.95253380782782704</v>
      </c>
      <c r="G916" s="13">
        <v>21.969759033456</v>
      </c>
      <c r="H916" s="12">
        <v>0.36664465131967799</v>
      </c>
    </row>
    <row r="917" spans="1:8" x14ac:dyDescent="0.45">
      <c r="A917" s="10" t="s">
        <v>11</v>
      </c>
      <c r="B917" s="10" t="s">
        <v>29</v>
      </c>
      <c r="C917" s="10" t="s">
        <v>155</v>
      </c>
      <c r="D917" s="10" t="s">
        <v>30</v>
      </c>
      <c r="E917" s="12">
        <v>1.9275937601752799E-3</v>
      </c>
      <c r="F917" s="12">
        <v>4.4342181815876902E-2</v>
      </c>
      <c r="G917" s="13">
        <v>32.653863041371203</v>
      </c>
      <c r="H917" s="12">
        <v>0.15686566973754601</v>
      </c>
    </row>
    <row r="918" spans="1:8" x14ac:dyDescent="0.45">
      <c r="A918" s="10" t="s">
        <v>176</v>
      </c>
      <c r="B918" s="10" t="s">
        <v>182</v>
      </c>
      <c r="C918" s="10" t="s">
        <v>152</v>
      </c>
      <c r="D918" s="10" t="s">
        <v>176</v>
      </c>
      <c r="E918" s="12">
        <v>1.9138556603104501E-3</v>
      </c>
      <c r="F918" s="12">
        <v>1.5084675353066099</v>
      </c>
      <c r="G918" s="13">
        <v>41.265365500565501</v>
      </c>
      <c r="H918" s="12" t="s">
        <v>176</v>
      </c>
    </row>
    <row r="919" spans="1:8" x14ac:dyDescent="0.45">
      <c r="A919" s="10" t="s">
        <v>65</v>
      </c>
      <c r="B919" s="10" t="s">
        <v>66</v>
      </c>
      <c r="C919" s="10" t="s">
        <v>150</v>
      </c>
      <c r="D919" s="10" t="s">
        <v>7</v>
      </c>
      <c r="E919" s="12">
        <v>1.8950994151291499E-3</v>
      </c>
      <c r="F919" s="12">
        <v>-0.309976004544816</v>
      </c>
      <c r="G919" s="13">
        <v>57.1571729347163</v>
      </c>
      <c r="H919" s="12">
        <v>0.115002050394855</v>
      </c>
    </row>
    <row r="920" spans="1:8" x14ac:dyDescent="0.45">
      <c r="A920" s="10" t="s">
        <v>19</v>
      </c>
      <c r="B920" s="10" t="s">
        <v>21</v>
      </c>
      <c r="C920" s="10" t="s">
        <v>157</v>
      </c>
      <c r="D920" s="10" t="s">
        <v>7</v>
      </c>
      <c r="E920" s="12">
        <v>1.88034949605993E-3</v>
      </c>
      <c r="F920" s="12">
        <v>1.4056768644229301</v>
      </c>
      <c r="G920" s="13">
        <v>52.502804764565496</v>
      </c>
      <c r="H920" s="12">
        <v>2.90153296769044E-2</v>
      </c>
    </row>
    <row r="921" spans="1:8" x14ac:dyDescent="0.45">
      <c r="A921" s="10" t="s">
        <v>65</v>
      </c>
      <c r="B921" s="10" t="s">
        <v>131</v>
      </c>
      <c r="C921" s="10" t="s">
        <v>153</v>
      </c>
      <c r="D921" s="10" t="s">
        <v>51</v>
      </c>
      <c r="E921" s="12">
        <v>1.87373046394042E-3</v>
      </c>
      <c r="F921" s="12">
        <v>-0.64878784366184294</v>
      </c>
      <c r="G921" s="13">
        <v>44.436460923039199</v>
      </c>
      <c r="H921" s="12">
        <v>6.0620250892641302E-2</v>
      </c>
    </row>
    <row r="922" spans="1:8" x14ac:dyDescent="0.45">
      <c r="A922" s="10" t="s">
        <v>65</v>
      </c>
      <c r="B922" s="10" t="s">
        <v>133</v>
      </c>
      <c r="C922" s="10" t="s">
        <v>154</v>
      </c>
      <c r="D922" s="10" t="s">
        <v>51</v>
      </c>
      <c r="E922" s="12">
        <v>1.85159781938387E-3</v>
      </c>
      <c r="F922" s="12">
        <v>-0.64201519132694795</v>
      </c>
      <c r="G922" s="13">
        <v>45.765702760705302</v>
      </c>
      <c r="H922" s="12">
        <v>0.20722186503317</v>
      </c>
    </row>
    <row r="923" spans="1:8" x14ac:dyDescent="0.45">
      <c r="A923" s="10" t="s">
        <v>176</v>
      </c>
      <c r="B923" s="10" t="s">
        <v>173</v>
      </c>
      <c r="C923" s="10" t="s">
        <v>153</v>
      </c>
      <c r="D923" s="10" t="s">
        <v>176</v>
      </c>
      <c r="E923" s="12">
        <v>1.8478448272629901E-3</v>
      </c>
      <c r="F923" s="12">
        <v>0.26554996072814402</v>
      </c>
      <c r="G923" s="13">
        <v>32.861363318108801</v>
      </c>
      <c r="H923" s="12">
        <v>6.7808674445413095E-2</v>
      </c>
    </row>
    <row r="924" spans="1:8" x14ac:dyDescent="0.45">
      <c r="A924" s="10"/>
      <c r="B924" s="10" t="s">
        <v>164</v>
      </c>
      <c r="C924" s="10" t="s">
        <v>156</v>
      </c>
      <c r="D924" s="10" t="s">
        <v>24</v>
      </c>
      <c r="E924" s="12">
        <v>1.8270200324053899E-3</v>
      </c>
      <c r="F924" s="12">
        <v>0.100428505042041</v>
      </c>
      <c r="G924" s="13">
        <v>19.111208058773201</v>
      </c>
      <c r="H924" s="12">
        <v>-0.18376923043894899</v>
      </c>
    </row>
    <row r="925" spans="1:8" x14ac:dyDescent="0.45">
      <c r="A925" s="10" t="s">
        <v>65</v>
      </c>
      <c r="B925" s="10" t="s">
        <v>127</v>
      </c>
      <c r="C925" s="10" t="s">
        <v>150</v>
      </c>
      <c r="D925" s="10" t="s">
        <v>7</v>
      </c>
      <c r="E925" s="12">
        <v>1.8061392320666001E-3</v>
      </c>
      <c r="F925" s="12">
        <v>0.68456806024032502</v>
      </c>
      <c r="G925" s="13">
        <v>28.720254923950801</v>
      </c>
      <c r="H925" s="12">
        <v>-0.23056912347271</v>
      </c>
    </row>
    <row r="926" spans="1:8" x14ac:dyDescent="0.45">
      <c r="A926" s="10" t="s">
        <v>22</v>
      </c>
      <c r="B926" s="10" t="s">
        <v>23</v>
      </c>
      <c r="C926" s="10" t="s">
        <v>156</v>
      </c>
      <c r="D926" s="10" t="s">
        <v>24</v>
      </c>
      <c r="E926" s="12">
        <v>1.80223271616367E-3</v>
      </c>
      <c r="F926" s="12">
        <v>1.99251004332416</v>
      </c>
      <c r="G926" s="13">
        <v>24.3038073030907</v>
      </c>
      <c r="H926" s="12">
        <v>-0.225804498788722</v>
      </c>
    </row>
    <row r="927" spans="1:8" x14ac:dyDescent="0.45">
      <c r="A927" s="10"/>
      <c r="B927" s="10" t="s">
        <v>164</v>
      </c>
      <c r="C927" s="10" t="s">
        <v>150</v>
      </c>
      <c r="D927" s="10" t="s">
        <v>24</v>
      </c>
      <c r="E927" s="12">
        <v>1.7720441090339799E-3</v>
      </c>
      <c r="F927" s="12">
        <v>-6.3796807666533006E-2</v>
      </c>
      <c r="G927" s="13">
        <v>31.933795784860202</v>
      </c>
      <c r="H927" s="12">
        <v>6.4387365021009793E-2</v>
      </c>
    </row>
    <row r="928" spans="1:8" ht="28.5" x14ac:dyDescent="0.45">
      <c r="A928" s="10" t="s">
        <v>15</v>
      </c>
      <c r="B928" s="10" t="s">
        <v>42</v>
      </c>
      <c r="C928" s="10" t="s">
        <v>154</v>
      </c>
      <c r="D928" s="10" t="s">
        <v>7</v>
      </c>
      <c r="E928" s="12">
        <v>1.7447238066219701E-3</v>
      </c>
      <c r="F928" s="12">
        <v>-4.1621034266279902E-2</v>
      </c>
      <c r="G928" s="13">
        <v>36.899843665634002</v>
      </c>
      <c r="H928" s="12">
        <v>5.4281247589542697E-2</v>
      </c>
    </row>
    <row r="929" spans="1:8" x14ac:dyDescent="0.45">
      <c r="A929" s="10" t="s">
        <v>176</v>
      </c>
      <c r="B929" s="10" t="s">
        <v>182</v>
      </c>
      <c r="C929" s="10" t="s">
        <v>154</v>
      </c>
      <c r="D929" s="10" t="s">
        <v>176</v>
      </c>
      <c r="E929" s="12">
        <v>1.7324749849928799E-3</v>
      </c>
      <c r="F929" s="12">
        <v>1.4174862441085301</v>
      </c>
      <c r="G929" s="13">
        <v>49.440030323365001</v>
      </c>
      <c r="H929" s="12" t="s">
        <v>176</v>
      </c>
    </row>
    <row r="930" spans="1:8" x14ac:dyDescent="0.45">
      <c r="A930" s="10" t="s">
        <v>65</v>
      </c>
      <c r="B930" s="10" t="s">
        <v>131</v>
      </c>
      <c r="C930" s="10" t="s">
        <v>151</v>
      </c>
      <c r="D930" s="10" t="s">
        <v>51</v>
      </c>
      <c r="E930" s="12">
        <v>1.66612868720857E-3</v>
      </c>
      <c r="F930" s="12">
        <v>-0.54933513677430301</v>
      </c>
      <c r="G930" s="13">
        <v>102.586802968302</v>
      </c>
      <c r="H930" s="12">
        <v>0.17406017619893499</v>
      </c>
    </row>
    <row r="931" spans="1:8" x14ac:dyDescent="0.45">
      <c r="A931" s="10" t="s">
        <v>27</v>
      </c>
      <c r="B931" s="10" t="s">
        <v>163</v>
      </c>
      <c r="C931" s="10" t="s">
        <v>149</v>
      </c>
      <c r="D931" s="10" t="s">
        <v>24</v>
      </c>
      <c r="E931" s="12">
        <v>1.6439484075436101E-3</v>
      </c>
      <c r="F931" s="12">
        <v>1.1343107155491099</v>
      </c>
      <c r="G931" s="13">
        <v>20.2918183697033</v>
      </c>
      <c r="H931" s="12">
        <v>-0.29779297091384499</v>
      </c>
    </row>
    <row r="932" spans="1:8" x14ac:dyDescent="0.45">
      <c r="A932" s="10" t="s">
        <v>22</v>
      </c>
      <c r="B932" s="10" t="s">
        <v>56</v>
      </c>
      <c r="C932" s="10" t="s">
        <v>153</v>
      </c>
      <c r="D932" s="10" t="s">
        <v>26</v>
      </c>
      <c r="E932" s="12">
        <v>1.6309448384553701E-3</v>
      </c>
      <c r="F932" s="12">
        <v>-0.182538977966021</v>
      </c>
      <c r="G932" s="13">
        <v>18.180496379485</v>
      </c>
      <c r="H932" s="12">
        <v>-3.0203605097523699E-2</v>
      </c>
    </row>
    <row r="933" spans="1:8" x14ac:dyDescent="0.45">
      <c r="A933" s="10" t="s">
        <v>27</v>
      </c>
      <c r="B933" s="10" t="s">
        <v>97</v>
      </c>
      <c r="C933" s="10" t="s">
        <v>150</v>
      </c>
      <c r="D933" s="10" t="s">
        <v>51</v>
      </c>
      <c r="E933" s="12">
        <v>1.6246803648222699E-3</v>
      </c>
      <c r="F933" s="12">
        <v>-0.29561984385671902</v>
      </c>
      <c r="G933" s="13">
        <v>48.743074868972002</v>
      </c>
      <c r="H933" s="12">
        <v>-6.7023099624999596E-2</v>
      </c>
    </row>
    <row r="934" spans="1:8" x14ac:dyDescent="0.45">
      <c r="A934" s="10" t="s">
        <v>65</v>
      </c>
      <c r="B934" s="10" t="s">
        <v>66</v>
      </c>
      <c r="C934" s="10" t="s">
        <v>153</v>
      </c>
      <c r="D934" s="10" t="s">
        <v>7</v>
      </c>
      <c r="E934" s="12">
        <v>1.6231394762415299E-3</v>
      </c>
      <c r="F934" s="12">
        <v>-0.276538352522544</v>
      </c>
      <c r="G934" s="13">
        <v>27.454451314654701</v>
      </c>
      <c r="H934" s="12">
        <v>-0.174670548546912</v>
      </c>
    </row>
    <row r="935" spans="1:8" x14ac:dyDescent="0.45">
      <c r="A935" s="10" t="s">
        <v>19</v>
      </c>
      <c r="B935" s="10" t="s">
        <v>84</v>
      </c>
      <c r="C935" s="10" t="s">
        <v>155</v>
      </c>
      <c r="D935" s="10" t="s">
        <v>7</v>
      </c>
      <c r="E935" s="12">
        <v>1.6229962677779899E-3</v>
      </c>
      <c r="F935" s="12">
        <v>-3.6484601593599099E-2</v>
      </c>
      <c r="G935" s="13">
        <v>29.1422000504352</v>
      </c>
      <c r="H935" s="12">
        <v>1.8972204888336399</v>
      </c>
    </row>
    <row r="936" spans="1:8" x14ac:dyDescent="0.45">
      <c r="A936" s="10" t="s">
        <v>27</v>
      </c>
      <c r="B936" s="10" t="s">
        <v>163</v>
      </c>
      <c r="C936" s="10" t="s">
        <v>150</v>
      </c>
      <c r="D936" s="10" t="s">
        <v>24</v>
      </c>
      <c r="E936" s="12">
        <v>1.6028892542443601E-3</v>
      </c>
      <c r="F936" s="12">
        <v>0.96681263054345901</v>
      </c>
      <c r="G936" s="13">
        <v>24.347932618503702</v>
      </c>
      <c r="H936" s="12">
        <v>0.40899384535060401</v>
      </c>
    </row>
    <row r="937" spans="1:8" x14ac:dyDescent="0.45">
      <c r="A937" s="10" t="s">
        <v>65</v>
      </c>
      <c r="B937" s="10" t="s">
        <v>127</v>
      </c>
      <c r="C937" s="10" t="s">
        <v>156</v>
      </c>
      <c r="D937" s="10" t="s">
        <v>7</v>
      </c>
      <c r="E937" s="12">
        <v>1.59836262433477E-3</v>
      </c>
      <c r="F937" s="12">
        <v>0.17568367190873699</v>
      </c>
      <c r="G937" s="13">
        <v>26.75</v>
      </c>
      <c r="H937" s="12">
        <v>-0.17926740457291601</v>
      </c>
    </row>
    <row r="938" spans="1:8" x14ac:dyDescent="0.45">
      <c r="A938" s="10" t="s">
        <v>8</v>
      </c>
      <c r="B938" s="10" t="s">
        <v>61</v>
      </c>
      <c r="C938" s="10" t="s">
        <v>151</v>
      </c>
      <c r="D938" s="10" t="s">
        <v>7</v>
      </c>
      <c r="E938" s="12">
        <v>1.5970208466768701E-3</v>
      </c>
      <c r="F938" s="12">
        <v>-0.23638721716660899</v>
      </c>
      <c r="G938" s="13">
        <v>26.328475250597702</v>
      </c>
      <c r="H938" s="12">
        <v>-0.33738322655464997</v>
      </c>
    </row>
    <row r="939" spans="1:8" x14ac:dyDescent="0.45">
      <c r="A939" s="10" t="s">
        <v>22</v>
      </c>
      <c r="B939" s="10" t="s">
        <v>62</v>
      </c>
      <c r="C939" s="10" t="s">
        <v>149</v>
      </c>
      <c r="D939" s="10" t="s">
        <v>7</v>
      </c>
      <c r="E939" s="12">
        <v>1.5764408673746601E-3</v>
      </c>
      <c r="F939" s="12">
        <v>0.582201049216305</v>
      </c>
      <c r="G939" s="13">
        <v>14.91072272471</v>
      </c>
      <c r="H939" s="12">
        <v>-0.61799898293281796</v>
      </c>
    </row>
    <row r="940" spans="1:8" x14ac:dyDescent="0.45">
      <c r="A940" s="10" t="s">
        <v>134</v>
      </c>
      <c r="B940" s="10" t="s">
        <v>135</v>
      </c>
      <c r="C940" s="10" t="s">
        <v>151</v>
      </c>
      <c r="D940" s="10" t="s">
        <v>7</v>
      </c>
      <c r="E940" s="12">
        <v>1.57519549143272E-3</v>
      </c>
      <c r="F940" s="12">
        <v>-0.47767918115498298</v>
      </c>
      <c r="G940" s="13">
        <v>35.687429548515802</v>
      </c>
      <c r="H940" s="12">
        <v>-9.3854215530390195E-2</v>
      </c>
    </row>
    <row r="941" spans="1:8" x14ac:dyDescent="0.45">
      <c r="A941" s="10" t="s">
        <v>168</v>
      </c>
      <c r="B941" s="10" t="s">
        <v>166</v>
      </c>
      <c r="C941" s="10" t="s">
        <v>155</v>
      </c>
      <c r="D941" s="10" t="s">
        <v>7</v>
      </c>
      <c r="E941" s="12">
        <v>1.5734598930020999E-3</v>
      </c>
      <c r="F941" s="12">
        <v>-0.592684057444132</v>
      </c>
      <c r="G941" s="13">
        <v>21.679202972012</v>
      </c>
      <c r="H941" s="12">
        <v>-5.3895034336171703E-2</v>
      </c>
    </row>
    <row r="942" spans="1:8" x14ac:dyDescent="0.45">
      <c r="A942" s="10"/>
      <c r="B942" s="10" t="s">
        <v>25</v>
      </c>
      <c r="C942" s="10" t="s">
        <v>154</v>
      </c>
      <c r="D942" s="10" t="s">
        <v>26</v>
      </c>
      <c r="E942" s="12">
        <v>1.5383990412935801E-3</v>
      </c>
      <c r="F942" s="12">
        <v>0.35505201239199802</v>
      </c>
      <c r="G942" s="13">
        <v>27.845702029827201</v>
      </c>
      <c r="H942" s="12">
        <v>-6.3896051388506805E-2</v>
      </c>
    </row>
    <row r="943" spans="1:8" x14ac:dyDescent="0.45">
      <c r="A943" s="10" t="s">
        <v>22</v>
      </c>
      <c r="B943" s="10" t="s">
        <v>62</v>
      </c>
      <c r="C943" s="10" t="s">
        <v>153</v>
      </c>
      <c r="D943" s="10" t="s">
        <v>7</v>
      </c>
      <c r="E943" s="12">
        <v>1.5238068977047701E-3</v>
      </c>
      <c r="F943" s="12">
        <v>0.86688057499777305</v>
      </c>
      <c r="G943" s="13">
        <v>25.849369492285501</v>
      </c>
      <c r="H943" s="12">
        <v>1.8238412922668399E-2</v>
      </c>
    </row>
    <row r="944" spans="1:8" x14ac:dyDescent="0.45">
      <c r="A944" s="10" t="s">
        <v>8</v>
      </c>
      <c r="B944" s="10" t="s">
        <v>50</v>
      </c>
      <c r="C944" s="10" t="s">
        <v>149</v>
      </c>
      <c r="D944" s="10" t="s">
        <v>51</v>
      </c>
      <c r="E944" s="12">
        <v>1.4986196967246299E-3</v>
      </c>
      <c r="F944" s="12">
        <v>1.3659082565404801</v>
      </c>
      <c r="G944" s="13">
        <v>12.8928789534316</v>
      </c>
      <c r="H944" s="12">
        <v>-0.57194242556067798</v>
      </c>
    </row>
    <row r="945" spans="1:8" x14ac:dyDescent="0.45">
      <c r="A945" s="10" t="s">
        <v>27</v>
      </c>
      <c r="B945" s="10" t="s">
        <v>132</v>
      </c>
      <c r="C945" s="10" t="s">
        <v>151</v>
      </c>
      <c r="D945" s="10" t="s">
        <v>30</v>
      </c>
      <c r="E945" s="12">
        <v>1.4982224138227499E-3</v>
      </c>
      <c r="F945" s="12">
        <v>4.0335681606055898E-2</v>
      </c>
      <c r="G945" s="13">
        <v>40.2294404232277</v>
      </c>
      <c r="H945" s="12">
        <v>-0.124570706692176</v>
      </c>
    </row>
    <row r="946" spans="1:8" x14ac:dyDescent="0.45">
      <c r="A946" s="10" t="s">
        <v>65</v>
      </c>
      <c r="B946" s="10" t="s">
        <v>66</v>
      </c>
      <c r="C946" s="10" t="s">
        <v>152</v>
      </c>
      <c r="D946" s="10" t="s">
        <v>7</v>
      </c>
      <c r="E946" s="12">
        <v>1.45285222086434E-3</v>
      </c>
      <c r="F946" s="12">
        <v>-0.29165548512220302</v>
      </c>
      <c r="G946" s="13">
        <v>34.123496941258203</v>
      </c>
      <c r="H946" s="12">
        <v>0.94390292984049995</v>
      </c>
    </row>
    <row r="947" spans="1:8" x14ac:dyDescent="0.45">
      <c r="A947" s="10" t="s">
        <v>22</v>
      </c>
      <c r="B947" s="10" t="s">
        <v>62</v>
      </c>
      <c r="C947" s="10" t="s">
        <v>156</v>
      </c>
      <c r="D947" s="10" t="s">
        <v>7</v>
      </c>
      <c r="E947" s="12">
        <v>1.44270468966594E-3</v>
      </c>
      <c r="F947" s="12">
        <v>0.88194713057295104</v>
      </c>
      <c r="G947" s="13">
        <v>38.105987575584699</v>
      </c>
      <c r="H947" s="12">
        <v>0.77920402894181795</v>
      </c>
    </row>
    <row r="948" spans="1:8" x14ac:dyDescent="0.45">
      <c r="A948" s="10"/>
      <c r="B948" s="10" t="s">
        <v>164</v>
      </c>
      <c r="C948" s="10" t="s">
        <v>157</v>
      </c>
      <c r="D948" s="10" t="s">
        <v>24</v>
      </c>
      <c r="E948" s="12">
        <v>1.43551343130019E-3</v>
      </c>
      <c r="F948" s="12">
        <v>-0.12560942774567499</v>
      </c>
      <c r="G948" s="13">
        <v>27.350655571626199</v>
      </c>
      <c r="H948" s="12">
        <v>7.6758543230898105E-2</v>
      </c>
    </row>
    <row r="949" spans="1:8" x14ac:dyDescent="0.45">
      <c r="A949" s="10" t="s">
        <v>65</v>
      </c>
      <c r="B949" s="10" t="s">
        <v>131</v>
      </c>
      <c r="C949" s="10" t="s">
        <v>157</v>
      </c>
      <c r="D949" s="10" t="s">
        <v>51</v>
      </c>
      <c r="E949" s="12">
        <v>1.4220306244163601E-3</v>
      </c>
      <c r="F949" s="12">
        <v>-0.61465702319249604</v>
      </c>
      <c r="G949" s="13">
        <v>45.541130637036296</v>
      </c>
      <c r="H949" s="12">
        <v>0.60805395590983002</v>
      </c>
    </row>
    <row r="950" spans="1:8" x14ac:dyDescent="0.45">
      <c r="A950" s="10" t="s">
        <v>22</v>
      </c>
      <c r="B950" s="10" t="s">
        <v>62</v>
      </c>
      <c r="C950" s="10" t="s">
        <v>154</v>
      </c>
      <c r="D950" s="10" t="s">
        <v>7</v>
      </c>
      <c r="E950" s="12">
        <v>1.39372280114249E-3</v>
      </c>
      <c r="F950" s="12">
        <v>0.19432149024213</v>
      </c>
      <c r="G950" s="13">
        <v>24.6589764622987</v>
      </c>
      <c r="H950" s="12">
        <v>1.8246454270472501E-2</v>
      </c>
    </row>
    <row r="951" spans="1:8" x14ac:dyDescent="0.45">
      <c r="A951" s="10" t="s">
        <v>106</v>
      </c>
      <c r="B951" s="10" t="s">
        <v>107</v>
      </c>
      <c r="C951" s="10" t="s">
        <v>154</v>
      </c>
      <c r="D951" s="10" t="s">
        <v>7</v>
      </c>
      <c r="E951" s="12">
        <v>1.3818102454353799E-3</v>
      </c>
      <c r="F951" s="12">
        <v>-0.20433379892756501</v>
      </c>
      <c r="G951" s="13">
        <v>40.662380084320198</v>
      </c>
      <c r="H951" s="12">
        <v>-0.102475316206405</v>
      </c>
    </row>
    <row r="952" spans="1:8" x14ac:dyDescent="0.45">
      <c r="A952" s="10" t="s">
        <v>15</v>
      </c>
      <c r="B952" s="10" t="s">
        <v>43</v>
      </c>
      <c r="C952" s="10" t="s">
        <v>155</v>
      </c>
      <c r="D952" s="10" t="s">
        <v>7</v>
      </c>
      <c r="E952" s="12">
        <v>1.35870058290317E-3</v>
      </c>
      <c r="F952" s="12">
        <v>-0.32194274538089002</v>
      </c>
      <c r="G952" s="13">
        <v>28.936325495148999</v>
      </c>
      <c r="H952" s="12">
        <v>2.7438605805996E-2</v>
      </c>
    </row>
    <row r="953" spans="1:8" x14ac:dyDescent="0.45">
      <c r="A953" s="10" t="s">
        <v>19</v>
      </c>
      <c r="B953" s="10" t="s">
        <v>21</v>
      </c>
      <c r="C953" s="10" t="s">
        <v>151</v>
      </c>
      <c r="D953" s="10" t="s">
        <v>7</v>
      </c>
      <c r="E953" s="12">
        <v>1.3147325035479101E-3</v>
      </c>
      <c r="F953" s="12">
        <v>1.40986787572752</v>
      </c>
      <c r="G953" s="13">
        <v>42.215123932989201</v>
      </c>
      <c r="H953" s="12">
        <v>-0.374102762840201</v>
      </c>
    </row>
    <row r="954" spans="1:8" ht="28.5" x14ac:dyDescent="0.45">
      <c r="A954" s="10" t="s">
        <v>15</v>
      </c>
      <c r="B954" s="10" t="s">
        <v>42</v>
      </c>
      <c r="C954" s="10" t="s">
        <v>157</v>
      </c>
      <c r="D954" s="10" t="s">
        <v>7</v>
      </c>
      <c r="E954" s="12">
        <v>1.3138438285739699E-3</v>
      </c>
      <c r="F954" s="12">
        <v>9.6970039431348604E-2</v>
      </c>
      <c r="G954" s="13">
        <v>37.374160747038303</v>
      </c>
      <c r="H954" s="12">
        <v>2.9723536685939401E-2</v>
      </c>
    </row>
    <row r="955" spans="1:8" x14ac:dyDescent="0.45">
      <c r="A955" s="10"/>
      <c r="B955" s="10" t="s">
        <v>25</v>
      </c>
      <c r="C955" s="10" t="s">
        <v>152</v>
      </c>
      <c r="D955" s="10" t="s">
        <v>26</v>
      </c>
      <c r="E955" s="12">
        <v>1.3034980287393301E-3</v>
      </c>
      <c r="F955" s="12">
        <v>0.55553942997028605</v>
      </c>
      <c r="G955" s="13">
        <v>19.0554545434718</v>
      </c>
      <c r="H955" s="12">
        <v>-3.5861063134774301E-2</v>
      </c>
    </row>
    <row r="956" spans="1:8" x14ac:dyDescent="0.45">
      <c r="A956" s="10" t="s">
        <v>27</v>
      </c>
      <c r="B956" s="10" t="s">
        <v>97</v>
      </c>
      <c r="C956" s="10" t="s">
        <v>156</v>
      </c>
      <c r="D956" s="10" t="s">
        <v>51</v>
      </c>
      <c r="E956" s="12">
        <v>1.28282687583779E-3</v>
      </c>
      <c r="F956" s="12">
        <v>-4.0933682327620097E-2</v>
      </c>
      <c r="G956" s="13">
        <v>24.9100991057485</v>
      </c>
      <c r="H956" s="12">
        <v>-0.19347309690285799</v>
      </c>
    </row>
    <row r="957" spans="1:8" x14ac:dyDescent="0.45">
      <c r="A957" s="10" t="s">
        <v>65</v>
      </c>
      <c r="B957" s="10" t="s">
        <v>127</v>
      </c>
      <c r="C957" s="10" t="s">
        <v>153</v>
      </c>
      <c r="D957" s="10" t="s">
        <v>7</v>
      </c>
      <c r="E957" s="12">
        <v>1.2569078464678E-3</v>
      </c>
      <c r="F957" s="12">
        <v>0.80047036597858501</v>
      </c>
      <c r="G957" s="13">
        <v>18.5510269684303</v>
      </c>
      <c r="H957" s="12">
        <v>-0.18727195441962599</v>
      </c>
    </row>
    <row r="958" spans="1:8" x14ac:dyDescent="0.45">
      <c r="A958" s="10" t="s">
        <v>27</v>
      </c>
      <c r="B958" s="10" t="s">
        <v>163</v>
      </c>
      <c r="C958" s="10" t="s">
        <v>153</v>
      </c>
      <c r="D958" s="10" t="s">
        <v>24</v>
      </c>
      <c r="E958" s="12">
        <v>1.2527647600508399E-3</v>
      </c>
      <c r="F958" s="12">
        <v>1.07174395751426</v>
      </c>
      <c r="G958" s="13">
        <v>20.5939306197183</v>
      </c>
      <c r="H958" s="12">
        <v>0.37226842769135499</v>
      </c>
    </row>
    <row r="959" spans="1:8" x14ac:dyDescent="0.45">
      <c r="A959" s="10" t="s">
        <v>22</v>
      </c>
      <c r="B959" s="10" t="s">
        <v>23</v>
      </c>
      <c r="C959" s="10" t="s">
        <v>151</v>
      </c>
      <c r="D959" s="10" t="s">
        <v>24</v>
      </c>
      <c r="E959" s="12">
        <v>1.2291400693892199E-3</v>
      </c>
      <c r="F959" s="12">
        <v>1.96704698929494</v>
      </c>
      <c r="G959" s="13">
        <v>27.668840580743201</v>
      </c>
      <c r="H959" s="12">
        <v>0.275380689640702</v>
      </c>
    </row>
    <row r="960" spans="1:8" x14ac:dyDescent="0.45">
      <c r="A960" s="10" t="s">
        <v>27</v>
      </c>
      <c r="B960" s="10" t="s">
        <v>163</v>
      </c>
      <c r="C960" s="10" t="s">
        <v>156</v>
      </c>
      <c r="D960" s="10" t="s">
        <v>24</v>
      </c>
      <c r="E960" s="12">
        <v>1.22625434257936E-3</v>
      </c>
      <c r="F960" s="12">
        <v>1.0362719473050099</v>
      </c>
      <c r="G960" s="13">
        <v>22.363016936208499</v>
      </c>
      <c r="H960" s="12">
        <v>-3.1322516988419397E-2</v>
      </c>
    </row>
    <row r="961" spans="1:8" x14ac:dyDescent="0.45">
      <c r="A961" s="10"/>
      <c r="B961" s="10" t="s">
        <v>25</v>
      </c>
      <c r="C961" s="10" t="s">
        <v>156</v>
      </c>
      <c r="D961" s="10" t="s">
        <v>26</v>
      </c>
      <c r="E961" s="12">
        <v>1.19302263530232E-3</v>
      </c>
      <c r="F961" s="12">
        <v>0.25429182153832203</v>
      </c>
      <c r="G961" s="13">
        <v>16.0963992705572</v>
      </c>
      <c r="H961" s="12">
        <v>9.9444701282617495E-2</v>
      </c>
    </row>
    <row r="962" spans="1:8" x14ac:dyDescent="0.45">
      <c r="A962" s="10"/>
      <c r="B962" s="10" t="s">
        <v>100</v>
      </c>
      <c r="C962" s="10" t="s">
        <v>155</v>
      </c>
      <c r="D962" s="10" t="s">
        <v>24</v>
      </c>
      <c r="E962" s="12">
        <v>1.1851040575018301E-3</v>
      </c>
      <c r="F962" s="12">
        <v>0.156585058110395</v>
      </c>
      <c r="G962" s="13">
        <v>20.835732875243799</v>
      </c>
      <c r="H962" s="12">
        <v>-0.294530716260687</v>
      </c>
    </row>
    <row r="963" spans="1:8" x14ac:dyDescent="0.45">
      <c r="A963" s="10" t="s">
        <v>65</v>
      </c>
      <c r="B963" s="10" t="s">
        <v>127</v>
      </c>
      <c r="C963" s="10" t="s">
        <v>154</v>
      </c>
      <c r="D963" s="10" t="s">
        <v>7</v>
      </c>
      <c r="E963" s="12">
        <v>1.17006112722349E-3</v>
      </c>
      <c r="F963" s="12">
        <v>8.6881053294256494E-2</v>
      </c>
      <c r="G963" s="13">
        <v>21.483919288292299</v>
      </c>
      <c r="H963" s="12">
        <v>9.8658395273734698E-2</v>
      </c>
    </row>
    <row r="964" spans="1:8" x14ac:dyDescent="0.45">
      <c r="A964" s="10"/>
      <c r="B964" s="10" t="s">
        <v>78</v>
      </c>
      <c r="C964" s="10" t="s">
        <v>154</v>
      </c>
      <c r="D964" s="10" t="s">
        <v>7</v>
      </c>
      <c r="E964" s="12">
        <v>1.1617947477515799E-3</v>
      </c>
      <c r="F964" s="12">
        <v>-0.120300244496765</v>
      </c>
      <c r="G964" s="13">
        <v>61.297394492103997</v>
      </c>
      <c r="H964" s="12">
        <v>-2.4706889732813701E-2</v>
      </c>
    </row>
    <row r="965" spans="1:8" x14ac:dyDescent="0.45">
      <c r="A965" s="10" t="s">
        <v>27</v>
      </c>
      <c r="B965" s="10" t="s">
        <v>163</v>
      </c>
      <c r="C965" s="10" t="s">
        <v>157</v>
      </c>
      <c r="D965" s="10" t="s">
        <v>24</v>
      </c>
      <c r="E965" s="12">
        <v>1.1532715587309801E-3</v>
      </c>
      <c r="F965" s="12">
        <v>0.93289835984351599</v>
      </c>
      <c r="G965" s="13">
        <v>25.546666560405502</v>
      </c>
      <c r="H965" s="12">
        <v>0.26978222606573299</v>
      </c>
    </row>
    <row r="966" spans="1:8" x14ac:dyDescent="0.45">
      <c r="A966" s="10" t="s">
        <v>19</v>
      </c>
      <c r="B966" s="10" t="s">
        <v>84</v>
      </c>
      <c r="C966" s="10" t="s">
        <v>150</v>
      </c>
      <c r="D966" s="10" t="s">
        <v>7</v>
      </c>
      <c r="E966" s="12">
        <v>1.15213936130762E-3</v>
      </c>
      <c r="F966" s="12">
        <v>-6.22876713378758E-2</v>
      </c>
      <c r="G966" s="13">
        <v>39.101211780282803</v>
      </c>
      <c r="H966" s="12">
        <v>0.28227587163708301</v>
      </c>
    </row>
    <row r="967" spans="1:8" ht="28.5" x14ac:dyDescent="0.45">
      <c r="A967" s="10" t="s">
        <v>15</v>
      </c>
      <c r="B967" s="10" t="s">
        <v>42</v>
      </c>
      <c r="C967" s="10" t="s">
        <v>151</v>
      </c>
      <c r="D967" s="10" t="s">
        <v>7</v>
      </c>
      <c r="E967" s="12">
        <v>1.1303875864107E-3</v>
      </c>
      <c r="F967" s="12">
        <v>-4.3129438152956202E-2</v>
      </c>
      <c r="G967" s="13">
        <v>46.689139556532503</v>
      </c>
      <c r="H967" s="12">
        <v>6.7886461167901896E-2</v>
      </c>
    </row>
    <row r="968" spans="1:8" x14ac:dyDescent="0.45">
      <c r="A968" s="10" t="s">
        <v>65</v>
      </c>
      <c r="B968" s="10" t="s">
        <v>131</v>
      </c>
      <c r="C968" s="10" t="s">
        <v>154</v>
      </c>
      <c r="D968" s="10" t="s">
        <v>51</v>
      </c>
      <c r="E968" s="12">
        <v>1.1234781247429599E-3</v>
      </c>
      <c r="F968" s="12">
        <v>-0.61522188292665902</v>
      </c>
      <c r="G968" s="13">
        <v>25.0887085889037</v>
      </c>
      <c r="H968" s="12">
        <v>-0.115505332096296</v>
      </c>
    </row>
    <row r="969" spans="1:8" x14ac:dyDescent="0.45">
      <c r="A969" s="10" t="s">
        <v>27</v>
      </c>
      <c r="B969" s="10" t="s">
        <v>163</v>
      </c>
      <c r="C969" s="10" t="s">
        <v>152</v>
      </c>
      <c r="D969" s="10" t="s">
        <v>24</v>
      </c>
      <c r="E969" s="12">
        <v>1.10649485495688E-3</v>
      </c>
      <c r="F969" s="12">
        <v>0.98579357446682303</v>
      </c>
      <c r="G969" s="13">
        <v>21.154816999231301</v>
      </c>
      <c r="H969" s="12">
        <v>0.39415237126375702</v>
      </c>
    </row>
    <row r="970" spans="1:8" x14ac:dyDescent="0.45">
      <c r="A970" s="10" t="s">
        <v>65</v>
      </c>
      <c r="B970" s="10" t="s">
        <v>66</v>
      </c>
      <c r="C970" s="10" t="s">
        <v>154</v>
      </c>
      <c r="D970" s="10" t="s">
        <v>7</v>
      </c>
      <c r="E970" s="12">
        <v>1.1033956200629199E-3</v>
      </c>
      <c r="F970" s="12">
        <v>-0.45265549968436702</v>
      </c>
      <c r="G970" s="13">
        <v>14.4673853384142</v>
      </c>
      <c r="H970" s="12">
        <v>-0.18924230795173899</v>
      </c>
    </row>
    <row r="971" spans="1:8" x14ac:dyDescent="0.45">
      <c r="A971" s="10"/>
      <c r="B971" s="10" t="s">
        <v>164</v>
      </c>
      <c r="C971" s="10" t="s">
        <v>151</v>
      </c>
      <c r="D971" s="10" t="s">
        <v>24</v>
      </c>
      <c r="E971" s="12">
        <v>1.0982978831601E-3</v>
      </c>
      <c r="F971" s="12">
        <v>-0.162316930186643</v>
      </c>
      <c r="G971" s="13">
        <v>20.008775368256199</v>
      </c>
      <c r="H971" s="12">
        <v>-2.4761987258247901E-2</v>
      </c>
    </row>
    <row r="972" spans="1:8" x14ac:dyDescent="0.45">
      <c r="A972" s="10"/>
      <c r="B972" s="10" t="s">
        <v>164</v>
      </c>
      <c r="C972" s="10" t="s">
        <v>152</v>
      </c>
      <c r="D972" s="10" t="s">
        <v>24</v>
      </c>
      <c r="E972" s="12">
        <v>1.0829210247445199E-3</v>
      </c>
      <c r="F972" s="12">
        <v>0.147643132325774</v>
      </c>
      <c r="G972" s="13">
        <v>22.111971645532801</v>
      </c>
      <c r="H972" s="12">
        <v>2.4250951812970298E-2</v>
      </c>
    </row>
    <row r="973" spans="1:8" x14ac:dyDescent="0.45">
      <c r="A973" s="10" t="s">
        <v>27</v>
      </c>
      <c r="B973" s="10" t="s">
        <v>97</v>
      </c>
      <c r="C973" s="10" t="s">
        <v>157</v>
      </c>
      <c r="D973" s="10" t="s">
        <v>51</v>
      </c>
      <c r="E973" s="12">
        <v>1.0638460882321E-3</v>
      </c>
      <c r="F973" s="12">
        <v>0.15815679475542799</v>
      </c>
      <c r="G973" s="13">
        <v>29.525802047700299</v>
      </c>
      <c r="H973" s="12">
        <v>-1.8342917990739602E-2</v>
      </c>
    </row>
    <row r="974" spans="1:8" x14ac:dyDescent="0.45">
      <c r="A974" s="10" t="s">
        <v>22</v>
      </c>
      <c r="B974" s="10" t="s">
        <v>23</v>
      </c>
      <c r="C974" s="10" t="s">
        <v>154</v>
      </c>
      <c r="D974" s="10" t="s">
        <v>24</v>
      </c>
      <c r="E974" s="12">
        <v>1.06277909489554E-3</v>
      </c>
      <c r="F974" s="12">
        <v>2.31989521697581</v>
      </c>
      <c r="G974" s="13">
        <v>32.117467483465298</v>
      </c>
      <c r="H974" s="12">
        <v>-0.328999222787557</v>
      </c>
    </row>
    <row r="975" spans="1:8" x14ac:dyDescent="0.45">
      <c r="A975" s="10" t="s">
        <v>27</v>
      </c>
      <c r="B975" s="10" t="s">
        <v>97</v>
      </c>
      <c r="C975" s="10" t="s">
        <v>152</v>
      </c>
      <c r="D975" s="10" t="s">
        <v>51</v>
      </c>
      <c r="E975" s="12">
        <v>1.0479097281921E-3</v>
      </c>
      <c r="F975" s="12">
        <v>-0.31134523113490697</v>
      </c>
      <c r="G975" s="13">
        <v>59.110308474754703</v>
      </c>
      <c r="H975" s="12">
        <v>-1.2536439653257399E-2</v>
      </c>
    </row>
    <row r="976" spans="1:8" x14ac:dyDescent="0.45">
      <c r="A976" s="10" t="s">
        <v>22</v>
      </c>
      <c r="B976" s="10" t="s">
        <v>23</v>
      </c>
      <c r="C976" s="10" t="s">
        <v>152</v>
      </c>
      <c r="D976" s="10" t="s">
        <v>24</v>
      </c>
      <c r="E976" s="12">
        <v>1.03565273340256E-3</v>
      </c>
      <c r="F976" s="12">
        <v>2.45047040906636</v>
      </c>
      <c r="G976" s="13">
        <v>23.154718312584201</v>
      </c>
      <c r="H976" s="12">
        <v>-0.29636523440985602</v>
      </c>
    </row>
    <row r="977" spans="1:8" x14ac:dyDescent="0.45">
      <c r="A977" s="10"/>
      <c r="B977" s="10" t="s">
        <v>25</v>
      </c>
      <c r="C977" s="10" t="s">
        <v>157</v>
      </c>
      <c r="D977" s="10" t="s">
        <v>26</v>
      </c>
      <c r="E977" s="12">
        <v>1.0235460543914999E-3</v>
      </c>
      <c r="F977" s="12">
        <v>0.48071321747544099</v>
      </c>
      <c r="G977" s="13">
        <v>20.079390389469499</v>
      </c>
      <c r="H977" s="12">
        <v>0.45908563641326899</v>
      </c>
    </row>
    <row r="978" spans="1:8" x14ac:dyDescent="0.45">
      <c r="A978" s="10" t="s">
        <v>22</v>
      </c>
      <c r="B978" s="10" t="s">
        <v>23</v>
      </c>
      <c r="C978" s="10" t="s">
        <v>157</v>
      </c>
      <c r="D978" s="10" t="s">
        <v>24</v>
      </c>
      <c r="E978" s="12">
        <v>9.6993259878890101E-4</v>
      </c>
      <c r="F978" s="12">
        <v>1.6810895915934401</v>
      </c>
      <c r="G978" s="13">
        <v>28.2544617394542</v>
      </c>
      <c r="H978" s="12">
        <v>5.0446266075299201E-2</v>
      </c>
    </row>
    <row r="979" spans="1:8" x14ac:dyDescent="0.45">
      <c r="A979" s="10" t="s">
        <v>168</v>
      </c>
      <c r="B979" s="10" t="s">
        <v>166</v>
      </c>
      <c r="C979" s="10" t="s">
        <v>156</v>
      </c>
      <c r="D979" s="10" t="s">
        <v>7</v>
      </c>
      <c r="E979" s="12">
        <v>9.47258007880623E-4</v>
      </c>
      <c r="F979" s="12">
        <v>-0.59794727041544105</v>
      </c>
      <c r="G979" s="13">
        <v>20.973368391865801</v>
      </c>
      <c r="H979" s="12">
        <v>0.35603994204758099</v>
      </c>
    </row>
    <row r="980" spans="1:8" x14ac:dyDescent="0.45">
      <c r="A980" s="10" t="s">
        <v>8</v>
      </c>
      <c r="B980" s="10" t="s">
        <v>50</v>
      </c>
      <c r="C980" s="10" t="s">
        <v>154</v>
      </c>
      <c r="D980" s="10" t="s">
        <v>51</v>
      </c>
      <c r="E980" s="12">
        <v>9.3411662504746802E-4</v>
      </c>
      <c r="F980" s="12">
        <v>1.0054992513318599</v>
      </c>
      <c r="G980" s="13">
        <v>21.302335033223802</v>
      </c>
      <c r="H980" s="12">
        <v>-0.13298092563352401</v>
      </c>
    </row>
    <row r="981" spans="1:8" x14ac:dyDescent="0.45">
      <c r="A981" s="10" t="s">
        <v>176</v>
      </c>
      <c r="B981" s="10" t="s">
        <v>182</v>
      </c>
      <c r="C981" s="10" t="s">
        <v>157</v>
      </c>
      <c r="D981" s="10" t="s">
        <v>176</v>
      </c>
      <c r="E981" s="12">
        <v>9.1606964960073902E-4</v>
      </c>
      <c r="F981" s="12">
        <v>0.30495978452168399</v>
      </c>
      <c r="G981" s="13">
        <v>22.685372061903699</v>
      </c>
      <c r="H981" s="12">
        <v>0.43568333283595601</v>
      </c>
    </row>
    <row r="982" spans="1:8" x14ac:dyDescent="0.45">
      <c r="A982" s="10"/>
      <c r="B982" s="10" t="s">
        <v>164</v>
      </c>
      <c r="C982" s="10" t="s">
        <v>153</v>
      </c>
      <c r="D982" s="10" t="s">
        <v>24</v>
      </c>
      <c r="E982" s="12">
        <v>9.1035329519178598E-4</v>
      </c>
      <c r="F982" s="12">
        <v>-3.5438887823203501E-2</v>
      </c>
      <c r="G982" s="13">
        <v>24.670879981828001</v>
      </c>
      <c r="H982" s="12">
        <v>-2.1350099485766402E-3</v>
      </c>
    </row>
    <row r="983" spans="1:8" x14ac:dyDescent="0.45">
      <c r="A983" s="10" t="s">
        <v>22</v>
      </c>
      <c r="B983" s="10" t="s">
        <v>23</v>
      </c>
      <c r="C983" s="10" t="s">
        <v>153</v>
      </c>
      <c r="D983" s="10" t="s">
        <v>24</v>
      </c>
      <c r="E983" s="12">
        <v>8.7464468472291199E-4</v>
      </c>
      <c r="F983" s="12">
        <v>2.0844067296818598</v>
      </c>
      <c r="G983" s="13">
        <v>22.710331266868501</v>
      </c>
      <c r="H983" s="12">
        <v>-6.9892563924953396E-2</v>
      </c>
    </row>
    <row r="984" spans="1:8" x14ac:dyDescent="0.45">
      <c r="A984" s="10" t="s">
        <v>27</v>
      </c>
      <c r="B984" s="10" t="s">
        <v>132</v>
      </c>
      <c r="C984" s="10" t="s">
        <v>152</v>
      </c>
      <c r="D984" s="10" t="s">
        <v>30</v>
      </c>
      <c r="E984" s="12">
        <v>8.5950473881344605E-4</v>
      </c>
      <c r="F984" s="12">
        <v>0.227249032771974</v>
      </c>
      <c r="G984" s="13">
        <v>36.9514523840108</v>
      </c>
      <c r="H984" s="12">
        <v>2.8384998603092699E-2</v>
      </c>
    </row>
    <row r="985" spans="1:8" x14ac:dyDescent="0.45">
      <c r="A985" s="10" t="s">
        <v>27</v>
      </c>
      <c r="B985" s="10" t="s">
        <v>120</v>
      </c>
      <c r="C985" s="10" t="s">
        <v>154</v>
      </c>
      <c r="D985" s="10" t="s">
        <v>51</v>
      </c>
      <c r="E985" s="12">
        <v>8.4943259485474696E-4</v>
      </c>
      <c r="F985" s="12">
        <v>-0.557972731946621</v>
      </c>
      <c r="G985" s="13">
        <v>19.63265794062</v>
      </c>
      <c r="H985" s="12">
        <v>0.127834356435786</v>
      </c>
    </row>
    <row r="986" spans="1:8" x14ac:dyDescent="0.45">
      <c r="A986" s="10" t="s">
        <v>108</v>
      </c>
      <c r="B986" s="10" t="s">
        <v>109</v>
      </c>
      <c r="C986" s="10" t="s">
        <v>151</v>
      </c>
      <c r="D986" s="10" t="s">
        <v>7</v>
      </c>
      <c r="E986" s="12">
        <v>8.4157928165972805E-4</v>
      </c>
      <c r="F986" s="12">
        <v>-0.57006006523241903</v>
      </c>
      <c r="G986" s="13">
        <v>51.460648198832203</v>
      </c>
      <c r="H986" s="12">
        <v>-0.21764643095543401</v>
      </c>
    </row>
    <row r="987" spans="1:8" x14ac:dyDescent="0.45">
      <c r="A987" s="10" t="s">
        <v>15</v>
      </c>
      <c r="B987" s="10" t="s">
        <v>43</v>
      </c>
      <c r="C987" s="10" t="s">
        <v>149</v>
      </c>
      <c r="D987" s="10" t="s">
        <v>7</v>
      </c>
      <c r="E987" s="12">
        <v>8.34710444981863E-4</v>
      </c>
      <c r="F987" s="12">
        <v>-0.19020692149993401</v>
      </c>
      <c r="G987" s="13">
        <v>41.063207624351499</v>
      </c>
      <c r="H987" s="12">
        <v>0.22648307686510699</v>
      </c>
    </row>
    <row r="988" spans="1:8" x14ac:dyDescent="0.45">
      <c r="A988" s="10"/>
      <c r="B988" s="10" t="s">
        <v>91</v>
      </c>
      <c r="C988" s="10" t="s">
        <v>155</v>
      </c>
      <c r="D988" s="10" t="s">
        <v>7</v>
      </c>
      <c r="E988" s="12">
        <v>8.1490579778237498E-4</v>
      </c>
      <c r="F988" s="12">
        <v>-6.8603103442020197E-2</v>
      </c>
      <c r="G988" s="13">
        <v>24.8614660172715</v>
      </c>
      <c r="H988" s="12">
        <v>1.5641011186966099E-2</v>
      </c>
    </row>
    <row r="989" spans="1:8" x14ac:dyDescent="0.45">
      <c r="A989" s="10" t="s">
        <v>15</v>
      </c>
      <c r="B989" s="10" t="s">
        <v>43</v>
      </c>
      <c r="C989" s="10" t="s">
        <v>150</v>
      </c>
      <c r="D989" s="10" t="s">
        <v>7</v>
      </c>
      <c r="E989" s="12">
        <v>8.1350804933064699E-4</v>
      </c>
      <c r="F989" s="12">
        <v>-0.39687826002644999</v>
      </c>
      <c r="G989" s="13">
        <v>24.306324373455201</v>
      </c>
      <c r="H989" s="12">
        <v>0.256140794493807</v>
      </c>
    </row>
    <row r="990" spans="1:8" x14ac:dyDescent="0.45">
      <c r="A990" s="10" t="s">
        <v>15</v>
      </c>
      <c r="B990" s="10" t="s">
        <v>43</v>
      </c>
      <c r="C990" s="10" t="s">
        <v>156</v>
      </c>
      <c r="D990" s="10" t="s">
        <v>7</v>
      </c>
      <c r="E990" s="12">
        <v>8.0075691131199496E-4</v>
      </c>
      <c r="F990" s="12">
        <v>-0.18145352109388199</v>
      </c>
      <c r="G990" s="13">
        <v>32.084339814277001</v>
      </c>
      <c r="H990" s="12">
        <v>-0.18903323719347501</v>
      </c>
    </row>
    <row r="991" spans="1:8" x14ac:dyDescent="0.45">
      <c r="A991" s="10" t="s">
        <v>19</v>
      </c>
      <c r="B991" s="10" t="s">
        <v>84</v>
      </c>
      <c r="C991" s="10" t="s">
        <v>152</v>
      </c>
      <c r="D991" s="10" t="s">
        <v>7</v>
      </c>
      <c r="E991" s="12">
        <v>7.7785633059192997E-4</v>
      </c>
      <c r="F991" s="12">
        <v>-6.1798982407790103E-2</v>
      </c>
      <c r="G991" s="13">
        <v>40.163942263575997</v>
      </c>
      <c r="H991" s="12">
        <v>1.35576831021626E-2</v>
      </c>
    </row>
    <row r="992" spans="1:8" x14ac:dyDescent="0.45">
      <c r="A992" s="10" t="s">
        <v>22</v>
      </c>
      <c r="B992" s="10" t="s">
        <v>62</v>
      </c>
      <c r="C992" s="10" t="s">
        <v>157</v>
      </c>
      <c r="D992" s="10" t="s">
        <v>7</v>
      </c>
      <c r="E992" s="12">
        <v>7.7495921350123002E-4</v>
      </c>
      <c r="F992" s="12">
        <v>-0.126450262218325</v>
      </c>
      <c r="G992" s="13">
        <v>24.976632340285999</v>
      </c>
      <c r="H992" s="12">
        <v>0.39836718603153498</v>
      </c>
    </row>
    <row r="993" spans="1:8" x14ac:dyDescent="0.45">
      <c r="A993" s="10"/>
      <c r="B993" s="10" t="s">
        <v>100</v>
      </c>
      <c r="C993" s="10" t="s">
        <v>149</v>
      </c>
      <c r="D993" s="10" t="s">
        <v>24</v>
      </c>
      <c r="E993" s="12">
        <v>7.7229019731443705E-4</v>
      </c>
      <c r="F993" s="12">
        <v>0.25314716035346602</v>
      </c>
      <c r="G993" s="13">
        <v>26.913095025209198</v>
      </c>
      <c r="H993" s="12">
        <v>-0.18650545510587299</v>
      </c>
    </row>
    <row r="994" spans="1:8" x14ac:dyDescent="0.45">
      <c r="A994" s="10" t="s">
        <v>19</v>
      </c>
      <c r="B994" s="10" t="s">
        <v>84</v>
      </c>
      <c r="C994" s="10" t="s">
        <v>153</v>
      </c>
      <c r="D994" s="10" t="s">
        <v>7</v>
      </c>
      <c r="E994" s="12">
        <v>7.4256729463319595E-4</v>
      </c>
      <c r="F994" s="12">
        <v>5.53359913549532E-2</v>
      </c>
      <c r="G994" s="13">
        <v>25.203693122051298</v>
      </c>
      <c r="H994" s="12">
        <v>2.8849593893708302E-2</v>
      </c>
    </row>
    <row r="995" spans="1:8" x14ac:dyDescent="0.45">
      <c r="A995" s="10" t="s">
        <v>27</v>
      </c>
      <c r="B995" s="10" t="s">
        <v>97</v>
      </c>
      <c r="C995" s="10" t="s">
        <v>153</v>
      </c>
      <c r="D995" s="10" t="s">
        <v>51</v>
      </c>
      <c r="E995" s="12">
        <v>7.3533995865018495E-4</v>
      </c>
      <c r="F995" s="12">
        <v>-0.48545918514792302</v>
      </c>
      <c r="G995" s="13">
        <v>40.228063320954</v>
      </c>
      <c r="H995" s="12">
        <v>-0.13636622669047599</v>
      </c>
    </row>
    <row r="996" spans="1:8" x14ac:dyDescent="0.45">
      <c r="A996" s="10" t="s">
        <v>27</v>
      </c>
      <c r="B996" s="10" t="s">
        <v>132</v>
      </c>
      <c r="C996" s="10" t="s">
        <v>153</v>
      </c>
      <c r="D996" s="10" t="s">
        <v>30</v>
      </c>
      <c r="E996" s="12">
        <v>7.2297870012235797E-4</v>
      </c>
      <c r="F996" s="12">
        <v>0.152331572743546</v>
      </c>
      <c r="G996" s="13">
        <v>32.785661879272197</v>
      </c>
      <c r="H996" s="12">
        <v>-0.19184863449808201</v>
      </c>
    </row>
    <row r="997" spans="1:8" x14ac:dyDescent="0.45">
      <c r="A997" s="10"/>
      <c r="B997" s="10" t="s">
        <v>100</v>
      </c>
      <c r="C997" s="10" t="s">
        <v>154</v>
      </c>
      <c r="D997" s="10" t="s">
        <v>24</v>
      </c>
      <c r="E997" s="12">
        <v>7.1058571878099405E-4</v>
      </c>
      <c r="F997" s="12">
        <v>0.71826418642104894</v>
      </c>
      <c r="G997" s="13">
        <v>29.478873600567301</v>
      </c>
      <c r="H997" s="12">
        <v>-0.17820066972075699</v>
      </c>
    </row>
    <row r="998" spans="1:8" x14ac:dyDescent="0.45">
      <c r="A998" s="10" t="s">
        <v>19</v>
      </c>
      <c r="B998" s="10" t="s">
        <v>84</v>
      </c>
      <c r="C998" s="10" t="s">
        <v>149</v>
      </c>
      <c r="D998" s="10" t="s">
        <v>7</v>
      </c>
      <c r="E998" s="12">
        <v>7.0736108511250796E-4</v>
      </c>
      <c r="F998" s="12">
        <v>-0.329235062234771</v>
      </c>
      <c r="G998" s="13">
        <v>51.1604707350917</v>
      </c>
      <c r="H998" s="12">
        <v>0.352646921194262</v>
      </c>
    </row>
    <row r="999" spans="1:8" x14ac:dyDescent="0.45">
      <c r="A999" s="10"/>
      <c r="B999" s="10" t="s">
        <v>91</v>
      </c>
      <c r="C999" s="10" t="s">
        <v>149</v>
      </c>
      <c r="D999" s="10" t="s">
        <v>7</v>
      </c>
      <c r="E999" s="12">
        <v>7.0173774331319097E-4</v>
      </c>
      <c r="F999" s="12">
        <v>0.15470663130350101</v>
      </c>
      <c r="G999" s="13">
        <v>37.7695229469198</v>
      </c>
      <c r="H999" s="12">
        <v>0.27952718188645898</v>
      </c>
    </row>
    <row r="1000" spans="1:8" x14ac:dyDescent="0.45">
      <c r="A1000" s="10" t="s">
        <v>168</v>
      </c>
      <c r="B1000" s="10" t="s">
        <v>166</v>
      </c>
      <c r="C1000" s="10" t="s">
        <v>149</v>
      </c>
      <c r="D1000" s="10" t="s">
        <v>7</v>
      </c>
      <c r="E1000" s="12">
        <v>6.7362190389160296E-4</v>
      </c>
      <c r="F1000" s="12">
        <v>-0.38307036133619798</v>
      </c>
      <c r="G1000" s="13">
        <v>26.355293477878799</v>
      </c>
      <c r="H1000" s="12">
        <v>0.53861509605650404</v>
      </c>
    </row>
    <row r="1001" spans="1:8" x14ac:dyDescent="0.45">
      <c r="A1001" s="10"/>
      <c r="B1001" s="10" t="s">
        <v>100</v>
      </c>
      <c r="C1001" s="10" t="s">
        <v>150</v>
      </c>
      <c r="D1001" s="10" t="s">
        <v>24</v>
      </c>
      <c r="E1001" s="12">
        <v>6.6401496141097404E-4</v>
      </c>
      <c r="F1001" s="12">
        <v>-0.12054596931551501</v>
      </c>
      <c r="G1001" s="13">
        <v>23.7514308954405</v>
      </c>
      <c r="H1001" s="12">
        <v>-0.30933719412281901</v>
      </c>
    </row>
    <row r="1002" spans="1:8" x14ac:dyDescent="0.45">
      <c r="A1002" s="10" t="s">
        <v>22</v>
      </c>
      <c r="B1002" s="10" t="s">
        <v>62</v>
      </c>
      <c r="C1002" s="10" t="s">
        <v>152</v>
      </c>
      <c r="D1002" s="10" t="s">
        <v>7</v>
      </c>
      <c r="E1002" s="12">
        <v>6.5647225857232497E-4</v>
      </c>
      <c r="F1002" s="12">
        <v>0.57223450276131105</v>
      </c>
      <c r="G1002" s="13">
        <v>30.25</v>
      </c>
      <c r="H1002" s="12">
        <v>0.34499552154139701</v>
      </c>
    </row>
    <row r="1003" spans="1:8" x14ac:dyDescent="0.45">
      <c r="A1003" s="10"/>
      <c r="B1003" s="10" t="s">
        <v>78</v>
      </c>
      <c r="C1003" s="10" t="s">
        <v>151</v>
      </c>
      <c r="D1003" s="10" t="s">
        <v>7</v>
      </c>
      <c r="E1003" s="12">
        <v>6.4862013374538004E-4</v>
      </c>
      <c r="F1003" s="12">
        <v>-0.44679262919164398</v>
      </c>
      <c r="G1003" s="13">
        <v>48.888286147548797</v>
      </c>
      <c r="H1003" s="12">
        <v>-0.180238406150004</v>
      </c>
    </row>
    <row r="1004" spans="1:8" x14ac:dyDescent="0.45">
      <c r="A1004" s="10"/>
      <c r="B1004" s="10" t="s">
        <v>91</v>
      </c>
      <c r="C1004" s="10" t="s">
        <v>150</v>
      </c>
      <c r="D1004" s="10" t="s">
        <v>7</v>
      </c>
      <c r="E1004" s="12">
        <v>6.3582766429106903E-4</v>
      </c>
      <c r="F1004" s="12">
        <v>-0.219900161189308</v>
      </c>
      <c r="G1004" s="13">
        <v>29.794524558123001</v>
      </c>
      <c r="H1004" s="12">
        <v>-0.111618683494392</v>
      </c>
    </row>
    <row r="1005" spans="1:8" x14ac:dyDescent="0.45">
      <c r="A1005" s="10" t="s">
        <v>19</v>
      </c>
      <c r="B1005" s="10" t="s">
        <v>84</v>
      </c>
      <c r="C1005" s="10" t="s">
        <v>156</v>
      </c>
      <c r="D1005" s="10" t="s">
        <v>7</v>
      </c>
      <c r="E1005" s="12">
        <v>6.2508280895999502E-4</v>
      </c>
      <c r="F1005" s="12">
        <v>2.1605474197880899E-2</v>
      </c>
      <c r="G1005" s="13">
        <v>22.484173935826199</v>
      </c>
      <c r="H1005" s="12">
        <v>-0.26283615840903501</v>
      </c>
    </row>
    <row r="1006" spans="1:8" x14ac:dyDescent="0.45">
      <c r="A1006" s="10" t="s">
        <v>27</v>
      </c>
      <c r="B1006" s="10" t="s">
        <v>132</v>
      </c>
      <c r="C1006" s="10" t="s">
        <v>154</v>
      </c>
      <c r="D1006" s="10" t="s">
        <v>30</v>
      </c>
      <c r="E1006" s="12">
        <v>6.2282048362019603E-4</v>
      </c>
      <c r="F1006" s="12">
        <v>2.0170410486284899E-3</v>
      </c>
      <c r="G1006" s="13">
        <v>80.865983554193505</v>
      </c>
      <c r="H1006" s="12">
        <v>0.27919143997104701</v>
      </c>
    </row>
    <row r="1007" spans="1:8" x14ac:dyDescent="0.45">
      <c r="A1007" s="10" t="s">
        <v>19</v>
      </c>
      <c r="B1007" s="10" t="s">
        <v>84</v>
      </c>
      <c r="C1007" s="10" t="s">
        <v>157</v>
      </c>
      <c r="D1007" s="10" t="s">
        <v>7</v>
      </c>
      <c r="E1007" s="12">
        <v>6.1037865841675803E-4</v>
      </c>
      <c r="F1007" s="12">
        <v>-9.7954237806176195E-2</v>
      </c>
      <c r="G1007" s="13">
        <v>37.868285386930502</v>
      </c>
      <c r="H1007" s="12">
        <v>-0.16999984020588799</v>
      </c>
    </row>
    <row r="1008" spans="1:8" x14ac:dyDescent="0.45">
      <c r="A1008" s="10"/>
      <c r="B1008" s="10" t="s">
        <v>164</v>
      </c>
      <c r="C1008" s="10" t="s">
        <v>154</v>
      </c>
      <c r="D1008" s="10" t="s">
        <v>24</v>
      </c>
      <c r="E1008" s="12">
        <v>6.0511507655087505E-4</v>
      </c>
      <c r="F1008" s="12">
        <v>-9.3100845123666995E-2</v>
      </c>
      <c r="G1008" s="13">
        <v>18.414897949809198</v>
      </c>
      <c r="H1008" s="12">
        <v>-0.42300296245366897</v>
      </c>
    </row>
    <row r="1009" spans="1:8" x14ac:dyDescent="0.45">
      <c r="A1009" s="10" t="s">
        <v>19</v>
      </c>
      <c r="B1009" s="10" t="s">
        <v>84</v>
      </c>
      <c r="C1009" s="10" t="s">
        <v>154</v>
      </c>
      <c r="D1009" s="10" t="s">
        <v>7</v>
      </c>
      <c r="E1009" s="12">
        <v>5.99146492410559E-4</v>
      </c>
      <c r="F1009" s="12">
        <v>-9.9998027297957301E-2</v>
      </c>
      <c r="G1009" s="13">
        <v>37.144005492260703</v>
      </c>
      <c r="H1009" s="12">
        <v>-0.37807211409691099</v>
      </c>
    </row>
    <row r="1010" spans="1:8" x14ac:dyDescent="0.45">
      <c r="A1010" s="10" t="s">
        <v>15</v>
      </c>
      <c r="B1010" s="10" t="s">
        <v>43</v>
      </c>
      <c r="C1010" s="10" t="s">
        <v>152</v>
      </c>
      <c r="D1010" s="10" t="s">
        <v>7</v>
      </c>
      <c r="E1010" s="12">
        <v>5.8975393808025198E-4</v>
      </c>
      <c r="F1010" s="12">
        <v>-0.31744066413219901</v>
      </c>
      <c r="G1010" s="13">
        <v>27.457508945984301</v>
      </c>
      <c r="H1010" s="12">
        <v>-0.35224893170934501</v>
      </c>
    </row>
    <row r="1011" spans="1:8" x14ac:dyDescent="0.45">
      <c r="A1011" s="10" t="s">
        <v>65</v>
      </c>
      <c r="B1011" s="10" t="s">
        <v>127</v>
      </c>
      <c r="C1011" s="10" t="s">
        <v>151</v>
      </c>
      <c r="D1011" s="10" t="s">
        <v>7</v>
      </c>
      <c r="E1011" s="12">
        <v>5.8946273581668299E-4</v>
      </c>
      <c r="F1011" s="12">
        <v>0.52162848642645598</v>
      </c>
      <c r="G1011" s="13">
        <v>20.3362690511088</v>
      </c>
      <c r="H1011" s="12">
        <v>-0.125321761242631</v>
      </c>
    </row>
    <row r="1012" spans="1:8" x14ac:dyDescent="0.45">
      <c r="A1012" s="10" t="s">
        <v>168</v>
      </c>
      <c r="B1012" s="10" t="s">
        <v>166</v>
      </c>
      <c r="C1012" s="10" t="s">
        <v>151</v>
      </c>
      <c r="D1012" s="10" t="s">
        <v>7</v>
      </c>
      <c r="E1012" s="12">
        <v>5.7786169377246801E-4</v>
      </c>
      <c r="F1012" s="12">
        <v>-0.46154379119463101</v>
      </c>
      <c r="G1012" s="13">
        <v>34.888182584732199</v>
      </c>
      <c r="H1012" s="12">
        <v>1.1468464103796601</v>
      </c>
    </row>
    <row r="1013" spans="1:8" x14ac:dyDescent="0.45">
      <c r="A1013" s="10"/>
      <c r="B1013" s="10" t="s">
        <v>100</v>
      </c>
      <c r="C1013" s="10" t="s">
        <v>152</v>
      </c>
      <c r="D1013" s="10" t="s">
        <v>24</v>
      </c>
      <c r="E1013" s="12">
        <v>5.7661527853903802E-4</v>
      </c>
      <c r="F1013" s="12">
        <v>0.47131091097713801</v>
      </c>
      <c r="G1013" s="13">
        <v>22.776712885055002</v>
      </c>
      <c r="H1013" s="12">
        <v>-0.47705038022159701</v>
      </c>
    </row>
    <row r="1014" spans="1:8" x14ac:dyDescent="0.45">
      <c r="A1014" s="10" t="s">
        <v>15</v>
      </c>
      <c r="B1014" s="10" t="s">
        <v>43</v>
      </c>
      <c r="C1014" s="10" t="s">
        <v>153</v>
      </c>
      <c r="D1014" s="10" t="s">
        <v>7</v>
      </c>
      <c r="E1014" s="12">
        <v>5.7190911702401396E-4</v>
      </c>
      <c r="F1014" s="12">
        <v>-0.35092235687283402</v>
      </c>
      <c r="G1014" s="13">
        <v>26.8644735783203</v>
      </c>
      <c r="H1014" s="12">
        <v>-0.29433310248811401</v>
      </c>
    </row>
    <row r="1015" spans="1:8" x14ac:dyDescent="0.45">
      <c r="A1015" s="10" t="s">
        <v>27</v>
      </c>
      <c r="B1015" s="10" t="s">
        <v>163</v>
      </c>
      <c r="C1015" s="10" t="s">
        <v>151</v>
      </c>
      <c r="D1015" s="10" t="s">
        <v>24</v>
      </c>
      <c r="E1015" s="12">
        <v>5.4915547360745703E-4</v>
      </c>
      <c r="F1015" s="12">
        <v>0.80839069469854796</v>
      </c>
      <c r="G1015" s="13">
        <v>31.1474351972848</v>
      </c>
      <c r="H1015" s="12">
        <v>0.28974886945278799</v>
      </c>
    </row>
    <row r="1016" spans="1:8" x14ac:dyDescent="0.45">
      <c r="A1016" s="10" t="s">
        <v>169</v>
      </c>
      <c r="B1016" s="10" t="s">
        <v>167</v>
      </c>
      <c r="C1016" s="10" t="s">
        <v>149</v>
      </c>
      <c r="D1016" s="10" t="s">
        <v>24</v>
      </c>
      <c r="E1016" s="12">
        <v>5.3868050318220395E-4</v>
      </c>
      <c r="F1016" s="12">
        <v>2.1567438253502802</v>
      </c>
      <c r="G1016" s="13">
        <v>17.146425562178301</v>
      </c>
      <c r="H1016" s="12">
        <v>-0.51982584092188</v>
      </c>
    </row>
    <row r="1017" spans="1:8" x14ac:dyDescent="0.45">
      <c r="A1017" s="10" t="s">
        <v>168</v>
      </c>
      <c r="B1017" s="10" t="s">
        <v>166</v>
      </c>
      <c r="C1017" s="10" t="s">
        <v>150</v>
      </c>
      <c r="D1017" s="10" t="s">
        <v>7</v>
      </c>
      <c r="E1017" s="12">
        <v>5.3428681876323096E-4</v>
      </c>
      <c r="F1017" s="12">
        <v>-0.63024589990046898</v>
      </c>
      <c r="G1017" s="13">
        <v>16.246696841634499</v>
      </c>
      <c r="H1017" s="12">
        <v>-0.133323890183321</v>
      </c>
    </row>
    <row r="1018" spans="1:8" x14ac:dyDescent="0.45">
      <c r="A1018" s="10" t="s">
        <v>169</v>
      </c>
      <c r="B1018" s="10" t="s">
        <v>167</v>
      </c>
      <c r="C1018" s="10" t="s">
        <v>155</v>
      </c>
      <c r="D1018" s="10" t="s">
        <v>24</v>
      </c>
      <c r="E1018" s="12">
        <v>5.1234301503183598E-4</v>
      </c>
      <c r="F1018" s="12">
        <v>1.63164287933026</v>
      </c>
      <c r="G1018" s="13">
        <v>29.8916745650968</v>
      </c>
      <c r="H1018" s="12">
        <v>0.10584858750272599</v>
      </c>
    </row>
    <row r="1019" spans="1:8" x14ac:dyDescent="0.45">
      <c r="A1019" s="10" t="s">
        <v>168</v>
      </c>
      <c r="B1019" s="10" t="s">
        <v>166</v>
      </c>
      <c r="C1019" s="10" t="s">
        <v>152</v>
      </c>
      <c r="D1019" s="10" t="s">
        <v>7</v>
      </c>
      <c r="E1019" s="12">
        <v>4.9501921326413603E-4</v>
      </c>
      <c r="F1019" s="12">
        <v>-0.41834307700040202</v>
      </c>
      <c r="G1019" s="13">
        <v>17.313676167210701</v>
      </c>
      <c r="H1019" s="12">
        <v>0.28585658650261297</v>
      </c>
    </row>
    <row r="1020" spans="1:8" x14ac:dyDescent="0.45">
      <c r="A1020" s="10" t="s">
        <v>168</v>
      </c>
      <c r="B1020" s="10" t="s">
        <v>166</v>
      </c>
      <c r="C1020" s="10" t="s">
        <v>153</v>
      </c>
      <c r="D1020" s="10" t="s">
        <v>7</v>
      </c>
      <c r="E1020" s="12">
        <v>4.8643308655285297E-4</v>
      </c>
      <c r="F1020" s="12">
        <v>-0.37785294839676198</v>
      </c>
      <c r="G1020" s="13">
        <v>16.734928579232498</v>
      </c>
      <c r="H1020" s="12">
        <v>-0.43812630966442001</v>
      </c>
    </row>
    <row r="1021" spans="1:8" x14ac:dyDescent="0.45">
      <c r="A1021" s="10" t="s">
        <v>11</v>
      </c>
      <c r="B1021" s="10" t="s">
        <v>39</v>
      </c>
      <c r="C1021" s="10" t="s">
        <v>153</v>
      </c>
      <c r="D1021" s="10" t="s">
        <v>10</v>
      </c>
      <c r="E1021" s="12">
        <v>4.7848230499585498E-4</v>
      </c>
      <c r="F1021" s="12">
        <v>2.0470203576251001E-2</v>
      </c>
      <c r="G1021" s="13">
        <v>33.193966056694201</v>
      </c>
      <c r="H1021" s="12">
        <v>-3.2985991891150097E-2</v>
      </c>
    </row>
    <row r="1022" spans="1:8" x14ac:dyDescent="0.45">
      <c r="A1022" s="10"/>
      <c r="B1022" s="10" t="s">
        <v>100</v>
      </c>
      <c r="C1022" s="10" t="s">
        <v>157</v>
      </c>
      <c r="D1022" s="10" t="s">
        <v>24</v>
      </c>
      <c r="E1022" s="12">
        <v>4.7688181387982499E-4</v>
      </c>
      <c r="F1022" s="12">
        <v>0.154943446579274</v>
      </c>
      <c r="G1022" s="13">
        <v>15.312980365905</v>
      </c>
      <c r="H1022" s="12">
        <v>-4.4681695231642199E-2</v>
      </c>
    </row>
    <row r="1023" spans="1:8" x14ac:dyDescent="0.45">
      <c r="A1023" s="10" t="s">
        <v>15</v>
      </c>
      <c r="B1023" s="10" t="s">
        <v>43</v>
      </c>
      <c r="C1023" s="10" t="s">
        <v>154</v>
      </c>
      <c r="D1023" s="10" t="s">
        <v>7</v>
      </c>
      <c r="E1023" s="12">
        <v>4.4360587665784399E-4</v>
      </c>
      <c r="F1023" s="12">
        <v>-0.35660805248952898</v>
      </c>
      <c r="G1023" s="13">
        <v>54.529013576402001</v>
      </c>
      <c r="H1023" s="12">
        <v>-0.13101173583423101</v>
      </c>
    </row>
    <row r="1024" spans="1:8" x14ac:dyDescent="0.45">
      <c r="A1024" s="10"/>
      <c r="B1024" s="10" t="s">
        <v>100</v>
      </c>
      <c r="C1024" s="10" t="s">
        <v>153</v>
      </c>
      <c r="D1024" s="10" t="s">
        <v>24</v>
      </c>
      <c r="E1024" s="12">
        <v>4.40118033128199E-4</v>
      </c>
      <c r="F1024" s="12">
        <v>0.72743372297887998</v>
      </c>
      <c r="G1024" s="13">
        <v>20.709027567970001</v>
      </c>
      <c r="H1024" s="12">
        <v>-0.37186023152909797</v>
      </c>
    </row>
    <row r="1025" spans="1:8" x14ac:dyDescent="0.45">
      <c r="A1025" s="10" t="s">
        <v>27</v>
      </c>
      <c r="B1025" s="10" t="s">
        <v>97</v>
      </c>
      <c r="C1025" s="10" t="s">
        <v>154</v>
      </c>
      <c r="D1025" s="10" t="s">
        <v>51</v>
      </c>
      <c r="E1025" s="12">
        <v>4.3763202538826303E-4</v>
      </c>
      <c r="F1025" s="12">
        <v>-0.46810525600236402</v>
      </c>
      <c r="G1025" s="13">
        <v>71.820021184650201</v>
      </c>
      <c r="H1025" s="12">
        <v>0.53775107656392795</v>
      </c>
    </row>
    <row r="1026" spans="1:8" x14ac:dyDescent="0.45">
      <c r="A1026" s="10" t="s">
        <v>169</v>
      </c>
      <c r="B1026" s="10" t="s">
        <v>167</v>
      </c>
      <c r="C1026" s="10" t="s">
        <v>156</v>
      </c>
      <c r="D1026" s="10" t="s">
        <v>24</v>
      </c>
      <c r="E1026" s="12">
        <v>4.0065366104802898E-4</v>
      </c>
      <c r="F1026" s="12">
        <v>2.2579820904884298</v>
      </c>
      <c r="G1026" s="13">
        <v>20.091584963300999</v>
      </c>
      <c r="H1026" s="12">
        <v>-0.25320499338416802</v>
      </c>
    </row>
    <row r="1027" spans="1:8" x14ac:dyDescent="0.45">
      <c r="A1027" s="10" t="s">
        <v>22</v>
      </c>
      <c r="B1027" s="10" t="s">
        <v>62</v>
      </c>
      <c r="C1027" s="10" t="s">
        <v>151</v>
      </c>
      <c r="D1027" s="10" t="s">
        <v>7</v>
      </c>
      <c r="E1027" s="12">
        <v>3.8771704582946998E-4</v>
      </c>
      <c r="F1027" s="12">
        <v>-0.46374880136362201</v>
      </c>
      <c r="G1027" s="13">
        <v>16.405800986868201</v>
      </c>
      <c r="H1027" s="12">
        <v>0.32030694223448603</v>
      </c>
    </row>
    <row r="1028" spans="1:8" x14ac:dyDescent="0.45">
      <c r="A1028" s="10"/>
      <c r="B1028" s="10" t="s">
        <v>91</v>
      </c>
      <c r="C1028" s="10" t="s">
        <v>153</v>
      </c>
      <c r="D1028" s="10" t="s">
        <v>7</v>
      </c>
      <c r="E1028" s="12">
        <v>3.7290737270121398E-4</v>
      </c>
      <c r="F1028" s="12">
        <v>-0.21091945695667999</v>
      </c>
      <c r="G1028" s="13">
        <v>21.689094184618199</v>
      </c>
      <c r="H1028" s="12">
        <v>-0.24539348298538399</v>
      </c>
    </row>
    <row r="1029" spans="1:8" x14ac:dyDescent="0.45">
      <c r="A1029" s="10" t="s">
        <v>15</v>
      </c>
      <c r="B1029" s="10" t="s">
        <v>43</v>
      </c>
      <c r="C1029" s="10" t="s">
        <v>157</v>
      </c>
      <c r="D1029" s="10" t="s">
        <v>7</v>
      </c>
      <c r="E1029" s="12">
        <v>3.6934586485249098E-4</v>
      </c>
      <c r="F1029" s="12">
        <v>-0.488105882571304</v>
      </c>
      <c r="G1029" s="13">
        <v>44.992277421932201</v>
      </c>
      <c r="H1029" s="12">
        <v>0.113403006846229</v>
      </c>
    </row>
    <row r="1030" spans="1:8" x14ac:dyDescent="0.45">
      <c r="A1030" s="10" t="s">
        <v>169</v>
      </c>
      <c r="B1030" s="10" t="s">
        <v>167</v>
      </c>
      <c r="C1030" s="10" t="s">
        <v>150</v>
      </c>
      <c r="D1030" s="10" t="s">
        <v>24</v>
      </c>
      <c r="E1030" s="12">
        <v>3.6494106474161103E-4</v>
      </c>
      <c r="F1030" s="12">
        <v>1.5635714378879899</v>
      </c>
      <c r="G1030" s="13">
        <v>22.819672249246501</v>
      </c>
      <c r="H1030" s="12">
        <v>0.108042516734769</v>
      </c>
    </row>
    <row r="1031" spans="1:8" x14ac:dyDescent="0.45">
      <c r="A1031" s="10"/>
      <c r="B1031" s="10" t="s">
        <v>100</v>
      </c>
      <c r="C1031" s="10" t="s">
        <v>151</v>
      </c>
      <c r="D1031" s="10" t="s">
        <v>24</v>
      </c>
      <c r="E1031" s="12">
        <v>3.61371213350959E-4</v>
      </c>
      <c r="F1031" s="12">
        <v>0.20557895155852299</v>
      </c>
      <c r="G1031" s="13">
        <v>27.187942353575799</v>
      </c>
      <c r="H1031" s="12">
        <v>-0.28683008544640998</v>
      </c>
    </row>
    <row r="1032" spans="1:8" x14ac:dyDescent="0.45">
      <c r="A1032" s="10" t="s">
        <v>169</v>
      </c>
      <c r="B1032" s="10" t="s">
        <v>167</v>
      </c>
      <c r="C1032" s="10" t="s">
        <v>152</v>
      </c>
      <c r="D1032" s="10" t="s">
        <v>24</v>
      </c>
      <c r="E1032" s="12">
        <v>3.4993187753693498E-4</v>
      </c>
      <c r="F1032" s="12">
        <v>2.0871596064478899</v>
      </c>
      <c r="G1032" s="13">
        <v>19.3986071595337</v>
      </c>
      <c r="H1032" s="12">
        <v>-1.4528035348688699E-2</v>
      </c>
    </row>
    <row r="1033" spans="1:8" x14ac:dyDescent="0.45">
      <c r="A1033" s="10" t="s">
        <v>19</v>
      </c>
      <c r="B1033" s="10" t="s">
        <v>84</v>
      </c>
      <c r="C1033" s="10" t="s">
        <v>151</v>
      </c>
      <c r="D1033" s="10" t="s">
        <v>7</v>
      </c>
      <c r="E1033" s="12">
        <v>3.4626605892058003E-4</v>
      </c>
      <c r="F1033" s="12">
        <v>-0.38115414677764498</v>
      </c>
      <c r="G1033" s="13">
        <v>26.217867727037302</v>
      </c>
      <c r="H1033" s="12">
        <v>-0.202094028780549</v>
      </c>
    </row>
    <row r="1034" spans="1:8" x14ac:dyDescent="0.45">
      <c r="A1034" s="10" t="s">
        <v>65</v>
      </c>
      <c r="B1034" s="10" t="s">
        <v>127</v>
      </c>
      <c r="C1034" s="10" t="s">
        <v>157</v>
      </c>
      <c r="D1034" s="10" t="s">
        <v>7</v>
      </c>
      <c r="E1034" s="12">
        <v>3.4379814151653501E-4</v>
      </c>
      <c r="F1034" s="12">
        <v>-9.4086254753495899E-2</v>
      </c>
      <c r="G1034" s="13">
        <v>34.610717755308698</v>
      </c>
      <c r="H1034" s="12">
        <v>0.39909640882128999</v>
      </c>
    </row>
    <row r="1035" spans="1:8" x14ac:dyDescent="0.45">
      <c r="A1035" s="10" t="s">
        <v>176</v>
      </c>
      <c r="B1035" s="10" t="s">
        <v>182</v>
      </c>
      <c r="C1035" s="10" t="s">
        <v>151</v>
      </c>
      <c r="D1035" s="10" t="s">
        <v>176</v>
      </c>
      <c r="E1035" s="12">
        <v>3.4063610977769497E-4</v>
      </c>
      <c r="F1035" s="12">
        <v>0.73798444092300197</v>
      </c>
      <c r="G1035" s="13">
        <v>37.1325323499482</v>
      </c>
      <c r="H1035" s="12" t="s">
        <v>176</v>
      </c>
    </row>
    <row r="1036" spans="1:8" x14ac:dyDescent="0.45">
      <c r="A1036" s="10"/>
      <c r="B1036" s="10" t="s">
        <v>91</v>
      </c>
      <c r="C1036" s="10" t="s">
        <v>152</v>
      </c>
      <c r="D1036" s="10" t="s">
        <v>7</v>
      </c>
      <c r="E1036" s="12">
        <v>3.07305314778661E-4</v>
      </c>
      <c r="F1036" s="12">
        <v>-0.25501360328204398</v>
      </c>
      <c r="G1036" s="13">
        <v>40.026962522590502</v>
      </c>
      <c r="H1036" s="12">
        <v>0.27514070283478198</v>
      </c>
    </row>
    <row r="1037" spans="1:8" x14ac:dyDescent="0.45">
      <c r="A1037" s="10" t="s">
        <v>15</v>
      </c>
      <c r="B1037" s="10" t="s">
        <v>43</v>
      </c>
      <c r="C1037" s="10" t="s">
        <v>151</v>
      </c>
      <c r="D1037" s="10" t="s">
        <v>7</v>
      </c>
      <c r="E1037" s="12">
        <v>2.6709768147186E-4</v>
      </c>
      <c r="F1037" s="12">
        <v>-0.36908958880492698</v>
      </c>
      <c r="G1037" s="13">
        <v>32.747041619668501</v>
      </c>
      <c r="H1037" s="12">
        <v>-0.16426055187233199</v>
      </c>
    </row>
    <row r="1038" spans="1:8" x14ac:dyDescent="0.45">
      <c r="A1038" s="10"/>
      <c r="B1038" s="10" t="s">
        <v>100</v>
      </c>
      <c r="C1038" s="10" t="s">
        <v>156</v>
      </c>
      <c r="D1038" s="10" t="s">
        <v>24</v>
      </c>
      <c r="E1038" s="12">
        <v>2.6230456099637402E-4</v>
      </c>
      <c r="F1038" s="12">
        <v>0.45915147689369601</v>
      </c>
      <c r="G1038" s="13">
        <v>28.407729840650799</v>
      </c>
      <c r="H1038" s="12">
        <v>0.42186559933564599</v>
      </c>
    </row>
    <row r="1039" spans="1:8" x14ac:dyDescent="0.45">
      <c r="A1039" s="10" t="s">
        <v>169</v>
      </c>
      <c r="B1039" s="10" t="s">
        <v>167</v>
      </c>
      <c r="C1039" s="10" t="s">
        <v>154</v>
      </c>
      <c r="D1039" s="10" t="s">
        <v>24</v>
      </c>
      <c r="E1039" s="12">
        <v>2.2873322235068101E-4</v>
      </c>
      <c r="F1039" s="12">
        <v>2.0975946243864798</v>
      </c>
      <c r="G1039" s="13">
        <v>30.097654101724299</v>
      </c>
      <c r="H1039" s="12">
        <v>0.62690022171482895</v>
      </c>
    </row>
    <row r="1040" spans="1:8" x14ac:dyDescent="0.45">
      <c r="A1040" s="10" t="s">
        <v>8</v>
      </c>
      <c r="B1040" s="10" t="s">
        <v>50</v>
      </c>
      <c r="C1040" s="10" t="s">
        <v>151</v>
      </c>
      <c r="D1040" s="10" t="s">
        <v>51</v>
      </c>
      <c r="E1040" s="12">
        <v>2.1584418487129099E-4</v>
      </c>
      <c r="F1040" s="12">
        <v>0.901538348842718</v>
      </c>
      <c r="G1040" s="13">
        <v>39.283229976412301</v>
      </c>
      <c r="H1040" s="12">
        <v>0.29155643076433602</v>
      </c>
    </row>
    <row r="1041" spans="1:8" x14ac:dyDescent="0.45">
      <c r="A1041" s="10" t="s">
        <v>169</v>
      </c>
      <c r="B1041" s="10" t="s">
        <v>167</v>
      </c>
      <c r="C1041" s="10" t="s">
        <v>151</v>
      </c>
      <c r="D1041" s="10" t="s">
        <v>24</v>
      </c>
      <c r="E1041" s="12">
        <v>1.96454830526646E-4</v>
      </c>
      <c r="F1041" s="12">
        <v>1.33100311306081</v>
      </c>
      <c r="G1041" s="13">
        <v>11.3312102928407</v>
      </c>
      <c r="H1041" s="12">
        <v>-0.69256674770308702</v>
      </c>
    </row>
    <row r="1042" spans="1:8" x14ac:dyDescent="0.45">
      <c r="A1042" s="10" t="s">
        <v>169</v>
      </c>
      <c r="B1042" s="10" t="s">
        <v>167</v>
      </c>
      <c r="C1042" s="10" t="s">
        <v>157</v>
      </c>
      <c r="D1042" s="10" t="s">
        <v>24</v>
      </c>
      <c r="E1042" s="12">
        <v>1.7217645671382199E-4</v>
      </c>
      <c r="F1042" s="12">
        <v>1.21167802090748</v>
      </c>
      <c r="G1042" s="13">
        <v>13.9609785222959</v>
      </c>
      <c r="H1042" s="12">
        <v>-0.44458921082341302</v>
      </c>
    </row>
    <row r="1043" spans="1:8" x14ac:dyDescent="0.45">
      <c r="A1043" s="10" t="s">
        <v>169</v>
      </c>
      <c r="B1043" s="10" t="s">
        <v>167</v>
      </c>
      <c r="C1043" s="10" t="s">
        <v>153</v>
      </c>
      <c r="D1043" s="10" t="s">
        <v>24</v>
      </c>
      <c r="E1043" s="12">
        <v>1.6862456487215001E-4</v>
      </c>
      <c r="F1043" s="12">
        <v>0.99901522195471903</v>
      </c>
      <c r="G1043" s="13">
        <v>25.212901531525301</v>
      </c>
      <c r="H1043" s="12">
        <v>0.32176014460708102</v>
      </c>
    </row>
    <row r="1044" spans="1:8" x14ac:dyDescent="0.45">
      <c r="A1044" s="10"/>
      <c r="B1044" s="10" t="s">
        <v>91</v>
      </c>
      <c r="C1044" s="10" t="s">
        <v>157</v>
      </c>
      <c r="D1044" s="10" t="s">
        <v>7</v>
      </c>
      <c r="E1044" s="23">
        <v>6.1743799517911005E-5</v>
      </c>
      <c r="F1044" s="12">
        <v>0.393063343025157</v>
      </c>
      <c r="G1044" s="13">
        <v>12.158527728154301</v>
      </c>
      <c r="H1044" s="12">
        <v>0.22224882774198601</v>
      </c>
    </row>
    <row r="1045" spans="1:8" x14ac:dyDescent="0.45">
      <c r="A1045" s="10"/>
      <c r="B1045" s="10" t="s">
        <v>91</v>
      </c>
      <c r="C1045" s="10" t="s">
        <v>154</v>
      </c>
      <c r="D1045" s="10" t="s">
        <v>7</v>
      </c>
      <c r="E1045" s="23">
        <v>5.1585416774324899E-5</v>
      </c>
      <c r="F1045" s="12">
        <v>-0.428145149022089</v>
      </c>
      <c r="G1045" s="13">
        <v>22.195908446813799</v>
      </c>
      <c r="H1045" s="12">
        <v>0.109787875926465</v>
      </c>
    </row>
    <row r="1046" spans="1:8" x14ac:dyDescent="0.45">
      <c r="A1046" s="10"/>
      <c r="B1046" s="10" t="s">
        <v>91</v>
      </c>
      <c r="C1046" s="10" t="s">
        <v>151</v>
      </c>
      <c r="D1046" s="10" t="s">
        <v>7</v>
      </c>
      <c r="E1046" s="12">
        <v>0</v>
      </c>
      <c r="F1046" s="12">
        <v>-1</v>
      </c>
      <c r="G1046" s="13" t="s">
        <v>176</v>
      </c>
      <c r="H1046" s="12" t="s">
        <v>176</v>
      </c>
    </row>
  </sheetData>
  <conditionalFormatting sqref="F2:F1046 H2:H1046">
    <cfRule type="cellIs" dxfId="15" priority="3" operator="lessThan">
      <formula>0</formula>
    </cfRule>
    <cfRule type="cellIs" dxfId="14"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E122"/>
  <sheetViews>
    <sheetView topLeftCell="F1" workbookViewId="0">
      <selection activeCell="B8" sqref="B8"/>
    </sheetView>
  </sheetViews>
  <sheetFormatPr defaultRowHeight="14.25" x14ac:dyDescent="0.45"/>
  <cols>
    <col min="1" max="1" width="24.06640625" hidden="1" customWidth="1"/>
    <col min="2" max="2" width="46.796875" hidden="1" customWidth="1"/>
    <col min="3" max="3" width="0.1328125" hidden="1" customWidth="1"/>
    <col min="4" max="4" width="9.1328125" hidden="1" customWidth="1"/>
    <col min="5" max="5" width="0.265625" hidden="1" customWidth="1"/>
    <col min="6" max="8" width="9.1328125" customWidth="1"/>
  </cols>
  <sheetData>
    <row r="1" spans="1:2" x14ac:dyDescent="0.45">
      <c r="A1" s="15" t="s">
        <v>2</v>
      </c>
      <c r="B1" t="s">
        <v>155</v>
      </c>
    </row>
    <row r="3" spans="1:2" x14ac:dyDescent="0.45">
      <c r="A3" s="15" t="s">
        <v>174</v>
      </c>
      <c r="B3" t="s">
        <v>183</v>
      </c>
    </row>
    <row r="4" spans="1:2" x14ac:dyDescent="0.45">
      <c r="A4" s="16" t="s">
        <v>166</v>
      </c>
      <c r="B4" s="17">
        <v>-0.592684057444132</v>
      </c>
    </row>
    <row r="5" spans="1:2" x14ac:dyDescent="0.45">
      <c r="A5" s="16" t="s">
        <v>73</v>
      </c>
      <c r="B5" s="17">
        <v>-0.55044592698667705</v>
      </c>
    </row>
    <row r="6" spans="1:2" x14ac:dyDescent="0.45">
      <c r="A6" s="16" t="s">
        <v>72</v>
      </c>
      <c r="B6" s="17">
        <v>-0.50680222633746097</v>
      </c>
    </row>
    <row r="7" spans="1:2" x14ac:dyDescent="0.45">
      <c r="A7" s="16" t="s">
        <v>131</v>
      </c>
      <c r="B7" s="17">
        <v>-0.50310221090847695</v>
      </c>
    </row>
    <row r="8" spans="1:2" x14ac:dyDescent="0.45">
      <c r="A8" s="16" t="s">
        <v>120</v>
      </c>
      <c r="B8" s="17">
        <v>-0.48053740767851399</v>
      </c>
    </row>
    <row r="9" spans="1:2" x14ac:dyDescent="0.45">
      <c r="A9" s="16" t="s">
        <v>133</v>
      </c>
      <c r="B9" s="17">
        <v>-0.46146268077634001</v>
      </c>
    </row>
    <row r="10" spans="1:2" x14ac:dyDescent="0.45">
      <c r="A10" s="16" t="s">
        <v>135</v>
      </c>
      <c r="B10" s="17">
        <v>-0.42603247305582498</v>
      </c>
    </row>
    <row r="11" spans="1:2" x14ac:dyDescent="0.45">
      <c r="A11" s="16" t="s">
        <v>125</v>
      </c>
      <c r="B11" s="17">
        <v>-0.42357427020534599</v>
      </c>
    </row>
    <row r="12" spans="1:2" x14ac:dyDescent="0.45">
      <c r="A12" s="16" t="s">
        <v>112</v>
      </c>
      <c r="B12" s="17">
        <v>-0.42026968736324999</v>
      </c>
    </row>
    <row r="13" spans="1:2" x14ac:dyDescent="0.45">
      <c r="A13" s="16" t="s">
        <v>115</v>
      </c>
      <c r="B13" s="17">
        <v>-0.33224552586734302</v>
      </c>
    </row>
    <row r="14" spans="1:2" x14ac:dyDescent="0.45">
      <c r="A14" s="16" t="s">
        <v>43</v>
      </c>
      <c r="B14" s="17">
        <v>-0.32194274538089002</v>
      </c>
    </row>
    <row r="15" spans="1:2" x14ac:dyDescent="0.45">
      <c r="A15" s="16" t="s">
        <v>56</v>
      </c>
      <c r="B15" s="17">
        <v>-0.28888325690982097</v>
      </c>
    </row>
    <row r="16" spans="1:2" x14ac:dyDescent="0.45">
      <c r="A16" s="16" t="s">
        <v>66</v>
      </c>
      <c r="B16" s="17">
        <v>-0.28549694127213698</v>
      </c>
    </row>
    <row r="17" spans="1:2" x14ac:dyDescent="0.45">
      <c r="A17" s="16" t="s">
        <v>57</v>
      </c>
      <c r="B17" s="17">
        <v>-0.28425556216283898</v>
      </c>
    </row>
    <row r="18" spans="1:2" x14ac:dyDescent="0.45">
      <c r="A18" s="16" t="s">
        <v>34</v>
      </c>
      <c r="B18" s="17">
        <v>-0.28207494102187802</v>
      </c>
    </row>
    <row r="19" spans="1:2" x14ac:dyDescent="0.45">
      <c r="A19" s="16" t="s">
        <v>76</v>
      </c>
      <c r="B19" s="17">
        <v>-0.28184679582039002</v>
      </c>
    </row>
    <row r="20" spans="1:2" x14ac:dyDescent="0.45">
      <c r="A20" s="16" t="s">
        <v>70</v>
      </c>
      <c r="B20" s="17">
        <v>-0.26131410362426299</v>
      </c>
    </row>
    <row r="21" spans="1:2" x14ac:dyDescent="0.45">
      <c r="A21" s="16" t="s">
        <v>97</v>
      </c>
      <c r="B21" s="17">
        <v>-0.245272814395741</v>
      </c>
    </row>
    <row r="22" spans="1:2" x14ac:dyDescent="0.45">
      <c r="A22" s="16" t="s">
        <v>47</v>
      </c>
      <c r="B22" s="17">
        <v>-0.24169305884699499</v>
      </c>
    </row>
    <row r="23" spans="1:2" x14ac:dyDescent="0.45">
      <c r="A23" s="16" t="s">
        <v>78</v>
      </c>
      <c r="B23" s="17">
        <v>-0.24131269988367901</v>
      </c>
    </row>
    <row r="24" spans="1:2" x14ac:dyDescent="0.45">
      <c r="A24" s="16" t="s">
        <v>17</v>
      </c>
      <c r="B24" s="17">
        <v>-0.23244846437816299</v>
      </c>
    </row>
    <row r="25" spans="1:2" x14ac:dyDescent="0.45">
      <c r="A25" s="16" t="s">
        <v>81</v>
      </c>
      <c r="B25" s="17">
        <v>-0.22561456749294601</v>
      </c>
    </row>
    <row r="26" spans="1:2" x14ac:dyDescent="0.45">
      <c r="A26" s="16" t="s">
        <v>113</v>
      </c>
      <c r="B26" s="17">
        <v>-0.203094150856093</v>
      </c>
    </row>
    <row r="27" spans="1:2" x14ac:dyDescent="0.45">
      <c r="A27" s="16" t="s">
        <v>79</v>
      </c>
      <c r="B27" s="17">
        <v>-0.200378619133395</v>
      </c>
    </row>
    <row r="28" spans="1:2" x14ac:dyDescent="0.45">
      <c r="A28" s="16" t="s">
        <v>116</v>
      </c>
      <c r="B28" s="17">
        <v>-0.17331410605768999</v>
      </c>
    </row>
    <row r="29" spans="1:2" x14ac:dyDescent="0.45">
      <c r="A29" s="16" t="s">
        <v>123</v>
      </c>
      <c r="B29" s="17">
        <v>-0.15978899481286199</v>
      </c>
    </row>
    <row r="30" spans="1:2" x14ac:dyDescent="0.45">
      <c r="A30" s="16" t="s">
        <v>107</v>
      </c>
      <c r="B30" s="17">
        <v>-0.159383024970806</v>
      </c>
    </row>
    <row r="31" spans="1:2" x14ac:dyDescent="0.45">
      <c r="A31" s="16" t="s">
        <v>32</v>
      </c>
      <c r="B31" s="17">
        <v>-0.150059797124561</v>
      </c>
    </row>
    <row r="32" spans="1:2" x14ac:dyDescent="0.45">
      <c r="A32" s="16" t="s">
        <v>93</v>
      </c>
      <c r="B32" s="17">
        <v>-0.149663540904616</v>
      </c>
    </row>
    <row r="33" spans="1:2" x14ac:dyDescent="0.45">
      <c r="A33" s="16" t="s">
        <v>128</v>
      </c>
      <c r="B33" s="17">
        <v>-0.147437164667853</v>
      </c>
    </row>
    <row r="34" spans="1:2" x14ac:dyDescent="0.45">
      <c r="A34" s="16" t="s">
        <v>140</v>
      </c>
      <c r="B34" s="17">
        <v>-0.14534317558797699</v>
      </c>
    </row>
    <row r="35" spans="1:2" x14ac:dyDescent="0.45">
      <c r="A35" s="16" t="s">
        <v>142</v>
      </c>
      <c r="B35" s="17">
        <v>-0.13094435953012001</v>
      </c>
    </row>
    <row r="36" spans="1:2" x14ac:dyDescent="0.45">
      <c r="A36" s="16" t="s">
        <v>41</v>
      </c>
      <c r="B36" s="17">
        <v>-0.12979551356102201</v>
      </c>
    </row>
    <row r="37" spans="1:2" x14ac:dyDescent="0.45">
      <c r="A37" s="16" t="s">
        <v>95</v>
      </c>
      <c r="B37" s="17">
        <v>-0.129192463628656</v>
      </c>
    </row>
    <row r="38" spans="1:2" x14ac:dyDescent="0.45">
      <c r="A38" s="16" t="s">
        <v>42</v>
      </c>
      <c r="B38" s="17">
        <v>-0.121862640632071</v>
      </c>
    </row>
    <row r="39" spans="1:2" x14ac:dyDescent="0.45">
      <c r="A39" s="16" t="s">
        <v>16</v>
      </c>
      <c r="B39" s="17">
        <v>-0.105661631482161</v>
      </c>
    </row>
    <row r="40" spans="1:2" x14ac:dyDescent="0.45">
      <c r="A40" s="16" t="s">
        <v>87</v>
      </c>
      <c r="B40" s="17">
        <v>-0.101465274667216</v>
      </c>
    </row>
    <row r="41" spans="1:2" x14ac:dyDescent="0.45">
      <c r="A41" s="16" t="s">
        <v>40</v>
      </c>
      <c r="B41" s="17">
        <v>-0.10135316968724301</v>
      </c>
    </row>
    <row r="42" spans="1:2" x14ac:dyDescent="0.45">
      <c r="A42" s="16" t="s">
        <v>75</v>
      </c>
      <c r="B42" s="17">
        <v>-8.7295165130048299E-2</v>
      </c>
    </row>
    <row r="43" spans="1:2" x14ac:dyDescent="0.45">
      <c r="A43" s="16" t="s">
        <v>91</v>
      </c>
      <c r="B43" s="17">
        <v>-6.8603103442020197E-2</v>
      </c>
    </row>
    <row r="44" spans="1:2" x14ac:dyDescent="0.45">
      <c r="A44" s="16" t="s">
        <v>39</v>
      </c>
      <c r="B44" s="17">
        <v>-6.5438510650119006E-2</v>
      </c>
    </row>
    <row r="45" spans="1:2" x14ac:dyDescent="0.45">
      <c r="A45" s="16" t="s">
        <v>64</v>
      </c>
      <c r="B45" s="17">
        <v>-6.4185476851974801E-2</v>
      </c>
    </row>
    <row r="46" spans="1:2" x14ac:dyDescent="0.45">
      <c r="A46" s="16" t="s">
        <v>110</v>
      </c>
      <c r="B46" s="17">
        <v>-3.9553353845186601E-2</v>
      </c>
    </row>
    <row r="47" spans="1:2" x14ac:dyDescent="0.45">
      <c r="A47" s="16" t="s">
        <v>104</v>
      </c>
      <c r="B47" s="17">
        <v>-3.8246583418487301E-2</v>
      </c>
    </row>
    <row r="48" spans="1:2" x14ac:dyDescent="0.45">
      <c r="A48" s="16" t="s">
        <v>84</v>
      </c>
      <c r="B48" s="17">
        <v>-3.6484601593599099E-2</v>
      </c>
    </row>
    <row r="49" spans="1:2" x14ac:dyDescent="0.45">
      <c r="A49" s="16" t="s">
        <v>118</v>
      </c>
      <c r="B49" s="17">
        <v>-2.8463620517558502E-2</v>
      </c>
    </row>
    <row r="50" spans="1:2" x14ac:dyDescent="0.45">
      <c r="A50" s="16" t="s">
        <v>55</v>
      </c>
      <c r="B50" s="17">
        <v>-2.1650822242221601E-2</v>
      </c>
    </row>
    <row r="51" spans="1:2" x14ac:dyDescent="0.45">
      <c r="A51" s="16" t="s">
        <v>74</v>
      </c>
      <c r="B51" s="17">
        <v>-9.8308791026824102E-3</v>
      </c>
    </row>
    <row r="52" spans="1:2" x14ac:dyDescent="0.45">
      <c r="A52" s="16" t="s">
        <v>59</v>
      </c>
      <c r="B52" s="17">
        <v>-3.5827846354102E-3</v>
      </c>
    </row>
    <row r="53" spans="1:2" x14ac:dyDescent="0.45">
      <c r="A53" s="16" t="s">
        <v>117</v>
      </c>
      <c r="B53" s="17">
        <v>-1.90207363376416E-4</v>
      </c>
    </row>
    <row r="54" spans="1:2" x14ac:dyDescent="0.45">
      <c r="A54" s="16" t="s">
        <v>48</v>
      </c>
      <c r="B54" s="17">
        <v>1.9245312038676601E-2</v>
      </c>
    </row>
    <row r="55" spans="1:2" x14ac:dyDescent="0.45">
      <c r="A55" s="16" t="s">
        <v>29</v>
      </c>
      <c r="B55" s="17">
        <v>4.4342181815876902E-2</v>
      </c>
    </row>
    <row r="56" spans="1:2" x14ac:dyDescent="0.45">
      <c r="A56" s="16" t="s">
        <v>164</v>
      </c>
      <c r="B56" s="17">
        <v>5.7660492343673202E-2</v>
      </c>
    </row>
    <row r="57" spans="1:2" x14ac:dyDescent="0.45">
      <c r="A57" s="16" t="s">
        <v>92</v>
      </c>
      <c r="B57" s="17">
        <v>5.79498571374788E-2</v>
      </c>
    </row>
    <row r="58" spans="1:2" x14ac:dyDescent="0.45">
      <c r="A58" s="16" t="s">
        <v>54</v>
      </c>
      <c r="B58" s="17">
        <v>6.0772822346586403E-2</v>
      </c>
    </row>
    <row r="59" spans="1:2" x14ac:dyDescent="0.45">
      <c r="A59" s="16" t="s">
        <v>109</v>
      </c>
      <c r="B59" s="17">
        <v>6.5279295543158297E-2</v>
      </c>
    </row>
    <row r="60" spans="1:2" x14ac:dyDescent="0.45">
      <c r="A60" s="16" t="s">
        <v>83</v>
      </c>
      <c r="B60" s="17">
        <v>6.9506438041708404E-2</v>
      </c>
    </row>
    <row r="61" spans="1:2" x14ac:dyDescent="0.45">
      <c r="A61" s="16" t="s">
        <v>44</v>
      </c>
      <c r="B61" s="17">
        <v>7.6624063924340194E-2</v>
      </c>
    </row>
    <row r="62" spans="1:2" x14ac:dyDescent="0.45">
      <c r="A62" s="16" t="s">
        <v>114</v>
      </c>
      <c r="B62" s="17">
        <v>8.2731461960204394E-2</v>
      </c>
    </row>
    <row r="63" spans="1:2" x14ac:dyDescent="0.45">
      <c r="A63" s="16" t="s">
        <v>6</v>
      </c>
      <c r="B63" s="17">
        <v>8.3182248888772195E-2</v>
      </c>
    </row>
    <row r="64" spans="1:2" x14ac:dyDescent="0.45">
      <c r="A64" s="16" t="s">
        <v>9</v>
      </c>
      <c r="B64" s="17">
        <v>9.8149617590324006E-2</v>
      </c>
    </row>
    <row r="65" spans="1:2" x14ac:dyDescent="0.45">
      <c r="A65" s="16" t="s">
        <v>46</v>
      </c>
      <c r="B65" s="17">
        <v>9.9549890160501794E-2</v>
      </c>
    </row>
    <row r="66" spans="1:2" x14ac:dyDescent="0.45">
      <c r="A66" s="16" t="s">
        <v>101</v>
      </c>
      <c r="B66" s="17">
        <v>0.10837474454656899</v>
      </c>
    </row>
    <row r="67" spans="1:2" x14ac:dyDescent="0.45">
      <c r="A67" s="16" t="s">
        <v>12</v>
      </c>
      <c r="B67" s="17">
        <v>0.111874453045068</v>
      </c>
    </row>
    <row r="68" spans="1:2" x14ac:dyDescent="0.45">
      <c r="A68" s="16" t="s">
        <v>139</v>
      </c>
      <c r="B68" s="17">
        <v>0.12027929000099501</v>
      </c>
    </row>
    <row r="69" spans="1:2" x14ac:dyDescent="0.45">
      <c r="A69" s="16" t="s">
        <v>82</v>
      </c>
      <c r="B69" s="17">
        <v>0.122381752801501</v>
      </c>
    </row>
    <row r="70" spans="1:2" x14ac:dyDescent="0.45">
      <c r="A70" s="16" t="s">
        <v>45</v>
      </c>
      <c r="B70" s="17">
        <v>0.129446062804912</v>
      </c>
    </row>
    <row r="71" spans="1:2" x14ac:dyDescent="0.45">
      <c r="A71" s="16" t="s">
        <v>100</v>
      </c>
      <c r="B71" s="17">
        <v>0.156585058110395</v>
      </c>
    </row>
    <row r="72" spans="1:2" x14ac:dyDescent="0.45">
      <c r="A72" s="16" t="s">
        <v>28</v>
      </c>
      <c r="B72" s="17">
        <v>0.159507716396807</v>
      </c>
    </row>
    <row r="73" spans="1:2" x14ac:dyDescent="0.45">
      <c r="A73" s="16" t="s">
        <v>119</v>
      </c>
      <c r="B73" s="17">
        <v>0.16823144645994101</v>
      </c>
    </row>
    <row r="74" spans="1:2" x14ac:dyDescent="0.45">
      <c r="A74" s="16" t="s">
        <v>61</v>
      </c>
      <c r="B74" s="17">
        <v>0.184486812168974</v>
      </c>
    </row>
    <row r="75" spans="1:2" x14ac:dyDescent="0.45">
      <c r="A75" s="16" t="s">
        <v>14</v>
      </c>
      <c r="B75" s="17">
        <v>0.20513958321300799</v>
      </c>
    </row>
    <row r="76" spans="1:2" x14ac:dyDescent="0.45">
      <c r="A76" s="16" t="s">
        <v>127</v>
      </c>
      <c r="B76" s="17">
        <v>0.21899631043770301</v>
      </c>
    </row>
    <row r="77" spans="1:2" x14ac:dyDescent="0.45">
      <c r="A77" s="16" t="s">
        <v>102</v>
      </c>
      <c r="B77" s="17">
        <v>0.22547268107246499</v>
      </c>
    </row>
    <row r="78" spans="1:2" x14ac:dyDescent="0.45">
      <c r="A78" s="16" t="s">
        <v>60</v>
      </c>
      <c r="B78" s="17">
        <v>0.24362449411349199</v>
      </c>
    </row>
    <row r="79" spans="1:2" x14ac:dyDescent="0.45">
      <c r="A79" s="16" t="s">
        <v>132</v>
      </c>
      <c r="B79" s="17">
        <v>0.24559141715638699</v>
      </c>
    </row>
    <row r="80" spans="1:2" x14ac:dyDescent="0.45">
      <c r="A80" s="16" t="s">
        <v>38</v>
      </c>
      <c r="B80" s="17">
        <v>0.246932743929348</v>
      </c>
    </row>
    <row r="81" spans="1:2" x14ac:dyDescent="0.45">
      <c r="A81" s="16" t="s">
        <v>18</v>
      </c>
      <c r="B81" s="17">
        <v>0.25074290829759199</v>
      </c>
    </row>
    <row r="82" spans="1:2" x14ac:dyDescent="0.45">
      <c r="A82" s="16" t="s">
        <v>68</v>
      </c>
      <c r="B82" s="17">
        <v>0.25529870986055098</v>
      </c>
    </row>
    <row r="83" spans="1:2" x14ac:dyDescent="0.45">
      <c r="A83" s="16" t="s">
        <v>103</v>
      </c>
      <c r="B83" s="17">
        <v>0.26506269129336402</v>
      </c>
    </row>
    <row r="84" spans="1:2" x14ac:dyDescent="0.45">
      <c r="A84" s="16" t="s">
        <v>105</v>
      </c>
      <c r="B84" s="17">
        <v>0.294652136511171</v>
      </c>
    </row>
    <row r="85" spans="1:2" x14ac:dyDescent="0.45">
      <c r="A85" s="16" t="s">
        <v>25</v>
      </c>
      <c r="B85" s="17">
        <v>0.30856001058455301</v>
      </c>
    </row>
    <row r="86" spans="1:2" x14ac:dyDescent="0.45">
      <c r="A86" s="16" t="s">
        <v>88</v>
      </c>
      <c r="B86" s="17">
        <v>0.31243209225999602</v>
      </c>
    </row>
    <row r="87" spans="1:2" x14ac:dyDescent="0.45">
      <c r="A87" s="16" t="s">
        <v>111</v>
      </c>
      <c r="B87" s="17">
        <v>0.33224876803773101</v>
      </c>
    </row>
    <row r="88" spans="1:2" x14ac:dyDescent="0.45">
      <c r="A88" s="16" t="s">
        <v>77</v>
      </c>
      <c r="B88" s="17">
        <v>0.34108397940120999</v>
      </c>
    </row>
    <row r="89" spans="1:2" x14ac:dyDescent="0.45">
      <c r="A89" s="16" t="s">
        <v>126</v>
      </c>
      <c r="B89" s="17">
        <v>0.35168852043443299</v>
      </c>
    </row>
    <row r="90" spans="1:2" x14ac:dyDescent="0.45">
      <c r="A90" s="16" t="s">
        <v>37</v>
      </c>
      <c r="B90" s="17">
        <v>0.35954970827906602</v>
      </c>
    </row>
    <row r="91" spans="1:2" x14ac:dyDescent="0.45">
      <c r="A91" s="16" t="s">
        <v>89</v>
      </c>
      <c r="B91" s="17">
        <v>0.37749526084176299</v>
      </c>
    </row>
    <row r="92" spans="1:2" x14ac:dyDescent="0.45">
      <c r="A92" s="16" t="s">
        <v>136</v>
      </c>
      <c r="B92" s="17">
        <v>0.39810673597066198</v>
      </c>
    </row>
    <row r="93" spans="1:2" x14ac:dyDescent="0.45">
      <c r="A93" s="16" t="s">
        <v>35</v>
      </c>
      <c r="B93" s="17">
        <v>0.39903604214494298</v>
      </c>
    </row>
    <row r="94" spans="1:2" x14ac:dyDescent="0.45">
      <c r="A94" s="16" t="s">
        <v>173</v>
      </c>
      <c r="B94" s="17">
        <v>0.41563820726379103</v>
      </c>
    </row>
    <row r="95" spans="1:2" x14ac:dyDescent="0.45">
      <c r="A95" s="16" t="s">
        <v>63</v>
      </c>
      <c r="B95" s="17">
        <v>0.51846897748522902</v>
      </c>
    </row>
    <row r="96" spans="1:2" x14ac:dyDescent="0.45">
      <c r="A96" s="16" t="s">
        <v>138</v>
      </c>
      <c r="B96" s="17">
        <v>0.57220548916137703</v>
      </c>
    </row>
    <row r="97" spans="1:2" x14ac:dyDescent="0.45">
      <c r="A97" s="16" t="s">
        <v>124</v>
      </c>
      <c r="B97" s="17">
        <v>0.69250483894006198</v>
      </c>
    </row>
    <row r="98" spans="1:2" x14ac:dyDescent="0.45">
      <c r="A98" s="16" t="s">
        <v>62</v>
      </c>
      <c r="B98" s="17">
        <v>0.71066768050929796</v>
      </c>
    </row>
    <row r="99" spans="1:2" x14ac:dyDescent="0.45">
      <c r="A99" s="16" t="s">
        <v>36</v>
      </c>
      <c r="B99" s="17">
        <v>0.73139960752956101</v>
      </c>
    </row>
    <row r="100" spans="1:2" x14ac:dyDescent="0.45">
      <c r="A100" s="16" t="s">
        <v>163</v>
      </c>
      <c r="B100" s="17">
        <v>0.95253380782782704</v>
      </c>
    </row>
    <row r="101" spans="1:2" x14ac:dyDescent="0.45">
      <c r="A101" s="16" t="s">
        <v>69</v>
      </c>
      <c r="B101" s="17">
        <v>0.98663462914401701</v>
      </c>
    </row>
    <row r="102" spans="1:2" x14ac:dyDescent="0.45">
      <c r="A102" s="16" t="s">
        <v>137</v>
      </c>
      <c r="B102" s="17">
        <v>1.10084308043895</v>
      </c>
    </row>
    <row r="103" spans="1:2" x14ac:dyDescent="0.45">
      <c r="A103" s="16" t="s">
        <v>20</v>
      </c>
      <c r="B103" s="17">
        <v>1.1338887241296101</v>
      </c>
    </row>
    <row r="104" spans="1:2" x14ac:dyDescent="0.45">
      <c r="A104" s="16" t="s">
        <v>182</v>
      </c>
      <c r="B104" s="17">
        <v>1.1583097728284999</v>
      </c>
    </row>
    <row r="105" spans="1:2" x14ac:dyDescent="0.45">
      <c r="A105" s="16" t="s">
        <v>86</v>
      </c>
      <c r="B105" s="17">
        <v>1.18325645285395</v>
      </c>
    </row>
    <row r="106" spans="1:2" x14ac:dyDescent="0.45">
      <c r="A106" s="16" t="s">
        <v>21</v>
      </c>
      <c r="B106" s="17">
        <v>1.3025099517670899</v>
      </c>
    </row>
    <row r="107" spans="1:2" x14ac:dyDescent="0.45">
      <c r="A107" s="16" t="s">
        <v>90</v>
      </c>
      <c r="B107" s="17">
        <v>1.3921155112921699</v>
      </c>
    </row>
    <row r="108" spans="1:2" x14ac:dyDescent="0.45">
      <c r="A108" s="16" t="s">
        <v>122</v>
      </c>
      <c r="B108" s="17">
        <v>1.40050827305084</v>
      </c>
    </row>
    <row r="109" spans="1:2" x14ac:dyDescent="0.45">
      <c r="A109" s="16" t="s">
        <v>130</v>
      </c>
      <c r="B109" s="17">
        <v>1.47354216108076</v>
      </c>
    </row>
    <row r="110" spans="1:2" x14ac:dyDescent="0.45">
      <c r="A110" s="16" t="s">
        <v>58</v>
      </c>
      <c r="B110" s="17">
        <v>1.5562330470113199</v>
      </c>
    </row>
    <row r="111" spans="1:2" x14ac:dyDescent="0.45">
      <c r="A111" s="16" t="s">
        <v>167</v>
      </c>
      <c r="B111" s="17">
        <v>1.63164287933026</v>
      </c>
    </row>
    <row r="112" spans="1:2" x14ac:dyDescent="0.45">
      <c r="A112" s="16" t="s">
        <v>99</v>
      </c>
      <c r="B112" s="17">
        <v>1.8507449567480401</v>
      </c>
    </row>
    <row r="113" spans="1:2" x14ac:dyDescent="0.45">
      <c r="A113" s="16" t="s">
        <v>33</v>
      </c>
      <c r="B113" s="17">
        <v>1.8802992547622199</v>
      </c>
    </row>
    <row r="114" spans="1:2" x14ac:dyDescent="0.45">
      <c r="A114" s="16" t="s">
        <v>96</v>
      </c>
      <c r="B114" s="17">
        <v>1.8849735135341801</v>
      </c>
    </row>
    <row r="115" spans="1:2" x14ac:dyDescent="0.45">
      <c r="A115" s="16" t="s">
        <v>23</v>
      </c>
      <c r="B115" s="17">
        <v>2.00579642224355</v>
      </c>
    </row>
    <row r="116" spans="1:2" x14ac:dyDescent="0.45">
      <c r="A116" s="16" t="s">
        <v>50</v>
      </c>
      <c r="B116" s="17">
        <v>2.0773844780647401</v>
      </c>
    </row>
    <row r="117" spans="1:2" x14ac:dyDescent="0.45">
      <c r="A117" s="16" t="s">
        <v>49</v>
      </c>
      <c r="B117" s="17">
        <v>2.1503185187316798</v>
      </c>
    </row>
    <row r="118" spans="1:2" x14ac:dyDescent="0.45">
      <c r="A118" s="16" t="s">
        <v>53</v>
      </c>
      <c r="B118" s="17">
        <v>2.2631300947728201</v>
      </c>
    </row>
    <row r="119" spans="1:2" x14ac:dyDescent="0.45">
      <c r="A119" s="16" t="s">
        <v>165</v>
      </c>
      <c r="B119" s="17">
        <v>2.4281955248281002</v>
      </c>
    </row>
    <row r="120" spans="1:2" x14ac:dyDescent="0.45">
      <c r="A120" s="16" t="s">
        <v>52</v>
      </c>
      <c r="B120" s="17">
        <v>3.0212482873800202</v>
      </c>
    </row>
    <row r="121" spans="1:2" x14ac:dyDescent="0.45">
      <c r="A121" s="16" t="s">
        <v>94</v>
      </c>
      <c r="B121" s="17">
        <v>7.4016691453819199</v>
      </c>
    </row>
    <row r="122" spans="1:2" x14ac:dyDescent="0.45">
      <c r="A122" s="16" t="s">
        <v>175</v>
      </c>
      <c r="B122" s="17">
        <v>42.922963946147654</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2020-04-27T23:15:31Z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