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4.20-4.26/"/>
    </mc:Choice>
  </mc:AlternateContent>
  <xr:revisionPtr revIDLastSave="757" documentId="8_{248D72AB-BFA0-4A62-BAD2-21D0932064AD}" xr6:coauthVersionLast="45" xr6:coauthVersionMax="45" xr10:uidLastSave="{483C7CC3-5BAE-439D-BC64-4D3A84CC7A22}"/>
  <bookViews>
    <workbookView xWindow="-98" yWindow="-98" windowWidth="19396" windowHeight="10395" tabRatio="853" xr2:uid="{0161D49C-E045-490E-9732-3EA668398B49}"/>
  </bookViews>
  <sheets>
    <sheet name="Methodology" sheetId="2" r:id="rId1"/>
    <sheet name="NHL Audience" sheetId="10" r:id="rId2"/>
    <sheet name="Incremental Net,Day Reach Chart" sheetId="11" r:id="rId3"/>
  </sheets>
  <calcPr calcId="191029"/>
  <pivotCaches>
    <pivotCache cacheId="31"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<sst xmlns="http://schemas.openxmlformats.org/spreadsheetml/2006/main" count="4290" uniqueCount="184">
  <si>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</si>
  <si>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</si>
  <si>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</si>
  <si>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</si>
  <si>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</si>
  <si>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</si>
  <si>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</si>
  <si>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</si>
  <si>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</si>
  <si>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</si>
  <si>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</si>
  <si>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</si>
  <si>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</si>
  <si>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</si>
  <si>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</si>
  <si>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</si>
  <si>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</si>
  <si>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</si>
  <si>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</si>
  <si>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</si>
  <si>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</si>
  <si>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</si>
  <si>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</si>
  <si>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</si>
  <si>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</si>
  <si>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</si>
  <si>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</si>
  <si>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</si>
  <si>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</si>
  <si>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</si>
  <si>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</si>
  <si>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</si>
  <si>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</si>
  <si>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</si>
  <si>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</si>
  <si>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</si>
  <si>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</si>
  <si>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</si>
  <si>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</si>
  <si>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</si>
  <si>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</si>
  <si>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</si>
  <si>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</si>
  <si>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</si>
  <si>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</si>
  <si>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</si>
  <si>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</si>
  <si>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</si>
  <si>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</si>
  <si>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</si>
  <si>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</si>
  <si>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</si>
  <si>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</si>
  <si>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</si>
  <si>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</si>
  <si>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</si>
  <si>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</si>
  <si>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</si>
  <si>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</si>
  <si>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</si>
  <si>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</si>
  <si>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</si>
  <si>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</si>
  <si>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</si>
  <si>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</si>
  <si>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</si>
  <si>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</si>
  <si>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</si>
  <si>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</si>
  <si>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</si>
  <si>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</si>
  <si>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</si>
  <si>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</si>
  <si>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</si>
  <si>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</si>
  <si>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</si>
  <si>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</si>
  <si>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</si>
  <si>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</si>
  <si>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</si>
  <si>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</si>
  <si>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</si>
  <si>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</si>
  <si>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</si>
  <si>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</si>
  <si>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</si>
  <si>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</si>
  <si>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</si>
  <si>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</si>
  <si>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</si>
  <si>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</si>
  <si>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</si>
  <si>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</si>
  <si>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</si>
  <si>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</si>
  <si>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</si>
  <si>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</si>
  <si>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</si>
  <si>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</si>
  <si>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</si>
  <si>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</si>
  <si>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</si>
  <si>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</si>
  <si>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</si>
  <si>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</si>
  <si>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</si>
  <si>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</si>
  <si>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</si>
  <si>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</si>
  <si>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</si>
  <si>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</si>
  <si>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</si>
  <si>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</si>
  <si>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</si>
  <si>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</si>
  <si>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</si>
  <si>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</si>
  <si>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</si>
  <si>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</si>
  <si>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</si>
  <si>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</si>
  <si>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</si>
  <si>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</si>
  <si>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</si>
  <si>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</si>
  <si>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</si>
  <si>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</si>
  <si>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</si>
  <si>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</si>
  <si>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</si>
  <si>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</si>
  <si>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</si>
  <si>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</si>
  <si>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</si>
  <si>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</si>
  <si>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</si>
  <si>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</si>
  <si>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</si>
  <si>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</si>
  <si>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</si>
  <si>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</si>
  <si>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</si>
  <si>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</si>
  <si>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</si>
  <si>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</si>
  <si>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</si>
  <si>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</si>
  <si>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</si>
  <si>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</si>
  <si>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</si>
  <si>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</si>
  <si>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</si>
  <si>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</si>
  <si>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</si>
  <si>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</si>
  <si>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</si>
  <si>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</si>
  <si>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</si>
  <si>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</si>
  <si>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</si>
  <si>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</si>
  <si>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</si>
  <si>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</si>
  <si>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</si>
  <si>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</si>
  <si>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</si>
  <si>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</si>
  <si>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</si>
  <si>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</si>
  <si>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</si>
  <si>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For this analysis we created a segment of TV viewing households that watched at least four games during the 2020 NHL season before the season was suspended. iSpot's proprietary media measurement platform allows us to understand the networks and dayparts that those households are currently viewing, providing our clients the ability to target that same valuable audience today.</t>
  </si>
  <si>
    <t>The weekly total reach of a given network/daypart combination for households that watched at least four games during the 2020 NHL season.</t>
  </si>
  <si>
    <t>Row Labels</t>
  </si>
  <si>
    <t>Grand Total</t>
  </si>
  <si>
    <t>The relative difference in reach percentage of the segment against the reach percentage of the general population for the network/daypart.</t>
  </si>
  <si>
    <t>NULL</t>
  </si>
  <si>
    <t>Teen Nick</t>
  </si>
  <si>
    <t>2020 NHL VIEWING SEGMENT</t>
  </si>
  <si>
    <t>MON APR 20 THROUGH SUN APR 26</t>
  </si>
  <si>
    <t>FOX Sports 2</t>
  </si>
  <si>
    <t>Week of 4/20-4/26
Segment Reach</t>
  </si>
  <si>
    <t>Week of 4/20-4/26
Incremental Segment Reach</t>
  </si>
  <si>
    <t>Week of 4/20-4/26
Avg Time Viewed (minutes)</t>
  </si>
  <si>
    <t>Sum of Week of 4/20-4/26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</si>
</sst>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6">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10" fontId="0" fillId="0" borderId="0" xfId="1" applyNumberFormat="1" applyFont="1" applyAlignment="1">
      <alignment horizontal="center"/>
    </xf>
    <xf numFmtId="43" fontId="2" fillId="2" borderId="2" xfId="2" applyFont="1" applyFill="1" applyBorder="1" applyAlignment="1">
      <alignment horizontal="center" vertical="center" wrapText="1"/>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0" fontId="0" fillId="0" borderId="0" xfId="1" applyNumberFormat="1" applyFont="1"/>
    <xf numFmtId="0" fontId="0" fillId="0" borderId="0" xfId="0" applyAlignment="1">
      <alignment vertical="center" wrapText="1"/>
    </xf>
    <xf numFmtId="10" fontId="0" fillId="0" borderId="0" xfId="1" applyNumberFormat="1" applyFont="1" applyAlignment="1">
      <alignment vertical="center" wrapText="1"/>
    </xf>
    <xf numFmtId="43" fontId="0" fillId="0" borderId="0" xfId="2" applyFont="1" applyAlignment="1">
      <alignment vertical="center" wrapText="1"/>
    </xf>
    <xf numFmtId="0" fontId="5" fillId="0" borderId="0" xfId="0" applyFont="1" applyAlignment="1">
      <alignment wrapText="1"/>
    </xf>
    <xf numFmtId="0" fontId="0" fillId="0" borderId="0" xfId="0" applyAlignment="1">
      <alignment wrapText="1"/>
    </xf>
    <xf numFmtId="11" fontId="0" fillId="0" borderId="0" xfId="1" applyNumberFormat="1" applyFont="1" applyAlignment="1">
      <alignment vertical="center" wrapText="1"/>
    </xf>
    <xf numFmtId="22" fontId="0" fillId="0" borderId="0" xfId="0" applyNumberFormat="1" applyAlignment="1">
      <alignment vertical="center" wrapText="1"/>
    </xf>
  </cellXfs>
  <cellStyles count="3">
    <cellStyle name="Comma" xfId="2" builtinId="3"/>
    <cellStyle name="Normal" xfId="0" builtinId="0"/>
    <cellStyle name="Percent" xfId="1" builtinId="5"/>
  </cellStyles>
  <dxfs count="16">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border outline="0">
        <bottom style="thin">
          <color theme="4" tint="0.39997558519241921"/>
        </bottom>
      </border>
    </dxf>
    <dxf>
      <font>
        <color rgb="FF006100"/>
      </font>
      <fill>
        <patternFill>
          <bgColor rgb="FFC6EFCE"/>
        </patternFill>
      </fill>
    </dxf>
    <dxf>
      <font>
        <color rgb="FF9C0006"/>
      </font>
      <fill>
        <patternFill>
          <bgColor rgb="FFFFC7CE"/>
        </patternFill>
      </fill>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[NHL_Audience_2020_04_20_to_2020_04_26.xlsx]Incremental Net,Day Reach Chart!PivotTable9</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a:t>
            </a:r>
            <a:r>
              <a:rPr lang="en-US" baseline="0"/>
              <a:t> Segment Reach - 4.20-4.26</a:t>
            </a:r>
            <a:endParaRPr lang="en-US"/>
          </a:p>
        </c:rich>
      </c:tx>
      <c:layout>
        <c:manualLayout>
          <c:xMode val="edge"/>
          <c:yMode val="edge"/>
          <c:x val="0.35181500060380172"/>
          <c:y val="4.605462749598902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
        <c:idx val="35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pivotFmt>
      <c:pivotFmt>
        <c:idx val="472"/>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'Incremental Net,Day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dPt>
          <c:dPt>
            <c:idx val="1"/>
            <c:invertIfNegative val="1"/>
            <c:bubble3D val="0"/>
            <c:spPr>
              <a:solidFill>
                <a:srgbClr val="4472C4"/>
              </a:solidFill>
              <a:ln>
                <a:noFill/>
              </a:ln>
              <a:effectLst/>
            </c:spPr>
          </c:dPt>
          <c:dPt>
            <c:idx val="2"/>
            <c:invertIfNegative val="1"/>
            <c:bubble3D val="0"/>
            <c:spPr>
              <a:solidFill>
                <a:srgbClr val="4472C4"/>
              </a:solidFill>
              <a:ln>
                <a:noFill/>
              </a:ln>
              <a:effectLst/>
            </c:spPr>
          </c:dPt>
          <c:dPt>
            <c:idx val="3"/>
            <c:invertIfNegative val="1"/>
            <c:bubble3D val="0"/>
            <c:spPr>
              <a:solidFill>
                <a:srgbClr val="4472C4"/>
              </a:solidFill>
              <a:ln>
                <a:noFill/>
              </a:ln>
              <a:effectLst/>
            </c:spPr>
          </c:dPt>
          <c:dPt>
            <c:idx val="4"/>
            <c:invertIfNegative val="1"/>
            <c:bubble3D val="0"/>
            <c:spPr>
              <a:solidFill>
                <a:srgbClr val="4472C4"/>
              </a:solidFill>
              <a:ln>
                <a:noFill/>
              </a:ln>
              <a:effectLst/>
            </c:spPr>
          </c:dPt>
          <c:dPt>
            <c:idx val="5"/>
            <c:invertIfNegative val="1"/>
            <c:bubble3D val="0"/>
            <c:spPr>
              <a:solidFill>
                <a:srgbClr val="4472C4"/>
              </a:solidFill>
              <a:ln>
                <a:noFill/>
              </a:ln>
              <a:effectLst/>
            </c:spPr>
          </c:dPt>
          <c:dPt>
            <c:idx val="6"/>
            <c:invertIfNegative val="1"/>
            <c:bubble3D val="0"/>
            <c:spPr>
              <a:solidFill>
                <a:srgbClr val="4472C4"/>
              </a:solidFill>
              <a:ln>
                <a:noFill/>
              </a:ln>
              <a:effectLst/>
            </c:spPr>
          </c:dPt>
          <c:dPt>
            <c:idx val="7"/>
            <c:invertIfNegative val="1"/>
            <c:bubble3D val="0"/>
            <c:spPr>
              <a:solidFill>
                <a:srgbClr val="4472C4"/>
              </a:solidFill>
              <a:ln>
                <a:noFill/>
              </a:ln>
              <a:effectLst/>
            </c:spPr>
          </c:dPt>
          <c:dPt>
            <c:idx val="8"/>
            <c:invertIfNegative val="1"/>
            <c:bubble3D val="0"/>
            <c:spPr>
              <a:solidFill>
                <a:srgbClr val="4472C4"/>
              </a:solidFill>
              <a:ln>
                <a:noFill/>
              </a:ln>
              <a:effectLst/>
            </c:spPr>
          </c:dPt>
          <c:dPt>
            <c:idx val="9"/>
            <c:invertIfNegative val="1"/>
            <c:bubble3D val="0"/>
            <c:spPr>
              <a:solidFill>
                <a:srgbClr val="4472C4"/>
              </a:solidFill>
              <a:ln>
                <a:noFill/>
              </a:ln>
              <a:effectLst/>
            </c:spPr>
          </c:dPt>
          <c:dPt>
            <c:idx val="10"/>
            <c:invertIfNegative val="1"/>
            <c:bubble3D val="0"/>
            <c:spPr>
              <a:solidFill>
                <a:srgbClr val="4472C4"/>
              </a:solidFill>
              <a:ln>
                <a:noFill/>
              </a:ln>
              <a:effectLst/>
            </c:spPr>
          </c:dPt>
          <c:dPt>
            <c:idx val="11"/>
            <c:invertIfNegative val="1"/>
            <c:bubble3D val="0"/>
            <c:spPr>
              <a:solidFill>
                <a:srgbClr val="4472C4"/>
              </a:solidFill>
              <a:ln>
                <a:noFill/>
              </a:ln>
              <a:effectLst/>
            </c:spPr>
          </c:dPt>
          <c:dPt>
            <c:idx val="12"/>
            <c:invertIfNegative val="1"/>
            <c:bubble3D val="0"/>
            <c:spPr>
              <a:solidFill>
                <a:srgbClr val="4472C4"/>
              </a:solidFill>
              <a:ln>
                <a:noFill/>
              </a:ln>
              <a:effectLst/>
            </c:spPr>
          </c:dPt>
          <c:dPt>
            <c:idx val="13"/>
            <c:invertIfNegative val="1"/>
            <c:bubble3D val="0"/>
            <c:spPr>
              <a:solidFill>
                <a:srgbClr val="4472C4"/>
              </a:solidFill>
              <a:ln>
                <a:noFill/>
              </a:ln>
              <a:effectLst/>
            </c:spPr>
          </c:dPt>
          <c:dPt>
            <c:idx val="14"/>
            <c:invertIfNegative val="1"/>
            <c:bubble3D val="0"/>
            <c:spPr>
              <a:solidFill>
                <a:srgbClr val="4472C4"/>
              </a:solidFill>
              <a:ln>
                <a:noFill/>
              </a:ln>
              <a:effectLst/>
            </c:spPr>
          </c:dPt>
          <c:dPt>
            <c:idx val="15"/>
            <c:invertIfNegative val="1"/>
            <c:bubble3D val="0"/>
            <c:spPr>
              <a:solidFill>
                <a:srgbClr val="4472C4"/>
              </a:solidFill>
              <a:ln>
                <a:noFill/>
              </a:ln>
              <a:effectLst/>
            </c:spPr>
          </c:dPt>
          <c:dPt>
            <c:idx val="16"/>
            <c:invertIfNegative val="1"/>
            <c:bubble3D val="0"/>
            <c:spPr>
              <a:solidFill>
                <a:srgbClr val="4472C4"/>
              </a:solidFill>
              <a:ln>
                <a:noFill/>
              </a:ln>
              <a:effectLst/>
            </c:spPr>
          </c:dPt>
          <c:dPt>
            <c:idx val="17"/>
            <c:invertIfNegative val="1"/>
            <c:bubble3D val="0"/>
            <c:spPr>
              <a:solidFill>
                <a:srgbClr val="4472C4"/>
              </a:solidFill>
              <a:ln>
                <a:noFill/>
              </a:ln>
              <a:effectLst/>
            </c:spPr>
          </c:dPt>
          <c:dPt>
            <c:idx val="18"/>
            <c:invertIfNegative val="1"/>
            <c:bubble3D val="0"/>
            <c:spPr>
              <a:solidFill>
                <a:srgbClr val="4472C4"/>
              </a:solidFill>
              <a:ln>
                <a:noFill/>
              </a:ln>
              <a:effectLst/>
            </c:spPr>
          </c:dPt>
          <c:dPt>
            <c:idx val="19"/>
            <c:invertIfNegative val="1"/>
            <c:bubble3D val="0"/>
            <c:spPr>
              <a:solidFill>
                <a:srgbClr val="4472C4"/>
              </a:solidFill>
              <a:ln>
                <a:noFill/>
              </a:ln>
              <a:effectLst/>
            </c:spPr>
          </c:dPt>
          <c:dPt>
            <c:idx val="20"/>
            <c:invertIfNegative val="1"/>
            <c:bubble3D val="0"/>
            <c:spPr>
              <a:solidFill>
                <a:srgbClr val="4472C4"/>
              </a:solidFill>
              <a:ln>
                <a:noFill/>
              </a:ln>
              <a:effectLst/>
            </c:spPr>
          </c:dPt>
          <c:dPt>
            <c:idx val="21"/>
            <c:invertIfNegative val="1"/>
            <c:bubble3D val="0"/>
            <c:spPr>
              <a:solidFill>
                <a:srgbClr val="4472C4"/>
              </a:solidFill>
              <a:ln>
                <a:noFill/>
              </a:ln>
              <a:effectLst/>
            </c:spPr>
          </c:dPt>
          <c:dPt>
            <c:idx val="22"/>
            <c:invertIfNegative val="1"/>
            <c:bubble3D val="0"/>
            <c:spPr>
              <a:solidFill>
                <a:srgbClr val="4472C4"/>
              </a:solidFill>
              <a:ln>
                <a:noFill/>
              </a:ln>
              <a:effectLst/>
            </c:spPr>
          </c:dPt>
          <c:dPt>
            <c:idx val="23"/>
            <c:invertIfNegative val="1"/>
            <c:bubble3D val="0"/>
            <c:spPr>
              <a:solidFill>
                <a:srgbClr val="4472C4"/>
              </a:solidFill>
              <a:ln>
                <a:noFill/>
              </a:ln>
              <a:effectLst/>
            </c:spPr>
          </c:dPt>
          <c:dPt>
            <c:idx val="24"/>
            <c:invertIfNegative val="1"/>
            <c:bubble3D val="0"/>
            <c:spPr>
              <a:solidFill>
                <a:srgbClr val="4472C4"/>
              </a:solidFill>
              <a:ln>
                <a:noFill/>
              </a:ln>
              <a:effectLst/>
            </c:spPr>
          </c:dPt>
          <c:dPt>
            <c:idx val="25"/>
            <c:invertIfNegative val="1"/>
            <c:bubble3D val="0"/>
            <c:spPr>
              <a:solidFill>
                <a:srgbClr val="4472C4"/>
              </a:solidFill>
              <a:ln>
                <a:noFill/>
              </a:ln>
              <a:effectLst/>
            </c:spPr>
          </c:dPt>
          <c:dPt>
            <c:idx val="26"/>
            <c:invertIfNegative val="1"/>
            <c:bubble3D val="0"/>
            <c:spPr>
              <a:solidFill>
                <a:srgbClr val="4472C4"/>
              </a:solidFill>
              <a:ln>
                <a:noFill/>
              </a:ln>
              <a:effectLst/>
            </c:spPr>
          </c:dPt>
          <c:dPt>
            <c:idx val="27"/>
            <c:invertIfNegative val="1"/>
            <c:bubble3D val="0"/>
            <c:spPr>
              <a:solidFill>
                <a:srgbClr val="4472C4"/>
              </a:solidFill>
              <a:ln>
                <a:noFill/>
              </a:ln>
              <a:effectLst/>
            </c:spPr>
          </c:dPt>
          <c:dPt>
            <c:idx val="28"/>
            <c:invertIfNegative val="1"/>
            <c:bubble3D val="0"/>
            <c:spPr>
              <a:solidFill>
                <a:srgbClr val="4472C4"/>
              </a:solidFill>
              <a:ln>
                <a:noFill/>
              </a:ln>
              <a:effectLst/>
            </c:spPr>
          </c:dPt>
          <c:dPt>
            <c:idx val="29"/>
            <c:invertIfNegative val="1"/>
            <c:bubble3D val="0"/>
            <c:spPr>
              <a:solidFill>
                <a:srgbClr val="4472C4"/>
              </a:solidFill>
              <a:ln>
                <a:noFill/>
              </a:ln>
              <a:effectLst/>
            </c:spPr>
          </c:dPt>
          <c:dPt>
            <c:idx val="30"/>
            <c:invertIfNegative val="1"/>
            <c:bubble3D val="0"/>
            <c:spPr>
              <a:solidFill>
                <a:srgbClr val="4472C4"/>
              </a:solidFill>
              <a:ln>
                <a:noFill/>
              </a:ln>
              <a:effectLst/>
            </c:spPr>
          </c:dPt>
          <c:dPt>
            <c:idx val="31"/>
            <c:invertIfNegative val="1"/>
            <c:bubble3D val="0"/>
            <c:spPr>
              <a:solidFill>
                <a:srgbClr val="4472C4"/>
              </a:solidFill>
              <a:ln>
                <a:noFill/>
              </a:ln>
              <a:effectLst/>
            </c:spPr>
          </c:dPt>
          <c:dPt>
            <c:idx val="32"/>
            <c:invertIfNegative val="1"/>
            <c:bubble3D val="0"/>
            <c:spPr>
              <a:solidFill>
                <a:srgbClr val="4472C4"/>
              </a:solidFill>
              <a:ln>
                <a:noFill/>
              </a:ln>
              <a:effectLst/>
            </c:spPr>
          </c:dPt>
          <c:dPt>
            <c:idx val="33"/>
            <c:invertIfNegative val="1"/>
            <c:bubble3D val="0"/>
            <c:spPr>
              <a:solidFill>
                <a:srgbClr val="4472C4"/>
              </a:solidFill>
              <a:ln>
                <a:noFill/>
              </a:ln>
              <a:effectLst/>
            </c:spPr>
          </c:dPt>
          <c:dPt>
            <c:idx val="34"/>
            <c:invertIfNegative val="1"/>
            <c:bubble3D val="0"/>
            <c:spPr>
              <a:solidFill>
                <a:srgbClr val="4472C4"/>
              </a:solidFill>
              <a:ln>
                <a:noFill/>
              </a:ln>
              <a:effectLst/>
            </c:spPr>
          </c:dPt>
          <c:dPt>
            <c:idx val="35"/>
            <c:invertIfNegative val="1"/>
            <c:bubble3D val="0"/>
            <c:spPr>
              <a:solidFill>
                <a:srgbClr val="4472C4"/>
              </a:solidFill>
              <a:ln>
                <a:noFill/>
              </a:ln>
              <a:effectLst/>
            </c:spPr>
          </c:dPt>
          <c:dPt>
            <c:idx val="36"/>
            <c:invertIfNegative val="1"/>
            <c:bubble3D val="0"/>
            <c:spPr>
              <a:solidFill>
                <a:srgbClr val="4472C4"/>
              </a:solidFill>
              <a:ln>
                <a:noFill/>
              </a:ln>
              <a:effectLst/>
            </c:spPr>
          </c:dPt>
          <c:dPt>
            <c:idx val="37"/>
            <c:invertIfNegative val="1"/>
            <c:bubble3D val="0"/>
            <c:spPr>
              <a:solidFill>
                <a:srgbClr val="4472C4"/>
              </a:solidFill>
              <a:ln>
                <a:noFill/>
              </a:ln>
              <a:effectLst/>
            </c:spPr>
          </c:dPt>
          <c:dPt>
            <c:idx val="38"/>
            <c:invertIfNegative val="1"/>
            <c:bubble3D val="0"/>
            <c:spPr>
              <a:solidFill>
                <a:srgbClr val="4472C4"/>
              </a:solidFill>
              <a:ln>
                <a:noFill/>
              </a:ln>
              <a:effectLst/>
            </c:spPr>
          </c:dPt>
          <c:dPt>
            <c:idx val="39"/>
            <c:invertIfNegative val="1"/>
            <c:bubble3D val="0"/>
            <c:spPr>
              <a:solidFill>
                <a:srgbClr val="4472C4"/>
              </a:solidFill>
              <a:ln>
                <a:noFill/>
              </a:ln>
              <a:effectLst/>
            </c:spPr>
          </c:dPt>
          <c:dPt>
            <c:idx val="40"/>
            <c:invertIfNegative val="1"/>
            <c:bubble3D val="0"/>
            <c:spPr>
              <a:solidFill>
                <a:srgbClr val="4472C4"/>
              </a:solidFill>
              <a:ln>
                <a:noFill/>
              </a:ln>
              <a:effectLst/>
            </c:spPr>
          </c:dPt>
          <c:dPt>
            <c:idx val="41"/>
            <c:invertIfNegative val="1"/>
            <c:bubble3D val="0"/>
            <c:spPr>
              <a:solidFill>
                <a:srgbClr val="4472C4"/>
              </a:solidFill>
              <a:ln>
                <a:noFill/>
              </a:ln>
              <a:effectLst/>
            </c:spPr>
          </c:dPt>
          <c:dPt>
            <c:idx val="42"/>
            <c:invertIfNegative val="1"/>
            <c:bubble3D val="0"/>
            <c:spPr>
              <a:solidFill>
                <a:srgbClr val="4472C4"/>
              </a:solidFill>
              <a:ln>
                <a:noFill/>
              </a:ln>
              <a:effectLst/>
            </c:spPr>
          </c:dPt>
          <c:dPt>
            <c:idx val="43"/>
            <c:invertIfNegative val="1"/>
            <c:bubble3D val="0"/>
            <c:spPr>
              <a:solidFill>
                <a:srgbClr val="4472C4"/>
              </a:solidFill>
              <a:ln>
                <a:noFill/>
              </a:ln>
              <a:effectLst/>
            </c:spPr>
          </c:dPt>
          <c:dPt>
            <c:idx val="44"/>
            <c:invertIfNegative val="1"/>
            <c:bubble3D val="0"/>
            <c:spPr>
              <a:solidFill>
                <a:srgbClr val="4472C4"/>
              </a:solidFill>
              <a:ln>
                <a:noFill/>
              </a:ln>
              <a:effectLst/>
            </c:spPr>
          </c:dPt>
          <c:dPt>
            <c:idx val="45"/>
            <c:invertIfNegative val="1"/>
            <c:bubble3D val="0"/>
            <c:spPr>
              <a:solidFill>
                <a:srgbClr val="4472C4"/>
              </a:solidFill>
              <a:ln>
                <a:noFill/>
              </a:ln>
              <a:effectLst/>
            </c:spPr>
          </c:dPt>
          <c:dPt>
            <c:idx val="46"/>
            <c:invertIfNegative val="1"/>
            <c:bubble3D val="0"/>
            <c:spPr>
              <a:solidFill>
                <a:srgbClr val="4472C4"/>
              </a:solidFill>
              <a:ln>
                <a:noFill/>
              </a:ln>
              <a:effectLst/>
            </c:spPr>
          </c:dPt>
          <c:dPt>
            <c:idx val="47"/>
            <c:invertIfNegative val="1"/>
            <c:bubble3D val="0"/>
            <c:spPr>
              <a:solidFill>
                <a:srgbClr val="4472C4"/>
              </a:solidFill>
              <a:ln>
                <a:noFill/>
              </a:ln>
              <a:effectLst/>
            </c:spPr>
          </c:dPt>
          <c:dPt>
            <c:idx val="48"/>
            <c:invertIfNegative val="1"/>
            <c:bubble3D val="0"/>
            <c:spPr>
              <a:solidFill>
                <a:srgbClr val="4472C4"/>
              </a:solidFill>
              <a:ln>
                <a:noFill/>
              </a:ln>
              <a:effectLst/>
            </c:spPr>
          </c:dPt>
          <c:dPt>
            <c:idx val="49"/>
            <c:invertIfNegative val="1"/>
            <c:bubble3D val="0"/>
            <c:spPr>
              <a:solidFill>
                <a:srgbClr val="4472C4"/>
              </a:solidFill>
              <a:ln>
                <a:noFill/>
              </a:ln>
              <a:effectLst/>
            </c:spPr>
          </c:dPt>
          <c:dPt>
            <c:idx val="50"/>
            <c:invertIfNegative val="1"/>
            <c:bubble3D val="0"/>
            <c:spPr>
              <a:solidFill>
                <a:srgbClr val="4472C4"/>
              </a:solidFill>
              <a:ln>
                <a:noFill/>
              </a:ln>
              <a:effectLst/>
            </c:spPr>
          </c:dPt>
          <c:dPt>
            <c:idx val="51"/>
            <c:invertIfNegative val="1"/>
            <c:bubble3D val="0"/>
            <c:spPr>
              <a:solidFill>
                <a:srgbClr val="4472C4"/>
              </a:solidFill>
              <a:ln>
                <a:noFill/>
              </a:ln>
              <a:effectLst/>
            </c:spPr>
          </c:dPt>
          <c:dPt>
            <c:idx val="52"/>
            <c:invertIfNegative val="1"/>
            <c:bubble3D val="0"/>
            <c:spPr>
              <a:solidFill>
                <a:srgbClr val="4472C4"/>
              </a:solidFill>
              <a:ln>
                <a:noFill/>
              </a:ln>
              <a:effectLst/>
            </c:spPr>
          </c:dPt>
          <c:dPt>
            <c:idx val="53"/>
            <c:invertIfNegative val="1"/>
            <c:bubble3D val="0"/>
            <c:spPr>
              <a:solidFill>
                <a:srgbClr val="4472C4"/>
              </a:solidFill>
              <a:ln>
                <a:noFill/>
              </a:ln>
              <a:effectLst/>
            </c:spPr>
          </c:dPt>
          <c:dPt>
            <c:idx val="54"/>
            <c:invertIfNegative val="1"/>
            <c:bubble3D val="0"/>
            <c:spPr>
              <a:solidFill>
                <a:srgbClr val="4472C4"/>
              </a:solidFill>
              <a:ln>
                <a:noFill/>
              </a:ln>
              <a:effectLst/>
            </c:spPr>
          </c:dPt>
          <c:dPt>
            <c:idx val="55"/>
            <c:invertIfNegative val="1"/>
            <c:bubble3D val="0"/>
            <c:spPr>
              <a:solidFill>
                <a:srgbClr val="4472C4"/>
              </a:solidFill>
              <a:ln>
                <a:noFill/>
              </a:ln>
              <a:effectLst/>
            </c:spPr>
          </c:dPt>
          <c:dPt>
            <c:idx val="56"/>
            <c:invertIfNegative val="1"/>
            <c:bubble3D val="0"/>
            <c:spPr>
              <a:solidFill>
                <a:srgbClr val="4472C4"/>
              </a:solidFill>
              <a:ln>
                <a:noFill/>
              </a:ln>
              <a:effectLst/>
            </c:spPr>
          </c:dPt>
          <c:dPt>
            <c:idx val="57"/>
            <c:invertIfNegative val="1"/>
            <c:bubble3D val="0"/>
            <c:spPr>
              <a:solidFill>
                <a:srgbClr val="4472C4"/>
              </a:solidFill>
              <a:ln>
                <a:noFill/>
              </a:ln>
              <a:effectLst/>
            </c:spPr>
          </c:dPt>
          <c:dPt>
            <c:idx val="58"/>
            <c:invertIfNegative val="1"/>
            <c:bubble3D val="0"/>
            <c:spPr>
              <a:solidFill>
                <a:srgbClr val="4472C4"/>
              </a:solidFill>
              <a:ln>
                <a:noFill/>
              </a:ln>
              <a:effectLst/>
            </c:spPr>
          </c:dPt>
          <c:dPt>
            <c:idx val="59"/>
            <c:invertIfNegative val="1"/>
            <c:bubble3D val="0"/>
            <c:spPr>
              <a:solidFill>
                <a:srgbClr val="4472C4"/>
              </a:solidFill>
              <a:ln>
                <a:noFill/>
              </a:ln>
              <a:effectLst/>
            </c:spPr>
          </c:dPt>
          <c:dPt>
            <c:idx val="60"/>
            <c:invertIfNegative val="1"/>
            <c:bubble3D val="0"/>
            <c:spPr>
              <a:solidFill>
                <a:srgbClr val="4472C4"/>
              </a:solidFill>
              <a:ln>
                <a:noFill/>
              </a:ln>
              <a:effectLst/>
            </c:spPr>
          </c:dPt>
          <c:dPt>
            <c:idx val="61"/>
            <c:invertIfNegative val="1"/>
            <c:bubble3D val="0"/>
            <c:spPr>
              <a:solidFill>
                <a:srgbClr val="4472C4"/>
              </a:solidFill>
              <a:ln>
                <a:noFill/>
              </a:ln>
              <a:effectLst/>
            </c:spPr>
          </c:dPt>
          <c:dPt>
            <c:idx val="62"/>
            <c:invertIfNegative val="1"/>
            <c:bubble3D val="0"/>
            <c:spPr>
              <a:solidFill>
                <a:srgbClr val="4472C4"/>
              </a:solidFill>
              <a:ln>
                <a:noFill/>
              </a:ln>
              <a:effectLst/>
            </c:spPr>
          </c:dPt>
          <c:dPt>
            <c:idx val="63"/>
            <c:invertIfNegative val="1"/>
            <c:bubble3D val="0"/>
            <c:spPr>
              <a:solidFill>
                <a:srgbClr val="4472C4"/>
              </a:solidFill>
              <a:ln>
                <a:noFill/>
              </a:ln>
              <a:effectLst/>
            </c:spPr>
          </c:dPt>
          <c:dPt>
            <c:idx val="64"/>
            <c:invertIfNegative val="1"/>
            <c:bubble3D val="0"/>
            <c:spPr>
              <a:solidFill>
                <a:srgbClr val="4472C4"/>
              </a:solidFill>
              <a:ln>
                <a:noFill/>
              </a:ln>
              <a:effectLst/>
            </c:spPr>
          </c:dPt>
          <c:dPt>
            <c:idx val="65"/>
            <c:invertIfNegative val="1"/>
            <c:bubble3D val="0"/>
            <c:spPr>
              <a:solidFill>
                <a:srgbClr val="4472C4"/>
              </a:solidFill>
              <a:ln>
                <a:noFill/>
              </a:ln>
              <a:effectLst/>
            </c:spPr>
          </c:dPt>
          <c:dPt>
            <c:idx val="66"/>
            <c:invertIfNegative val="1"/>
            <c:bubble3D val="0"/>
            <c:spPr>
              <a:solidFill>
                <a:srgbClr val="4472C4"/>
              </a:solidFill>
              <a:ln>
                <a:noFill/>
              </a:ln>
              <a:effectLst/>
            </c:spPr>
          </c:dPt>
          <c:dPt>
            <c:idx val="67"/>
            <c:invertIfNegative val="1"/>
            <c:bubble3D val="0"/>
            <c:spPr>
              <a:solidFill>
                <a:srgbClr val="4472C4"/>
              </a:solidFill>
              <a:ln>
                <a:noFill/>
              </a:ln>
              <a:effectLst/>
            </c:spPr>
          </c:dPt>
          <c:dPt>
            <c:idx val="68"/>
            <c:invertIfNegative val="1"/>
            <c:bubble3D val="0"/>
            <c:spPr>
              <a:solidFill>
                <a:srgbClr val="4472C4"/>
              </a:solidFill>
              <a:ln>
                <a:noFill/>
              </a:ln>
              <a:effectLst/>
            </c:spPr>
          </c:dPt>
          <c:dPt>
            <c:idx val="69"/>
            <c:invertIfNegative val="1"/>
            <c:bubble3D val="0"/>
            <c:spPr>
              <a:solidFill>
                <a:srgbClr val="4472C4"/>
              </a:solidFill>
              <a:ln>
                <a:noFill/>
              </a:ln>
              <a:effectLst/>
            </c:spPr>
          </c:dPt>
          <c:dPt>
            <c:idx val="70"/>
            <c:invertIfNegative val="1"/>
            <c:bubble3D val="0"/>
            <c:spPr>
              <a:solidFill>
                <a:srgbClr val="4472C4"/>
              </a:solidFill>
              <a:ln>
                <a:noFill/>
              </a:ln>
              <a:effectLst/>
            </c:spPr>
          </c:dPt>
          <c:dPt>
            <c:idx val="71"/>
            <c:invertIfNegative val="1"/>
            <c:bubble3D val="0"/>
            <c:spPr>
              <a:solidFill>
                <a:srgbClr val="4472C4"/>
              </a:solidFill>
              <a:ln>
                <a:noFill/>
              </a:ln>
              <a:effectLst/>
            </c:spPr>
          </c:dPt>
          <c:dPt>
            <c:idx val="72"/>
            <c:invertIfNegative val="1"/>
            <c:bubble3D val="0"/>
            <c:spPr>
              <a:solidFill>
                <a:srgbClr val="4472C4"/>
              </a:solidFill>
              <a:ln>
                <a:noFill/>
              </a:ln>
              <a:effectLst/>
            </c:spPr>
          </c:dPt>
          <c:dPt>
            <c:idx val="73"/>
            <c:invertIfNegative val="1"/>
            <c:bubble3D val="0"/>
            <c:spPr>
              <a:solidFill>
                <a:srgbClr val="4472C4"/>
              </a:solidFill>
              <a:ln>
                <a:noFill/>
              </a:ln>
              <a:effectLst/>
            </c:spPr>
          </c:dPt>
          <c:dPt>
            <c:idx val="74"/>
            <c:invertIfNegative val="1"/>
            <c:bubble3D val="0"/>
            <c:spPr>
              <a:solidFill>
                <a:srgbClr val="4472C4"/>
              </a:solidFill>
              <a:ln>
                <a:noFill/>
              </a:ln>
              <a:effectLst/>
            </c:spPr>
          </c:dPt>
          <c:dPt>
            <c:idx val="75"/>
            <c:invertIfNegative val="1"/>
            <c:bubble3D val="0"/>
            <c:spPr>
              <a:solidFill>
                <a:srgbClr val="4472C4"/>
              </a:solidFill>
              <a:ln>
                <a:noFill/>
              </a:ln>
              <a:effectLst/>
            </c:spPr>
          </c:dPt>
          <c:dPt>
            <c:idx val="76"/>
            <c:invertIfNegative val="1"/>
            <c:bubble3D val="0"/>
            <c:spPr>
              <a:solidFill>
                <a:srgbClr val="4472C4"/>
              </a:solidFill>
              <a:ln>
                <a:noFill/>
              </a:ln>
              <a:effectLst/>
            </c:spPr>
          </c:dPt>
          <c:dPt>
            <c:idx val="77"/>
            <c:invertIfNegative val="1"/>
            <c:bubble3D val="0"/>
            <c:spPr>
              <a:solidFill>
                <a:srgbClr val="4472C4"/>
              </a:solidFill>
              <a:ln>
                <a:noFill/>
              </a:ln>
              <a:effectLst/>
            </c:spPr>
          </c:dPt>
          <c:dPt>
            <c:idx val="78"/>
            <c:invertIfNegative val="1"/>
            <c:bubble3D val="0"/>
            <c:spPr>
              <a:solidFill>
                <a:srgbClr val="4472C4"/>
              </a:solidFill>
              <a:ln>
                <a:noFill/>
              </a:ln>
              <a:effectLst/>
            </c:spPr>
          </c:dPt>
          <c:dPt>
            <c:idx val="79"/>
            <c:invertIfNegative val="1"/>
            <c:bubble3D val="0"/>
            <c:spPr>
              <a:solidFill>
                <a:srgbClr val="4472C4"/>
              </a:solidFill>
              <a:ln>
                <a:noFill/>
              </a:ln>
              <a:effectLst/>
            </c:spPr>
          </c:dPt>
          <c:dPt>
            <c:idx val="80"/>
            <c:invertIfNegative val="1"/>
            <c:bubble3D val="0"/>
            <c:spPr>
              <a:solidFill>
                <a:srgbClr val="4472C4"/>
              </a:solidFill>
              <a:ln>
                <a:noFill/>
              </a:ln>
              <a:effectLst/>
            </c:spPr>
          </c:dPt>
          <c:dPt>
            <c:idx val="81"/>
            <c:invertIfNegative val="1"/>
            <c:bubble3D val="0"/>
            <c:spPr>
              <a:solidFill>
                <a:srgbClr val="4472C4"/>
              </a:solidFill>
              <a:ln>
                <a:noFill/>
              </a:ln>
              <a:effectLst/>
            </c:spPr>
          </c:dPt>
          <c:dPt>
            <c:idx val="82"/>
            <c:invertIfNegative val="1"/>
            <c:bubble3D val="0"/>
            <c:spPr>
              <a:solidFill>
                <a:srgbClr val="4472C4"/>
              </a:solidFill>
              <a:ln>
                <a:noFill/>
              </a:ln>
              <a:effectLst/>
            </c:spPr>
          </c:dPt>
          <c:dPt>
            <c:idx val="83"/>
            <c:invertIfNegative val="1"/>
            <c:bubble3D val="0"/>
            <c:spPr>
              <a:solidFill>
                <a:srgbClr val="4472C4"/>
              </a:solidFill>
              <a:ln>
                <a:noFill/>
              </a:ln>
              <a:effectLst/>
            </c:spPr>
          </c:dPt>
          <c:dPt>
            <c:idx val="84"/>
            <c:invertIfNegative val="1"/>
            <c:bubble3D val="0"/>
            <c:spPr>
              <a:solidFill>
                <a:srgbClr val="4472C4"/>
              </a:solidFill>
              <a:ln>
                <a:noFill/>
              </a:ln>
              <a:effectLst/>
            </c:spPr>
          </c:dPt>
          <c:dPt>
            <c:idx val="85"/>
            <c:invertIfNegative val="1"/>
            <c:bubble3D val="0"/>
            <c:spPr>
              <a:solidFill>
                <a:srgbClr val="4472C4"/>
              </a:solidFill>
              <a:ln>
                <a:noFill/>
              </a:ln>
              <a:effectLst/>
            </c:spPr>
          </c:dPt>
          <c:dPt>
            <c:idx val="86"/>
            <c:invertIfNegative val="1"/>
            <c:bubble3D val="0"/>
            <c:spPr>
              <a:solidFill>
                <a:srgbClr val="4472C4"/>
              </a:solidFill>
              <a:ln>
                <a:noFill/>
              </a:ln>
              <a:effectLst/>
            </c:spPr>
          </c:dPt>
          <c:dPt>
            <c:idx val="87"/>
            <c:invertIfNegative val="1"/>
            <c:bubble3D val="0"/>
            <c:spPr>
              <a:solidFill>
                <a:srgbClr val="4472C4"/>
              </a:solidFill>
              <a:ln>
                <a:noFill/>
              </a:ln>
              <a:effectLst/>
            </c:spPr>
          </c:dPt>
          <c:dPt>
            <c:idx val="88"/>
            <c:invertIfNegative val="1"/>
            <c:bubble3D val="0"/>
            <c:spPr>
              <a:solidFill>
                <a:srgbClr val="4472C4"/>
              </a:solidFill>
              <a:ln>
                <a:noFill/>
              </a:ln>
              <a:effectLst/>
            </c:spPr>
          </c:dPt>
          <c:dPt>
            <c:idx val="89"/>
            <c:invertIfNegative val="1"/>
            <c:bubble3D val="0"/>
            <c:spPr>
              <a:solidFill>
                <a:srgbClr val="4472C4"/>
              </a:solidFill>
              <a:ln>
                <a:noFill/>
              </a:ln>
              <a:effectLst/>
            </c:spPr>
          </c:dPt>
          <c:dPt>
            <c:idx val="90"/>
            <c:invertIfNegative val="1"/>
            <c:bubble3D val="0"/>
            <c:spPr>
              <a:solidFill>
                <a:srgbClr val="4472C4"/>
              </a:solidFill>
              <a:ln>
                <a:noFill/>
              </a:ln>
              <a:effectLst/>
            </c:spPr>
          </c:dPt>
          <c:dPt>
            <c:idx val="91"/>
            <c:invertIfNegative val="1"/>
            <c:bubble3D val="0"/>
            <c:spPr>
              <a:solidFill>
                <a:srgbClr val="4472C4"/>
              </a:solidFill>
              <a:ln>
                <a:noFill/>
              </a:ln>
              <a:effectLst/>
            </c:spPr>
          </c:dPt>
          <c:dPt>
            <c:idx val="92"/>
            <c:invertIfNegative val="1"/>
            <c:bubble3D val="0"/>
            <c:spPr>
              <a:solidFill>
                <a:srgbClr val="4472C4"/>
              </a:solidFill>
              <a:ln>
                <a:noFill/>
              </a:ln>
              <a:effectLst/>
            </c:spPr>
          </c:dPt>
          <c:dPt>
            <c:idx val="93"/>
            <c:invertIfNegative val="1"/>
            <c:bubble3D val="0"/>
            <c:spPr>
              <a:solidFill>
                <a:srgbClr val="4472C4"/>
              </a:solidFill>
              <a:ln>
                <a:noFill/>
              </a:ln>
              <a:effectLst/>
            </c:spPr>
          </c:dPt>
          <c:dPt>
            <c:idx val="94"/>
            <c:invertIfNegative val="1"/>
            <c:bubble3D val="0"/>
            <c:spPr>
              <a:solidFill>
                <a:srgbClr val="4472C4"/>
              </a:solidFill>
              <a:ln>
                <a:noFill/>
              </a:ln>
              <a:effectLst/>
            </c:spPr>
          </c:dPt>
          <c:dPt>
            <c:idx val="95"/>
            <c:invertIfNegative val="1"/>
            <c:bubble3D val="0"/>
            <c:spPr>
              <a:solidFill>
                <a:srgbClr val="4472C4"/>
              </a:solidFill>
              <a:ln>
                <a:noFill/>
              </a:ln>
              <a:effectLst/>
            </c:spPr>
          </c:dPt>
          <c:dPt>
            <c:idx val="96"/>
            <c:invertIfNegative val="1"/>
            <c:bubble3D val="0"/>
            <c:spPr>
              <a:solidFill>
                <a:srgbClr val="4472C4"/>
              </a:solidFill>
              <a:ln>
                <a:noFill/>
              </a:ln>
              <a:effectLst/>
            </c:spPr>
          </c:dPt>
          <c:dPt>
            <c:idx val="97"/>
            <c:invertIfNegative val="1"/>
            <c:bubble3D val="0"/>
            <c:spPr>
              <a:solidFill>
                <a:srgbClr val="4472C4"/>
              </a:solidFill>
              <a:ln>
                <a:noFill/>
              </a:ln>
              <a:effectLst/>
            </c:spPr>
          </c:dPt>
          <c:dPt>
            <c:idx val="98"/>
            <c:invertIfNegative val="1"/>
            <c:bubble3D val="0"/>
            <c:spPr>
              <a:solidFill>
                <a:srgbClr val="4472C4"/>
              </a:solidFill>
              <a:ln>
                <a:noFill/>
              </a:ln>
              <a:effectLst/>
            </c:spPr>
          </c:dPt>
          <c:dPt>
            <c:idx val="99"/>
            <c:invertIfNegative val="1"/>
            <c:bubble3D val="0"/>
            <c:spPr>
              <a:solidFill>
                <a:srgbClr val="4472C4"/>
              </a:solidFill>
              <a:ln>
                <a:noFill/>
              </a:ln>
              <a:effectLst/>
            </c:spPr>
          </c:dPt>
          <c:dPt>
            <c:idx val="100"/>
            <c:invertIfNegative val="1"/>
            <c:bubble3D val="0"/>
            <c:spPr>
              <a:solidFill>
                <a:srgbClr val="4472C4"/>
              </a:solidFill>
              <a:ln>
                <a:noFill/>
              </a:ln>
              <a:effectLst/>
            </c:spPr>
          </c:dPt>
          <c:dPt>
            <c:idx val="101"/>
            <c:invertIfNegative val="1"/>
            <c:bubble3D val="0"/>
            <c:spPr>
              <a:solidFill>
                <a:srgbClr val="4472C4"/>
              </a:solidFill>
              <a:ln>
                <a:noFill/>
              </a:ln>
              <a:effectLst/>
            </c:spPr>
          </c:dPt>
          <c:dPt>
            <c:idx val="102"/>
            <c:invertIfNegative val="1"/>
            <c:bubble3D val="0"/>
            <c:spPr>
              <a:solidFill>
                <a:srgbClr val="4472C4"/>
              </a:solidFill>
              <a:ln>
                <a:noFill/>
              </a:ln>
              <a:effectLst/>
            </c:spPr>
          </c:dPt>
          <c:dPt>
            <c:idx val="103"/>
            <c:invertIfNegative val="1"/>
            <c:bubble3D val="0"/>
            <c:spPr>
              <a:solidFill>
                <a:srgbClr val="4472C4"/>
              </a:solidFill>
              <a:ln>
                <a:noFill/>
              </a:ln>
              <a:effectLst/>
            </c:spPr>
          </c:dPt>
          <c:dPt>
            <c:idx val="104"/>
            <c:invertIfNegative val="1"/>
            <c:bubble3D val="0"/>
            <c:spPr>
              <a:solidFill>
                <a:srgbClr val="4472C4"/>
              </a:solidFill>
              <a:ln>
                <a:noFill/>
              </a:ln>
              <a:effectLst/>
            </c:spPr>
          </c:dPt>
          <c:dPt>
            <c:idx val="105"/>
            <c:invertIfNegative val="1"/>
            <c:bubble3D val="0"/>
            <c:spPr>
              <a:solidFill>
                <a:srgbClr val="4472C4"/>
              </a:solidFill>
              <a:ln>
                <a:noFill/>
              </a:ln>
              <a:effectLst/>
            </c:spPr>
          </c:dPt>
          <c:dPt>
            <c:idx val="106"/>
            <c:invertIfNegative val="1"/>
            <c:bubble3D val="0"/>
            <c:spPr>
              <a:solidFill>
                <a:srgbClr val="4472C4"/>
              </a:solidFill>
              <a:ln>
                <a:noFill/>
              </a:ln>
              <a:effectLst/>
            </c:spPr>
          </c:dPt>
          <c:dPt>
            <c:idx val="107"/>
            <c:invertIfNegative val="1"/>
            <c:bubble3D val="0"/>
            <c:spPr>
              <a:solidFill>
                <a:srgbClr val="4472C4"/>
              </a:solidFill>
              <a:ln>
                <a:noFill/>
              </a:ln>
              <a:effectLst/>
            </c:spPr>
          </c:dPt>
          <c:dPt>
            <c:idx val="108"/>
            <c:invertIfNegative val="1"/>
            <c:bubble3D val="0"/>
            <c:spPr>
              <a:solidFill>
                <a:srgbClr val="4472C4"/>
              </a:solidFill>
              <a:ln>
                <a:noFill/>
              </a:ln>
              <a:effectLst/>
            </c:spPr>
          </c:dPt>
          <c:dPt>
            <c:idx val="109"/>
            <c:invertIfNegative val="1"/>
            <c:bubble3D val="0"/>
            <c:spPr>
              <a:solidFill>
                <a:srgbClr val="4472C4"/>
              </a:solidFill>
              <a:ln>
                <a:noFill/>
              </a:ln>
              <a:effectLst/>
            </c:spPr>
          </c:dPt>
          <c:dPt>
            <c:idx val="110"/>
            <c:invertIfNegative val="1"/>
            <c:bubble3D val="0"/>
            <c:spPr>
              <a:solidFill>
                <a:srgbClr val="4472C4"/>
              </a:solidFill>
              <a:ln>
                <a:noFill/>
              </a:ln>
              <a:effectLst/>
            </c:spPr>
          </c:dPt>
          <c:dPt>
            <c:idx val="111"/>
            <c:invertIfNegative val="1"/>
            <c:bubble3D val="0"/>
            <c:spPr>
              <a:solidFill>
                <a:srgbClr val="4472C4"/>
              </a:solidFill>
              <a:ln>
                <a:noFill/>
              </a:ln>
              <a:effectLst/>
            </c:spPr>
          </c:dPt>
          <c:dPt>
            <c:idx val="112"/>
            <c:invertIfNegative val="1"/>
            <c:bubble3D val="0"/>
            <c:spPr>
              <a:solidFill>
                <a:srgbClr val="4472C4"/>
              </a:solidFill>
              <a:ln>
                <a:noFill/>
              </a:ln>
              <a:effectLst/>
            </c:spPr>
          </c:dPt>
          <c:dPt>
            <c:idx val="113"/>
            <c:invertIfNegative val="1"/>
            <c:bubble3D val="0"/>
            <c:spPr>
              <a:solidFill>
                <a:srgbClr val="4472C4"/>
              </a:solidFill>
              <a:ln>
                <a:noFill/>
              </a:ln>
              <a:effectLst/>
            </c:spPr>
          </c:dPt>
          <c:dPt>
            <c:idx val="114"/>
            <c:invertIfNegative val="1"/>
            <c:bubble3D val="0"/>
            <c:spPr>
              <a:solidFill>
                <a:srgbClr val="4472C4"/>
              </a:solidFill>
              <a:ln>
                <a:noFill/>
              </a:ln>
              <a:effectLst/>
            </c:spPr>
          </c:dPt>
          <c:dPt>
            <c:idx val="115"/>
            <c:invertIfNegative val="1"/>
            <c:bubble3D val="0"/>
            <c:spPr>
              <a:solidFill>
                <a:srgbClr val="4472C4"/>
              </a:solidFill>
              <a:ln>
                <a:noFill/>
              </a:ln>
              <a:effectLst/>
            </c:spPr>
          </c:dPt>
          <c:dPt>
            <c:idx val="116"/>
            <c:invertIfNegative val="1"/>
            <c:bubble3D val="0"/>
            <c:spPr>
              <a:solidFill>
                <a:srgbClr val="4472C4"/>
              </a:solidFill>
              <a:ln>
                <a:noFill/>
              </a:ln>
              <a:effectLst/>
            </c:spPr>
          </c:dPt>
          <c:dPt>
            <c:idx val="117"/>
            <c:invertIfNegative val="1"/>
            <c:bubble3D val="0"/>
            <c:spPr>
              <a:solidFill>
                <a:srgbClr val="4472C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Net,Day Reach Chart'!$A$4:$A$122</c:f>
              <c:strCache>
                <c:ptCount val="118"/>
                <c:pt idx="0">
                  <c:v>Galavision</c:v>
                </c:pt>
                <c:pt idx="1">
                  <c:v>Telemundo</c:v>
                </c:pt>
                <c:pt idx="2">
                  <c:v>UniMas</c:v>
                </c:pt>
                <c:pt idx="3">
                  <c:v>Univision</c:v>
                </c:pt>
                <c:pt idx="4">
                  <c:v>NBC Universo</c:v>
                </c:pt>
                <c:pt idx="5">
                  <c:v>TUDN</c:v>
                </c:pt>
                <c:pt idx="6">
                  <c:v>BET</c:v>
                </c:pt>
                <c:pt idx="7">
                  <c:v>BET Her</c:v>
                </c:pt>
                <c:pt idx="8">
                  <c:v>TV ONE</c:v>
                </c:pt>
                <c:pt idx="9">
                  <c:v>MTV2</c:v>
                </c:pt>
                <c:pt idx="10">
                  <c:v>VH1</c:v>
                </c:pt>
                <c:pt idx="11">
                  <c:v>Lifetime Movies</c:v>
                </c:pt>
                <c:pt idx="12">
                  <c:v>Cartoon Network</c:v>
                </c:pt>
                <c:pt idx="13">
                  <c:v>Oprah Winfrey Network</c:v>
                </c:pt>
                <c:pt idx="14">
                  <c:v>INSP</c:v>
                </c:pt>
                <c:pt idx="15">
                  <c:v>Disney XD</c:v>
                </c:pt>
                <c:pt idx="16">
                  <c:v>Nick Toons</c:v>
                </c:pt>
                <c:pt idx="17">
                  <c:v>WE TV</c:v>
                </c:pt>
                <c:pt idx="18">
                  <c:v>Disney Junior US</c:v>
                </c:pt>
                <c:pt idx="19">
                  <c:v>Hallmark Movies &amp; Mysteries</c:v>
                </c:pt>
                <c:pt idx="20">
                  <c:v>RFD TV</c:v>
                </c:pt>
                <c:pt idx="21">
                  <c:v>Nick Jr.</c:v>
                </c:pt>
                <c:pt idx="22">
                  <c:v>Investigation Discovery</c:v>
                </c:pt>
                <c:pt idx="23">
                  <c:v>Hallmark</c:v>
                </c:pt>
                <c:pt idx="24">
                  <c:v>Lifetime</c:v>
                </c:pt>
                <c:pt idx="25">
                  <c:v>MyNetworkTV</c:v>
                </c:pt>
                <c:pt idx="26">
                  <c:v>TLC</c:v>
                </c:pt>
                <c:pt idx="27">
                  <c:v>Nick</c:v>
                </c:pt>
                <c:pt idx="28">
                  <c:v>Universal Kids</c:v>
                </c:pt>
                <c:pt idx="29">
                  <c:v>OXYGEN</c:v>
                </c:pt>
                <c:pt idx="30">
                  <c:v>Discovery Family Channel</c:v>
                </c:pt>
                <c:pt idx="31">
                  <c:v>UP TV</c:v>
                </c:pt>
                <c:pt idx="32">
                  <c:v>Disney Channel</c:v>
                </c:pt>
                <c:pt idx="33">
                  <c:v>Headline News</c:v>
                </c:pt>
                <c:pt idx="34">
                  <c:v>ION</c:v>
                </c:pt>
                <c:pt idx="35">
                  <c:v>Adult Swim</c:v>
                </c:pt>
                <c:pt idx="36">
                  <c:v>FX Movie Channel</c:v>
                </c:pt>
                <c:pt idx="37">
                  <c:v>Game Show</c:v>
                </c:pt>
                <c:pt idx="38">
                  <c:v>MSNBC</c:v>
                </c:pt>
                <c:pt idx="39">
                  <c:v>E!</c:v>
                </c:pt>
                <c:pt idx="40">
                  <c:v>Great American Country</c:v>
                </c:pt>
                <c:pt idx="41">
                  <c:v>BRAVO</c:v>
                </c:pt>
                <c:pt idx="42">
                  <c:v>Nick@Nite</c:v>
                </c:pt>
                <c:pt idx="43">
                  <c:v>POP</c:v>
                </c:pt>
                <c:pt idx="44">
                  <c:v>Travel</c:v>
                </c:pt>
                <c:pt idx="45">
                  <c:v>CW</c:v>
                </c:pt>
                <c:pt idx="46">
                  <c:v>FOX</c:v>
                </c:pt>
                <c:pt idx="47">
                  <c:v>MTV</c:v>
                </c:pt>
                <c:pt idx="48">
                  <c:v>TV LAND</c:v>
                </c:pt>
                <c:pt idx="49">
                  <c:v>Discovery Life Channel</c:v>
                </c:pt>
                <c:pt idx="50">
                  <c:v>HGTV</c:v>
                </c:pt>
                <c:pt idx="51">
                  <c:v>CNN</c:v>
                </c:pt>
                <c:pt idx="52">
                  <c:v>Freeform</c:v>
                </c:pt>
                <c:pt idx="53">
                  <c:v>FXDEP</c:v>
                </c:pt>
                <c:pt idx="54">
                  <c:v>CBS</c:v>
                </c:pt>
                <c:pt idx="55">
                  <c:v>Teen Nick</c:v>
                </c:pt>
                <c:pt idx="56">
                  <c:v>CMTV</c:v>
                </c:pt>
                <c:pt idx="57">
                  <c:v>A&amp;E</c:v>
                </c:pt>
                <c:pt idx="58">
                  <c:v>Ovation</c:v>
                </c:pt>
                <c:pt idx="59">
                  <c:v>National Geographic Wild</c:v>
                </c:pt>
                <c:pt idx="60">
                  <c:v>PBS</c:v>
                </c:pt>
                <c:pt idx="61">
                  <c:v>SYFY</c:v>
                </c:pt>
                <c:pt idx="62">
                  <c:v>Motor Trend Network</c:v>
                </c:pt>
                <c:pt idx="63">
                  <c:v>Fox Business</c:v>
                </c:pt>
                <c:pt idx="64">
                  <c:v>TNT</c:v>
                </c:pt>
                <c:pt idx="65">
                  <c:v>USA Network</c:v>
                </c:pt>
                <c:pt idx="66">
                  <c:v>Fox News</c:v>
                </c:pt>
                <c:pt idx="67">
                  <c:v>FX</c:v>
                </c:pt>
                <c:pt idx="68">
                  <c:v>Logo</c:v>
                </c:pt>
                <c:pt idx="69">
                  <c:v>NBC</c:v>
                </c:pt>
                <c:pt idx="70">
                  <c:v>ABC</c:v>
                </c:pt>
                <c:pt idx="71">
                  <c:v>History Channel</c:v>
                </c:pt>
                <c:pt idx="72">
                  <c:v>FXX</c:v>
                </c:pt>
                <c:pt idx="73">
                  <c:v>WGN America</c:v>
                </c:pt>
                <c:pt idx="74">
                  <c:v>Discovery Channel</c:v>
                </c:pt>
                <c:pt idx="75">
                  <c:v>TBS</c:v>
                </c:pt>
                <c:pt idx="76">
                  <c:v>DIY</c:v>
                </c:pt>
                <c:pt idx="77">
                  <c:v>NBA TV</c:v>
                </c:pt>
                <c:pt idx="78">
                  <c:v>FYI</c:v>
                </c:pt>
                <c:pt idx="79">
                  <c:v>Cooking Channel</c:v>
                </c:pt>
                <c:pt idx="80">
                  <c:v>CNBC</c:v>
                </c:pt>
                <c:pt idx="81">
                  <c:v>Reelz Channel</c:v>
                </c:pt>
                <c:pt idx="82">
                  <c:v>Outdoor Channel</c:v>
                </c:pt>
                <c:pt idx="83">
                  <c:v>Science Channel</c:v>
                </c:pt>
                <c:pt idx="84">
                  <c:v>Paramount Network</c:v>
                </c:pt>
                <c:pt idx="85">
                  <c:v>Food Network</c:v>
                </c:pt>
                <c:pt idx="86">
                  <c:v>BBC America</c:v>
                </c:pt>
                <c:pt idx="87">
                  <c:v>Animal Planet</c:v>
                </c:pt>
                <c:pt idx="88">
                  <c:v>AMC</c:v>
                </c:pt>
                <c:pt idx="89">
                  <c:v>American Heroes Channel</c:v>
                </c:pt>
                <c:pt idx="90">
                  <c:v>Weather Channel</c:v>
                </c:pt>
                <c:pt idx="91">
                  <c:v>Destination America</c:v>
                </c:pt>
                <c:pt idx="92">
                  <c:v>SundanceTV</c:v>
                </c:pt>
                <c:pt idx="93">
                  <c:v>The Sportsman Channel</c:v>
                </c:pt>
                <c:pt idx="94">
                  <c:v>National Geographic</c:v>
                </c:pt>
                <c:pt idx="95">
                  <c:v>Tennis Channel</c:v>
                </c:pt>
                <c:pt idx="96">
                  <c:v>Smithsonian</c:v>
                </c:pt>
                <c:pt idx="97">
                  <c:v>Independent Film (IFC)</c:v>
                </c:pt>
                <c:pt idx="98">
                  <c:v>Viceland</c:v>
                </c:pt>
                <c:pt idx="99">
                  <c:v>truTV</c:v>
                </c:pt>
                <c:pt idx="100">
                  <c:v>Bloomberg HD</c:v>
                </c:pt>
                <c:pt idx="101">
                  <c:v>ESPN2</c:v>
                </c:pt>
                <c:pt idx="102">
                  <c:v>Comedy Central</c:v>
                </c:pt>
                <c:pt idx="103">
                  <c:v>ESPNU</c:v>
                </c:pt>
                <c:pt idx="104">
                  <c:v>ESPN</c:v>
                </c:pt>
                <c:pt idx="105">
                  <c:v>ESPNEWS</c:v>
                </c:pt>
                <c:pt idx="106">
                  <c:v>NFL Network</c:v>
                </c:pt>
                <c:pt idx="107">
                  <c:v>ESPN Deportes</c:v>
                </c:pt>
                <c:pt idx="108">
                  <c:v>FOX Sports 2</c:v>
                </c:pt>
                <c:pt idx="109">
                  <c:v>PAC-12 Network</c:v>
                </c:pt>
                <c:pt idx="110">
                  <c:v>Fox Sports 1</c:v>
                </c:pt>
                <c:pt idx="111">
                  <c:v>Big Ten Network</c:v>
                </c:pt>
                <c:pt idx="112">
                  <c:v>CBS Sports</c:v>
                </c:pt>
                <c:pt idx="113">
                  <c:v>Olympic Channel</c:v>
                </c:pt>
                <c:pt idx="114">
                  <c:v>Golf</c:v>
                </c:pt>
                <c:pt idx="115">
                  <c:v>NBC Sports</c:v>
                </c:pt>
                <c:pt idx="116">
                  <c:v>MLB Network</c:v>
                </c:pt>
                <c:pt idx="117">
                  <c:v>NHL</c:v>
                </c:pt>
              </c:strCache>
            </c:strRef>
          </c:cat>
          <c:val>
            <c:numRef>
              <c:f>'Incremental Net,Day Reach Chart'!$B$4:$B$122</c:f>
              <c:numCache>
                <c:formatCode>General</c:formatCode>
                <c:ptCount val="118"/>
                <c:pt idx="0">
                  <c:v>-0.95667175981562902</c:v>
                </c:pt>
                <c:pt idx="1">
                  <c:v>-0.89775191896435802</c:v>
                </c:pt>
                <c:pt idx="2">
                  <c:v>-0.88083878941042404</c:v>
                </c:pt>
                <c:pt idx="3">
                  <c:v>-0.87576835320023205</c:v>
                </c:pt>
                <c:pt idx="4">
                  <c:v>-0.82782437385732599</c:v>
                </c:pt>
                <c:pt idx="5">
                  <c:v>-0.81744365155751597</c:v>
                </c:pt>
                <c:pt idx="6">
                  <c:v>-0.79191276777307396</c:v>
                </c:pt>
                <c:pt idx="7">
                  <c:v>-0.77947768851044796</c:v>
                </c:pt>
                <c:pt idx="8">
                  <c:v>-0.67949497546869198</c:v>
                </c:pt>
                <c:pt idx="9">
                  <c:v>-0.65996033624494999</c:v>
                </c:pt>
                <c:pt idx="10">
                  <c:v>-0.653812756715761</c:v>
                </c:pt>
                <c:pt idx="11">
                  <c:v>-0.613456008640622</c:v>
                </c:pt>
                <c:pt idx="12">
                  <c:v>-0.56442662172481095</c:v>
                </c:pt>
                <c:pt idx="13">
                  <c:v>-0.47635123791123402</c:v>
                </c:pt>
                <c:pt idx="14">
                  <c:v>-0.45601854857475599</c:v>
                </c:pt>
                <c:pt idx="15">
                  <c:v>-0.38672201331616401</c:v>
                </c:pt>
                <c:pt idx="16">
                  <c:v>-0.33176830217175401</c:v>
                </c:pt>
                <c:pt idx="17">
                  <c:v>-0.29274403218046002</c:v>
                </c:pt>
                <c:pt idx="18">
                  <c:v>-0.28902371645401997</c:v>
                </c:pt>
                <c:pt idx="19">
                  <c:v>-0.27417116764268401</c:v>
                </c:pt>
                <c:pt idx="20">
                  <c:v>-0.27311219882325399</c:v>
                </c:pt>
                <c:pt idx="21">
                  <c:v>-0.257256671705968</c:v>
                </c:pt>
                <c:pt idx="22">
                  <c:v>-0.237160122627809</c:v>
                </c:pt>
                <c:pt idx="23">
                  <c:v>-0.23365092865324499</c:v>
                </c:pt>
                <c:pt idx="24">
                  <c:v>-0.22550999194740401</c:v>
                </c:pt>
                <c:pt idx="25">
                  <c:v>-0.17449895809444099</c:v>
                </c:pt>
                <c:pt idx="26">
                  <c:v>-0.166252960571172</c:v>
                </c:pt>
                <c:pt idx="27">
                  <c:v>-0.16486519507873901</c:v>
                </c:pt>
                <c:pt idx="28">
                  <c:v>-0.14113695086234801</c:v>
                </c:pt>
                <c:pt idx="29">
                  <c:v>-0.13354176767999101</c:v>
                </c:pt>
                <c:pt idx="30">
                  <c:v>-0.13060034405114801</c:v>
                </c:pt>
                <c:pt idx="31">
                  <c:v>-9.57507844225612E-2</c:v>
                </c:pt>
                <c:pt idx="32">
                  <c:v>-9.2820806515528098E-2</c:v>
                </c:pt>
                <c:pt idx="33">
                  <c:v>-9.1823103483846896E-2</c:v>
                </c:pt>
                <c:pt idx="34">
                  <c:v>-8.4203706436231804E-2</c:v>
                </c:pt>
                <c:pt idx="35">
                  <c:v>-5.4581912692957202E-2</c:v>
                </c:pt>
                <c:pt idx="36">
                  <c:v>-2.0665846382071602E-2</c:v>
                </c:pt>
                <c:pt idx="37">
                  <c:v>-1.40342000358E-2</c:v>
                </c:pt>
                <c:pt idx="38">
                  <c:v>-8.83353212703053E-3</c:v>
                </c:pt>
                <c:pt idx="39">
                  <c:v>-7.5145142573818198E-3</c:v>
                </c:pt>
                <c:pt idx="40">
                  <c:v>5.6829894406332697E-3</c:v>
                </c:pt>
                <c:pt idx="41">
                  <c:v>1.49236342445303E-2</c:v>
                </c:pt>
                <c:pt idx="42">
                  <c:v>1.88653376666796E-2</c:v>
                </c:pt>
                <c:pt idx="43">
                  <c:v>3.3045282062144903E-2</c:v>
                </c:pt>
                <c:pt idx="44">
                  <c:v>6.2013293266087503E-2</c:v>
                </c:pt>
                <c:pt idx="45">
                  <c:v>6.3861242925622203E-2</c:v>
                </c:pt>
                <c:pt idx="46">
                  <c:v>6.6171140556754202E-2</c:v>
                </c:pt>
                <c:pt idx="47">
                  <c:v>6.7086831737822594E-2</c:v>
                </c:pt>
                <c:pt idx="48">
                  <c:v>8.3357136216649405E-2</c:v>
                </c:pt>
                <c:pt idx="49">
                  <c:v>8.9027337674835005E-2</c:v>
                </c:pt>
                <c:pt idx="50">
                  <c:v>0.103408188952982</c:v>
                </c:pt>
                <c:pt idx="51">
                  <c:v>0.105850364924747</c:v>
                </c:pt>
                <c:pt idx="52">
                  <c:v>0.123675217529014</c:v>
                </c:pt>
                <c:pt idx="53">
                  <c:v>0.12901787831380601</c:v>
                </c:pt>
                <c:pt idx="54">
                  <c:v>0.13349107132514501</c:v>
                </c:pt>
                <c:pt idx="55">
                  <c:v>0.13593339947715599</c:v>
                </c:pt>
                <c:pt idx="56">
                  <c:v>0.150715188940272</c:v>
                </c:pt>
                <c:pt idx="57">
                  <c:v>0.16007890062544</c:v>
                </c:pt>
                <c:pt idx="58">
                  <c:v>0.17533910430300101</c:v>
                </c:pt>
                <c:pt idx="59">
                  <c:v>0.17848280457464799</c:v>
                </c:pt>
                <c:pt idx="60">
                  <c:v>0.179467000386899</c:v>
                </c:pt>
                <c:pt idx="61">
                  <c:v>0.18990059373856299</c:v>
                </c:pt>
                <c:pt idx="62">
                  <c:v>0.194266269962802</c:v>
                </c:pt>
                <c:pt idx="63">
                  <c:v>0.20027225801989401</c:v>
                </c:pt>
                <c:pt idx="64">
                  <c:v>0.20630483917260101</c:v>
                </c:pt>
                <c:pt idx="65">
                  <c:v>0.21616399904596401</c:v>
                </c:pt>
                <c:pt idx="66">
                  <c:v>0.22540669937771099</c:v>
                </c:pt>
                <c:pt idx="67">
                  <c:v>0.22734650831439601</c:v>
                </c:pt>
                <c:pt idx="68">
                  <c:v>0.235034834029787</c:v>
                </c:pt>
                <c:pt idx="69">
                  <c:v>0.23518418012501499</c:v>
                </c:pt>
                <c:pt idx="70">
                  <c:v>0.24244876113442099</c:v>
                </c:pt>
                <c:pt idx="71">
                  <c:v>0.26698283688044999</c:v>
                </c:pt>
                <c:pt idx="72">
                  <c:v>0.271416498249269</c:v>
                </c:pt>
                <c:pt idx="73">
                  <c:v>0.29547512621179101</c:v>
                </c:pt>
                <c:pt idx="74">
                  <c:v>0.30353244905813798</c:v>
                </c:pt>
                <c:pt idx="75">
                  <c:v>0.303696107742076</c:v>
                </c:pt>
                <c:pt idx="76">
                  <c:v>0.30656366430097298</c:v>
                </c:pt>
                <c:pt idx="77">
                  <c:v>0.335908744129155</c:v>
                </c:pt>
                <c:pt idx="78">
                  <c:v>0.34117360787121498</c:v>
                </c:pt>
                <c:pt idx="79">
                  <c:v>0.34627288842749898</c:v>
                </c:pt>
                <c:pt idx="80">
                  <c:v>0.36637147390408698</c:v>
                </c:pt>
                <c:pt idx="81">
                  <c:v>0.37782091114166</c:v>
                </c:pt>
                <c:pt idx="82">
                  <c:v>0.38116695394547101</c:v>
                </c:pt>
                <c:pt idx="83">
                  <c:v>0.393391721121293</c:v>
                </c:pt>
                <c:pt idx="84">
                  <c:v>0.39977096736307899</c:v>
                </c:pt>
                <c:pt idx="85">
                  <c:v>0.40774446072426501</c:v>
                </c:pt>
                <c:pt idx="86">
                  <c:v>0.42154982328945101</c:v>
                </c:pt>
                <c:pt idx="87">
                  <c:v>0.423763759250669</c:v>
                </c:pt>
                <c:pt idx="88">
                  <c:v>0.42717291895758602</c:v>
                </c:pt>
                <c:pt idx="89">
                  <c:v>0.43420326129491299</c:v>
                </c:pt>
                <c:pt idx="90">
                  <c:v>0.43507025395835802</c:v>
                </c:pt>
                <c:pt idx="91">
                  <c:v>0.43860971030622697</c:v>
                </c:pt>
                <c:pt idx="92">
                  <c:v>0.47619242696908198</c:v>
                </c:pt>
                <c:pt idx="93">
                  <c:v>0.50027080692334103</c:v>
                </c:pt>
                <c:pt idx="94">
                  <c:v>0.51062016947045796</c:v>
                </c:pt>
                <c:pt idx="95">
                  <c:v>0.56403204519956196</c:v>
                </c:pt>
                <c:pt idx="96">
                  <c:v>0.60349542105280995</c:v>
                </c:pt>
                <c:pt idx="97">
                  <c:v>0.61584836490876005</c:v>
                </c:pt>
                <c:pt idx="98">
                  <c:v>0.67806390741855405</c:v>
                </c:pt>
                <c:pt idx="99">
                  <c:v>0.69980616449521604</c:v>
                </c:pt>
                <c:pt idx="100">
                  <c:v>0.78484922374460797</c:v>
                </c:pt>
                <c:pt idx="101">
                  <c:v>0.85058605429376699</c:v>
                </c:pt>
                <c:pt idx="102">
                  <c:v>0.88057710560227098</c:v>
                </c:pt>
                <c:pt idx="103">
                  <c:v>0.94227559622851598</c:v>
                </c:pt>
                <c:pt idx="104">
                  <c:v>0.96526467408941097</c:v>
                </c:pt>
                <c:pt idx="105">
                  <c:v>1.20857783020732</c:v>
                </c:pt>
                <c:pt idx="106">
                  <c:v>1.2280738006509699</c:v>
                </c:pt>
                <c:pt idx="107">
                  <c:v>1.2381719555667401</c:v>
                </c:pt>
                <c:pt idx="108">
                  <c:v>1.6518268262426199</c:v>
                </c:pt>
                <c:pt idx="109">
                  <c:v>1.6810847774466799</c:v>
                </c:pt>
                <c:pt idx="110">
                  <c:v>1.7123733758702899</c:v>
                </c:pt>
                <c:pt idx="111">
                  <c:v>1.81645771365658</c:v>
                </c:pt>
                <c:pt idx="112">
                  <c:v>1.8219058568720401</c:v>
                </c:pt>
                <c:pt idx="113">
                  <c:v>1.8592975488366701</c:v>
                </c:pt>
                <c:pt idx="114">
                  <c:v>1.87293394654543</c:v>
                </c:pt>
                <c:pt idx="115">
                  <c:v>2.2932211453460298</c:v>
                </c:pt>
                <c:pt idx="116">
                  <c:v>2.6265470524266998</c:v>
                </c:pt>
                <c:pt idx="117">
                  <c:v>17.560634906947101</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A-21E3-412F-8E19-9D467135296A}"/>
            </c:ext>
          </c:extLst>
        </c:ser>
        <c:dLbls>
          <c:showLegendKey val="0"/>
          <c:showVal val="0"/>
          <c:showCatName val="0"/>
          <c:showSerName val="0"/>
          <c:showPercent val="0"/>
          <c:showBubbleSize val="0"/>
        </c:dLbls>
        <c:gapWidth val="72"/>
        <c:axId val="825803240"/>
        <c:axId val="825807504"/>
      </c:barChart>
      <c:catAx>
        <c:axId val="825803240"/>
        <c:scaling>
          <c:orientation val="minMax"/>
        </c:scaling>
        <c:delete val="1"/>
        <c:axPos val="l"/>
        <c:numFmt formatCode="General" sourceLinked="1"/>
        <c:majorTickMark val="none"/>
        <c:minorTickMark val="none"/>
        <c:tickLblPos val="nextTo"/>
        <c:crossAx val="825807504"/>
        <c:crosses val="autoZero"/>
        <c:auto val="1"/>
        <c:lblAlgn val="ctr"/>
        <c:lblOffset val="100"/>
        <c:noMultiLvlLbl val="0"/>
      </c:catAx>
      <c:valAx>
        <c:axId val="825807504"/>
        <c:scaling>
          <c:orientation val="minMax"/>
          <c:min val="-3"/>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58032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49184" cy="97154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390525</xdr:colOff>
      <xdr:row>0</xdr:row>
      <xdr:rowOff>7143</xdr:rowOff>
    </xdr:from>
    <xdr:to>
      <xdr:col>16</xdr:col>
      <xdr:colOff>138114</xdr:colOff>
      <xdr:row>77</xdr:row>
      <xdr:rowOff>80963</xdr:rowOff>
    </xdr:to>
    <xdr:graphicFrame macro="">
      <xdr:nvGraphicFramePr>
        <xdr:cNvPr id="2" name="Chart 1">
          <a:extLst>
            <a:ext uri="{FF2B5EF4-FFF2-40B4-BE49-F238E27FC236}">
              <a16:creationId xmlns:a16="http://schemas.microsoft.com/office/drawing/2014/main" id="{87211887-5616-44ED-920F-2D9038D6A5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48.688913078702" createdVersion="6" refreshedVersion="6" minRefreshableVersion="3" recordCount="1045" xr:uid="{7DDB93B3-FF1A-461D-ACE9-685A6910C0CD}">
  <cacheSource type="worksheet">
    <worksheetSource ref="A1:G1048576" sheet="NHL Audience"/>
  </cacheSource>
  <cacheFields count="7">
    <cacheField name="Network Family" numFmtId="0">
      <sharedItems containsBlank="1"/>
    </cacheField>
    <cacheField name="Network" numFmtId="0">
      <sharedItems containsBlank="1" count="119">
        <s v="ABC"/>
        <s v="NBC"/>
        <s v="ESPN"/>
        <s v="CBS"/>
        <s v="FOX"/>
        <s v="NFL Network"/>
        <s v="ESPN Deportes"/>
        <s v="ESPN2"/>
        <s v="Fox News"/>
        <s v="Food Network"/>
        <s v="AMC"/>
        <s v="HGTV"/>
        <s v="TBS"/>
        <s v="Discovery Channel"/>
        <s v="A&amp;E"/>
        <s v="TNT"/>
        <s v="History Channel"/>
        <s v="CNN"/>
        <s v="FX"/>
        <s v="BRAVO"/>
        <s v="Comedy Central"/>
        <s v="TLC"/>
        <s v="Paramount Network"/>
        <s v="National Geographic"/>
        <s v="USA Network"/>
        <s v="MTV"/>
        <s v="E!"/>
        <s v="Independent Film (IFC)"/>
        <s v="Animal Planet"/>
        <s v="Freeform"/>
        <s v="MSNBC"/>
        <s v="PBS"/>
        <s v="DIY"/>
        <s v="CW"/>
        <s v="truTV"/>
        <s v="Lifetime"/>
        <s v="NBC Sports"/>
        <s v="Hallmark"/>
        <s v="Fox Sports 1"/>
        <s v="Science Channel"/>
        <s v="ION"/>
        <s v="SYFY"/>
        <s v="Nick"/>
        <s v="CNBC"/>
        <s v="SundanceTV"/>
        <s v="FXX"/>
        <s v="BBC America"/>
        <s v="Investigation Discovery"/>
        <s v="WGN America"/>
        <s v="Travel"/>
        <s v="TV LAND"/>
        <s v="Motor Trend Network"/>
        <s v="Cooking Channel"/>
        <s v="National Geographic Wild"/>
        <s v="Viceland"/>
        <s v="CMTV"/>
        <s v="Destination America"/>
        <s v="Nick@Nite"/>
        <s v="FYI"/>
        <s v="WE TV"/>
        <s v="Game Show"/>
        <s v="Golf"/>
        <s v="Weather Channel"/>
        <s v="Disney Junior US"/>
        <s v="Adult Swim"/>
        <s v="Fox Business"/>
        <s v="Reelz Channel"/>
        <s v="OXYGEN"/>
        <s v="Disney Channel"/>
        <s v="Smithsonian"/>
        <s v="FX Movie Channel"/>
        <s v="ESPNEWS"/>
        <s v="American Heroes Channel"/>
        <s v="Headline News"/>
        <s v="VH1"/>
        <s v="Hallmark Movies &amp; Mysteries"/>
        <s v="Nick Jr."/>
        <s v="MLB Network"/>
        <s v="CBS Sports"/>
        <s v="NHL"/>
        <s v="POP"/>
        <s v="Oprah Winfrey Network"/>
        <s v="Great American Country"/>
        <s v="ESPNU"/>
        <s v="Ovation"/>
        <s v="Cartoon Network"/>
        <s v="Outdoor Channel"/>
        <s v="Lifetime Movies"/>
        <s v="UP TV"/>
        <s v="BET"/>
        <s v="FOX Sports 2"/>
        <s v="MTV2"/>
        <s v="FXDEP"/>
        <s v="Discovery Family Channel"/>
        <s v="Bloomberg HD"/>
        <s v="NBA TV"/>
        <s v="Disney XD"/>
        <s v="Nick Toons"/>
        <s v="TV ONE"/>
        <s v="Teen Nick"/>
        <s v="Universal Kids"/>
        <s v="Olympic Channel"/>
        <s v="RFD TV"/>
        <s v="The Sportsman Channel"/>
        <s v="Tennis Channel"/>
        <s v="Big Ten Network"/>
        <s v="Univision"/>
        <s v="INSP"/>
        <s v="Galavision"/>
        <s v="Discovery Life Channel"/>
        <s v="Logo"/>
        <s v="Telemundo"/>
        <s v="UniMas"/>
        <s v="NBC Universo"/>
        <s v="MyNetworkTV"/>
        <s v="TUDN"/>
        <s v="BET Her"/>
        <s v="PAC-12 Network"/>
        <m/>
      </sharedItems>
    </cacheField>
    <cacheField name="Daypart" numFmtId="0">
      <sharedItems containsBlank="1" count="10">
        <s v="PRIME TIME"/>
        <s v="LATE FRINGE PM"/>
        <s v="EARLY FRINGE"/>
        <s v="WEEKEND DAY"/>
        <s v="WEEKEND AFTERNOON"/>
        <s v="LATE FRINGE AM"/>
        <s v="DAY TIME"/>
        <s v="EARLY MORNING"/>
        <s v="OVER NIGHT"/>
        <m/>
      </sharedItems>
    </cacheField>
    <cacheField name="Category" numFmtId="0">
      <sharedItems containsBlank="1"/>
    </cacheField>
    <cacheField name="Week of 4/20-4/26_x000a_Segment Reach" numFmtId="0">
      <sharedItems containsString="0" containsBlank="1" containsNumber="1" minValue="0" maxValue="0.38881932930917501"/>
    </cacheField>
    <cacheField name="Week of 4/20-4/26_x000a_Incremental Segment Reach" numFmtId="0">
      <sharedItems containsString="0" containsBlank="1" containsNumber="1" minValue="-1" maxValue="18.064018462351999"/>
    </cacheField>
    <cacheField name="Week of 4/20-4/26_x000a_Avg Time Viewed (minutes)" numFmtId="43">
      <sharedItems containsBlank="1" containsMixedTypes="1" containsNumber="1" minValue="5.5334218951047696" maxValue="402.69218469030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5">
  <r>
    <s v="The Walt Disney Company"/>
    <x v="0"/>
    <x v="0"/>
    <s v="Network (National)"/>
    <n v="0.38881932930917501"/>
    <n v="0.24244876113442099"/>
    <n v="62.1552595257332"/>
  </r>
  <r>
    <s v="NBCUniversal"/>
    <x v="1"/>
    <x v="0"/>
    <s v="Network (National)"/>
    <n v="0.375196684610692"/>
    <n v="0.23518418012501499"/>
    <n v="63.6006325488733"/>
  </r>
  <r>
    <s v="The Walt Disney Company"/>
    <x v="2"/>
    <x v="0"/>
    <s v="Sports"/>
    <n v="0.36806447867102299"/>
    <n v="0.96526467408941097"/>
    <n v="81.250364155854697"/>
  </r>
  <r>
    <s v="CBS Corporation"/>
    <x v="3"/>
    <x v="0"/>
    <s v="Network (National)"/>
    <n v="0.36517558796000499"/>
    <n v="0.13349107132514501"/>
    <n v="60.539791756134697"/>
  </r>
  <r>
    <s v="The Walt Disney Company"/>
    <x v="2"/>
    <x v="1"/>
    <s v="Sports"/>
    <n v="0.32978958660934499"/>
    <n v="1.03200493177028"/>
    <n v="82.125427458319507"/>
  </r>
  <r>
    <s v="The Walt Disney Company"/>
    <x v="0"/>
    <x v="2"/>
    <s v="Network (National)"/>
    <n v="0.26474540482967301"/>
    <n v="0.29765273483842197"/>
    <n v="44.623577395862"/>
  </r>
  <r>
    <s v="The Walt Disney Company"/>
    <x v="2"/>
    <x v="2"/>
    <s v="Sports"/>
    <n v="0.25637974915195999"/>
    <n v="1.21542890199553"/>
    <n v="73.333276254946199"/>
  </r>
  <r>
    <s v="Fox Entertainment Group"/>
    <x v="4"/>
    <x v="0"/>
    <s v="Network (National)"/>
    <n v="0.244156909052233"/>
    <n v="6.6171140556754202E-2"/>
    <n v="45.539379236745503"/>
  </r>
  <r>
    <s v="The Walt Disney Company"/>
    <x v="0"/>
    <x v="1"/>
    <s v="Network (National)"/>
    <n v="0.24199039081187301"/>
    <n v="0.45826232105591802"/>
    <n v="49.633225119337297"/>
  </r>
  <r>
    <s v="NBCUniversal"/>
    <x v="1"/>
    <x v="2"/>
    <s v="Network (National)"/>
    <n v="0.228076507949422"/>
    <n v="0.408862427687467"/>
    <n v="43.601574439347701"/>
  </r>
  <r>
    <s v="The Walt Disney Company"/>
    <x v="0"/>
    <x v="3"/>
    <s v="Network (National)"/>
    <n v="0.213318559401213"/>
    <n v="0.60127863758330602"/>
    <n v="33.495603820188201"/>
  </r>
  <r>
    <s v="The Walt Disney Company"/>
    <x v="0"/>
    <x v="4"/>
    <s v="Network (National)"/>
    <n v="0.201835476054918"/>
    <n v="0.77204421801027501"/>
    <n v="25.755268299925699"/>
  </r>
  <r>
    <s v="The Walt Disney Company"/>
    <x v="2"/>
    <x v="3"/>
    <s v="Sports"/>
    <n v="0.19919157985500799"/>
    <n v="1.2283184191807901"/>
    <n v="60.704799588080803"/>
  </r>
  <r>
    <s v="National Football League"/>
    <x v="5"/>
    <x v="0"/>
    <s v="Sports"/>
    <n v="0.19847635420896101"/>
    <n v="1.2280738006509699"/>
    <n v="30.789596674934199"/>
  </r>
  <r>
    <s v="National Football League"/>
    <x v="5"/>
    <x v="1"/>
    <s v="Sports"/>
    <n v="0.18842385230723299"/>
    <n v="1.22640206792818"/>
    <n v="29.6858693764542"/>
  </r>
  <r>
    <s v="The Walt Disney Company"/>
    <x v="2"/>
    <x v="5"/>
    <s v="Sports"/>
    <n v="0.186458512060133"/>
    <n v="0.91278051209732403"/>
    <n v="35.738735578962498"/>
  </r>
  <r>
    <s v="The Walt Disney Company"/>
    <x v="6"/>
    <x v="0"/>
    <s v="Spanish"/>
    <n v="0.18562889704147301"/>
    <n v="1.2381719555667401"/>
    <n v="17.009661378335"/>
  </r>
  <r>
    <s v="The Walt Disney Company"/>
    <x v="6"/>
    <x v="1"/>
    <s v="Spanish"/>
    <n v="0.184162910244829"/>
    <n v="1.25060095269994"/>
    <n v="16.975235104494999"/>
  </r>
  <r>
    <s v="NBCUniversal"/>
    <x v="1"/>
    <x v="6"/>
    <s v="Network (National)"/>
    <n v="0.17103516890868301"/>
    <n v="0.32883206616090899"/>
    <n v="72.291981487248293"/>
  </r>
  <r>
    <s v="NBCUniversal"/>
    <x v="1"/>
    <x v="1"/>
    <s v="Network (National)"/>
    <n v="0.16983341785020201"/>
    <n v="0.47808934355840998"/>
    <n v="41.564845653704801"/>
  </r>
  <r>
    <s v="The Walt Disney Company"/>
    <x v="2"/>
    <x v="4"/>
    <s v="Sports"/>
    <n v="0.16513968148230501"/>
    <n v="1.37476926630968"/>
    <n v="50.928020782654201"/>
  </r>
  <r>
    <s v="NBCUniversal"/>
    <x v="1"/>
    <x v="7"/>
    <s v="Network (National)"/>
    <n v="0.16201482073550899"/>
    <n v="0.40775103396099699"/>
    <n v="100.213427630194"/>
  </r>
  <r>
    <s v="The Walt Disney Company"/>
    <x v="0"/>
    <x v="5"/>
    <s v="Network (National)"/>
    <n v="0.160440437274465"/>
    <n v="0.40447948551907198"/>
    <n v="39.049285755393299"/>
  </r>
  <r>
    <s v="The Walt Disney Company"/>
    <x v="7"/>
    <x v="0"/>
    <s v="Sports"/>
    <n v="0.159339272887561"/>
    <n v="0.85058605429376699"/>
    <n v="36.776349210859799"/>
  </r>
  <r>
    <s v="NBCUniversal"/>
    <x v="1"/>
    <x v="5"/>
    <s v="Network (National)"/>
    <n v="0.158790470848336"/>
    <n v="0.45428726446676998"/>
    <n v="45.8"/>
  </r>
  <r>
    <s v="CBS Corporation"/>
    <x v="3"/>
    <x v="6"/>
    <s v="Network (National)"/>
    <n v="0.15680677979855501"/>
    <n v="3.9983057016845701E-2"/>
    <n v="78.354015460853802"/>
  </r>
  <r>
    <s v="Fox Entertainment Group"/>
    <x v="8"/>
    <x v="2"/>
    <s v="News"/>
    <n v="0.15000737418225699"/>
    <n v="0.28078335037524299"/>
    <n v="77.087322746011694"/>
  </r>
  <r>
    <s v="Fox Entertainment Group"/>
    <x v="8"/>
    <x v="0"/>
    <s v="News"/>
    <n v="0.148214659186063"/>
    <n v="0.22540669937771099"/>
    <n v="70.336831373075697"/>
  </r>
  <r>
    <s v="Discovery Communications"/>
    <x v="9"/>
    <x v="0"/>
    <s v="General Cable"/>
    <n v="0.14540652144162899"/>
    <n v="0.40774446072426501"/>
    <n v="49.064678113681801"/>
  </r>
  <r>
    <s v="AMC Networks"/>
    <x v="10"/>
    <x v="0"/>
    <s v="General Cable"/>
    <n v="0.14376122910492101"/>
    <n v="0.42717291895758602"/>
    <n v="39.906161390729999"/>
  </r>
  <r>
    <s v="Discovery Communications"/>
    <x v="11"/>
    <x v="0"/>
    <s v="General Cable"/>
    <n v="0.14374912783678601"/>
    <n v="0.103408188952982"/>
    <n v="48.374429920988803"/>
  </r>
  <r>
    <s v="Warner Media"/>
    <x v="12"/>
    <x v="0"/>
    <s v="General Cable"/>
    <n v="0.14292582077138999"/>
    <n v="0.303696107742076"/>
    <n v="47.208459698367797"/>
  </r>
  <r>
    <s v="The Walt Disney Company"/>
    <x v="2"/>
    <x v="6"/>
    <s v="Sports"/>
    <n v="0.14266269750958599"/>
    <n v="0.93662766083011295"/>
    <n v="58.410746128680998"/>
  </r>
  <r>
    <s v="CBS Corporation"/>
    <x v="3"/>
    <x v="2"/>
    <s v="Network (National)"/>
    <n v="0.14192016099103"/>
    <n v="-4.3163499601365701E-2"/>
    <n v="35.256169860466699"/>
  </r>
  <r>
    <s v="The Walt Disney Company"/>
    <x v="0"/>
    <x v="7"/>
    <s v="Network (National)"/>
    <n v="0.14035036216298999"/>
    <n v="8.39503060233757E-3"/>
    <n v="77.872073723055706"/>
  </r>
  <r>
    <s v="Discovery Communications"/>
    <x v="13"/>
    <x v="0"/>
    <s v="General Cable"/>
    <n v="0.135034624566789"/>
    <n v="0.30353244905813798"/>
    <n v="52.841369252674802"/>
  </r>
  <r>
    <s v="Fox Entertainment Group"/>
    <x v="8"/>
    <x v="6"/>
    <s v="News"/>
    <n v="0.13432733455988799"/>
    <n v="0.141055561023056"/>
    <n v="101.94665297999499"/>
  </r>
  <r>
    <s v="National Football League"/>
    <x v="5"/>
    <x v="2"/>
    <s v="Sports"/>
    <n v="0.13392319945593101"/>
    <n v="1.43184441899042"/>
    <n v="34.553814703268799"/>
  </r>
  <r>
    <s v="NBCUniversal"/>
    <x v="1"/>
    <x v="3"/>
    <s v="Network (National)"/>
    <n v="0.128961896604528"/>
    <n v="0.63879722000719297"/>
    <n v="45.028626594714503"/>
  </r>
  <r>
    <s v="A+E Networks"/>
    <x v="14"/>
    <x v="0"/>
    <s v="General Cable"/>
    <n v="0.12869769812484499"/>
    <n v="0.16007890062544"/>
    <n v="51.531150992898198"/>
  </r>
  <r>
    <s v="NBCUniversal"/>
    <x v="1"/>
    <x v="4"/>
    <s v="Network (National)"/>
    <n v="0.128238009775934"/>
    <n v="0.865346782738034"/>
    <n v="24.320748175904001"/>
  </r>
  <r>
    <s v="The Walt Disney Company"/>
    <x v="0"/>
    <x v="6"/>
    <s v="Network (National)"/>
    <n v="0.12756342445489899"/>
    <n v="2.1822258071272201E-2"/>
    <n v="51.816151100373197"/>
  </r>
  <r>
    <s v="Warner Media"/>
    <x v="15"/>
    <x v="0"/>
    <s v="General Cable"/>
    <n v="0.12713611068630101"/>
    <n v="0.20630483917260101"/>
    <n v="43.724102007149497"/>
  </r>
  <r>
    <s v="National Football League"/>
    <x v="5"/>
    <x v="4"/>
    <s v="Sports"/>
    <n v="0.12676957762561999"/>
    <n v="1.39165948764742"/>
    <n v="27.025634104705802"/>
  </r>
  <r>
    <s v="National Football League"/>
    <x v="5"/>
    <x v="3"/>
    <s v="Sports"/>
    <n v="0.124365795513893"/>
    <n v="1.40775880075596"/>
    <n v="27.2218177421483"/>
  </r>
  <r>
    <s v="A+E Networks"/>
    <x v="16"/>
    <x v="0"/>
    <s v="General Cable"/>
    <n v="0.121771805649677"/>
    <n v="0.26698283688044999"/>
    <n v="47.967460044285303"/>
  </r>
  <r>
    <s v="Fox Entertainment Group"/>
    <x v="8"/>
    <x v="7"/>
    <s v="News"/>
    <n v="0.114830869045966"/>
    <n v="0.101248110546779"/>
    <n v="95.286624588395199"/>
  </r>
  <r>
    <s v="Warner Media"/>
    <x v="17"/>
    <x v="0"/>
    <s v="News"/>
    <n v="0.107346069501635"/>
    <n v="0.105850364924747"/>
    <n v="47.361129804906298"/>
  </r>
  <r>
    <s v="The Walt Disney Company"/>
    <x v="18"/>
    <x v="0"/>
    <s v="General Cable"/>
    <n v="0.106402887187085"/>
    <n v="0.22734650831439601"/>
    <n v="45.666543479819197"/>
  </r>
  <r>
    <s v="Discovery Communications"/>
    <x v="9"/>
    <x v="4"/>
    <s v="General Cable"/>
    <n v="0.10420884140978"/>
    <n v="0.62482230797682203"/>
    <n v="46.249324770843998"/>
  </r>
  <r>
    <s v="Warner Media"/>
    <x v="17"/>
    <x v="6"/>
    <s v="News"/>
    <n v="0.100577772516207"/>
    <n v="0.110398029949311"/>
    <n v="80.537724233901002"/>
  </r>
  <r>
    <s v="NBCUniversal"/>
    <x v="19"/>
    <x v="0"/>
    <s v="General Cable"/>
    <n v="9.8289029956876703E-2"/>
    <n v="1.49236342445303E-2"/>
    <n v="56.623386637868698"/>
  </r>
  <r>
    <s v="CBS Corporation"/>
    <x v="3"/>
    <x v="3"/>
    <s v="Network (National)"/>
    <n v="9.45709940260369E-2"/>
    <n v="0.166892571094852"/>
    <n v="41.836412822127997"/>
  </r>
  <r>
    <s v="Discovery Communications"/>
    <x v="11"/>
    <x v="6"/>
    <s v="General Cable"/>
    <n v="9.3697816980934004E-2"/>
    <n v="0.14647649145415101"/>
    <n v="64.181749751093307"/>
  </r>
  <r>
    <s v="Warner Media"/>
    <x v="17"/>
    <x v="2"/>
    <s v="News"/>
    <n v="9.3456973189170095E-2"/>
    <n v="0.14611650974325899"/>
    <n v="56.036735990925699"/>
  </r>
  <r>
    <s v="Discovery Communications"/>
    <x v="9"/>
    <x v="2"/>
    <s v="General Cable"/>
    <n v="9.2890516473076196E-2"/>
    <n v="0.52188030292264997"/>
    <n v="49.6038709690188"/>
  </r>
  <r>
    <s v="Viacom Media Networks"/>
    <x v="20"/>
    <x v="0"/>
    <s v="General Cable"/>
    <n v="9.2532419215134096E-2"/>
    <n v="0.88057710560227098"/>
    <n v="39.791991390110297"/>
  </r>
  <r>
    <s v="Fox Entertainment Group"/>
    <x v="8"/>
    <x v="3"/>
    <s v="News"/>
    <n v="9.0478287880090796E-2"/>
    <n v="0.12804809142377399"/>
    <n v="59.4757950632047"/>
  </r>
  <r>
    <s v="Fox Entertainment Group"/>
    <x v="8"/>
    <x v="4"/>
    <s v="News"/>
    <n v="8.9693436586746403E-2"/>
    <n v="0.206777858484747"/>
    <n v="44.042714094852798"/>
  </r>
  <r>
    <s v="Discovery Communications"/>
    <x v="21"/>
    <x v="0"/>
    <s v="General Cable"/>
    <n v="8.9270963948944002E-2"/>
    <n v="-0.166252960571172"/>
    <n v="59.239715711323797"/>
  </r>
  <r>
    <s v="Viacom Media Networks"/>
    <x v="22"/>
    <x v="0"/>
    <s v="General Cable"/>
    <n v="8.8588082941465293E-2"/>
    <n v="0.39977096736307899"/>
    <n v="34.980628011600203"/>
  </r>
  <r>
    <s v="Discovery Communications"/>
    <x v="11"/>
    <x v="2"/>
    <s v="General Cable"/>
    <n v="8.7100440361415801E-2"/>
    <n v="0.147313508927022"/>
    <n v="51.607929739611997"/>
  </r>
  <r>
    <s v="Warner Media"/>
    <x v="12"/>
    <x v="2"/>
    <s v="General Cable"/>
    <n v="8.6986195335236299E-2"/>
    <n v="0.390474469171123"/>
    <n v="34.029848356040503"/>
  </r>
  <r>
    <s v="Discovery Communications"/>
    <x v="11"/>
    <x v="4"/>
    <s v="General Cable"/>
    <n v="8.6508838212696601E-2"/>
    <n v="0.19406326943542701"/>
    <n v="59.035129524477703"/>
  </r>
  <r>
    <s v="The Walt Disney Company"/>
    <x v="6"/>
    <x v="2"/>
    <s v="Spanish"/>
    <n v="8.21083601639086E-2"/>
    <n v="1.4921905489608001"/>
    <n v="11.939582831121699"/>
  </r>
  <r>
    <s v="The Walt Disney Company"/>
    <x v="23"/>
    <x v="0"/>
    <s v="General Cable"/>
    <n v="8.2069084865031394E-2"/>
    <n v="0.51062016947045796"/>
    <n v="36.688866363591202"/>
  </r>
  <r>
    <s v="NBCUniversal"/>
    <x v="24"/>
    <x v="0"/>
    <s v="General Cable"/>
    <n v="8.0377336476078295E-2"/>
    <n v="0.21616399904596401"/>
    <n v="45.553390534646802"/>
  </r>
  <r>
    <s v="The Walt Disney Company"/>
    <x v="18"/>
    <x v="2"/>
    <s v="General Cable"/>
    <n v="7.9523359806366406E-2"/>
    <n v="7.4992774333970197E-2"/>
    <n v="46.748185043013997"/>
  </r>
  <r>
    <s v="Warner Media"/>
    <x v="12"/>
    <x v="6"/>
    <s v="General Cable"/>
    <n v="7.9476810715687907E-2"/>
    <n v="0.52462895936883902"/>
    <n v="87.859676654554804"/>
  </r>
  <r>
    <s v="Viacom Media Networks"/>
    <x v="25"/>
    <x v="0"/>
    <s v="General Cable"/>
    <n v="7.9371184525098504E-2"/>
    <n v="6.7086831737822594E-2"/>
    <n v="47.423426224990699"/>
  </r>
  <r>
    <s v="A+E Networks"/>
    <x v="16"/>
    <x v="2"/>
    <s v="General Cable"/>
    <n v="7.5513302442218003E-2"/>
    <n v="0.40689762282688302"/>
    <n v="44.814480910632199"/>
  </r>
  <r>
    <s v="Discovery Communications"/>
    <x v="9"/>
    <x v="6"/>
    <s v="General Cable"/>
    <n v="7.5414544773237197E-2"/>
    <n v="0.368967861330945"/>
    <n v="53.263768902246802"/>
  </r>
  <r>
    <s v="AMC Networks"/>
    <x v="10"/>
    <x v="5"/>
    <s v="General Cable"/>
    <n v="7.4701114952759398E-2"/>
    <n v="0.39599513662383001"/>
    <n v="27.577346021637702"/>
  </r>
  <r>
    <s v="AMC Networks"/>
    <x v="10"/>
    <x v="2"/>
    <s v="General Cable"/>
    <n v="7.4084405222560906E-2"/>
    <n v="0.37287115222041001"/>
    <n v="36.456204206966198"/>
  </r>
  <r>
    <s v="NBCUniversal"/>
    <x v="26"/>
    <x v="0"/>
    <s v="General Cable"/>
    <n v="7.3049814230246701E-2"/>
    <n v="-7.5145142573818198E-3"/>
    <n v="38.188344166277197"/>
  </r>
  <r>
    <s v="The Walt Disney Company"/>
    <x v="2"/>
    <x v="7"/>
    <s v="Sports"/>
    <n v="7.19768641658146E-2"/>
    <n v="0.9012933391222"/>
    <n v="48.701149931448498"/>
  </r>
  <r>
    <s v="Discovery Communications"/>
    <x v="11"/>
    <x v="3"/>
    <s v="General Cable"/>
    <n v="7.0926686884738202E-2"/>
    <n v="0.230809089960131"/>
    <n v="49.681420271282697"/>
  </r>
  <r>
    <s v="The Walt Disney Company"/>
    <x v="7"/>
    <x v="5"/>
    <s v="Sports"/>
    <n v="7.0663423472622902E-2"/>
    <n v="0.69634479111393099"/>
    <n v="29.8417379691417"/>
  </r>
  <r>
    <s v="CBS Corporation"/>
    <x v="3"/>
    <x v="7"/>
    <s v="Network (National)"/>
    <n v="7.0384285001122995E-2"/>
    <n v="-7.8946309704260004E-2"/>
    <n v="59.195214436129298"/>
  </r>
  <r>
    <s v="The Walt Disney Company"/>
    <x v="2"/>
    <x v="8"/>
    <s v="Sports"/>
    <n v="7.0062172095189404E-2"/>
    <n v="0.81709207052002397"/>
    <n v="37.793379610578803"/>
  </r>
  <r>
    <s v="AMC Networks"/>
    <x v="10"/>
    <x v="1"/>
    <s v="General Cable"/>
    <n v="6.96794655804793E-2"/>
    <n v="0.40407035355453602"/>
    <n v="27.625208814933199"/>
  </r>
  <r>
    <s v="Warner Media"/>
    <x v="15"/>
    <x v="1"/>
    <s v="General Cable"/>
    <n v="6.9263315317843799E-2"/>
    <n v="0.12577455869076501"/>
    <n v="35.426490113084697"/>
  </r>
  <r>
    <s v="National Football League"/>
    <x v="5"/>
    <x v="5"/>
    <s v="Sports"/>
    <n v="6.9000323883828193E-2"/>
    <n v="1.0625728831604799"/>
    <n v="22.254468328517198"/>
  </r>
  <r>
    <s v="Warner Media"/>
    <x v="17"/>
    <x v="4"/>
    <s v="News"/>
    <n v="6.8826113062321295E-2"/>
    <n v="0.127885728454811"/>
    <n v="37.614217464775798"/>
  </r>
  <r>
    <s v="AMC Networks"/>
    <x v="27"/>
    <x v="0"/>
    <s v="General Cable"/>
    <n v="6.5914405276627105E-2"/>
    <n v="0.61584836490876005"/>
    <n v="31.693021332585499"/>
  </r>
  <r>
    <s v="Discovery Communications"/>
    <x v="28"/>
    <x v="0"/>
    <s v="General Cable"/>
    <n v="6.5913283296491001E-2"/>
    <n v="0.423763759250669"/>
    <n v="37.925436346671802"/>
  </r>
  <r>
    <s v="National Football League"/>
    <x v="5"/>
    <x v="8"/>
    <s v="Sports"/>
    <n v="6.5545713162140001E-2"/>
    <n v="1.0163319116221501"/>
    <n v="22.691117637541701"/>
  </r>
  <r>
    <s v="The Walt Disney Company"/>
    <x v="6"/>
    <x v="4"/>
    <s v="Spanish"/>
    <n v="6.4434701401093697E-2"/>
    <n v="1.4766259459814901"/>
    <n v="10.6721664111639"/>
  </r>
  <r>
    <s v="NBCUniversal"/>
    <x v="1"/>
    <x v="8"/>
    <s v="Network (National)"/>
    <n v="6.3914960918109401E-2"/>
    <n v="0.36571968157978901"/>
    <n v="27.408900986005499"/>
  </r>
  <r>
    <s v="Warner Media"/>
    <x v="12"/>
    <x v="3"/>
    <s v="General Cable"/>
    <n v="6.3911156931206498E-2"/>
    <n v="0.28833845463916402"/>
    <n v="40.609577515612997"/>
  </r>
  <r>
    <s v="The Walt Disney Company"/>
    <x v="6"/>
    <x v="3"/>
    <s v="Spanish"/>
    <n v="6.3547492500842906E-2"/>
    <n v="1.4878120280018501"/>
    <n v="10.664157824397201"/>
  </r>
  <r>
    <s v="Warner Media"/>
    <x v="12"/>
    <x v="4"/>
    <s v="General Cable"/>
    <n v="6.3316045300812501E-2"/>
    <n v="0.23056758803449801"/>
    <n v="39.796388353430501"/>
  </r>
  <r>
    <s v="The Walt Disney Company"/>
    <x v="29"/>
    <x v="0"/>
    <s v="General Cable"/>
    <n v="6.3079108262869305E-2"/>
    <n v="0.123675217529014"/>
    <n v="40.6417121197033"/>
  </r>
  <r>
    <s v="Warner Media"/>
    <x v="15"/>
    <x v="2"/>
    <s v="General Cable"/>
    <n v="6.2795527006685101E-2"/>
    <n v="0.15650822188149699"/>
    <n v="39.657637497483798"/>
  </r>
  <r>
    <s v="A+E Networks"/>
    <x v="16"/>
    <x v="6"/>
    <s v="General Cable"/>
    <n v="6.2704201909037194E-2"/>
    <n v="0.29152825697461798"/>
    <n v="55.175789035309798"/>
  </r>
  <r>
    <s v="AMC Networks"/>
    <x v="10"/>
    <x v="4"/>
    <s v="General Cable"/>
    <n v="6.1583773234446297E-2"/>
    <n v="0.45856736660033798"/>
    <n v="42.810096116809"/>
  </r>
  <r>
    <s v="Discovery Communications"/>
    <x v="9"/>
    <x v="3"/>
    <s v="General Cable"/>
    <n v="6.1278094478156298E-2"/>
    <n v="0.24874597950819299"/>
    <n v="47.491612976312297"/>
  </r>
  <r>
    <s v="Viacom Media Networks"/>
    <x v="22"/>
    <x v="1"/>
    <s v="General Cable"/>
    <n v="6.1153212933302399E-2"/>
    <n v="0.32892311145974301"/>
    <n v="30.153993741557301"/>
  </r>
  <r>
    <s v="Fox Entertainment Group"/>
    <x v="8"/>
    <x v="1"/>
    <s v="News"/>
    <n v="6.0096200198203199E-2"/>
    <n v="0.10515544932311501"/>
    <n v="31.292138226390499"/>
  </r>
  <r>
    <s v="NBCUniversal"/>
    <x v="24"/>
    <x v="2"/>
    <s v="General Cable"/>
    <n v="5.9655220369341899E-2"/>
    <n v="0.23242635085906799"/>
    <n v="57.438840975028498"/>
  </r>
  <r>
    <s v="Warner Media"/>
    <x v="15"/>
    <x v="5"/>
    <s v="General Cable"/>
    <n v="5.9580187464209997E-2"/>
    <n v="4.4982777760008398E-2"/>
    <n v="36.117165027123299"/>
  </r>
  <r>
    <s v="Discovery Communications"/>
    <x v="13"/>
    <x v="2"/>
    <s v="General Cable"/>
    <n v="5.9271198023294398E-2"/>
    <n v="0.280835357026823"/>
    <n v="33.463247012773799"/>
  </r>
  <r>
    <s v="Viacom Media Networks"/>
    <x v="20"/>
    <x v="4"/>
    <s v="General Cable"/>
    <n v="5.8111831785418101E-2"/>
    <n v="0.70188518761168694"/>
    <n v="42.538942166192797"/>
  </r>
  <r>
    <s v="Warner Media"/>
    <x v="17"/>
    <x v="1"/>
    <s v="News"/>
    <n v="5.7445833544277403E-2"/>
    <n v="-4.1157012748919003E-3"/>
    <n v="31.750619482809501"/>
  </r>
  <r>
    <s v="The Walt Disney Company"/>
    <x v="18"/>
    <x v="6"/>
    <s v="General Cable"/>
    <n v="5.6823489847589101E-2"/>
    <n v="4.8770979888965699E-2"/>
    <n v="50.548829850258997"/>
  </r>
  <r>
    <s v="Warner Media"/>
    <x v="17"/>
    <x v="3"/>
    <s v="News"/>
    <n v="5.50163024403355E-2"/>
    <n v="6.0501552202582798E-2"/>
    <n v="37.559995751932199"/>
  </r>
  <r>
    <s v="CBS Corporation"/>
    <x v="3"/>
    <x v="4"/>
    <s v="Network (National)"/>
    <n v="5.4973920919174399E-2"/>
    <n v="0.21197719764845799"/>
    <n v="20.354654707903499"/>
  </r>
  <r>
    <s v="NBCUniversal"/>
    <x v="30"/>
    <x v="0"/>
    <s v="News"/>
    <n v="5.3924951771545403E-2"/>
    <n v="-8.83353212703053E-3"/>
    <n v="55.8"/>
  </r>
  <r>
    <s v="A+E Networks"/>
    <x v="14"/>
    <x v="4"/>
    <s v="General Cable"/>
    <n v="5.3905420599669698E-2"/>
    <n v="0.26948128918516401"/>
    <n v="44.336411249587798"/>
  </r>
  <r>
    <s v="Viacom Media Networks"/>
    <x v="22"/>
    <x v="4"/>
    <s v="General Cable"/>
    <n v="5.3657292887503302E-2"/>
    <n v="0.50327751678774402"/>
    <n v="39.570120893833803"/>
  </r>
  <r>
    <s v="Viacom Media Networks"/>
    <x v="22"/>
    <x v="2"/>
    <s v="General Cable"/>
    <n v="5.3234377325667798E-2"/>
    <n v="0.47630446469138699"/>
    <n v="49.137517199423698"/>
  </r>
  <r>
    <s v="NBCUniversal"/>
    <x v="30"/>
    <x v="2"/>
    <s v="News"/>
    <n v="5.3232585805664E-2"/>
    <n v="9.0642198718843103E-2"/>
    <n v="69.038099441518995"/>
  </r>
  <r>
    <s v="NBCUniversal"/>
    <x v="30"/>
    <x v="6"/>
    <s v="News"/>
    <n v="5.30613777169315E-2"/>
    <n v="3.07823415969916E-2"/>
    <n v="82.665372501707196"/>
  </r>
  <r>
    <s v="PBS"/>
    <x v="31"/>
    <x v="0"/>
    <s v="General Cable"/>
    <n v="5.23765757748266E-2"/>
    <n v="0.179467000386899"/>
    <n v="38.140639675694203"/>
  </r>
  <r>
    <s v="Discovery Communications"/>
    <x v="32"/>
    <x v="0"/>
    <s v="General Cable"/>
    <n v="5.1532067470347401E-2"/>
    <n v="0.30656366430097298"/>
    <n v="45.2572693198058"/>
  </r>
  <r>
    <s v="Fox Entertainment Group"/>
    <x v="4"/>
    <x v="6"/>
    <s v="Network (National)"/>
    <n v="5.10864573061348E-2"/>
    <n v="-0.121582708300845"/>
    <n v="32.867764658699997"/>
  </r>
  <r>
    <s v="Warner Media"/>
    <x v="33"/>
    <x v="0"/>
    <s v="Network (National)"/>
    <n v="5.1043888482737901E-2"/>
    <n v="6.3861242925622203E-2"/>
    <n v="32.461617374238301"/>
  </r>
  <r>
    <s v="Warner Media"/>
    <x v="34"/>
    <x v="0"/>
    <s v="General Cable"/>
    <n v="5.0992305028285501E-2"/>
    <n v="0.69980616449521604"/>
    <n v="33.012232253280501"/>
  </r>
  <r>
    <s v="A+E Networks"/>
    <x v="35"/>
    <x v="0"/>
    <s v="General Cable"/>
    <n v="5.0703532098251299E-2"/>
    <n v="-0.22550999194740401"/>
    <n v="49.045160714500199"/>
  </r>
  <r>
    <s v="AMC Networks"/>
    <x v="10"/>
    <x v="6"/>
    <s v="General Cable"/>
    <n v="5.0234954365843E-2"/>
    <n v="0.281736845410407"/>
    <n v="45.405940932706301"/>
  </r>
  <r>
    <s v="National Football League"/>
    <x v="5"/>
    <x v="6"/>
    <s v="Sports"/>
    <n v="5.0024463512871098E-2"/>
    <n v="1.4254401063230899"/>
    <n v="47.532968689026298"/>
  </r>
  <r>
    <s v="Viacom Media Networks"/>
    <x v="22"/>
    <x v="5"/>
    <s v="General Cable"/>
    <n v="4.9840024977092501E-2"/>
    <n v="0.31150016128138702"/>
    <n v="29.6963735915607"/>
  </r>
  <r>
    <s v="Warner Media"/>
    <x v="17"/>
    <x v="7"/>
    <s v="News"/>
    <n v="4.9763395487499501E-2"/>
    <n v="7.4845616178681003E-3"/>
    <n v="50.030625183352001"/>
  </r>
  <r>
    <s v="NBCUniversal"/>
    <x v="24"/>
    <x v="6"/>
    <s v="General Cable"/>
    <n v="4.9583933981962799E-2"/>
    <n v="0.12070534724925799"/>
    <n v="82.983660010540305"/>
  </r>
  <r>
    <s v="Fox Entertainment Group"/>
    <x v="8"/>
    <x v="5"/>
    <s v="News"/>
    <n v="4.95493291103314E-2"/>
    <n v="5.6732219347996403E-2"/>
    <n v="39.075190697870703"/>
  </r>
  <r>
    <s v="Fox Entertainment Group"/>
    <x v="4"/>
    <x v="2"/>
    <s v="Network (National)"/>
    <n v="4.90610359185795E-2"/>
    <n v="-4.8399674283598697E-2"/>
    <n v="31.908121653674499"/>
  </r>
  <r>
    <s v="Discovery Communications"/>
    <x v="13"/>
    <x v="1"/>
    <s v="General Cable"/>
    <n v="4.89784418837413E-2"/>
    <n v="0.14516075405069701"/>
    <n v="31.951995337745998"/>
  </r>
  <r>
    <s v="The Walt Disney Company"/>
    <x v="29"/>
    <x v="4"/>
    <s v="General Cable"/>
    <n v="4.8536365768303301E-2"/>
    <n v="0.333073644862378"/>
    <n v="60.3505970022998"/>
  </r>
  <r>
    <s v="Discovery Communications"/>
    <x v="11"/>
    <x v="1"/>
    <s v="General Cable"/>
    <n v="4.8289041035818901E-2"/>
    <n v="-4.06587948240036E-2"/>
    <n v="27.8640919702042"/>
  </r>
  <r>
    <s v="Warner Media"/>
    <x v="15"/>
    <x v="4"/>
    <s v="General Cable"/>
    <n v="4.7959577780516301E-2"/>
    <n v="7.9719648624665004E-2"/>
    <n v="36.382317144123"/>
  </r>
  <r>
    <s v="NBCUniversal"/>
    <x v="36"/>
    <x v="0"/>
    <s v="Sports"/>
    <n v="4.7955170172306598E-2"/>
    <n v="2.2932211453460298"/>
    <n v="29.569073419810799"/>
  </r>
  <r>
    <s v="Discovery Communications"/>
    <x v="13"/>
    <x v="6"/>
    <s v="General Cable"/>
    <n v="4.7764545651156398E-2"/>
    <n v="0.249674746768383"/>
    <n v="46.648098125112"/>
  </r>
  <r>
    <s v="Viacom Media Networks"/>
    <x v="20"/>
    <x v="2"/>
    <s v="General Cable"/>
    <n v="4.7717935289170503E-2"/>
    <n v="0.79117221214040601"/>
    <n v="38.075017001437999"/>
  </r>
  <r>
    <s v="Crown Media Holdings"/>
    <x v="37"/>
    <x v="0"/>
    <s v="General Cable"/>
    <n v="4.7646809631541602E-2"/>
    <n v="-0.23365092865324499"/>
    <n v="69.733886308630701"/>
  </r>
  <r>
    <s v="A+E Networks"/>
    <x v="14"/>
    <x v="1"/>
    <s v="General Cable"/>
    <n v="4.7446419649656901E-2"/>
    <n v="9.1604877411103902E-2"/>
    <n v="33.635493796607001"/>
  </r>
  <r>
    <s v="A+E Networks"/>
    <x v="14"/>
    <x v="2"/>
    <s v="General Cable"/>
    <n v="4.68133050528746E-2"/>
    <n v="7.4014299464938996E-2"/>
    <n v="45.959297148355802"/>
  </r>
  <r>
    <s v="CBS Corporation"/>
    <x v="3"/>
    <x v="5"/>
    <s v="Network (National)"/>
    <n v="4.6811797739918497E-2"/>
    <n v="-7.8869171737982094E-2"/>
    <n v="35.039836014639199"/>
  </r>
  <r>
    <s v="Warner Media"/>
    <x v="12"/>
    <x v="7"/>
    <s v="General Cable"/>
    <n v="4.6576316852102298E-2"/>
    <n v="0.55104583858830303"/>
    <n v="57.9939978207818"/>
  </r>
  <r>
    <s v="Discovery Communications"/>
    <x v="11"/>
    <x v="7"/>
    <s v="General Cable"/>
    <n v="4.65349110720438E-2"/>
    <n v="8.5197376199930605E-2"/>
    <n v="52.940215520254299"/>
  </r>
  <r>
    <s v="The Walt Disney Company"/>
    <x v="7"/>
    <x v="6"/>
    <s v="Sports"/>
    <n v="4.5779504490650297E-2"/>
    <n v="0.83336229954280205"/>
    <n v="29.7002589591897"/>
  </r>
  <r>
    <s v="The Walt Disney Company"/>
    <x v="29"/>
    <x v="2"/>
    <s v="General Cable"/>
    <n v="4.5665014250064799E-2"/>
    <n v="0.22716490650518001"/>
    <n v="34.3250918320933"/>
  </r>
  <r>
    <s v="Viacom Media Networks"/>
    <x v="20"/>
    <x v="1"/>
    <s v="General Cable"/>
    <n v="4.5044360911235599E-2"/>
    <n v="0.55192746654883695"/>
    <n v="27.108244913992699"/>
  </r>
  <r>
    <s v="The Walt Disney Company"/>
    <x v="18"/>
    <x v="4"/>
    <s v="General Cable"/>
    <n v="4.4648185127084003E-2"/>
    <n v="0.270545352337976"/>
    <n v="48.619362918674703"/>
  </r>
  <r>
    <s v="A+E Networks"/>
    <x v="14"/>
    <x v="5"/>
    <s v="General Cable"/>
    <n v="4.4068632162632501E-2"/>
    <n v="3.2553365413334E-2"/>
    <n v="37.278786743455498"/>
  </r>
  <r>
    <s v="Fox Entertainment Group"/>
    <x v="38"/>
    <x v="4"/>
    <s v="Sports"/>
    <n v="4.3887596051768597E-2"/>
    <n v="1.74530509627842"/>
    <n v="42.400027761155698"/>
  </r>
  <r>
    <s v="Discovery Communications"/>
    <x v="39"/>
    <x v="0"/>
    <s v="General Cable"/>
    <n v="4.3756868038510303E-2"/>
    <n v="0.393391721121293"/>
    <n v="34.218221109033799"/>
  </r>
  <r>
    <s v="Ion Media Networks"/>
    <x v="40"/>
    <x v="0"/>
    <s v="General Cable"/>
    <n v="4.3562626817467601E-2"/>
    <n v="-8.4203706436231804E-2"/>
    <n v="55.859253606907501"/>
  </r>
  <r>
    <s v="NBCUniversal"/>
    <x v="41"/>
    <x v="0"/>
    <s v="General Cable"/>
    <n v="4.3347036380249698E-2"/>
    <n v="0.18990059373856299"/>
    <n v="35.6800964579732"/>
  </r>
  <r>
    <s v="The Walt Disney Company"/>
    <x v="7"/>
    <x v="1"/>
    <s v="Sports"/>
    <n v="4.3127356848003999E-2"/>
    <n v="1.31781169983395"/>
    <n v="25.534786516404299"/>
  </r>
  <r>
    <s v="Warner Media"/>
    <x v="12"/>
    <x v="1"/>
    <s v="General Cable"/>
    <n v="4.29957368954791E-2"/>
    <n v="0.12552575256540599"/>
    <n v="26.369861533078701"/>
  </r>
  <r>
    <s v="Viacom Media Networks"/>
    <x v="42"/>
    <x v="6"/>
    <s v="Children"/>
    <n v="4.2961661668229199E-2"/>
    <n v="-8.0455566102182394E-2"/>
    <n v="63.972882498102699"/>
  </r>
  <r>
    <s v="NBCUniversal"/>
    <x v="43"/>
    <x v="0"/>
    <s v="News"/>
    <n v="4.2748292202536099E-2"/>
    <n v="0.36637147390408698"/>
    <n v="36.2401210024695"/>
  </r>
  <r>
    <s v="The Walt Disney Company"/>
    <x v="18"/>
    <x v="1"/>
    <s v="General Cable"/>
    <n v="4.2734011917311597E-2"/>
    <n v="5.8659750311827998E-2"/>
    <n v="30.383136244682699"/>
  </r>
  <r>
    <s v="Fox Entertainment Group"/>
    <x v="8"/>
    <x v="8"/>
    <s v="News"/>
    <n v="4.2486074177661599E-2"/>
    <n v="7.5260608748800297E-3"/>
    <n v="56.256796586127201"/>
  </r>
  <r>
    <s v="Discovery Communications"/>
    <x v="9"/>
    <x v="1"/>
    <s v="General Cable"/>
    <n v="4.1604614661088203E-2"/>
    <n v="0.214402263702521"/>
    <n v="30.601817254995499"/>
  </r>
  <r>
    <s v="Viacom Media Networks"/>
    <x v="22"/>
    <x v="6"/>
    <s v="General Cable"/>
    <n v="4.1333018834861297E-2"/>
    <n v="0.37386530021244602"/>
    <n v="52.16929920506"/>
  </r>
  <r>
    <s v="NBCUniversal"/>
    <x v="44"/>
    <x v="0"/>
    <s v="General Cable"/>
    <n v="4.1202312803580499E-2"/>
    <n v="0.47619242696908198"/>
    <n v="39.101182736830303"/>
  </r>
  <r>
    <s v="NBCUniversal"/>
    <x v="19"/>
    <x v="5"/>
    <s v="General Cable"/>
    <n v="4.11698505306166E-2"/>
    <n v="-2.1215760824668101E-2"/>
    <n v="27.189951975269199"/>
  </r>
  <r>
    <s v="Viacom Media Networks"/>
    <x v="22"/>
    <x v="3"/>
    <s v="General Cable"/>
    <n v="4.1056449667624097E-2"/>
    <n v="0.49196420127618001"/>
    <n v="28.645282420825701"/>
  </r>
  <r>
    <s v="A+E Networks"/>
    <x v="14"/>
    <x v="6"/>
    <s v="General Cable"/>
    <n v="4.10215569657576E-2"/>
    <n v="-4.24060786485859E-2"/>
    <n v="64.094594073649205"/>
  </r>
  <r>
    <s v="The Walt Disney Company"/>
    <x v="45"/>
    <x v="0"/>
    <s v="General Cable"/>
    <n v="4.09241911698962E-2"/>
    <n v="0.271416498249269"/>
    <n v="31.358746935317001"/>
  </r>
  <r>
    <s v="Discovery Communications"/>
    <x v="28"/>
    <x v="4"/>
    <s v="General Cable"/>
    <n v="4.0919693897059399E-2"/>
    <n v="0.49916684591354399"/>
    <n v="49.9210136499253"/>
  </r>
  <r>
    <s v="The Walt Disney Company"/>
    <x v="23"/>
    <x v="2"/>
    <s v="General Cable"/>
    <n v="4.02526498630996E-2"/>
    <n v="0.42503081620060001"/>
    <n v="30.613617609282699"/>
  </r>
  <r>
    <s v="AMC Networks"/>
    <x v="46"/>
    <x v="0"/>
    <s v="General Cable"/>
    <n v="4.0107770630766003E-2"/>
    <n v="0.42154982328945101"/>
    <n v="30.243304745042199"/>
  </r>
  <r>
    <s v="A+E Networks"/>
    <x v="16"/>
    <x v="1"/>
    <s v="General Cable"/>
    <n v="3.9835093529219698E-2"/>
    <n v="0.11085967216361001"/>
    <n v="30.8232855079175"/>
  </r>
  <r>
    <s v="NBCUniversal"/>
    <x v="19"/>
    <x v="1"/>
    <s v="General Cable"/>
    <n v="3.9639748449395697E-2"/>
    <n v="-0.12722610673970999"/>
    <n v="26.440421330053201"/>
  </r>
  <r>
    <s v="AMC Networks"/>
    <x v="10"/>
    <x v="3"/>
    <s v="General Cable"/>
    <n v="3.9243320956171598E-2"/>
    <n v="0.53001691320463096"/>
    <n v="39.490113232283697"/>
  </r>
  <r>
    <s v="Viacom Media Networks"/>
    <x v="22"/>
    <x v="8"/>
    <s v="General Cable"/>
    <n v="3.8614152140705502E-2"/>
    <n v="0.229647260730304"/>
    <n v="28.2356156513945"/>
  </r>
  <r>
    <s v="Discovery Communications"/>
    <x v="28"/>
    <x v="2"/>
    <s v="General Cable"/>
    <n v="3.85551560104202E-2"/>
    <n v="0.38879598873766003"/>
    <n v="32.055080913836697"/>
  </r>
  <r>
    <s v="Discovery Communications"/>
    <x v="13"/>
    <x v="4"/>
    <s v="General Cable"/>
    <n v="3.8526521339517401E-2"/>
    <n v="0.20985911771774601"/>
    <n v="43.087927693940202"/>
  </r>
  <r>
    <s v="NBCUniversal"/>
    <x v="24"/>
    <x v="4"/>
    <s v="General Cable"/>
    <n v="3.83166092636468E-2"/>
    <n v="0.103122426761719"/>
    <n v="79.206873131834698"/>
  </r>
  <r>
    <s v="A+E Networks"/>
    <x v="16"/>
    <x v="5"/>
    <s v="General Cable"/>
    <n v="3.7493189784951302E-2"/>
    <n v="0.14131946998058001"/>
    <n v="32.486103008241798"/>
  </r>
  <r>
    <s v="NBCUniversal"/>
    <x v="30"/>
    <x v="7"/>
    <s v="News"/>
    <n v="3.7432055041118802E-2"/>
    <n v="5.4072951886438396E-3"/>
    <n v="73.932514864821798"/>
  </r>
  <r>
    <s v="A+E Networks"/>
    <x v="35"/>
    <x v="2"/>
    <s v="General Cable"/>
    <n v="3.7421645159606901E-2"/>
    <n v="0.22351667364050701"/>
    <n v="54.076726278407001"/>
  </r>
  <r>
    <s v="CBS Corporation"/>
    <x v="3"/>
    <x v="1"/>
    <s v="Network (National)"/>
    <n v="3.7171630060855401E-2"/>
    <n v="-6.3141807860722002E-2"/>
    <n v="30.829698190883999"/>
  </r>
  <r>
    <s v="Viacom Media Networks"/>
    <x v="20"/>
    <x v="3"/>
    <s v="General Cable"/>
    <n v="3.7121849431407401E-2"/>
    <n v="1.1265312220696699"/>
    <n v="48.887603368128801"/>
  </r>
  <r>
    <s v="Discovery Communications"/>
    <x v="9"/>
    <x v="5"/>
    <s v="General Cable"/>
    <n v="3.7112214332676002E-2"/>
    <n v="0.177816495346061"/>
    <n v="32.2461880190423"/>
  </r>
  <r>
    <s v="Viacom Media Networks"/>
    <x v="25"/>
    <x v="2"/>
    <s v="General Cable"/>
    <n v="3.7091576468401902E-2"/>
    <n v="5.7111172702654998E-2"/>
    <n v="42.925542270344998"/>
  </r>
  <r>
    <s v="The Walt Disney Company"/>
    <x v="7"/>
    <x v="8"/>
    <s v="Sports"/>
    <n v="3.6927335609411097E-2"/>
    <n v="0.906316598620592"/>
    <n v="24.5604680536863"/>
  </r>
  <r>
    <s v="Fox Entertainment Group"/>
    <x v="4"/>
    <x v="5"/>
    <s v="Network (National)"/>
    <n v="3.6786136637890897E-2"/>
    <n v="-0.13883656864278901"/>
    <n v="21.904360256348699"/>
  </r>
  <r>
    <s v="Discovery Communications"/>
    <x v="47"/>
    <x v="0"/>
    <s v="General Cable"/>
    <n v="3.6761178223443797E-2"/>
    <n v="-0.237160122627809"/>
    <n v="50.152466212006303"/>
  </r>
  <r>
    <s v="NBCUniversal"/>
    <x v="26"/>
    <x v="2"/>
    <s v="General Cable"/>
    <n v="3.6575600276701301E-2"/>
    <n v="-1.8595437877110899E-3"/>
    <n v="33.451548216652498"/>
  </r>
  <r>
    <s v="Discovery Communications"/>
    <x v="13"/>
    <x v="5"/>
    <s v="General Cable"/>
    <n v="3.6563020591667397E-2"/>
    <n v="9.9588013766162206E-2"/>
    <n v="29.115177217609499"/>
  </r>
  <r>
    <s v="The Walt Disney Company"/>
    <x v="23"/>
    <x v="4"/>
    <s v="General Cable"/>
    <n v="3.5800963350228601E-2"/>
    <n v="0.55797633372066102"/>
    <n v="42.080009532355298"/>
  </r>
  <r>
    <s v="Tribune Broadcasting"/>
    <x v="48"/>
    <x v="0"/>
    <s v="General Cable"/>
    <n v="3.5688194893355098E-2"/>
    <n v="0.29547512621179101"/>
    <n v="39.924931522121298"/>
  </r>
  <r>
    <s v="Discovery Communications"/>
    <x v="32"/>
    <x v="4"/>
    <s v="General Cable"/>
    <n v="3.5669030766865499E-2"/>
    <n v="0.27192308111311297"/>
    <n v="44.504765863996198"/>
  </r>
  <r>
    <s v="Ion Media Networks"/>
    <x v="40"/>
    <x v="2"/>
    <s v="General Cable"/>
    <n v="3.5580323178096902E-2"/>
    <n v="5.8813886637107897E-2"/>
    <n v="66.834719226807707"/>
  </r>
  <r>
    <s v="NBCUniversal"/>
    <x v="43"/>
    <x v="6"/>
    <s v="News"/>
    <n v="3.53435847054051E-2"/>
    <n v="0.67980116767608201"/>
    <n v="94.004011099387199"/>
  </r>
  <r>
    <s v="NBCUniversal"/>
    <x v="19"/>
    <x v="2"/>
    <s v="General Cable"/>
    <n v="3.5339405944289602E-2"/>
    <n v="6.6743729665642404E-2"/>
    <n v="43.534352320860698"/>
  </r>
  <r>
    <s v="Warner Media"/>
    <x v="17"/>
    <x v="5"/>
    <s v="News"/>
    <n v="3.5207634845239297E-2"/>
    <n v="-0.145325314692233"/>
    <n v="34.671359040565299"/>
  </r>
  <r>
    <s v="AMC Networks"/>
    <x v="27"/>
    <x v="2"/>
    <s v="General Cable"/>
    <n v="3.5118812727266198E-2"/>
    <n v="0.43439880524850899"/>
    <n v="38.240974285402999"/>
  </r>
  <r>
    <s v="Discovery Communications"/>
    <x v="49"/>
    <x v="0"/>
    <s v="General Cable"/>
    <n v="3.5005043325337798E-2"/>
    <n v="6.2013293266087503E-2"/>
    <n v="56.249700595408797"/>
  </r>
  <r>
    <s v="Fox Entertainment Group"/>
    <x v="38"/>
    <x v="0"/>
    <s v="Sports"/>
    <n v="3.4624941910477297E-2"/>
    <n v="1.7123733758702899"/>
    <n v="26.1400732645637"/>
  </r>
  <r>
    <s v="A+E Networks"/>
    <x v="35"/>
    <x v="6"/>
    <s v="General Cable"/>
    <n v="3.4591742102334601E-2"/>
    <n v="0.197372886365943"/>
    <n v="63.044259143650301"/>
  </r>
  <r>
    <s v="Warner Media"/>
    <x v="15"/>
    <x v="6"/>
    <s v="General Cable"/>
    <n v="3.4178214714983703E-2"/>
    <n v="-1.26360310406667E-2"/>
    <n v="46.947684877887802"/>
  </r>
  <r>
    <s v="NBCUniversal"/>
    <x v="30"/>
    <x v="4"/>
    <s v="News"/>
    <n v="3.41343397366047E-2"/>
    <n v="5.21003664839034E-3"/>
    <n v="40.395130274864698"/>
  </r>
  <r>
    <s v="Discovery Communications"/>
    <x v="21"/>
    <x v="2"/>
    <s v="General Cable"/>
    <n v="3.4046610282907203E-2"/>
    <n v="-0.237436612610776"/>
    <n v="42.405497320221002"/>
  </r>
  <r>
    <s v="Viacom Media Networks"/>
    <x v="50"/>
    <x v="0"/>
    <s v="General Cable"/>
    <n v="3.3951259325480598E-2"/>
    <n v="8.3357136216649405E-2"/>
    <n v="40.729033866792697"/>
  </r>
  <r>
    <s v="Crown Media Holdings"/>
    <x v="37"/>
    <x v="4"/>
    <s v="General Cable"/>
    <n v="3.3895647593234199E-2"/>
    <n v="-0.17429965640800099"/>
    <n v="78.551206003099793"/>
  </r>
  <r>
    <s v="The Walt Disney Company"/>
    <x v="7"/>
    <x v="2"/>
    <s v="Sports"/>
    <n v="3.3421817991836501E-2"/>
    <n v="1.01103589269085"/>
    <n v="22.7082024360455"/>
  </r>
  <r>
    <s v="Fox Entertainment Group"/>
    <x v="4"/>
    <x v="3"/>
    <s v="Network (National)"/>
    <n v="3.3354331182781902E-2"/>
    <n v="0.15290115697853701"/>
    <n v="27.606771288265701"/>
  </r>
  <r>
    <s v="The Walt Disney Company"/>
    <x v="23"/>
    <x v="6"/>
    <s v="General Cable"/>
    <n v="3.3213610909203599E-2"/>
    <n v="0.256610985380682"/>
    <n v="43.2957012720967"/>
  </r>
  <r>
    <s v="Discovery Communications"/>
    <x v="21"/>
    <x v="1"/>
    <s v="General Cable"/>
    <n v="3.3024402378312098E-2"/>
    <n v="-0.34598665201371098"/>
    <n v="31.583651421847499"/>
  </r>
  <r>
    <s v="Discovery Communications"/>
    <x v="51"/>
    <x v="0"/>
    <s v="General Cable"/>
    <n v="3.3021199790523002E-2"/>
    <n v="0.194266269962802"/>
    <n v="34.441831458954297"/>
  </r>
  <r>
    <s v="NBCUniversal"/>
    <x v="30"/>
    <x v="3"/>
    <s v="News"/>
    <n v="3.2950724776907102E-2"/>
    <n v="-4.3126406824894999E-2"/>
    <n v="45.370830014146499"/>
  </r>
  <r>
    <s v="Viacom Media Networks"/>
    <x v="25"/>
    <x v="6"/>
    <s v="General Cable"/>
    <n v="3.2856165040823303E-2"/>
    <n v="6.9904945937393102E-3"/>
    <n v="60.006118768771799"/>
  </r>
  <r>
    <s v="NBCUniversal"/>
    <x v="41"/>
    <x v="2"/>
    <s v="General Cable"/>
    <n v="3.28329459562203E-2"/>
    <n v="0.26137562501567502"/>
    <n v="39.802078951122198"/>
  </r>
  <r>
    <s v="A+E Networks"/>
    <x v="16"/>
    <x v="4"/>
    <s v="General Cable"/>
    <n v="3.2705679130261199E-2"/>
    <n v="9.0382288078682704E-2"/>
    <n v="48.600212962456801"/>
  </r>
  <r>
    <s v="The Walt Disney Company"/>
    <x v="29"/>
    <x v="6"/>
    <s v="General Cable"/>
    <n v="3.2696745784289799E-2"/>
    <n v="0.12586164194895599"/>
    <n v="47.622230564570501"/>
  </r>
  <r>
    <s v="Discovery Communications"/>
    <x v="52"/>
    <x v="0"/>
    <s v="General Cable"/>
    <n v="3.2393809713757001E-2"/>
    <n v="0.34627288842749898"/>
    <n v="28.434071544278702"/>
  </r>
  <r>
    <s v="The Walt Disney Company"/>
    <x v="53"/>
    <x v="0"/>
    <s v="General Cable"/>
    <n v="3.2227944894552697E-2"/>
    <n v="0.17848280457464799"/>
    <n v="39.080748824780201"/>
  </r>
  <r>
    <s v="NBCUniversal"/>
    <x v="44"/>
    <x v="4"/>
    <s v="General Cable"/>
    <n v="3.2121986978971999E-2"/>
    <n v="0.53871756405021898"/>
    <n v="35.055396761143001"/>
  </r>
  <r>
    <s v="Discovery Communications"/>
    <x v="28"/>
    <x v="6"/>
    <s v="General Cable"/>
    <n v="3.2037383091291102E-2"/>
    <n v="0.28831661083837601"/>
    <n v="54.451818489658798"/>
  </r>
  <r>
    <s v="Warner Media"/>
    <x v="12"/>
    <x v="5"/>
    <s v="General Cable"/>
    <n v="3.1585564707398997E-2"/>
    <n v="7.0848167789586206E-2"/>
    <n v="28.730099401046999"/>
  </r>
  <r>
    <s v="The Walt Disney Company"/>
    <x v="29"/>
    <x v="3"/>
    <s v="General Cable"/>
    <n v="3.1310174951362499E-2"/>
    <n v="0.41605265054678697"/>
    <n v="43.698925068024998"/>
  </r>
  <r>
    <s v="AMC Networks"/>
    <x v="27"/>
    <x v="1"/>
    <s v="General Cable"/>
    <n v="3.1066850075824201E-2"/>
    <n v="0.48790353084437799"/>
    <n v="28.5370518667102"/>
  </r>
  <r>
    <s v="The Walt Disney Company"/>
    <x v="7"/>
    <x v="3"/>
    <s v="Sports"/>
    <n v="3.1003249293889E-2"/>
    <n v="1.0695395869456901"/>
    <n v="24.552940714000499"/>
  </r>
  <r>
    <s v="Discovery Communications"/>
    <x v="11"/>
    <x v="5"/>
    <s v="General Cable"/>
    <n v="3.0620884013471801E-2"/>
    <n v="-0.165936634283324"/>
    <n v="34.110320356981802"/>
  </r>
  <r>
    <s v="A+E Networks"/>
    <x v="14"/>
    <x v="3"/>
    <s v="General Cable"/>
    <n v="3.0554422071611801E-2"/>
    <n v="0.14172087274661199"/>
    <n v="37.946088317167202"/>
  </r>
  <r>
    <s v="Warner Media"/>
    <x v="34"/>
    <x v="2"/>
    <s v="General Cable"/>
    <n v="3.0332420787770799E-2"/>
    <n v="0.77487686499540698"/>
    <n v="38.279910145827301"/>
  </r>
  <r>
    <s v="The Walt Disney Company"/>
    <x v="7"/>
    <x v="4"/>
    <s v="Sports"/>
    <n v="3.02591515940831E-2"/>
    <n v="1.2365283198831201"/>
    <n v="21.0666466562935"/>
  </r>
  <r>
    <s v="NBCUniversal"/>
    <x v="30"/>
    <x v="1"/>
    <s v="News"/>
    <n v="3.0188675937252499E-2"/>
    <n v="-9.3136403536189002E-2"/>
    <n v="33.715694815521999"/>
  </r>
  <r>
    <s v="The Walt Disney Company"/>
    <x v="18"/>
    <x v="5"/>
    <s v="General Cable"/>
    <n v="3.01678434450675E-2"/>
    <n v="-7.3450350799698699E-3"/>
    <n v="33.773747046315698"/>
  </r>
  <r>
    <s v="A+E Networks"/>
    <x v="16"/>
    <x v="3"/>
    <s v="General Cable"/>
    <n v="2.9973592541811402E-2"/>
    <n v="0.16372871880022499"/>
    <n v="40.607355833668798"/>
  </r>
  <r>
    <s v="Ion Media Networks"/>
    <x v="40"/>
    <x v="6"/>
    <s v="General Cable"/>
    <n v="2.9832105817690201E-2"/>
    <n v="1.23891810634063E-2"/>
    <n v="76.449571299878997"/>
  </r>
  <r>
    <s v="Warner Media"/>
    <x v="33"/>
    <x v="2"/>
    <s v="Network (National)"/>
    <n v="2.9812588537432599E-2"/>
    <n v="-2.0396020431744301E-2"/>
    <n v="42.305259378764703"/>
  </r>
  <r>
    <s v="Discovery Communications"/>
    <x v="28"/>
    <x v="3"/>
    <s v="General Cable"/>
    <n v="2.97801509897276E-2"/>
    <n v="0.47192070958752602"/>
    <n v="46.078394549375702"/>
  </r>
  <r>
    <s v="A+E Networks"/>
    <x v="54"/>
    <x v="0"/>
    <s v="General Cable"/>
    <n v="2.96294965102426E-2"/>
    <n v="0.67806390741855405"/>
    <n v="31.770570551657698"/>
  </r>
  <r>
    <s v="Viacom Media Networks"/>
    <x v="55"/>
    <x v="4"/>
    <s v="General Cable"/>
    <n v="2.9627551185485299E-2"/>
    <n v="0.39105311209954302"/>
    <n v="35.419890059301501"/>
  </r>
  <r>
    <s v="The Walt Disney Company"/>
    <x v="45"/>
    <x v="2"/>
    <s v="General Cable"/>
    <n v="2.9481701636662101E-2"/>
    <n v="0.34147600302904202"/>
    <n v="35.607301678178203"/>
  </r>
  <r>
    <s v="Discovery Communications"/>
    <x v="56"/>
    <x v="0"/>
    <s v="General Cable"/>
    <n v="2.9332782093947098E-2"/>
    <n v="0.43860971030622697"/>
    <n v="32.472147499733701"/>
  </r>
  <r>
    <s v="Warner Media"/>
    <x v="12"/>
    <x v="8"/>
    <s v="General Cable"/>
    <n v="2.93309089155529E-2"/>
    <n v="-2.4206737820892301E-3"/>
    <n v="40.049999999999997"/>
  </r>
  <r>
    <s v="Discovery Communications"/>
    <x v="21"/>
    <x v="6"/>
    <s v="General Cable"/>
    <n v="2.9301776838503501E-2"/>
    <n v="-0.18627665523391801"/>
    <n v="54.3783338956232"/>
  </r>
  <r>
    <s v="NBCUniversal"/>
    <x v="26"/>
    <x v="6"/>
    <s v="General Cable"/>
    <n v="2.92750295981936E-2"/>
    <n v="0.107251934238616"/>
    <n v="43.864554985965498"/>
  </r>
  <r>
    <s v="NBCUniversal"/>
    <x v="26"/>
    <x v="4"/>
    <s v="General Cable"/>
    <n v="2.9051399113884602E-2"/>
    <n v="9.6189447974594999E-2"/>
    <n v="38.687958970580802"/>
  </r>
  <r>
    <s v="Viacom Media Networks"/>
    <x v="57"/>
    <x v="0"/>
    <s v="Children"/>
    <n v="2.8970004515399599E-2"/>
    <n v="1.88653376666796E-2"/>
    <n v="28.012415137890201"/>
  </r>
  <r>
    <s v="A+E Networks"/>
    <x v="58"/>
    <x v="0"/>
    <s v="General Cable"/>
    <n v="2.88474336530995E-2"/>
    <n v="0.34117360787121498"/>
    <n v="33.175215030705999"/>
  </r>
  <r>
    <s v="AMC Networks"/>
    <x v="59"/>
    <x v="0"/>
    <s v="General Cable"/>
    <n v="2.8738004781488299E-2"/>
    <n v="-0.29274403218046002"/>
    <n v="46.449085505803701"/>
  </r>
  <r>
    <s v="NBCUniversal"/>
    <x v="36"/>
    <x v="2"/>
    <s v="Sports"/>
    <n v="2.86515539267439E-2"/>
    <n v="3.25397707291379"/>
    <n v="24.785864567877201"/>
  </r>
  <r>
    <s v="Discovery Communications"/>
    <x v="13"/>
    <x v="3"/>
    <s v="General Cable"/>
    <n v="2.8639119486670101E-2"/>
    <n v="0.24490141364489801"/>
    <n v="33.093830438773701"/>
  </r>
  <r>
    <s v="Warner Media"/>
    <x v="34"/>
    <x v="4"/>
    <s v="General Cable"/>
    <n v="2.86266594473953E-2"/>
    <n v="0.55186429074827803"/>
    <n v="35.136575003513698"/>
  </r>
  <r>
    <s v="Warner Media"/>
    <x v="17"/>
    <x v="8"/>
    <s v="News"/>
    <n v="2.8604419839875699E-2"/>
    <n v="-0.18476806028669401"/>
    <n v="50.187020516894499"/>
  </r>
  <r>
    <s v="NBCUniversal"/>
    <x v="43"/>
    <x v="2"/>
    <s v="News"/>
    <n v="2.8562817603616099E-2"/>
    <n v="0.71609751208961903"/>
    <n v="54.890541876914803"/>
  </r>
  <r>
    <s v="Discovery Communications"/>
    <x v="9"/>
    <x v="8"/>
    <s v="General Cable"/>
    <n v="2.83256552746298E-2"/>
    <n v="9.3192920970936996E-2"/>
    <n v="38.279054487759304"/>
  </r>
  <r>
    <s v="Viacom Media Networks"/>
    <x v="20"/>
    <x v="5"/>
    <s v="General Cable"/>
    <n v="2.8206630128134701E-2"/>
    <n v="0.50031113363562896"/>
    <n v="28.607789482976798"/>
  </r>
  <r>
    <s v="Crown Media Holdings"/>
    <x v="37"/>
    <x v="2"/>
    <s v="General Cable"/>
    <n v="2.8116776814281999E-2"/>
    <n v="-0.17109168721132101"/>
    <n v="68.340084429860795"/>
  </r>
  <r>
    <s v="NBCUniversal"/>
    <x v="24"/>
    <x v="3"/>
    <s v="General Cable"/>
    <n v="2.7949322991295999E-2"/>
    <n v="-5.0035112404020601E-2"/>
    <n v="38.781712794985502"/>
  </r>
  <r>
    <s v="AMC Networks"/>
    <x v="27"/>
    <x v="5"/>
    <s v="General Cable"/>
    <n v="2.7940048868223401E-2"/>
    <n v="0.39561058975616298"/>
    <n v="28.043970072990302"/>
  </r>
  <r>
    <s v="Discovery Communications"/>
    <x v="13"/>
    <x v="8"/>
    <s v="General Cable"/>
    <n v="2.7800910461648301E-2"/>
    <n v="7.4427395447431099E-2"/>
    <n v="37.851090299363001"/>
  </r>
  <r>
    <s v="Discovery Communications"/>
    <x v="39"/>
    <x v="4"/>
    <s v="General Cable"/>
    <n v="2.7768085851295799E-2"/>
    <n v="0.51272837445556996"/>
    <n v="37.488740194395298"/>
  </r>
  <r>
    <s v="NBCUniversal"/>
    <x v="26"/>
    <x v="1"/>
    <s v="General Cable"/>
    <n v="2.7612748963114098E-2"/>
    <n v="-7.5322567316882194E-2"/>
    <n v="23.402282325617001"/>
  </r>
  <r>
    <s v="Viacom Media Networks"/>
    <x v="55"/>
    <x v="0"/>
    <s v="General Cable"/>
    <n v="2.7557338064955299E-2"/>
    <n v="0.150715188940272"/>
    <n v="37.892430139588797"/>
  </r>
  <r>
    <s v="Sony Pictures Television"/>
    <x v="60"/>
    <x v="0"/>
    <s v="General Cable"/>
    <n v="2.7538334905385601E-2"/>
    <n v="-1.40342000358E-2"/>
    <n v="45.069207811838197"/>
  </r>
  <r>
    <s v="Viacom Media Networks"/>
    <x v="42"/>
    <x v="2"/>
    <s v="Children"/>
    <n v="2.7392095044972101E-2"/>
    <n v="-0.18052202394289099"/>
    <n v="44.585003064933701"/>
  </r>
  <r>
    <s v="The Walt Disney Company"/>
    <x v="0"/>
    <x v="8"/>
    <s v="Network (National)"/>
    <n v="2.7331089577245699E-2"/>
    <n v="-8.2156461389773602E-2"/>
    <n v="36.803561858668999"/>
  </r>
  <r>
    <s v="NBCUniversal"/>
    <x v="61"/>
    <x v="0"/>
    <s v="Sports"/>
    <n v="2.73031876961328E-2"/>
    <n v="1.87293394654543"/>
    <n v="30.507832628870698"/>
  </r>
  <r>
    <s v="National Football League"/>
    <x v="5"/>
    <x v="7"/>
    <s v="Sports"/>
    <n v="2.7288405572166798E-2"/>
    <n v="1.3519555096112601"/>
    <n v="26.05"/>
  </r>
  <r>
    <s v="The Walt Disney Company"/>
    <x v="45"/>
    <x v="6"/>
    <s v="General Cable"/>
    <n v="2.7188846857208501E-2"/>
    <n v="0.111399924954107"/>
    <n v="38.512018915784303"/>
  </r>
  <r>
    <s v="Discovery Communications"/>
    <x v="32"/>
    <x v="2"/>
    <s v="General Cable"/>
    <n v="2.7188772226669902E-2"/>
    <n v="0.29424065627810497"/>
    <n v="39.932267556644"/>
  </r>
  <r>
    <s v="NBCUniversal"/>
    <x v="62"/>
    <x v="6"/>
    <s v="News"/>
    <n v="2.7185406213086401E-2"/>
    <n v="0.30286719147994301"/>
    <n v="39.034652555694798"/>
  </r>
  <r>
    <s v="Crown Media Holdings"/>
    <x v="37"/>
    <x v="6"/>
    <s v="General Cable"/>
    <n v="2.7177184812455998E-2"/>
    <n v="-0.135102262925441"/>
    <n v="75.268440593716207"/>
  </r>
  <r>
    <s v="Discovery Communications"/>
    <x v="21"/>
    <x v="5"/>
    <s v="General Cable"/>
    <n v="2.7161500241751398E-2"/>
    <n v="-0.348530762443446"/>
    <n v="29.850908111028701"/>
  </r>
  <r>
    <s v="Viacom Media Networks"/>
    <x v="20"/>
    <x v="6"/>
    <s v="General Cable"/>
    <n v="2.6582835882850799E-2"/>
    <n v="0.49362668270749099"/>
    <n v="66.348472548745207"/>
  </r>
  <r>
    <s v="NBCUniversal"/>
    <x v="41"/>
    <x v="4"/>
    <s v="General Cable"/>
    <n v="2.6532851640321799E-2"/>
    <n v="9.2495563441583301E-2"/>
    <n v="33.548229881884801"/>
  </r>
  <r>
    <s v="Ion Media Networks"/>
    <x v="40"/>
    <x v="4"/>
    <s v="General Cable"/>
    <n v="2.6507815140228E-2"/>
    <n v="-3.9320547679448398E-2"/>
    <n v="81.566174071689304"/>
  </r>
  <r>
    <s v="The Walt Disney Company"/>
    <x v="63"/>
    <x v="6"/>
    <s v="Children"/>
    <n v="2.64518917448795E-2"/>
    <n v="-0.15512992162172301"/>
    <n v="63.905698433034203"/>
  </r>
  <r>
    <s v="Fox Entertainment Group"/>
    <x v="38"/>
    <x v="2"/>
    <s v="Sports"/>
    <n v="2.6405253344381999E-2"/>
    <n v="1.1528464325702701"/>
    <n v="24.5538718310032"/>
  </r>
  <r>
    <s v="AMC Networks"/>
    <x v="46"/>
    <x v="2"/>
    <s v="General Cable"/>
    <n v="2.6029643847348301E-2"/>
    <n v="0.46785301289008002"/>
    <n v="31.972954526403001"/>
  </r>
  <r>
    <s v="Discovery Communications"/>
    <x v="51"/>
    <x v="2"/>
    <s v="General Cable"/>
    <n v="2.5882303666934899E-2"/>
    <n v="0.28100580121593199"/>
    <n v="34.069528287559798"/>
  </r>
  <r>
    <s v="Viacom Media Networks"/>
    <x v="42"/>
    <x v="7"/>
    <s v="Children"/>
    <n v="2.5838101347606699E-2"/>
    <n v="4.7204620262362697E-2"/>
    <n v="47.062682563234297"/>
  </r>
  <r>
    <s v="Warner Media"/>
    <x v="64"/>
    <x v="0"/>
    <s v="General Cable"/>
    <n v="2.5705674758939999E-2"/>
    <n v="-5.4581912692957202E-2"/>
    <n v="28.497861284984499"/>
  </r>
  <r>
    <s v="The Walt Disney Company"/>
    <x v="23"/>
    <x v="1"/>
    <s v="General Cable"/>
    <n v="2.55789931982527E-2"/>
    <n v="0.28201112173611598"/>
    <n v="27.104902947142499"/>
  </r>
  <r>
    <s v="Discovery Communications"/>
    <x v="21"/>
    <x v="4"/>
    <s v="General Cable"/>
    <n v="2.5432499783605001E-2"/>
    <n v="-0.16990401191506199"/>
    <n v="43.924997470564499"/>
  </r>
  <r>
    <s v="NBCUniversal"/>
    <x v="24"/>
    <x v="1"/>
    <s v="General Cable"/>
    <n v="2.54225808963521E-2"/>
    <n v="1.1567606436885499E-2"/>
    <n v="28.5322791167725"/>
  </r>
  <r>
    <s v="NBCUniversal"/>
    <x v="43"/>
    <x v="7"/>
    <s v="News"/>
    <n v="2.53158342508828E-2"/>
    <n v="0.64841390376105901"/>
    <n v="87.6714582877878"/>
  </r>
  <r>
    <s v="Fox Entertainment Group"/>
    <x v="65"/>
    <x v="6"/>
    <s v="News"/>
    <n v="2.52263983463311E-2"/>
    <n v="0.28838371237253202"/>
    <n v="77.642292881880195"/>
  </r>
  <r>
    <s v="Tribune Broadcasting"/>
    <x v="48"/>
    <x v="2"/>
    <s v="General Cable"/>
    <n v="2.5206068913286798E-2"/>
    <n v="0.17922339797676101"/>
    <n v="50.459500256967303"/>
  </r>
  <r>
    <s v="Hubbard Broadcasting"/>
    <x v="66"/>
    <x v="0"/>
    <s v="General Cable"/>
    <n v="2.5204364274512801E-2"/>
    <n v="0.37782091114166"/>
    <n v="37.6202368876043"/>
  </r>
  <r>
    <s v="AMC Networks"/>
    <x v="10"/>
    <x v="8"/>
    <s v="General Cable"/>
    <n v="2.4745007835508301E-2"/>
    <n v="0.197708641297897"/>
    <n v="38.130422218927301"/>
  </r>
  <r>
    <s v="Discovery Communications"/>
    <x v="11"/>
    <x v="8"/>
    <s v="General Cable"/>
    <n v="2.4716762179903901E-2"/>
    <n v="-0.15996439353005801"/>
    <n v="47.848445651019802"/>
  </r>
  <r>
    <s v="NBCUniversal"/>
    <x v="67"/>
    <x v="0"/>
    <s v="General Cable"/>
    <n v="2.46899950273432E-2"/>
    <n v="-0.13354176767999101"/>
    <n v="39.6908609171712"/>
  </r>
  <r>
    <s v="Fox Entertainment Group"/>
    <x v="38"/>
    <x v="6"/>
    <s v="Sports"/>
    <n v="2.4686480679437801E-2"/>
    <n v="0.68332250811119999"/>
    <n v="50.888440862391697"/>
  </r>
  <r>
    <s v="NBCUniversal"/>
    <x v="62"/>
    <x v="2"/>
    <s v="News"/>
    <n v="2.46547046715484E-2"/>
    <n v="0.35766767550876"/>
    <n v="30.434418244151299"/>
  </r>
  <r>
    <s v="AMC Networks"/>
    <x v="27"/>
    <x v="6"/>
    <s v="General Cable"/>
    <n v="2.4394738939028798E-2"/>
    <n v="0.37177299618213899"/>
    <n v="38.759901376997497"/>
  </r>
  <r>
    <s v="Discovery Communications"/>
    <x v="9"/>
    <x v="7"/>
    <s v="General Cable"/>
    <n v="2.4381510329068899E-2"/>
    <n v="2.6969137069003699E-2"/>
    <n v="18.9068621516227"/>
  </r>
  <r>
    <s v="NBCUniversal"/>
    <x v="19"/>
    <x v="6"/>
    <s v="General Cable"/>
    <n v="2.4227899989386199E-2"/>
    <n v="0.12184689145123601"/>
    <n v="66.988138486123802"/>
  </r>
  <r>
    <s v="Viacom Media Networks"/>
    <x v="57"/>
    <x v="5"/>
    <s v="Children"/>
    <n v="2.4227765748310901E-2"/>
    <n v="1.23101549584613E-2"/>
    <n v="49.505585912278299"/>
  </r>
  <r>
    <s v="The Walt Disney Company"/>
    <x v="68"/>
    <x v="0"/>
    <s v="Children"/>
    <n v="2.4185075337205798E-2"/>
    <n v="-9.2820806515528098E-2"/>
    <n v="26.2526348922643"/>
  </r>
  <r>
    <s v="Warner Media"/>
    <x v="15"/>
    <x v="8"/>
    <s v="General Cable"/>
    <n v="2.41664957494062E-2"/>
    <n v="-0.14111529940755099"/>
    <n v="57.123436075588998"/>
  </r>
  <r>
    <s v="NBCUniversal"/>
    <x v="67"/>
    <x v="6"/>
    <s v="General Cable"/>
    <n v="2.40970134081138E-2"/>
    <n v="-8.0835901254020598E-2"/>
    <n v="61.373868321159499"/>
  </r>
  <r>
    <s v="CBS Corporation"/>
    <x v="69"/>
    <x v="0"/>
    <s v="General Cable"/>
    <n v="2.4020647268874502E-2"/>
    <n v="0.60349542105280995"/>
    <n v="30.492327217543501"/>
  </r>
  <r>
    <s v="The Walt Disney Company"/>
    <x v="70"/>
    <x v="0"/>
    <s v="General Cable"/>
    <n v="2.3881096612654199E-2"/>
    <n v="-2.0665846382071602E-2"/>
    <n v="36.8123182689367"/>
  </r>
  <r>
    <s v="Discovery Communications"/>
    <x v="52"/>
    <x v="2"/>
    <s v="General Cable"/>
    <n v="2.38363183933923E-2"/>
    <n v="0.48261017935941097"/>
    <n v="33.754466065601697"/>
  </r>
  <r>
    <s v="Viacom Media Networks"/>
    <x v="57"/>
    <x v="1"/>
    <s v="Children"/>
    <n v="2.38016893608466E-2"/>
    <n v="6.6060662045005006E-2"/>
    <n v="33.573119946802002"/>
  </r>
  <r>
    <s v="AMC Networks"/>
    <x v="27"/>
    <x v="4"/>
    <s v="General Cable"/>
    <n v="2.3801025866200799E-2"/>
    <n v="0.69266827991761504"/>
    <n v="39.179119535173697"/>
  </r>
  <r>
    <s v="A+E Networks"/>
    <x v="16"/>
    <x v="8"/>
    <s v="General Cable"/>
    <n v="2.37545634989559E-2"/>
    <n v="4.31921868558603E-2"/>
    <n v="43.202774789337703"/>
  </r>
  <r>
    <s v="Discovery Communications"/>
    <x v="39"/>
    <x v="2"/>
    <s v="General Cable"/>
    <n v="2.3684308935523E-2"/>
    <n v="0.33158975270636998"/>
    <n v="37.215520929838199"/>
  </r>
  <r>
    <s v="Warner Media"/>
    <x v="34"/>
    <x v="6"/>
    <s v="General Cable"/>
    <n v="2.3679624019840199E-2"/>
    <n v="0.462619470703168"/>
    <n v="43.068821525644303"/>
  </r>
  <r>
    <s v="The Walt Disney Company"/>
    <x v="18"/>
    <x v="3"/>
    <s v="General Cable"/>
    <n v="2.3623395541268799E-2"/>
    <n v="0.10718070266471701"/>
    <n v="41.562208561273302"/>
  </r>
  <r>
    <s v="Discovery Communications"/>
    <x v="51"/>
    <x v="6"/>
    <s v="General Cable"/>
    <n v="2.3419239988415198E-2"/>
    <n v="0.13142462279157699"/>
    <n v="54.589246346115502"/>
  </r>
  <r>
    <s v="NBCUniversal"/>
    <x v="62"/>
    <x v="7"/>
    <s v="News"/>
    <n v="2.34145935536977E-2"/>
    <n v="0.32023022140978902"/>
    <n v="38.845488290861802"/>
  </r>
  <r>
    <s v="AMC Networks"/>
    <x v="46"/>
    <x v="4"/>
    <s v="General Cable"/>
    <n v="2.3389690602050001E-2"/>
    <n v="0.32808516774913099"/>
    <n v="35.187601234612202"/>
  </r>
  <r>
    <s v="NBCUniversal"/>
    <x v="41"/>
    <x v="3"/>
    <s v="General Cable"/>
    <n v="2.3367826910718498E-2"/>
    <n v="0.10530009941650501"/>
    <n v="27.736427766231198"/>
  </r>
  <r>
    <s v="A+E Networks"/>
    <x v="14"/>
    <x v="8"/>
    <s v="General Cable"/>
    <n v="2.3274173446371199E-2"/>
    <n v="-0.130031599330904"/>
    <n v="35.531483096968003"/>
  </r>
  <r>
    <s v="Discovery Communications"/>
    <x v="47"/>
    <x v="6"/>
    <s v="General Cable"/>
    <n v="2.3219006552711099E-2"/>
    <n v="-0.273186279106583"/>
    <n v="76.400743220126799"/>
  </r>
  <r>
    <s v="Crown Media Holdings"/>
    <x v="37"/>
    <x v="3"/>
    <s v="General Cable"/>
    <n v="2.3167743373559001E-2"/>
    <n v="-0.14755865849500399"/>
    <n v="69.893714762472499"/>
  </r>
  <r>
    <s v="NBCUniversal"/>
    <x v="24"/>
    <x v="7"/>
    <s v="General Cable"/>
    <n v="2.3065020880611801E-2"/>
    <n v="2.6220519366037299E-2"/>
    <n v="62.433631700775301"/>
  </r>
  <r>
    <s v="The Walt Disney Company"/>
    <x v="45"/>
    <x v="4"/>
    <s v="General Cable"/>
    <n v="2.2926344515079501E-2"/>
    <n v="0.39509365833515497"/>
    <n v="38.147415318732698"/>
  </r>
  <r>
    <s v="Warner Media"/>
    <x v="15"/>
    <x v="3"/>
    <s v="General Cable"/>
    <n v="2.2889017430761601E-2"/>
    <n v="-8.0948722797161296E-2"/>
    <n v="76.075779766364505"/>
  </r>
  <r>
    <s v="NBCUniversal"/>
    <x v="67"/>
    <x v="2"/>
    <s v="General Cable"/>
    <n v="2.2807451595448201E-2"/>
    <n v="-1.6634449722422399E-2"/>
    <n v="50.013651332083697"/>
  </r>
  <r>
    <s v="Viacom Media Networks"/>
    <x v="55"/>
    <x v="2"/>
    <s v="General Cable"/>
    <n v="2.2758958434754999E-2"/>
    <n v="0.289115510985201"/>
    <n v="62.530155471297"/>
  </r>
  <r>
    <s v="NBCUniversal"/>
    <x v="19"/>
    <x v="4"/>
    <s v="General Cable"/>
    <n v="2.2699277180303599E-2"/>
    <n v="-3.6083427357330597E-2"/>
    <n v="40.041172938017802"/>
  </r>
  <r>
    <s v="NBCUniversal"/>
    <x v="26"/>
    <x v="5"/>
    <s v="General Cable"/>
    <n v="2.2422294548241399E-2"/>
    <n v="-0.126207222900517"/>
    <n v="23.655821970964301"/>
  </r>
  <r>
    <s v="Sony Pictures Television"/>
    <x v="60"/>
    <x v="2"/>
    <s v="General Cable"/>
    <n v="2.2317129753275398E-2"/>
    <n v="0.32073802557425002"/>
    <n v="64.437759296590698"/>
  </r>
  <r>
    <s v="The Walt Disney Company"/>
    <x v="68"/>
    <x v="6"/>
    <s v="Children"/>
    <n v="2.22793683351745E-2"/>
    <n v="-0.20798367839916901"/>
    <n v="54.435912783790499"/>
  </r>
  <r>
    <s v="Discovery Communications"/>
    <x v="32"/>
    <x v="6"/>
    <s v="General Cable"/>
    <n v="2.22035693718633E-2"/>
    <n v="0.118915108184171"/>
    <n v="46.212605093363798"/>
  </r>
  <r>
    <s v="The Walt Disney Company"/>
    <x v="71"/>
    <x v="0"/>
    <s v="Sports"/>
    <n v="2.1892575407834999E-2"/>
    <n v="1.20857783020732"/>
    <n v="19.488392851707701"/>
  </r>
  <r>
    <s v="NBCUniversal"/>
    <x v="44"/>
    <x v="6"/>
    <s v="General Cable"/>
    <n v="2.1835175705201101E-2"/>
    <n v="0.346846059691719"/>
    <n v="42.6939966169492"/>
  </r>
  <r>
    <s v="The Walt Disney Company"/>
    <x v="18"/>
    <x v="7"/>
    <s v="General Cable"/>
    <n v="2.1643898946805001E-2"/>
    <n v="1.5299882378189401E-2"/>
    <n v="41.790137787783301"/>
  </r>
  <r>
    <s v="A+E Networks"/>
    <x v="16"/>
    <x v="7"/>
    <s v="General Cable"/>
    <n v="2.16394541733297E-2"/>
    <n v="0.16475906036230101"/>
    <n v="32.623322961409499"/>
  </r>
  <r>
    <s v="Discovery Communications"/>
    <x v="72"/>
    <x v="0"/>
    <s v="General Cable"/>
    <n v="2.1551485471927902E-2"/>
    <n v="0.43420326129491299"/>
    <n v="29.414789305408299"/>
  </r>
  <r>
    <s v="Viacom Media Networks"/>
    <x v="42"/>
    <x v="0"/>
    <s v="Children"/>
    <n v="2.1531688759952601E-2"/>
    <n v="-0.16486519507873901"/>
    <n v="28.329539654455999"/>
  </r>
  <r>
    <s v="Viacom Media Networks"/>
    <x v="42"/>
    <x v="3"/>
    <s v="Children"/>
    <n v="2.14049527996358E-2"/>
    <n v="-1.9948987714200499E-2"/>
    <n v="43.506494684810299"/>
  </r>
  <r>
    <s v="NBCUniversal"/>
    <x v="44"/>
    <x v="1"/>
    <s v="General Cable"/>
    <n v="2.12778856228285E-2"/>
    <n v="0.41874128082774298"/>
    <n v="26.906479372225"/>
  </r>
  <r>
    <s v="NBCUniversal"/>
    <x v="36"/>
    <x v="6"/>
    <s v="Sports"/>
    <n v="2.1201692645589802E-2"/>
    <n v="3.29019977258845"/>
    <n v="35.908037129789797"/>
  </r>
  <r>
    <s v="The Walt Disney Company"/>
    <x v="29"/>
    <x v="1"/>
    <s v="General Cable"/>
    <n v="2.1116303332881701E-2"/>
    <n v="0.11103197023995801"/>
    <n v="39.097417285727502"/>
  </r>
  <r>
    <s v="NBCUniversal"/>
    <x v="30"/>
    <x v="5"/>
    <s v="News"/>
    <n v="2.1115967949159702E-2"/>
    <n v="-0.1938726723269"/>
    <n v="29.6641723054138"/>
  </r>
  <r>
    <s v="Discovery Communications"/>
    <x v="47"/>
    <x v="2"/>
    <s v="General Cable"/>
    <n v="2.0997576667469198E-2"/>
    <n v="-0.30109675694520199"/>
    <n v="54.275532992134202"/>
  </r>
  <r>
    <s v="Sony Pictures Television"/>
    <x v="60"/>
    <x v="6"/>
    <s v="General Cable"/>
    <n v="2.09256378744049E-2"/>
    <n v="0.34780652946929203"/>
    <n v="74.329028340912004"/>
  </r>
  <r>
    <s v="Warner Media"/>
    <x v="34"/>
    <x v="1"/>
    <s v="General Cable"/>
    <n v="2.0827238286804901E-2"/>
    <n v="0.60604331363668595"/>
    <n v="24.590149498186999"/>
  </r>
  <r>
    <s v="Warner Media"/>
    <x v="73"/>
    <x v="6"/>
    <s v="News"/>
    <n v="2.0733922957463399E-2"/>
    <n v="-5.3483966957793901E-2"/>
    <n v="31.450405773924299"/>
  </r>
  <r>
    <s v="Viacom Media Networks"/>
    <x v="74"/>
    <x v="0"/>
    <s v="General Cable"/>
    <n v="2.0728966889748301E-2"/>
    <n v="-0.653812756715761"/>
    <n v="43.322360904807702"/>
  </r>
  <r>
    <s v="NBCUniversal"/>
    <x v="36"/>
    <x v="4"/>
    <s v="Sports"/>
    <n v="2.07183419130531E-2"/>
    <n v="2.18441388683868"/>
    <n v="31.755105582534199"/>
  </r>
  <r>
    <s v="CBS Corporation"/>
    <x v="3"/>
    <x v="8"/>
    <s v="Network (National)"/>
    <n v="2.0710056558865299E-2"/>
    <n v="-0.121412902283819"/>
    <n v="28.891036141861999"/>
  </r>
  <r>
    <s v="Crown Media Holdings"/>
    <x v="75"/>
    <x v="0"/>
    <s v="General Cable"/>
    <n v="2.0707513290282701E-2"/>
    <n v="-0.27417116764268401"/>
    <n v="67.016714715836002"/>
  </r>
  <r>
    <s v="Discovery Communications"/>
    <x v="47"/>
    <x v="4"/>
    <s v="General Cable"/>
    <n v="2.0678130005585601E-2"/>
    <n v="-0.215216220894907"/>
    <n v="65.391905903085004"/>
  </r>
  <r>
    <s v="The Walt Disney Company"/>
    <x v="23"/>
    <x v="3"/>
    <s v="General Cable"/>
    <n v="2.0531693028448001E-2"/>
    <n v="0.240094892877111"/>
    <n v="29.272329497891999"/>
  </r>
  <r>
    <s v="Warner Media"/>
    <x v="73"/>
    <x v="0"/>
    <s v="News"/>
    <n v="2.0509813231720801E-2"/>
    <n v="-9.1823103483846896E-2"/>
    <n v="32.596762708102801"/>
  </r>
  <r>
    <s v="The Walt Disney Company"/>
    <x v="68"/>
    <x v="7"/>
    <s v="Children"/>
    <n v="2.0341431430334098E-2"/>
    <n v="-4.87894679611445E-2"/>
    <n v="49.3122239045302"/>
  </r>
  <r>
    <s v="Viacom Media Networks"/>
    <x v="42"/>
    <x v="4"/>
    <s v="Children"/>
    <n v="2.0277310289873202E-2"/>
    <n v="-0.11779308827910601"/>
    <n v="45.032690714919703"/>
  </r>
  <r>
    <s v="Fox Entertainment Group"/>
    <x v="65"/>
    <x v="2"/>
    <s v="News"/>
    <n v="2.0269997461454199E-2"/>
    <n v="0.26249136846938198"/>
    <n v="32.969859932974501"/>
  </r>
  <r>
    <s v="NBCUniversal"/>
    <x v="44"/>
    <x v="5"/>
    <s v="General Cable"/>
    <n v="2.01608791745389E-2"/>
    <n v="0.36975143327370902"/>
    <n v="29.2836441059113"/>
  </r>
  <r>
    <s v="NBCUniversal"/>
    <x v="62"/>
    <x v="0"/>
    <s v="News"/>
    <n v="2.0097176454440101E-2"/>
    <n v="0.43507025395835802"/>
    <n v="29.200621742365499"/>
  </r>
  <r>
    <s v="Sony Pictures Television"/>
    <x v="60"/>
    <x v="4"/>
    <s v="General Cable"/>
    <n v="1.9999252396876901E-2"/>
    <n v="0.28519577893724501"/>
    <n v="43.329654431821801"/>
  </r>
  <r>
    <s v="Viacom Media Networks"/>
    <x v="76"/>
    <x v="6"/>
    <s v="Children"/>
    <n v="1.9883891001574401E-2"/>
    <n v="-0.146234658778301"/>
    <n v="59.697265919171798"/>
  </r>
  <r>
    <s v="Major League Baseball"/>
    <x v="77"/>
    <x v="0"/>
    <s v="Sports"/>
    <n v="1.9812217957863601E-2"/>
    <n v="2.6265470524266998"/>
    <n v="26.758768645380002"/>
  </r>
  <r>
    <s v="Fox Entertainment Group"/>
    <x v="65"/>
    <x v="7"/>
    <s v="News"/>
    <n v="1.96910496275421E-2"/>
    <n v="0.22086805971682"/>
    <n v="75.738028913924296"/>
  </r>
  <r>
    <s v="NBCUniversal"/>
    <x v="24"/>
    <x v="5"/>
    <s v="General Cable"/>
    <n v="1.96284280415507E-2"/>
    <n v="-0.104512261838637"/>
    <n v="49.305071088159501"/>
  </r>
  <r>
    <s v="Discovery Communications"/>
    <x v="51"/>
    <x v="4"/>
    <s v="General Cable"/>
    <n v="1.9495966308000299E-2"/>
    <n v="0.17581044682879399"/>
    <n v="37.524851149127997"/>
  </r>
  <r>
    <s v="Discovery Communications"/>
    <x v="13"/>
    <x v="7"/>
    <s v="General Cable"/>
    <n v="1.94819868556773E-2"/>
    <n v="0.113071004740166"/>
    <n v="34.471778456478297"/>
  </r>
  <r>
    <s v="Discovery Communications"/>
    <x v="56"/>
    <x v="2"/>
    <s v="General Cable"/>
    <n v="1.9426833608047801E-2"/>
    <n v="0.50125221255222796"/>
    <n v="36.623369478688502"/>
  </r>
  <r>
    <s v="Discovery Communications"/>
    <x v="28"/>
    <x v="1"/>
    <s v="General Cable"/>
    <n v="1.9389013585021101E-2"/>
    <n v="0.10148608232841"/>
    <n v="23.5113172780543"/>
  </r>
  <r>
    <s v="CBS Corporation"/>
    <x v="78"/>
    <x v="0"/>
    <s v="Sports"/>
    <n v="1.9378383043110899E-2"/>
    <n v="1.8219058568720401"/>
    <n v="28.441629929484002"/>
  </r>
  <r>
    <s v="A+E Networks"/>
    <x v="54"/>
    <x v="2"/>
    <s v="General Cable"/>
    <n v="1.9326175266177598E-2"/>
    <n v="0.84468998555320896"/>
    <n v="31.289756104492302"/>
  </r>
  <r>
    <s v="AMC Networks"/>
    <x v="46"/>
    <x v="6"/>
    <s v="General Cable"/>
    <n v="1.92771932695649E-2"/>
    <n v="0.26890511268549"/>
    <n v="37.973214593734497"/>
  </r>
  <r>
    <s v="Discovery Communications"/>
    <x v="32"/>
    <x v="3"/>
    <s v="General Cable"/>
    <n v="1.91608077278013E-2"/>
    <n v="0.24829050344980999"/>
    <n v="41.912426197960301"/>
  </r>
  <r>
    <s v="A+E Networks"/>
    <x v="35"/>
    <x v="3"/>
    <s v="General Cable"/>
    <n v="1.90641188493187E-2"/>
    <n v="-0.21736689852157201"/>
    <n v="21.200426356146298"/>
  </r>
  <r>
    <m/>
    <x v="79"/>
    <x v="0"/>
    <s v="Sports"/>
    <n v="1.9018301839356402E-2"/>
    <n v="17.560634906947101"/>
    <n v="25.597287142794499"/>
  </r>
  <r>
    <s v="The Walt Disney Company"/>
    <x v="63"/>
    <x v="2"/>
    <s v="Children"/>
    <n v="1.9012144812924601E-2"/>
    <n v="-0.228606633868943"/>
    <n v="51.956510675713503"/>
  </r>
  <r>
    <s v="Ion Media Networks"/>
    <x v="40"/>
    <x v="1"/>
    <s v="General Cable"/>
    <n v="1.8954357496707701E-2"/>
    <n v="-0.23832832703816201"/>
    <n v="37.667147152926702"/>
  </r>
  <r>
    <s v="Discovery Communications"/>
    <x v="39"/>
    <x v="6"/>
    <s v="General Cable"/>
    <n v="1.8863688242315699E-2"/>
    <n v="0.189095809232316"/>
    <n v="48.302151132265998"/>
  </r>
  <r>
    <s v="Ion Media Networks"/>
    <x v="40"/>
    <x v="3"/>
    <s v="General Cable"/>
    <n v="1.87262237890128E-2"/>
    <n v="-0.11251001553323201"/>
    <n v="48.725839062487701"/>
  </r>
  <r>
    <s v="Fox Entertainment Group"/>
    <x v="4"/>
    <x v="4"/>
    <s v="Network (National)"/>
    <n v="1.86852245278834E-2"/>
    <n v="0.12899102372548599"/>
    <n v="20.935195870871802"/>
  </r>
  <r>
    <s v="The Walt Disney Company"/>
    <x v="29"/>
    <x v="5"/>
    <s v="General Cable"/>
    <n v="1.8629130478948899E-2"/>
    <n v="1.2345664447009901E-2"/>
    <n v="33.500502358487203"/>
  </r>
  <r>
    <s v="Warner Media"/>
    <x v="64"/>
    <x v="1"/>
    <s v="General Cable"/>
    <n v="1.8571831975961298E-2"/>
    <n v="-6.5425450651933295E-2"/>
    <n v="35.203832715026202"/>
  </r>
  <r>
    <s v="NBCUniversal"/>
    <x v="61"/>
    <x v="6"/>
    <s v="Sports"/>
    <n v="1.8489277552976999E-2"/>
    <n v="1.8165479186761"/>
    <n v="47.3678858836115"/>
  </r>
  <r>
    <s v="Warner Media"/>
    <x v="34"/>
    <x v="3"/>
    <s v="General Cable"/>
    <n v="1.83923934467848E-2"/>
    <n v="0.260917100688216"/>
    <n v="38.517508948097998"/>
  </r>
  <r>
    <s v="Fox Entertainment Group"/>
    <x v="38"/>
    <x v="1"/>
    <s v="Sports"/>
    <n v="1.8285341751160498E-2"/>
    <n v="1.78720967084645"/>
    <n v="21.3265843193638"/>
  </r>
  <r>
    <s v="NBCUniversal"/>
    <x v="44"/>
    <x v="2"/>
    <s v="General Cable"/>
    <n v="1.8269278423747998E-2"/>
    <n v="0.45652013887220699"/>
    <n v="48.166523130793699"/>
  </r>
  <r>
    <s v="A+E Networks"/>
    <x v="14"/>
    <x v="7"/>
    <s v="General Cable"/>
    <n v="1.8231645568586499E-2"/>
    <n v="-6.0065024533414502E-2"/>
    <n v="48.1225077346677"/>
  </r>
  <r>
    <s v="Discovery Communications"/>
    <x v="49"/>
    <x v="2"/>
    <s v="General Cable"/>
    <n v="1.8183683839430399E-2"/>
    <n v="3.4015584835712598E-2"/>
    <n v="46.821021346297201"/>
  </r>
  <r>
    <s v="NBCUniversal"/>
    <x v="41"/>
    <x v="6"/>
    <s v="General Cable"/>
    <n v="1.80389043515361E-2"/>
    <n v="-1.9582535991997399E-2"/>
    <n v="46.393885172149297"/>
  </r>
  <r>
    <s v="The Walt Disney Company"/>
    <x v="70"/>
    <x v="2"/>
    <s v="General Cable"/>
    <n v="1.8008037606927499E-2"/>
    <n v="-6.2827054066002003E-2"/>
    <n v="28.592462080826301"/>
  </r>
  <r>
    <s v="NBCUniversal"/>
    <x v="61"/>
    <x v="4"/>
    <s v="Sports"/>
    <n v="1.7939452634762001E-2"/>
    <n v="1.3615311807480399"/>
    <n v="30.561331000491801"/>
  </r>
  <r>
    <s v="Discovery Communications"/>
    <x v="28"/>
    <x v="5"/>
    <s v="General Cable"/>
    <n v="1.7827326145787699E-2"/>
    <n v="0.106205067829499"/>
    <n v="31.350476212254001"/>
  </r>
  <r>
    <s v="Viacom Media Networks"/>
    <x v="76"/>
    <x v="2"/>
    <s v="Children"/>
    <n v="1.7800979501989701E-2"/>
    <n v="-9.7459402914205198E-2"/>
    <n v="55.640712535890799"/>
  </r>
  <r>
    <s v="NBCUniversal"/>
    <x v="43"/>
    <x v="1"/>
    <s v="News"/>
    <n v="1.76768075769973E-2"/>
    <n v="0.20865728113791901"/>
    <n v="25.2642171903255"/>
  </r>
  <r>
    <s v="NBCUniversal"/>
    <x v="26"/>
    <x v="3"/>
    <s v="General Cable"/>
    <n v="1.7655380437641699E-2"/>
    <n v="2.5750850465376E-2"/>
    <n v="38.744852479531801"/>
  </r>
  <r>
    <s v="The Walt Disney Company"/>
    <x v="23"/>
    <x v="5"/>
    <s v="General Cable"/>
    <n v="1.7625166522099701E-2"/>
    <n v="0.112349445237468"/>
    <n v="27.5698417970478"/>
  </r>
  <r>
    <s v="NBCUniversal"/>
    <x v="30"/>
    <x v="8"/>
    <s v="News"/>
    <n v="1.7590781637010701E-2"/>
    <n v="-0.198468946255032"/>
    <n v="43.392162499183797"/>
  </r>
  <r>
    <s v="Discovery Communications"/>
    <x v="39"/>
    <x v="3"/>
    <s v="General Cable"/>
    <n v="1.7576900739742499E-2"/>
    <n v="0.326481233794295"/>
    <n v="37.160789923550503"/>
  </r>
  <r>
    <s v="Viacom Media Networks"/>
    <x v="25"/>
    <x v="1"/>
    <s v="General Cable"/>
    <n v="1.7534504338271899E-2"/>
    <n v="-2.2328518739275299E-2"/>
    <n v="29.241998926961799"/>
  </r>
  <r>
    <s v="NBCUniversal"/>
    <x v="36"/>
    <x v="1"/>
    <s v="Sports"/>
    <n v="1.7532979139260801E-2"/>
    <n v="1.67039580805368"/>
    <n v="32.901717005002297"/>
  </r>
  <r>
    <s v="Viacom Media Networks"/>
    <x v="25"/>
    <x v="7"/>
    <s v="General Cable"/>
    <n v="1.7501996993934E-2"/>
    <n v="-1.7100692979933801E-2"/>
    <n v="56.4291059239372"/>
  </r>
  <r>
    <s v="AMC Networks"/>
    <x v="59"/>
    <x v="4"/>
    <s v="General Cable"/>
    <n v="1.7435541533217899E-2"/>
    <n v="0.14397877781479501"/>
    <n v="75.965556275988305"/>
  </r>
  <r>
    <s v="The Walt Disney Company"/>
    <x v="18"/>
    <x v="8"/>
    <s v="General Cable"/>
    <n v="1.7319796244558101E-2"/>
    <n v="-0.14049745983172299"/>
    <n v="36.177892488094997"/>
  </r>
  <r>
    <s v="Fox Entertainment Group"/>
    <x v="38"/>
    <x v="3"/>
    <s v="Sports"/>
    <n v="1.7307647281525701E-2"/>
    <n v="1.4831566075634399"/>
    <n v="28.743152524547501"/>
  </r>
  <r>
    <s v="NBCUniversal"/>
    <x v="24"/>
    <x v="8"/>
    <s v="General Cable"/>
    <n v="1.7295277868316201E-2"/>
    <n v="-0.223455006840689"/>
    <n v="65.434503923221996"/>
  </r>
  <r>
    <s v="Viacom Media Networks"/>
    <x v="25"/>
    <x v="5"/>
    <s v="General Cable"/>
    <n v="1.7269918090272798E-2"/>
    <n v="-0.100948930917703"/>
    <n v="38.931383738700198"/>
  </r>
  <r>
    <s v="AMC Networks"/>
    <x v="10"/>
    <x v="7"/>
    <s v="General Cable"/>
    <n v="1.7231127135047701E-2"/>
    <n v="0.24821523120689601"/>
    <n v="32.115972620951503"/>
  </r>
  <r>
    <s v="Discovery Communications"/>
    <x v="51"/>
    <x v="3"/>
    <s v="General Cable"/>
    <n v="1.7181235934780801E-2"/>
    <n v="5.6206214975360699E-2"/>
    <n v="34.227727690878801"/>
  </r>
  <r>
    <s v="NBCUniversal"/>
    <x v="44"/>
    <x v="3"/>
    <s v="General Cable"/>
    <n v="1.7174528774822499E-2"/>
    <n v="0.43164489568022202"/>
    <n v="39.886201457990701"/>
  </r>
  <r>
    <s v="Viacom Media Networks"/>
    <x v="20"/>
    <x v="8"/>
    <s v="General Cable"/>
    <n v="1.7170237169994201E-2"/>
    <n v="0.33103913171899502"/>
    <n v="48.432080885507197"/>
  </r>
  <r>
    <s v="Discovery Communications"/>
    <x v="32"/>
    <x v="1"/>
    <s v="General Cable"/>
    <n v="1.7151381947023599E-2"/>
    <n v="9.5074677870857396E-2"/>
    <n v="28.659762072893301"/>
  </r>
  <r>
    <s v="Viacom Media Networks"/>
    <x v="76"/>
    <x v="3"/>
    <s v="Children"/>
    <n v="1.7143662624552101E-2"/>
    <n v="-4.1829737196659403E-2"/>
    <n v="40.0794848844155"/>
  </r>
  <r>
    <s v="The Walt Disney Company"/>
    <x v="63"/>
    <x v="7"/>
    <s v="Children"/>
    <n v="1.7123523811240399E-2"/>
    <n v="-8.5182895123013802E-2"/>
    <n v="55.028204230915499"/>
  </r>
  <r>
    <s v="NBCUniversal"/>
    <x v="67"/>
    <x v="4"/>
    <s v="General Cable"/>
    <n v="1.7097638451755898E-2"/>
    <n v="-0.22159446355916601"/>
    <n v="47.997580934737002"/>
  </r>
  <r>
    <s v="Viacom Media Networks"/>
    <x v="25"/>
    <x v="4"/>
    <s v="General Cable"/>
    <n v="1.7014891860129701E-2"/>
    <n v="-0.29456469087842901"/>
    <n v="35.508188797168799"/>
  </r>
  <r>
    <s v="Viacom Media Networks"/>
    <x v="57"/>
    <x v="8"/>
    <s v="Children"/>
    <n v="1.6986482908124802E-2"/>
    <n v="-0.21686998926790599"/>
    <n v="85.067243632423299"/>
  </r>
  <r>
    <s v="The Walt Disney Company"/>
    <x v="63"/>
    <x v="0"/>
    <s v="Children"/>
    <n v="1.6944160531661E-2"/>
    <n v="-0.28902371645401997"/>
    <n v="29.2840632623437"/>
  </r>
  <r>
    <s v="NBCUniversal"/>
    <x v="36"/>
    <x v="8"/>
    <s v="Sports"/>
    <n v="1.6932899062185699E-2"/>
    <n v="0.60561235744069297"/>
    <n v="18.079311864707801"/>
  </r>
  <r>
    <s v="NBCUniversal"/>
    <x v="19"/>
    <x v="3"/>
    <s v="General Cable"/>
    <n v="1.69213524510251E-2"/>
    <n v="-5.1730236550985298E-3"/>
    <n v="44.405742469135703"/>
  </r>
  <r>
    <s v="NBCUniversal"/>
    <x v="61"/>
    <x v="2"/>
    <s v="Sports"/>
    <n v="1.68765434641425E-2"/>
    <n v="1.5885431966580199"/>
    <n v="24.207516965176001"/>
  </r>
  <r>
    <s v="CBS Corporation"/>
    <x v="80"/>
    <x v="0"/>
    <s v="General Cable"/>
    <n v="1.68516815758427E-2"/>
    <n v="3.3045282062144903E-2"/>
    <n v="46.095242454204303"/>
  </r>
  <r>
    <s v="Discovery Communications"/>
    <x v="39"/>
    <x v="1"/>
    <s v="General Cable"/>
    <n v="1.6730064850321101E-2"/>
    <n v="0.31140568508767402"/>
    <n v="23.271591415564"/>
  </r>
  <r>
    <s v="NBCUniversal"/>
    <x v="43"/>
    <x v="4"/>
    <s v="News"/>
    <n v="1.66931547294231E-2"/>
    <n v="0.39208966659441002"/>
    <n v="26.3339188980815"/>
  </r>
  <r>
    <s v="Discovery Communications"/>
    <x v="52"/>
    <x v="4"/>
    <s v="General Cable"/>
    <n v="1.6677235386172499E-2"/>
    <n v="0.36257744321086199"/>
    <n v="31.1537836649327"/>
  </r>
  <r>
    <s v="Discovery Communications"/>
    <x v="81"/>
    <x v="0"/>
    <s v="General Cable"/>
    <n v="1.66669198046628E-2"/>
    <n v="-0.47635123791123402"/>
    <n v="37.373628214422503"/>
  </r>
  <r>
    <s v="Discovery Communications"/>
    <x v="56"/>
    <x v="4"/>
    <s v="General Cable"/>
    <n v="1.6665475214079999E-2"/>
    <n v="0.53176078418801298"/>
    <n v="35.966627894703798"/>
  </r>
  <r>
    <s v="The Walt Disney Company"/>
    <x v="63"/>
    <x v="4"/>
    <s v="Children"/>
    <n v="1.6654602550988901E-2"/>
    <n v="-0.128086711583627"/>
    <n v="46.077938714564198"/>
  </r>
  <r>
    <s v="Crown Media Holdings"/>
    <x v="75"/>
    <x v="2"/>
    <s v="General Cable"/>
    <n v="1.6602311430422002E-2"/>
    <n v="-0.10826499181933601"/>
    <n v="62.665923668987702"/>
  </r>
  <r>
    <s v="Discovery Communications"/>
    <x v="47"/>
    <x v="3"/>
    <s v="General Cable"/>
    <n v="1.65771480199737E-2"/>
    <n v="-0.235038397871875"/>
    <n v="58.558167703985703"/>
  </r>
  <r>
    <s v="Discovery Communications"/>
    <x v="52"/>
    <x v="6"/>
    <s v="General Cable"/>
    <n v="1.6569424696104E-2"/>
    <n v="0.28454503655776198"/>
    <n v="35.195204194433501"/>
  </r>
  <r>
    <s v="Discovery Communications"/>
    <x v="56"/>
    <x v="6"/>
    <s v="General Cable"/>
    <n v="1.6549472465314501E-2"/>
    <n v="0.37458842332733999"/>
    <n v="43.911832711304797"/>
  </r>
  <r>
    <s v="NBCUniversal"/>
    <x v="36"/>
    <x v="7"/>
    <s v="Sports"/>
    <n v="1.6459320282835099E-2"/>
    <n v="2.15497929765852"/>
    <n v="35.361211396324997"/>
  </r>
  <r>
    <s v="Viacom Media Networks"/>
    <x v="50"/>
    <x v="2"/>
    <s v="General Cable"/>
    <n v="1.64286802202077E-2"/>
    <n v="-0.218611493075167"/>
    <n v="41.878636365180498"/>
  </r>
  <r>
    <s v="Viacom Media Networks"/>
    <x v="50"/>
    <x v="4"/>
    <s v="General Cable"/>
    <n v="1.6386441865196302E-2"/>
    <n v="-6.6189150991350096E-3"/>
    <n v="40.992571129034197"/>
  </r>
  <r>
    <s v="Discovery Communications"/>
    <x v="21"/>
    <x v="3"/>
    <s v="General Cable"/>
    <n v="1.6374258818317299E-2"/>
    <n v="-0.12675907020240201"/>
    <n v="45.543791458247703"/>
  </r>
  <r>
    <s v="NBCUniversal"/>
    <x v="44"/>
    <x v="8"/>
    <s v="General Cable"/>
    <n v="1.6370290704067501E-2"/>
    <n v="0.30416338016265299"/>
    <n v="24.8828946844698"/>
  </r>
  <r>
    <s v="Viacom Media Networks"/>
    <x v="55"/>
    <x v="1"/>
    <s v="General Cable"/>
    <n v="1.6230522155223599E-2"/>
    <n v="8.0792498408341698E-2"/>
    <n v="31.511667507977702"/>
  </r>
  <r>
    <s v="NBCUniversal"/>
    <x v="19"/>
    <x v="8"/>
    <s v="General Cable"/>
    <n v="1.6209886803479099E-2"/>
    <n v="-0.16684205772656199"/>
    <n v="31.647924327387798"/>
  </r>
  <r>
    <s v="The Walt Disney Company"/>
    <x v="53"/>
    <x v="2"/>
    <s v="General Cable"/>
    <n v="1.6157822248105299E-2"/>
    <n v="9.3654026992302603E-2"/>
    <n v="33.694313525258998"/>
  </r>
  <r>
    <s v="Discovery Communications"/>
    <x v="49"/>
    <x v="4"/>
    <s v="General Cable"/>
    <n v="1.6069263110959301E-2"/>
    <n v="-9.9579570847427301E-6"/>
    <n v="43.768796991540299"/>
  </r>
  <r>
    <s v="Discovery Communications"/>
    <x v="28"/>
    <x v="7"/>
    <s v="General Cable"/>
    <n v="1.6037647078997502E-2"/>
    <n v="0.28099485544705199"/>
    <n v="36.441112102141197"/>
  </r>
  <r>
    <s v="CBS Corporation"/>
    <x v="69"/>
    <x v="6"/>
    <s v="General Cable"/>
    <n v="1.60193723707827E-2"/>
    <n v="0.58981040469940205"/>
    <n v="36.281354866960001"/>
  </r>
  <r>
    <s v="The Walt Disney Company"/>
    <x v="68"/>
    <x v="2"/>
    <s v="Children"/>
    <n v="1.59776835820028E-2"/>
    <n v="-0.193861072286348"/>
    <n v="41.416914057249301"/>
  </r>
  <r>
    <s v="AMC Networks"/>
    <x v="59"/>
    <x v="2"/>
    <s v="General Cable"/>
    <n v="1.5881007258516201E-2"/>
    <n v="-6.6087560283302496E-2"/>
    <n v="47.336753949819801"/>
  </r>
  <r>
    <s v="Warner Media"/>
    <x v="33"/>
    <x v="5"/>
    <s v="Network (National)"/>
    <n v="1.5873012198225001E-2"/>
    <n v="0.27007423425089599"/>
    <n v="23.374686975690199"/>
  </r>
  <r>
    <s v="A+E Networks"/>
    <x v="58"/>
    <x v="4"/>
    <s v="General Cable"/>
    <n v="1.5872392881164099E-2"/>
    <n v="0.30239138392838999"/>
    <n v="43.676431438877202"/>
  </r>
  <r>
    <s v="Viacom Media Networks"/>
    <x v="25"/>
    <x v="3"/>
    <s v="General Cable"/>
    <n v="1.5814535285766401E-2"/>
    <n v="-0.19106712864415501"/>
    <n v="39.1888044315317"/>
  </r>
  <r>
    <s v="Viacom Media Networks"/>
    <x v="50"/>
    <x v="5"/>
    <s v="General Cable"/>
    <n v="1.5797311398857102E-2"/>
    <n v="-4.4298238412965298E-2"/>
    <n v="46.865311211839703"/>
  </r>
  <r>
    <s v="A+E Networks"/>
    <x v="35"/>
    <x v="5"/>
    <s v="General Cable"/>
    <n v="1.5791483710803599E-2"/>
    <n v="-0.36638442671424698"/>
    <n v="32.234952188685497"/>
  </r>
  <r>
    <s v="The Walt Disney Company"/>
    <x v="63"/>
    <x v="3"/>
    <s v="Children"/>
    <n v="1.57548377928689E-2"/>
    <n v="-0.12803641753307099"/>
    <n v="51.051728301747502"/>
  </r>
  <r>
    <s v="Discovery Communications"/>
    <x v="47"/>
    <x v="5"/>
    <s v="General Cable"/>
    <n v="1.5747433767381702E-2"/>
    <n v="-0.371514642199263"/>
    <n v="41.754514916202197"/>
  </r>
  <r>
    <s v="NBCUniversal"/>
    <x v="62"/>
    <x v="4"/>
    <s v="News"/>
    <n v="1.56096949876748E-2"/>
    <n v="0.480670764651834"/>
    <n v="33.918202384060699"/>
  </r>
  <r>
    <s v="Viacom Media Networks"/>
    <x v="76"/>
    <x v="0"/>
    <s v="Children"/>
    <n v="1.5598500370664599E-2"/>
    <n v="-0.257256671705968"/>
    <n v="37.715822378184001"/>
  </r>
  <r>
    <s v="Discovery Communications"/>
    <x v="21"/>
    <x v="8"/>
    <s v="General Cable"/>
    <n v="1.55963391113162E-2"/>
    <n v="-0.47479379620357798"/>
    <n v="36.942894787885002"/>
  </r>
  <r>
    <s v="PBS"/>
    <x v="31"/>
    <x v="2"/>
    <s v="General Cable"/>
    <n v="1.55864174379063E-2"/>
    <n v="0.106502752395897"/>
    <n v="29.401502157246199"/>
  </r>
  <r>
    <s v="Warner Media"/>
    <x v="73"/>
    <x v="2"/>
    <s v="News"/>
    <n v="1.5509672341409601E-2"/>
    <n v="-4.94197293394062E-2"/>
    <n v="33.999016091814298"/>
  </r>
  <r>
    <s v="NBCUniversal"/>
    <x v="19"/>
    <x v="7"/>
    <s v="General Cable"/>
    <n v="1.5468480017530199E-2"/>
    <n v="0.12499313222807699"/>
    <n v="43.117457704647798"/>
  </r>
  <r>
    <s v="AMC Networks"/>
    <x v="46"/>
    <x v="1"/>
    <s v="General Cable"/>
    <n v="1.5411486025341399E-2"/>
    <n v="0.31674353592649901"/>
    <n v="24.918079342461699"/>
  </r>
  <r>
    <s v="A+E Networks"/>
    <x v="58"/>
    <x v="2"/>
    <s v="General Cable"/>
    <n v="1.5373363586822E-2"/>
    <n v="0.429516436061123"/>
    <n v="32.720560478543199"/>
  </r>
  <r>
    <s v="The Walt Disney Company"/>
    <x v="23"/>
    <x v="7"/>
    <s v="General Cable"/>
    <n v="1.52954533025113E-2"/>
    <n v="0.14961722247204101"/>
    <n v="18.104132293237701"/>
  </r>
  <r>
    <s v="Tribune Broadcasting"/>
    <x v="48"/>
    <x v="4"/>
    <s v="General Cable"/>
    <n v="1.5262317638572101E-2"/>
    <n v="0.21145938761326699"/>
    <n v="23.294354044995"/>
  </r>
  <r>
    <s v="Discovery Communications"/>
    <x v="51"/>
    <x v="7"/>
    <s v="General Cable"/>
    <n v="1.51888864137294E-2"/>
    <n v="0.16934759171688901"/>
    <n v="27.431239573231501"/>
  </r>
  <r>
    <s v="NBCUniversal"/>
    <x v="41"/>
    <x v="1"/>
    <s v="General Cable"/>
    <n v="1.51706422597244E-2"/>
    <n v="5.41737221461355E-2"/>
    <n v="29.562223219549502"/>
  </r>
  <r>
    <s v="Fox Entertainment Group"/>
    <x v="38"/>
    <x v="7"/>
    <s v="Sports"/>
    <n v="1.51251792089271E-2"/>
    <n v="0.369079234443765"/>
    <n v="30.441718937102799"/>
  </r>
  <r>
    <s v="Viacom Media Networks"/>
    <x v="50"/>
    <x v="1"/>
    <s v="General Cable"/>
    <n v="1.50421120246008E-2"/>
    <n v="-1.1209945444192E-2"/>
    <n v="29.5348127957595"/>
  </r>
  <r>
    <s v="Viacom Media Networks"/>
    <x v="25"/>
    <x v="8"/>
    <s v="General Cable"/>
    <n v="1.49450845877782E-2"/>
    <n v="-0.15949203550150901"/>
    <n v="50.637692780024999"/>
  </r>
  <r>
    <s v="NBCUniversal"/>
    <x v="36"/>
    <x v="5"/>
    <s v="Sports"/>
    <n v="1.49104968745349E-2"/>
    <n v="1.6080437186458501"/>
    <n v="36.1141318532502"/>
  </r>
  <r>
    <s v="Discovery Communications"/>
    <x v="47"/>
    <x v="1"/>
    <s v="General Cable"/>
    <n v="1.48734400122661E-2"/>
    <n v="-0.388237956995163"/>
    <n v="38.401369708074697"/>
  </r>
  <r>
    <s v="CBS Corporation"/>
    <x v="69"/>
    <x v="4"/>
    <s v="General Cable"/>
    <n v="1.4853063233492701E-2"/>
    <n v="0.67432812854372903"/>
    <n v="34.847441273976003"/>
  </r>
  <r>
    <s v="AMC Networks"/>
    <x v="27"/>
    <x v="8"/>
    <s v="General Cable"/>
    <n v="1.48174247672552E-2"/>
    <n v="0.27550012607548002"/>
    <n v="38.109646051297297"/>
  </r>
  <r>
    <s v="Viacom Media Networks"/>
    <x v="55"/>
    <x v="3"/>
    <s v="General Cable"/>
    <n v="1.47726728416895E-2"/>
    <n v="0.21339275191305401"/>
    <n v="43.733329941750299"/>
  </r>
  <r>
    <s v="Viacom Media Networks"/>
    <x v="22"/>
    <x v="7"/>
    <s v="General Cable"/>
    <n v="1.4606329254913401E-2"/>
    <n v="0.33266211508244597"/>
    <n v="29.6155952607897"/>
  </r>
  <r>
    <s v="Fox Entertainment Group"/>
    <x v="65"/>
    <x v="0"/>
    <s v="News"/>
    <n v="1.4595277656943101E-2"/>
    <n v="0.20027225801989401"/>
    <n v="26.198169622859702"/>
  </r>
  <r>
    <s v="Discovery Communications"/>
    <x v="49"/>
    <x v="6"/>
    <s v="General Cable"/>
    <n v="1.4509311242167901E-2"/>
    <n v="-0.14075888002134301"/>
    <n v="64.599999999999994"/>
  </r>
  <r>
    <s v="Viacom Media Networks"/>
    <x v="74"/>
    <x v="2"/>
    <s v="General Cable"/>
    <n v="1.44887046230401E-2"/>
    <n v="-0.55818806797002596"/>
    <n v="36.517787646483299"/>
  </r>
  <r>
    <s v="CBS Corporation"/>
    <x v="80"/>
    <x v="2"/>
    <s v="General Cable"/>
    <n v="1.44827308285047E-2"/>
    <n v="0.21216369574063501"/>
    <n v="44.248002363359497"/>
  </r>
  <r>
    <s v="Discovery Communications"/>
    <x v="82"/>
    <x v="0"/>
    <s v="General Cable"/>
    <n v="1.4439064425988E-2"/>
    <n v="5.6829894406332697E-3"/>
    <n v="35.603588608481502"/>
  </r>
  <r>
    <s v="Viacom Media Networks"/>
    <x v="20"/>
    <x v="7"/>
    <s v="General Cable"/>
    <n v="1.4427205769568499E-2"/>
    <n v="0.31963530325195399"/>
    <n v="28.704719834820001"/>
  </r>
  <r>
    <s v="AMC Networks"/>
    <x v="27"/>
    <x v="3"/>
    <s v="General Cable"/>
    <n v="1.43917833045218E-2"/>
    <n v="0.53903236561490597"/>
    <n v="38.798804136295701"/>
  </r>
  <r>
    <s v="AMC Networks"/>
    <x v="46"/>
    <x v="3"/>
    <s v="General Cable"/>
    <n v="1.43403234700835E-2"/>
    <n v="0.21845958962370099"/>
    <n v="37.823198542375501"/>
  </r>
  <r>
    <s v="A+E Networks"/>
    <x v="35"/>
    <x v="4"/>
    <s v="General Cable"/>
    <n v="1.4328684983529801E-2"/>
    <n v="-0.441840542950312"/>
    <n v="57.926244350504497"/>
  </r>
  <r>
    <s v="The Walt Disney Company"/>
    <x v="45"/>
    <x v="1"/>
    <s v="General Cable"/>
    <n v="1.4269411526609099E-2"/>
    <n v="4.1969521221461102E-2"/>
    <n v="23.170951613989502"/>
  </r>
  <r>
    <s v="Warner Media"/>
    <x v="34"/>
    <x v="5"/>
    <s v="General Cable"/>
    <n v="1.41851482531699E-2"/>
    <n v="0.35829826594653102"/>
    <n v="29.257927427254799"/>
  </r>
  <r>
    <s v="NBCUniversal"/>
    <x v="62"/>
    <x v="3"/>
    <s v="News"/>
    <n v="1.41683779634207E-2"/>
    <n v="0.489602818844529"/>
    <n v="27.991938586297699"/>
  </r>
  <r>
    <s v="CBS Corporation"/>
    <x v="69"/>
    <x v="2"/>
    <s v="General Cable"/>
    <n v="1.4156914146998999E-2"/>
    <n v="0.53169342117964802"/>
    <n v="32.282774948718298"/>
  </r>
  <r>
    <s v="Crown Media Holdings"/>
    <x v="75"/>
    <x v="6"/>
    <s v="General Cable"/>
    <n v="1.41444000535338E-2"/>
    <n v="-0.10278968387906599"/>
    <n v="71.402953368322699"/>
  </r>
  <r>
    <s v="Viacom Media Networks"/>
    <x v="74"/>
    <x v="6"/>
    <s v="General Cable"/>
    <n v="1.4122092424376601E-2"/>
    <n v="-0.47255024897057601"/>
    <n v="44.865127426232803"/>
  </r>
  <r>
    <s v="The Walt Disney Company"/>
    <x v="53"/>
    <x v="6"/>
    <s v="General Cable"/>
    <n v="1.4109287697613999E-2"/>
    <n v="1.45254734472769E-3"/>
    <n v="47.568043017093302"/>
  </r>
  <r>
    <s v="The Walt Disney Company"/>
    <x v="23"/>
    <x v="8"/>
    <s v="General Cable"/>
    <n v="1.40979999375021E-2"/>
    <n v="-1.2346608484153899E-2"/>
    <n v="44.5310006749352"/>
  </r>
  <r>
    <s v="The Walt Disney Company"/>
    <x v="45"/>
    <x v="5"/>
    <s v="General Cable"/>
    <n v="1.40565922546861E-2"/>
    <n v="6.5386935803387003E-2"/>
    <n v="24.6773272765897"/>
  </r>
  <r>
    <s v="Crown Media Holdings"/>
    <x v="37"/>
    <x v="1"/>
    <s v="General Cable"/>
    <n v="1.3879062441768401E-2"/>
    <n v="-0.40353631224741399"/>
    <n v="37.329667783471997"/>
  </r>
  <r>
    <s v="Ion Media Networks"/>
    <x v="40"/>
    <x v="5"/>
    <s v="General Cable"/>
    <n v="1.38276270933173E-2"/>
    <n v="-0.31276618843927501"/>
    <n v="44.105414218084498"/>
  </r>
  <r>
    <s v="Discovery Communications"/>
    <x v="39"/>
    <x v="5"/>
    <s v="General Cable"/>
    <n v="1.3762381288587099E-2"/>
    <n v="0.13121917403705499"/>
    <n v="31.796288790954701"/>
  </r>
  <r>
    <s v="Fox Entertainment Group"/>
    <x v="4"/>
    <x v="8"/>
    <s v="Network (National)"/>
    <n v="1.3758664205410699E-2"/>
    <n v="-0.116129383854537"/>
    <n v="27.193962702516298"/>
  </r>
  <r>
    <m/>
    <x v="79"/>
    <x v="2"/>
    <s v="Sports"/>
    <n v="1.3725259879169199E-2"/>
    <n v="17.178408355857101"/>
    <n v="27.605502610816998"/>
  </r>
  <r>
    <s v="The Walt Disney Company"/>
    <x v="29"/>
    <x v="8"/>
    <s v="General Cable"/>
    <n v="1.3642686436196099E-2"/>
    <n v="2.76094663795967E-2"/>
    <n v="19.5726077153403"/>
  </r>
  <r>
    <s v="A+E Networks"/>
    <x v="54"/>
    <x v="4"/>
    <s v="General Cable"/>
    <n v="1.3548812516377301E-2"/>
    <n v="0.43894734994939699"/>
    <n v="30.2525475104603"/>
  </r>
  <r>
    <s v="NBCUniversal"/>
    <x v="36"/>
    <x v="3"/>
    <s v="Sports"/>
    <n v="1.35378035448308E-2"/>
    <n v="2.5045010684762699"/>
    <n v="33.354517965771201"/>
  </r>
  <r>
    <s v="The Walt Disney Company"/>
    <x v="70"/>
    <x v="5"/>
    <s v="General Cable"/>
    <n v="1.3508333207012901E-2"/>
    <n v="-7.5178985023258302E-2"/>
    <n v="33.169563402394999"/>
  </r>
  <r>
    <s v="The Walt Disney Company"/>
    <x v="45"/>
    <x v="3"/>
    <s v="General Cable"/>
    <n v="1.34856401332932E-2"/>
    <n v="0.24201187113343001"/>
    <n v="33.582554636811501"/>
  </r>
  <r>
    <s v="Hubbard Broadcasting"/>
    <x v="66"/>
    <x v="4"/>
    <s v="General Cable"/>
    <n v="1.34043461538955E-2"/>
    <n v="0.43864228077852402"/>
    <n v="40.773504070816699"/>
  </r>
  <r>
    <s v="Crown Media Holdings"/>
    <x v="37"/>
    <x v="5"/>
    <s v="General Cable"/>
    <n v="1.3339640828487299E-2"/>
    <n v="-0.41842866980569798"/>
    <n v="52.6644987275902"/>
  </r>
  <r>
    <s v="The Walt Disney Company"/>
    <x v="68"/>
    <x v="4"/>
    <s v="Children"/>
    <n v="1.3271653721456399E-2"/>
    <n v="-0.15129643429706399"/>
    <n v="43.3925048894368"/>
  </r>
  <r>
    <s v="The Walt Disney Company"/>
    <x v="83"/>
    <x v="0"/>
    <s v="Sports"/>
    <n v="1.3154614165190299E-2"/>
    <n v="0.94227559622851598"/>
    <n v="23.834809350798999"/>
  </r>
  <r>
    <s v="Tribune Broadcasting"/>
    <x v="48"/>
    <x v="6"/>
    <s v="General Cable"/>
    <n v="1.30901622618202E-2"/>
    <n v="-8.3593930294448698E-2"/>
    <n v="54.250879421700503"/>
  </r>
  <r>
    <s v="AMC Networks"/>
    <x v="59"/>
    <x v="6"/>
    <s v="General Cable"/>
    <n v="1.30564126362923E-2"/>
    <n v="-8.4134234848835907E-2"/>
    <n v="63.505837922370702"/>
  </r>
  <r>
    <s v="AMC Networks"/>
    <x v="46"/>
    <x v="5"/>
    <s v="General Cable"/>
    <n v="1.30197953141051E-2"/>
    <n v="0.18260715721112"/>
    <n v="33.612685813000297"/>
  </r>
  <r>
    <s v="A+E Networks"/>
    <x v="35"/>
    <x v="7"/>
    <s v="General Cable"/>
    <n v="1.30138143060396E-2"/>
    <n v="-9.6349816830482403E-3"/>
    <n v="28.762955000576302"/>
  </r>
  <r>
    <s v="A+E Networks"/>
    <x v="35"/>
    <x v="1"/>
    <s v="General Cable"/>
    <n v="1.2965248097874501E-2"/>
    <n v="-0.43908329131232399"/>
    <n v="28.387313984455002"/>
  </r>
  <r>
    <s v="Viacom Media Networks"/>
    <x v="50"/>
    <x v="6"/>
    <s v="General Cable"/>
    <n v="1.29563398827818E-2"/>
    <n v="-0.27452855879814603"/>
    <n v="52.433888156317799"/>
  </r>
  <r>
    <s v="Hubbard Broadcasting"/>
    <x v="66"/>
    <x v="2"/>
    <s v="General Cable"/>
    <n v="1.29305085786441E-2"/>
    <n v="0.14612264268033701"/>
    <n v="33.754056152238"/>
  </r>
  <r>
    <s v="Discovery Communications"/>
    <x v="21"/>
    <x v="7"/>
    <s v="General Cable"/>
    <n v="1.28762609727027E-2"/>
    <n v="-0.258519839790393"/>
    <n v="36.3712361874965"/>
  </r>
  <r>
    <s v="Warner Media"/>
    <x v="15"/>
    <x v="7"/>
    <s v="General Cable"/>
    <n v="1.28605003293354E-2"/>
    <n v="-0.100980431533486"/>
    <n v="76.409054416459298"/>
  </r>
  <r>
    <s v="NBCUniversal"/>
    <x v="67"/>
    <x v="3"/>
    <s v="General Cable"/>
    <n v="1.27586002097527E-2"/>
    <n v="-0.13028493514720901"/>
    <n v="52.701649145074299"/>
  </r>
  <r>
    <s v="The Walt Disney Company"/>
    <x v="71"/>
    <x v="2"/>
    <s v="Sports"/>
    <n v="1.2675590662688099E-2"/>
    <n v="1.53850188319795"/>
    <n v="20.765269005764701"/>
  </r>
  <r>
    <s v="Hubbard Broadcasting"/>
    <x v="84"/>
    <x v="0"/>
    <s v="General Cable"/>
    <n v="1.26468834796241E-2"/>
    <n v="0.17533910430300101"/>
    <n v="30.5095340642008"/>
  </r>
  <r>
    <s v="Discovery Communications"/>
    <x v="81"/>
    <x v="2"/>
    <s v="General Cable"/>
    <n v="1.2640001041173301E-2"/>
    <n v="-0.14231654482562101"/>
    <n v="39.726752633737703"/>
  </r>
  <r>
    <s v="Discovery Communications"/>
    <x v="47"/>
    <x v="8"/>
    <s v="General Cable"/>
    <n v="1.26314603454326E-2"/>
    <n v="-0.43172290803855001"/>
    <n v="61.757692254119704"/>
  </r>
  <r>
    <s v="The Walt Disney Company"/>
    <x v="53"/>
    <x v="4"/>
    <s v="General Cable"/>
    <n v="1.2600399215943799E-2"/>
    <n v="5.8923713930629597E-2"/>
    <n v="54.876159415164999"/>
  </r>
  <r>
    <s v="Viacom Media Networks"/>
    <x v="50"/>
    <x v="7"/>
    <s v="General Cable"/>
    <n v="1.25899474870786E-2"/>
    <n v="-0.122119724631955"/>
    <n v="17.2240893104257"/>
  </r>
  <r>
    <s v="Warner Media"/>
    <x v="85"/>
    <x v="6"/>
    <s v="Children"/>
    <n v="1.25853816258788E-2"/>
    <n v="-0.32142061096867203"/>
    <n v="48.900088495657698"/>
  </r>
  <r>
    <s v="Sony Pictures Television"/>
    <x v="60"/>
    <x v="3"/>
    <s v="General Cable"/>
    <n v="1.2482868069776399E-2"/>
    <n v="0.21312961017707499"/>
    <n v="38.2303551276893"/>
  </r>
  <r>
    <s v="Major League Baseball"/>
    <x v="77"/>
    <x v="2"/>
    <s v="Sports"/>
    <n v="1.2460005012904301E-2"/>
    <n v="2.9409332675646098"/>
    <n v="27.9035985491665"/>
  </r>
  <r>
    <s v="Discovery Communications"/>
    <x v="47"/>
    <x v="7"/>
    <s v="General Cable"/>
    <n v="1.24546275523384E-2"/>
    <n v="-0.34578243122187202"/>
    <n v="52.670536498559699"/>
  </r>
  <r>
    <s v="Discovery Communications"/>
    <x v="39"/>
    <x v="8"/>
    <s v="General Cable"/>
    <n v="1.24235726657526E-2"/>
    <n v="0.113371876982247"/>
    <n v="51.121194036052501"/>
  </r>
  <r>
    <s v="Discovery Communications"/>
    <x v="52"/>
    <x v="3"/>
    <s v="General Cable"/>
    <n v="1.23990042822968E-2"/>
    <n v="0.33967953116042299"/>
    <n v="25.399378629293"/>
  </r>
  <r>
    <s v="NBCUniversal"/>
    <x v="43"/>
    <x v="5"/>
    <s v="News"/>
    <n v="1.2360869059593899E-2"/>
    <n v="8.8317832299447299E-2"/>
    <n v="29.237128588363699"/>
  </r>
  <r>
    <s v="Viacom Media Networks"/>
    <x v="55"/>
    <x v="5"/>
    <s v="General Cable"/>
    <n v="1.21701003870818E-2"/>
    <n v="-8.3663410301635793E-2"/>
    <n v="34.060276293851302"/>
  </r>
  <r>
    <s v="Warner Media"/>
    <x v="73"/>
    <x v="3"/>
    <s v="News"/>
    <n v="1.2162755606990599E-2"/>
    <n v="-0.120348169354316"/>
    <n v="29.863374171341199"/>
  </r>
  <r>
    <s v="Discovery Communications"/>
    <x v="28"/>
    <x v="8"/>
    <s v="General Cable"/>
    <n v="1.2155874327752E-2"/>
    <n v="-8.9686134568149108E-3"/>
    <n v="44.627732958217798"/>
  </r>
  <r>
    <s v="Discovery Communications"/>
    <x v="72"/>
    <x v="6"/>
    <s v="General Cable"/>
    <n v="1.21542643836147E-2"/>
    <n v="0.304622136006101"/>
    <n v="31.703134637811001"/>
  </r>
  <r>
    <s v="Crown Media Holdings"/>
    <x v="37"/>
    <x v="8"/>
    <s v="General Cable"/>
    <n v="1.21396970136283E-2"/>
    <n v="-0.37810986742222102"/>
    <n v="69.808084593518004"/>
  </r>
  <r>
    <s v="Crown Media Holdings"/>
    <x v="75"/>
    <x v="4"/>
    <s v="General Cable"/>
    <n v="1.20956140612043E-2"/>
    <n v="-0.28480204618938199"/>
    <n v="80.870075790181204"/>
  </r>
  <r>
    <s v="Warner Media"/>
    <x v="73"/>
    <x v="4"/>
    <s v="News"/>
    <n v="1.2020644532310399E-2"/>
    <n v="2.3574448903324299E-2"/>
    <n v="37.263552270682297"/>
  </r>
  <r>
    <s v="NBCUniversal"/>
    <x v="67"/>
    <x v="7"/>
    <s v="General Cable"/>
    <n v="1.19784925743398E-2"/>
    <n v="-0.16707343296073501"/>
    <n v="40.237396740426199"/>
  </r>
  <r>
    <s v="Kroenke Sports &amp; Entertainment"/>
    <x v="86"/>
    <x v="0"/>
    <s v="General Cable"/>
    <n v="1.1959357800450101E-2"/>
    <n v="0.38116695394547101"/>
    <n v="30.2266931689492"/>
  </r>
  <r>
    <s v="CBS Corporation"/>
    <x v="69"/>
    <x v="3"/>
    <s v="General Cable"/>
    <n v="1.18981266340115E-2"/>
    <n v="0.71165908845168802"/>
    <n v="38.121401390157203"/>
  </r>
  <r>
    <s v="The Walt Disney Company"/>
    <x v="70"/>
    <x v="1"/>
    <s v="General Cable"/>
    <n v="1.18922341524564E-2"/>
    <n v="-9.6811684245497298E-2"/>
    <n v="32.913920844624002"/>
  </r>
  <r>
    <s v="Discovery Communications"/>
    <x v="32"/>
    <x v="5"/>
    <s v="General Cable"/>
    <n v="1.18837288907767E-2"/>
    <n v="-5.47893382910825E-3"/>
    <n v="30.687377900053502"/>
  </r>
  <r>
    <s v="Hubbard Broadcasting"/>
    <x v="66"/>
    <x v="8"/>
    <s v="General Cable"/>
    <n v="1.18568588273019E-2"/>
    <n v="1.06047597918245E-2"/>
    <n v="17.0607943578032"/>
  </r>
  <r>
    <s v="The Walt Disney Company"/>
    <x v="68"/>
    <x v="3"/>
    <s v="Children"/>
    <n v="1.1818649122067201E-2"/>
    <n v="-0.22384169640191501"/>
    <n v="40.5263536989263"/>
  </r>
  <r>
    <s v="Warner Media"/>
    <x v="73"/>
    <x v="7"/>
    <s v="News"/>
    <n v="1.1795696253604699E-2"/>
    <n v="-0.15435536575170899"/>
    <n v="41.632935333658502"/>
  </r>
  <r>
    <m/>
    <x v="79"/>
    <x v="6"/>
    <s v="Sports"/>
    <n v="1.1748783419612999E-2"/>
    <n v="18.064018462351999"/>
    <n v="29.0733341596987"/>
  </r>
  <r>
    <s v="Discovery Communications"/>
    <x v="51"/>
    <x v="1"/>
    <s v="General Cable"/>
    <n v="1.17386741223965E-2"/>
    <n v="5.0643451078437603E-2"/>
    <n v="24.3341214884158"/>
  </r>
  <r>
    <s v="Discovery Communications"/>
    <x v="72"/>
    <x v="2"/>
    <s v="General Cable"/>
    <n v="1.16178481422971E-2"/>
    <n v="0.39590025009572"/>
    <n v="28.750702009887998"/>
  </r>
  <r>
    <s v="A+E Networks"/>
    <x v="54"/>
    <x v="6"/>
    <s v="General Cable"/>
    <n v="1.15958266402066E-2"/>
    <n v="0.51956795992968896"/>
    <n v="31.535968707973801"/>
  </r>
  <r>
    <s v="Major League Baseball"/>
    <x v="77"/>
    <x v="6"/>
    <s v="Sports"/>
    <n v="1.15758724860444E-2"/>
    <n v="3.1128028951334001"/>
    <n v="37.3518244809202"/>
  </r>
  <r>
    <s v="PBS"/>
    <x v="31"/>
    <x v="6"/>
    <s v="General Cable"/>
    <n v="1.1553506577622E-2"/>
    <n v="0.25251095220310599"/>
    <n v="36.924866645529299"/>
  </r>
  <r>
    <s v="NBCUniversal"/>
    <x v="41"/>
    <x v="5"/>
    <s v="General Cable"/>
    <n v="1.1498558123451101E-2"/>
    <n v="-7.7163584935968907E-2"/>
    <n v="36.049957971382803"/>
  </r>
  <r>
    <s v="Sony Pictures Television"/>
    <x v="60"/>
    <x v="7"/>
    <s v="General Cable"/>
    <n v="1.14220689753925E-2"/>
    <n v="0.16678144457473501"/>
    <n v="23.742253811748999"/>
  </r>
  <r>
    <s v="AMC Networks"/>
    <x v="59"/>
    <x v="1"/>
    <s v="General Cable"/>
    <n v="1.1303243894660401E-2"/>
    <n v="-0.331102970452052"/>
    <n v="30.523522837876001"/>
  </r>
  <r>
    <s v="A+E Networks"/>
    <x v="58"/>
    <x v="6"/>
    <s v="General Cable"/>
    <n v="1.1285267150950001E-2"/>
    <n v="0.22962373115318299"/>
    <n v="45.341064391867803"/>
  </r>
  <r>
    <s v="Viacom Media Networks"/>
    <x v="76"/>
    <x v="7"/>
    <s v="Children"/>
    <n v="1.10716446191015E-2"/>
    <n v="-9.7031797639123799E-2"/>
    <n v="48.149944946627699"/>
  </r>
  <r>
    <s v="Sony Pictures Television"/>
    <x v="60"/>
    <x v="1"/>
    <s v="General Cable"/>
    <n v="1.10534745896009E-2"/>
    <n v="-0.20393131520495"/>
    <n v="35.4063679776987"/>
  </r>
  <r>
    <s v="A+E Networks"/>
    <x v="58"/>
    <x v="1"/>
    <s v="General Cable"/>
    <n v="1.10484354492706E-2"/>
    <n v="0.28004547159788601"/>
    <n v="28.5309921341278"/>
  </r>
  <r>
    <s v="NBCUniversal"/>
    <x v="26"/>
    <x v="8"/>
    <s v="General Cable"/>
    <n v="1.1047511916775801E-2"/>
    <n v="-0.23090222717742201"/>
    <n v="36.640359225140998"/>
  </r>
  <r>
    <s v="Discovery Communications"/>
    <x v="81"/>
    <x v="6"/>
    <s v="General Cable"/>
    <n v="1.0909896294664E-2"/>
    <n v="-0.26951628694632601"/>
    <n v="51.426908479675198"/>
  </r>
  <r>
    <s v="AMC Networks"/>
    <x v="46"/>
    <x v="8"/>
    <s v="General Cable"/>
    <n v="1.08411762789715E-2"/>
    <n v="0.134617892347417"/>
    <n v="37.728521453603797"/>
  </r>
  <r>
    <s v="Discovery Communications"/>
    <x v="49"/>
    <x v="3"/>
    <s v="General Cable"/>
    <n v="1.083641908663E-2"/>
    <n v="-5.8334121301126703E-2"/>
    <n v="42.315738764180203"/>
  </r>
  <r>
    <s v="Discovery Communications"/>
    <x v="52"/>
    <x v="1"/>
    <s v="General Cable"/>
    <n v="1.07929973836976E-2"/>
    <n v="0.124403078396449"/>
    <n v="24.611335376946201"/>
  </r>
  <r>
    <s v="Discovery Communications"/>
    <x v="72"/>
    <x v="4"/>
    <s v="General Cable"/>
    <n v="1.0784777066981799E-2"/>
    <n v="0.396388953710059"/>
    <n v="33.717393427627002"/>
  </r>
  <r>
    <s v="Discovery Communications"/>
    <x v="56"/>
    <x v="3"/>
    <s v="General Cable"/>
    <n v="1.07561700297203E-2"/>
    <n v="0.53523213159177596"/>
    <n v="38.199389485833301"/>
  </r>
  <r>
    <s v="The Walt Disney Company"/>
    <x v="6"/>
    <x v="5"/>
    <s v="Spanish"/>
    <n v="1.07538029508615E-2"/>
    <n v="0.83321774289085504"/>
    <n v="9.0131808996023199"/>
  </r>
  <r>
    <s v="Discovery Communications"/>
    <x v="82"/>
    <x v="4"/>
    <s v="General Cable"/>
    <n v="1.0714226896885301E-2"/>
    <n v="5.1904339233637201E-2"/>
    <n v="40.956364239848"/>
  </r>
  <r>
    <s v="Major League Baseball"/>
    <x v="77"/>
    <x v="4"/>
    <s v="Sports"/>
    <n v="1.0651830795654699E-2"/>
    <n v="1.92597666355805"/>
    <n v="39.741525402302003"/>
  </r>
  <r>
    <s v="Warner Media"/>
    <x v="64"/>
    <x v="8"/>
    <s v="General Cable"/>
    <n v="1.06364263653156E-2"/>
    <n v="-0.25983927386099898"/>
    <n v="44.198957729905501"/>
  </r>
  <r>
    <s v="NBCUniversal"/>
    <x v="44"/>
    <x v="7"/>
    <s v="General Cable"/>
    <n v="1.0524143543914099E-2"/>
    <n v="0.231186563505236"/>
    <n v="31.800055263813501"/>
  </r>
  <r>
    <s v="The Walt Disney Company"/>
    <x v="83"/>
    <x v="6"/>
    <s v="Sports"/>
    <n v="1.04742644497628E-2"/>
    <n v="0.94583240556543702"/>
    <n v="31.541949807460298"/>
  </r>
  <r>
    <s v="Warner Media"/>
    <x v="34"/>
    <x v="8"/>
    <s v="General Cable"/>
    <n v="1.0438894414695201E-2"/>
    <n v="0.32356453809163299"/>
    <n v="49.836709778709"/>
  </r>
  <r>
    <s v="Warner Media"/>
    <x v="73"/>
    <x v="5"/>
    <s v="News"/>
    <n v="1.03859682585357E-2"/>
    <n v="-0.26053222662477898"/>
    <n v="39.459289914645503"/>
  </r>
  <r>
    <s v="The Walt Disney Company"/>
    <x v="83"/>
    <x v="2"/>
    <s v="Sports"/>
    <n v="1.0346840870503899E-2"/>
    <n v="1.0758624009192801"/>
    <n v="33.1478913930465"/>
  </r>
  <r>
    <s v="Viacom Media Networks"/>
    <x v="55"/>
    <x v="6"/>
    <s v="General Cable"/>
    <n v="1.03379691171127E-2"/>
    <n v="-2.1610311153778899E-2"/>
    <n v="45.010600004808502"/>
  </r>
  <r>
    <s v="Warner Media"/>
    <x v="33"/>
    <x v="6"/>
    <s v="Network (National)"/>
    <n v="1.0333344287071101E-2"/>
    <n v="-6.0532019413930799E-2"/>
    <n v="32.521599119536297"/>
  </r>
  <r>
    <s v="Viacom Media Networks"/>
    <x v="50"/>
    <x v="3"/>
    <s v="General Cable"/>
    <n v="1.03266091915177E-2"/>
    <n v="-0.16038008310645599"/>
    <n v="49.116723544994997"/>
  </r>
  <r>
    <s v="Discovery Communications"/>
    <x v="51"/>
    <x v="5"/>
    <s v="General Cable"/>
    <n v="1.02799581120803E-2"/>
    <n v="-8.2595093599620696E-4"/>
    <n v="30.261686576348499"/>
  </r>
  <r>
    <s v="A+E Networks"/>
    <x v="87"/>
    <x v="0"/>
    <s v="General Cable"/>
    <n v="1.02787043926199E-2"/>
    <n v="-0.613456008640622"/>
    <n v="60.815935572313997"/>
  </r>
  <r>
    <s v="AMC Networks"/>
    <x v="59"/>
    <x v="5"/>
    <s v="General Cable"/>
    <n v="1.02741464202003E-2"/>
    <n v="-0.36240516445316001"/>
    <n v="46.783549769759503"/>
  </r>
  <r>
    <s v="Warner Media"/>
    <x v="64"/>
    <x v="5"/>
    <s v="General Cable"/>
    <n v="1.02667290883571E-2"/>
    <n v="-0.29796005979449602"/>
    <n v="41.670253029639298"/>
  </r>
  <r>
    <s v="Sony Pictures Television"/>
    <x v="60"/>
    <x v="5"/>
    <s v="General Cable"/>
    <n v="1.02309160552356E-2"/>
    <n v="-0.21770172382563299"/>
    <n v="42.249794967175802"/>
  </r>
  <r>
    <s v="Warner Media"/>
    <x v="85"/>
    <x v="7"/>
    <s v="Children"/>
    <n v="1.0213742105383001E-2"/>
    <n v="-0.26157825311139998"/>
    <n v="44.175836927939798"/>
  </r>
  <r>
    <s v="NBCUniversal"/>
    <x v="67"/>
    <x v="5"/>
    <s v="General Cable"/>
    <n v="1.0145842048081E-2"/>
    <n v="-0.30268098776929098"/>
    <n v="41.629467479916002"/>
  </r>
  <r>
    <s v="The Walt Disney Company"/>
    <x v="70"/>
    <x v="4"/>
    <s v="General Cable"/>
    <n v="1.0090106246230499E-2"/>
    <n v="0.15431027697588701"/>
    <n v="29.844644869605801"/>
  </r>
  <r>
    <s v="Viacom Media Networks"/>
    <x v="76"/>
    <x v="4"/>
    <s v="Children"/>
    <n v="1.0072414910205401E-2"/>
    <n v="-0.196943599846926"/>
    <n v="46.306590964504998"/>
  </r>
  <r>
    <s v="Tribune Broadcasting"/>
    <x v="48"/>
    <x v="1"/>
    <s v="General Cable"/>
    <n v="1.00557538929255E-2"/>
    <n v="0.24368098246640499"/>
    <n v="27.5727469561965"/>
  </r>
  <r>
    <s v="Viacom Media Networks"/>
    <x v="50"/>
    <x v="8"/>
    <s v="General Cable"/>
    <n v="1.00107896599223E-2"/>
    <n v="-0.25458211452598001"/>
    <n v="61.490446043217801"/>
  </r>
  <r>
    <s v="Warner Media"/>
    <x v="34"/>
    <x v="7"/>
    <s v="General Cable"/>
    <n v="9.9685698758950406E-3"/>
    <n v="0.44182486571186902"/>
    <n v="24.789501475959302"/>
  </r>
  <r>
    <s v="Warner Media"/>
    <x v="73"/>
    <x v="1"/>
    <s v="News"/>
    <n v="9.9481042738747798E-3"/>
    <n v="-0.171476425964947"/>
    <n v="27.6326590551345"/>
  </r>
  <r>
    <s v="Discovery Communications"/>
    <x v="49"/>
    <x v="1"/>
    <s v="General Cable"/>
    <n v="9.8738849118308204E-3"/>
    <n v="-0.22131599696307599"/>
    <n v="30.8598266811793"/>
  </r>
  <r>
    <s v="NBCUniversal"/>
    <x v="26"/>
    <x v="7"/>
    <s v="General Cable"/>
    <n v="9.8709537328163007E-3"/>
    <n v="-4.3104810734368802E-2"/>
    <n v="32.910528133956802"/>
  </r>
  <r>
    <s v="A+E Networks"/>
    <x v="35"/>
    <x v="8"/>
    <s v="General Cable"/>
    <n v="9.8420737280127991E-3"/>
    <n v="-0.50473162018578399"/>
    <n v="30.219257272564999"/>
  </r>
  <r>
    <s v="Warner Media"/>
    <x v="33"/>
    <x v="3"/>
    <s v="Network (National)"/>
    <n v="9.7370032978008891E-3"/>
    <n v="0.13952326652743999"/>
    <n v="22.503480531372698"/>
  </r>
  <r>
    <s v="AMC Networks"/>
    <x v="59"/>
    <x v="3"/>
    <s v="General Cable"/>
    <n v="9.7116591010039995E-3"/>
    <n v="0.12422906777406401"/>
    <n v="26.927489537084"/>
  </r>
  <r>
    <s v="Discovery Communications"/>
    <x v="52"/>
    <x v="8"/>
    <s v="General Cable"/>
    <n v="9.6715016750349297E-3"/>
    <n v="6.0513942959509903E-2"/>
    <n v="24.232746960824201"/>
  </r>
  <r>
    <s v="Discovery Communications"/>
    <x v="49"/>
    <x v="8"/>
    <s v="General Cable"/>
    <n v="9.6440546355453498E-3"/>
    <n v="-0.186922888728869"/>
    <n v="20.963749578950299"/>
  </r>
  <r>
    <s v="NBCUniversal"/>
    <x v="41"/>
    <x v="7"/>
    <s v="General Cable"/>
    <n v="9.6378861538559402E-3"/>
    <n v="-7.6955918565329293E-5"/>
    <n v="51.949043522445301"/>
  </r>
  <r>
    <s v="Warner Media"/>
    <x v="85"/>
    <x v="2"/>
    <s v="Children"/>
    <n v="9.6001911156676795E-3"/>
    <n v="-0.352141826902237"/>
    <n v="32.977545566731202"/>
  </r>
  <r>
    <s v="The Walt Disney Company"/>
    <x v="71"/>
    <x v="3"/>
    <s v="Sports"/>
    <n v="9.5936257188721005E-3"/>
    <n v="1.4082120242707601"/>
    <n v="25.284589002026799"/>
  </r>
  <r>
    <s v="Discovery Communications"/>
    <x v="49"/>
    <x v="5"/>
    <s v="General Cable"/>
    <n v="9.5705405918021201E-3"/>
    <n v="-0.20643993172664701"/>
    <n v="40.155661990218697"/>
  </r>
  <r>
    <s v="The Walt Disney Company"/>
    <x v="45"/>
    <x v="7"/>
    <s v="General Cable"/>
    <n v="9.4969996963966703E-3"/>
    <n v="-6.4026678442844501E-2"/>
    <n v="34.115964530966302"/>
  </r>
  <r>
    <s v="Crown Media Holdings"/>
    <x v="75"/>
    <x v="3"/>
    <s v="General Cable"/>
    <n v="9.4879128503116E-3"/>
    <n v="-0.187333311254543"/>
    <n v="56.056974670179699"/>
  </r>
  <r>
    <s v="Fox Entertainment Group"/>
    <x v="38"/>
    <x v="8"/>
    <s v="Sports"/>
    <n v="9.4678848331278802E-3"/>
    <n v="0.83667135276337801"/>
    <n v="29.053404633902701"/>
  </r>
  <r>
    <s v="Discovery Communications"/>
    <x v="32"/>
    <x v="8"/>
    <s v="General Cable"/>
    <n v="9.4653623877366394E-3"/>
    <n v="-9.8869794439456399E-2"/>
    <n v="23.731537898642699"/>
  </r>
  <r>
    <s v="A+E Networks"/>
    <x v="87"/>
    <x v="6"/>
    <s v="General Cable"/>
    <n v="9.4302716334363698E-3"/>
    <n v="-0.50077675393224896"/>
    <n v="77.940086267253307"/>
  </r>
  <r>
    <s v="Discovery Communications"/>
    <x v="32"/>
    <x v="7"/>
    <s v="General Cable"/>
    <n v="9.4039240886990595E-3"/>
    <n v="0.109455665144776"/>
    <n v="25.191476757784201"/>
  </r>
  <r>
    <s v="NBCUniversal"/>
    <x v="41"/>
    <x v="8"/>
    <s v="General Cable"/>
    <n v="9.3967325717442506E-3"/>
    <n v="-0.17397835293862901"/>
    <n v="47.222839148561697"/>
  </r>
  <r>
    <s v="Warner Media"/>
    <x v="73"/>
    <x v="8"/>
    <s v="News"/>
    <n v="9.3645841355252599E-3"/>
    <n v="-0.28310562127571498"/>
    <n v="77.838529687062305"/>
  </r>
  <r>
    <s v="The Walt Disney Company"/>
    <x v="45"/>
    <x v="8"/>
    <s v="General Cable"/>
    <n v="9.3569704048499201E-3"/>
    <n v="5.1972385159333202E-2"/>
    <n v="21.151437628780499"/>
  </r>
  <r>
    <s v="The Walt Disney Company"/>
    <x v="53"/>
    <x v="3"/>
    <s v="General Cable"/>
    <n v="9.3334183298373896E-3"/>
    <n v="8.3153475344075495E-2"/>
    <n v="36.329312857115298"/>
  </r>
  <r>
    <s v="NBCUniversal"/>
    <x v="61"/>
    <x v="3"/>
    <s v="Sports"/>
    <n v="9.2985630204470808E-3"/>
    <n v="1.27813968156131"/>
    <n v="30.298232983639"/>
  </r>
  <r>
    <s v="NBCUniversal"/>
    <x v="43"/>
    <x v="8"/>
    <s v="News"/>
    <n v="9.2870025744571493E-3"/>
    <n v="-8.4147865102276592E-3"/>
    <n v="44.792860741497698"/>
  </r>
  <r>
    <s v="InterMedia Partners"/>
    <x v="88"/>
    <x v="0"/>
    <s v="General Cable"/>
    <n v="9.2769335710076607E-3"/>
    <n v="-9.57507844225612E-2"/>
    <n v="39.667899290954303"/>
  </r>
  <r>
    <s v="Discovery Communications"/>
    <x v="56"/>
    <x v="1"/>
    <s v="General Cable"/>
    <n v="9.2114999626586799E-3"/>
    <n v="0.15924371961032099"/>
    <n v="23.244760260044501"/>
  </r>
  <r>
    <s v="NBCUniversal"/>
    <x v="67"/>
    <x v="8"/>
    <s v="General Cable"/>
    <n v="9.2032093637427793E-3"/>
    <n v="-0.33160125955521003"/>
    <n v="66.946026931004795"/>
  </r>
  <r>
    <s v="PBS"/>
    <x v="31"/>
    <x v="8"/>
    <s v="General Cable"/>
    <n v="9.1794414154288007E-3"/>
    <n v="0.333924826370397"/>
    <n v="31.208647725805001"/>
  </r>
  <r>
    <s v="The Walt Disney Company"/>
    <x v="53"/>
    <x v="1"/>
    <s v="General Cable"/>
    <n v="9.1614608048833906E-3"/>
    <n v="3.4364068886733601E-2"/>
    <n v="25.2826571565422"/>
  </r>
  <r>
    <s v="CBS Corporation"/>
    <x v="78"/>
    <x v="1"/>
    <s v="Sports"/>
    <n v="9.1524980675841104E-3"/>
    <n v="1.6084470112900799"/>
    <n v="26.368016956373001"/>
  </r>
  <r>
    <s v="Discovery Communications"/>
    <x v="49"/>
    <x v="7"/>
    <s v="General Cable"/>
    <n v="9.1273609535181804E-3"/>
    <n v="-0.13594539470130601"/>
    <n v="20.491941294479702"/>
  </r>
  <r>
    <s v="A+E Networks"/>
    <x v="87"/>
    <x v="4"/>
    <s v="General Cable"/>
    <n v="9.1222098584878997E-3"/>
    <n v="-0.483406136768607"/>
    <n v="75.522104874594206"/>
  </r>
  <r>
    <s v="AMC Networks"/>
    <x v="27"/>
    <x v="7"/>
    <s v="General Cable"/>
    <n v="9.0408389589436908E-3"/>
    <n v="0.26087240010308699"/>
    <n v="41.754007121862301"/>
  </r>
  <r>
    <s v="CBS Corporation"/>
    <x v="80"/>
    <x v="6"/>
    <s v="General Cable"/>
    <n v="8.8803894879597306E-3"/>
    <n v="0.208840515110714"/>
    <n v="81.863552482822797"/>
  </r>
  <r>
    <s v="A+E Networks"/>
    <x v="58"/>
    <x v="3"/>
    <s v="General Cable"/>
    <n v="8.8691787914960702E-3"/>
    <n v="0.23327212869908501"/>
    <n v="39.0048201897173"/>
  </r>
  <r>
    <s v="Hubbard Broadcasting"/>
    <x v="66"/>
    <x v="6"/>
    <s v="General Cable"/>
    <n v="8.8394908166605606E-3"/>
    <n v="-7.0748218639345703E-2"/>
    <n v="38.866609849207997"/>
  </r>
  <r>
    <s v="Hubbard Broadcasting"/>
    <x v="66"/>
    <x v="5"/>
    <s v="General Cable"/>
    <n v="8.7077325874746394E-3"/>
    <n v="0.10372315612903101"/>
    <n v="29.234821976360699"/>
  </r>
  <r>
    <s v="Fox Entertainment Group"/>
    <x v="38"/>
    <x v="5"/>
    <s v="Sports"/>
    <n v="8.6974189773155203E-3"/>
    <n v="1.14347811788751"/>
    <n v="22.366405908053501"/>
  </r>
  <r>
    <s v="PBS"/>
    <x v="31"/>
    <x v="7"/>
    <s v="General Cable"/>
    <n v="8.6591626947392902E-3"/>
    <n v="0.28692362748029598"/>
    <n v="32.843488457350297"/>
  </r>
  <r>
    <s v="NBCUniversal"/>
    <x v="67"/>
    <x v="1"/>
    <s v="General Cable"/>
    <n v="8.6177640067095999E-3"/>
    <n v="-0.305360862788224"/>
    <n v="36.010491824097002"/>
  </r>
  <r>
    <s v="The Walt Disney Company"/>
    <x v="71"/>
    <x v="4"/>
    <s v="Sports"/>
    <n v="8.5820458296038994E-3"/>
    <n v="1.57127947054689"/>
    <n v="20.347010133966702"/>
  </r>
  <r>
    <s v="NBCUniversal"/>
    <x v="61"/>
    <x v="8"/>
    <s v="Sports"/>
    <n v="8.5624408470319994E-3"/>
    <n v="0.98303503908794798"/>
    <n v="22.958306714350002"/>
  </r>
  <r>
    <s v="Crown Media Holdings"/>
    <x v="37"/>
    <x v="7"/>
    <s v="General Cable"/>
    <n v="8.5414488089780305E-3"/>
    <n v="-0.35548710242871301"/>
    <n v="67.209808621773703"/>
  </r>
  <r>
    <s v="Hubbard Broadcasting"/>
    <x v="84"/>
    <x v="4"/>
    <s v="General Cable"/>
    <n v="8.5362203355803506E-3"/>
    <n v="0.58435163541100099"/>
    <n v="46.113530230142999"/>
  </r>
  <r>
    <s v="Discovery Communications"/>
    <x v="81"/>
    <x v="4"/>
    <s v="General Cable"/>
    <n v="8.5029584745823106E-3"/>
    <n v="-0.245003143263609"/>
    <n v="39.603283613353803"/>
  </r>
  <r>
    <s v="The Walt Disney Company"/>
    <x v="53"/>
    <x v="8"/>
    <s v="General Cable"/>
    <n v="8.4446219542791204E-3"/>
    <n v="-9.3144616088349896E-2"/>
    <n v="19.064494033526302"/>
  </r>
  <r>
    <s v="InterMedia Partners"/>
    <x v="88"/>
    <x v="8"/>
    <s v="General Cable"/>
    <n v="8.3954424333878095E-3"/>
    <n v="1.9716392852782001E-2"/>
    <n v="16.1732226153397"/>
  </r>
  <r>
    <s v="Warner Media"/>
    <x v="33"/>
    <x v="7"/>
    <s v="Network (National)"/>
    <n v="8.3890215843386191E-3"/>
    <n v="-0.35828091815021201"/>
    <n v="23.5088342510975"/>
  </r>
  <r>
    <s v="PBS"/>
    <x v="31"/>
    <x v="4"/>
    <s v="General Cable"/>
    <n v="8.3550200839914001E-3"/>
    <n v="0.31492949345070398"/>
    <n v="20.649722007099498"/>
  </r>
  <r>
    <s v="Discovery Communications"/>
    <x v="39"/>
    <x v="7"/>
    <s v="General Cable"/>
    <n v="8.3439999786988194E-3"/>
    <n v="6.1620824873307903E-2"/>
    <n v="41.347258208464801"/>
  </r>
  <r>
    <s v="Tribune Broadcasting"/>
    <x v="48"/>
    <x v="5"/>
    <s v="General Cable"/>
    <n v="8.3148971982093898E-3"/>
    <n v="0.120499788525677"/>
    <n v="37.349073507242998"/>
  </r>
  <r>
    <s v="Discovery Communications"/>
    <x v="82"/>
    <x v="6"/>
    <s v="General Cable"/>
    <n v="8.2540640727624594E-3"/>
    <n v="-0.12502140333158199"/>
    <n v="48.486758684815797"/>
  </r>
  <r>
    <s v="The Walt Disney Company"/>
    <x v="71"/>
    <x v="8"/>
    <s v="Sports"/>
    <n v="8.1987428209637E-3"/>
    <n v="0.96095410055959896"/>
    <n v="16.734557446221999"/>
  </r>
  <r>
    <s v="A+E Networks"/>
    <x v="87"/>
    <x v="2"/>
    <s v="General Cable"/>
    <n v="8.1733956241837394E-3"/>
    <n v="-0.52827514037789802"/>
    <n v="69.328773283028994"/>
  </r>
  <r>
    <s v="The Walt Disney Company"/>
    <x v="53"/>
    <x v="5"/>
    <s v="General Cable"/>
    <n v="8.1638199186391102E-3"/>
    <n v="-0.12338251461633799"/>
    <n v="25.071745859082199"/>
  </r>
  <r>
    <s v="Sony Pictures Television"/>
    <x v="60"/>
    <x v="8"/>
    <s v="General Cable"/>
    <n v="8.1165510057511197E-3"/>
    <n v="-0.235819194875694"/>
    <n v="25.385691390116499"/>
  </r>
  <r>
    <s v="A+E Networks"/>
    <x v="58"/>
    <x v="5"/>
    <s v="General Cable"/>
    <n v="8.0752831515520703E-3"/>
    <n v="0.20878788143927801"/>
    <n v="27.265553992401198"/>
  </r>
  <r>
    <s v="Viacom Media Networks"/>
    <x v="74"/>
    <x v="4"/>
    <s v="General Cable"/>
    <n v="8.06036492767985E-3"/>
    <n v="-0.58372255501767001"/>
    <n v="38.957937616226303"/>
  </r>
  <r>
    <s v="Discovery Communications"/>
    <x v="82"/>
    <x v="3"/>
    <s v="General Cable"/>
    <n v="8.0290669167694204E-3"/>
    <n v="0.17387134669301901"/>
    <n v="39.715105475375502"/>
  </r>
  <r>
    <s v="Discovery Communications"/>
    <x v="82"/>
    <x v="2"/>
    <s v="General Cable"/>
    <n v="8.0116670618707395E-3"/>
    <n v="-7.9507239486026698E-2"/>
    <n v="35.849577168066197"/>
  </r>
  <r>
    <s v="Warner Media"/>
    <x v="33"/>
    <x v="4"/>
    <s v="Network (National)"/>
    <n v="7.9730143628684805E-3"/>
    <n v="0.44617342301151602"/>
    <n v="22.046241187769301"/>
  </r>
  <r>
    <s v="The Walt Disney Company"/>
    <x v="70"/>
    <x v="6"/>
    <s v="General Cable"/>
    <n v="7.9499205455170995E-3"/>
    <n v="-0.16000738703731399"/>
    <n v="30.15"/>
  </r>
  <r>
    <s v="Kroenke Sports &amp; Entertainment"/>
    <x v="86"/>
    <x v="4"/>
    <s v="General Cable"/>
    <n v="7.9422815173979307E-3"/>
    <n v="0.45360083318765099"/>
    <n v="41.720293975499203"/>
  </r>
  <r>
    <s v="Fox Entertainment Group"/>
    <x v="4"/>
    <x v="1"/>
    <s v="Network (National)"/>
    <n v="7.9278971623945507E-3"/>
    <n v="-7.2171920601312098E-2"/>
    <n v="28.898788502453701"/>
  </r>
  <r>
    <s v="Discovery Communications"/>
    <x v="72"/>
    <x v="1"/>
    <s v="General Cable"/>
    <n v="7.9175328864350795E-3"/>
    <n v="0.191787190814037"/>
    <n v="23.157330447376498"/>
  </r>
  <r>
    <s v="Discovery Communications"/>
    <x v="51"/>
    <x v="8"/>
    <s v="General Cable"/>
    <n v="7.9151146571673995E-3"/>
    <n v="-0.120865869396607"/>
    <n v="42.5"/>
  </r>
  <r>
    <s v="The Walt Disney Company"/>
    <x v="71"/>
    <x v="1"/>
    <s v="Sports"/>
    <n v="7.8855246971390597E-3"/>
    <n v="0.77915103294523202"/>
    <n v="18.5712520103143"/>
  </r>
  <r>
    <s v="Hubbard Broadcasting"/>
    <x v="66"/>
    <x v="1"/>
    <s v="General Cable"/>
    <n v="7.8721885200957898E-3"/>
    <n v="0.151436132796606"/>
    <n v="26.605377149407701"/>
  </r>
  <r>
    <s v="Viacom Media Networks"/>
    <x v="57"/>
    <x v="7"/>
    <s v="Children"/>
    <n v="7.86385142283892E-3"/>
    <n v="-0.20612661836395299"/>
    <n v="35.931234399025698"/>
  </r>
  <r>
    <s v="The Walt Disney Company"/>
    <x v="71"/>
    <x v="5"/>
    <s v="Sports"/>
    <n v="7.8222992818158896E-3"/>
    <n v="0.71315278167689"/>
    <n v="16.5497810101376"/>
  </r>
  <r>
    <s v="Discovery Communications"/>
    <x v="52"/>
    <x v="5"/>
    <s v="General Cable"/>
    <n v="7.7637889796385601E-3"/>
    <n v="-3.08709689133039E-2"/>
    <n v="28.421127975207501"/>
  </r>
  <r>
    <s v="Viacom Media Networks"/>
    <x v="89"/>
    <x v="0"/>
    <s v="General Cable"/>
    <n v="7.6628040921954497E-3"/>
    <n v="-0.79191276777307396"/>
    <n v="26.457120412709799"/>
  </r>
  <r>
    <s v="NULL"/>
    <x v="90"/>
    <x v="0"/>
    <s v="NULL"/>
    <n v="7.6004075123123202E-3"/>
    <n v="1.6518268262426199"/>
    <n v="26.441090560349998"/>
  </r>
  <r>
    <s v="Discovery Communications"/>
    <x v="56"/>
    <x v="5"/>
    <s v="General Cable"/>
    <n v="7.5494036956963899E-3"/>
    <n v="0.11204845046341499"/>
    <n v="28.034569125196199"/>
  </r>
  <r>
    <s v="Warner Media"/>
    <x v="85"/>
    <x v="3"/>
    <s v="Children"/>
    <n v="7.4824981860697297E-3"/>
    <n v="-0.27040430537902599"/>
    <n v="40.5224161704908"/>
  </r>
  <r>
    <s v="CBS Corporation"/>
    <x v="80"/>
    <x v="5"/>
    <s v="General Cable"/>
    <n v="7.4798842466087196E-3"/>
    <n v="-7.6552100677785603E-2"/>
    <n v="36.735645513146999"/>
  </r>
  <r>
    <s v="Hubbard Broadcasting"/>
    <x v="84"/>
    <x v="5"/>
    <s v="General Cable"/>
    <n v="7.4681067673954098E-3"/>
    <n v="8.5460636249611796E-2"/>
    <n v="25.045955879174802"/>
  </r>
  <r>
    <s v="The Walt Disney Company"/>
    <x v="7"/>
    <x v="7"/>
    <s v="Sports"/>
    <n v="7.4112041499642296E-3"/>
    <n v="0.771136775956347"/>
    <n v="33.576040216604703"/>
  </r>
  <r>
    <s v="Ion Media Networks"/>
    <x v="40"/>
    <x v="8"/>
    <s v="General Cable"/>
    <n v="7.4104015326596096E-3"/>
    <n v="-0.31541675524842"/>
    <n v="36.053575316926803"/>
  </r>
  <r>
    <s v="Viacom Media Networks"/>
    <x v="55"/>
    <x v="8"/>
    <s v="General Cable"/>
    <n v="7.3989780635645101E-3"/>
    <n v="-0.11994212252875"/>
    <n v="36.807965063183701"/>
  </r>
  <r>
    <m/>
    <x v="79"/>
    <x v="5"/>
    <s v="Sports"/>
    <n v="7.3206576106016096E-3"/>
    <n v="17.679635831530899"/>
    <n v="26.228134839941301"/>
  </r>
  <r>
    <s v="Ion Media Networks"/>
    <x v="40"/>
    <x v="7"/>
    <s v="General Cable"/>
    <n v="7.3129130874382796E-3"/>
    <n v="-0.18449546472954101"/>
    <n v="23.250469906525201"/>
  </r>
  <r>
    <m/>
    <x v="79"/>
    <x v="3"/>
    <s v="Sports"/>
    <n v="7.3040188722162096E-3"/>
    <n v="16.689348774963499"/>
    <n v="26.606360943856799"/>
  </r>
  <r>
    <s v="Hubbard Broadcasting"/>
    <x v="84"/>
    <x v="2"/>
    <s v="General Cable"/>
    <n v="7.2826524598186802E-3"/>
    <n v="0.15883631334305701"/>
    <n v="37.128759920645997"/>
  </r>
  <r>
    <s v="A+E Networks"/>
    <x v="58"/>
    <x v="7"/>
    <s v="General Cable"/>
    <n v="7.2818493035323598E-3"/>
    <n v="0.22278289306017299"/>
    <n v="18.068074076271198"/>
  </r>
  <r>
    <s v="A+E Networks"/>
    <x v="58"/>
    <x v="8"/>
    <s v="General Cable"/>
    <n v="7.2388829991277904E-3"/>
    <n v="0.136552856580687"/>
    <n v="34.586104931972002"/>
  </r>
  <r>
    <s v="Crown Media Holdings"/>
    <x v="75"/>
    <x v="7"/>
    <s v="General Cable"/>
    <n v="7.1891128256664502E-3"/>
    <n v="-0.16756234891083799"/>
    <n v="62.101077605196998"/>
  </r>
  <r>
    <s v="A+E Networks"/>
    <x v="87"/>
    <x v="3"/>
    <s v="General Cable"/>
    <n v="7.1598708368733601E-3"/>
    <n v="-0.47305872137525201"/>
    <n v="66.325441472174305"/>
  </r>
  <r>
    <s v="A+E Networks"/>
    <x v="54"/>
    <x v="7"/>
    <s v="General Cable"/>
    <n v="7.1512709910581196E-3"/>
    <n v="-3.4338753654701203E-2"/>
    <n v="16.779520058447002"/>
  </r>
  <r>
    <s v="NBCUniversal"/>
    <x v="62"/>
    <x v="8"/>
    <s v="News"/>
    <n v="7.1443235062057199E-3"/>
    <n v="5.3862711409399201E-3"/>
    <n v="40.974678328064698"/>
  </r>
  <r>
    <s v="NULL"/>
    <x v="90"/>
    <x v="4"/>
    <s v="NULL"/>
    <n v="7.1224790490974303E-3"/>
    <n v="1.6027934315163599"/>
    <n v="20.822172459544699"/>
  </r>
  <r>
    <s v="A+E Networks"/>
    <x v="87"/>
    <x v="8"/>
    <s v="General Cable"/>
    <n v="7.0332786558080004E-3"/>
    <n v="-0.474078668097064"/>
    <n v="21.543068180428001"/>
  </r>
  <r>
    <s v="Viacom Media Networks"/>
    <x v="91"/>
    <x v="2"/>
    <s v="General Cable"/>
    <n v="7.0081692448084902E-3"/>
    <n v="-3.80320681690497E-2"/>
    <n v="33.787758589532501"/>
  </r>
  <r>
    <s v="Kroenke Sports &amp; Entertainment"/>
    <x v="86"/>
    <x v="6"/>
    <s v="General Cable"/>
    <n v="7.0044581157452301E-3"/>
    <n v="0.32294961949671003"/>
    <n v="33.283278225041201"/>
  </r>
  <r>
    <s v="Tribune Broadcasting"/>
    <x v="48"/>
    <x v="7"/>
    <s v="General Cable"/>
    <n v="6.9325938856035002E-3"/>
    <n v="-7.7738076790560204E-2"/>
    <n v="21.617001512426299"/>
  </r>
  <r>
    <s v="Major League Baseball"/>
    <x v="77"/>
    <x v="3"/>
    <s v="Sports"/>
    <n v="6.9290140007446203E-3"/>
    <n v="2.0999186831805101"/>
    <n v="34.411382688307697"/>
  </r>
  <r>
    <s v="Viacom Media Networks"/>
    <x v="74"/>
    <x v="1"/>
    <s v="General Cable"/>
    <n v="6.90386237730496E-3"/>
    <n v="-0.70118576869618698"/>
    <n v="27.8482948567557"/>
  </r>
  <r>
    <s v="AMC Networks"/>
    <x v="59"/>
    <x v="8"/>
    <s v="General Cable"/>
    <n v="6.89405205951914E-3"/>
    <n v="-0.41097785709658902"/>
    <n v="49.015078005355697"/>
  </r>
  <r>
    <s v="Hubbard Broadcasting"/>
    <x v="84"/>
    <x v="1"/>
    <s v="General Cable"/>
    <n v="6.8826706186159497E-3"/>
    <n v="0.108604684762536"/>
    <n v="25.271594012832999"/>
  </r>
  <r>
    <s v="Discovery Communications"/>
    <x v="72"/>
    <x v="5"/>
    <s v="General Cable"/>
    <n v="6.8822728826081004E-3"/>
    <n v="0.23277200020035399"/>
    <n v="33.327754554865798"/>
  </r>
  <r>
    <s v="AMC Networks"/>
    <x v="46"/>
    <x v="7"/>
    <s v="General Cable"/>
    <n v="6.86550866508083E-3"/>
    <n v="0.212804376013495"/>
    <n v="31.655890707286002"/>
  </r>
  <r>
    <s v="NBCUniversal"/>
    <x v="43"/>
    <x v="3"/>
    <s v="News"/>
    <n v="6.8633978439051804E-3"/>
    <n v="0.17769731865633401"/>
    <n v="17.487367850513799"/>
  </r>
  <r>
    <m/>
    <x v="79"/>
    <x v="8"/>
    <s v="Sports"/>
    <n v="6.8355194138145798E-3"/>
    <n v="15.528939287567299"/>
    <n v="28.442352949347299"/>
  </r>
  <r>
    <s v="Fox Entertainment Group"/>
    <x v="92"/>
    <x v="0"/>
    <s v="General Cable"/>
    <n v="6.7924715799018596E-3"/>
    <n v="0.12901787831380601"/>
    <n v="12.7281694887212"/>
  </r>
  <r>
    <s v="CBS Corporation"/>
    <x v="80"/>
    <x v="1"/>
    <s v="General Cable"/>
    <n v="6.7511000829649798E-3"/>
    <n v="-0.10289916938852001"/>
    <n v="32.2728508076598"/>
  </r>
  <r>
    <s v="Warner Media"/>
    <x v="85"/>
    <x v="4"/>
    <s v="Children"/>
    <n v="6.6955913901133304E-3"/>
    <n v="-0.32840608562856599"/>
    <n v="37.138094990048799"/>
  </r>
  <r>
    <s v="Discovery Communications"/>
    <x v="81"/>
    <x v="1"/>
    <s v="General Cable"/>
    <n v="6.6313926820368799E-3"/>
    <n v="-0.39113214379800698"/>
    <n v="28.287799023430701"/>
  </r>
  <r>
    <s v="Discovery Communications"/>
    <x v="56"/>
    <x v="7"/>
    <s v="General Cable"/>
    <n v="6.5680446754593502E-3"/>
    <n v="0.47059566382948498"/>
    <n v="37.253543022700697"/>
  </r>
  <r>
    <s v="Tribune Broadcasting"/>
    <x v="48"/>
    <x v="3"/>
    <s v="General Cable"/>
    <n v="6.5332376567563497E-3"/>
    <n v="7.8845132675126703E-2"/>
    <n v="23.679745139707499"/>
  </r>
  <r>
    <s v="Discovery Communications"/>
    <x v="81"/>
    <x v="5"/>
    <s v="General Cable"/>
    <n v="6.4284230692099303E-3"/>
    <n v="-0.44139597327202701"/>
    <n v="40.411898576953298"/>
  </r>
  <r>
    <s v="Kroenke Sports &amp; Entertainment"/>
    <x v="86"/>
    <x v="2"/>
    <s v="General Cable"/>
    <n v="6.3702050053028999E-3"/>
    <n v="0.465547686275601"/>
    <n v="29.2331241164873"/>
  </r>
  <r>
    <s v="Discovery Communications"/>
    <x v="72"/>
    <x v="3"/>
    <s v="General Cable"/>
    <n v="6.3366579093920199E-3"/>
    <n v="0.26249242665704298"/>
    <n v="38.328814435774497"/>
  </r>
  <r>
    <s v="A+E Networks"/>
    <x v="54"/>
    <x v="1"/>
    <s v="General Cable"/>
    <n v="6.3247169163745199E-3"/>
    <n v="8.6803626866725301E-3"/>
    <n v="22.111226021175"/>
  </r>
  <r>
    <s v="CBS Corporation"/>
    <x v="69"/>
    <x v="5"/>
    <s v="General Cable"/>
    <n v="6.2832939006800302E-3"/>
    <n v="0.52304075365917502"/>
    <n v="28.027431124653202"/>
  </r>
  <r>
    <s v="Kroenke Sports &amp; Entertainment"/>
    <x v="86"/>
    <x v="3"/>
    <s v="General Cable"/>
    <n v="6.2125688474479E-3"/>
    <n v="0.59139699061487705"/>
    <n v="30.383947449393698"/>
  </r>
  <r>
    <s v="Discovery Communications"/>
    <x v="93"/>
    <x v="0"/>
    <s v="General Cable"/>
    <n v="6.1542750187444E-3"/>
    <n v="-0.13060034405114801"/>
    <n v="39.917724651507797"/>
  </r>
  <r>
    <s v="NBCUniversal"/>
    <x v="61"/>
    <x v="7"/>
    <s v="Sports"/>
    <n v="6.1424469533908101E-3"/>
    <n v="1.4762703368198"/>
    <n v="40.018529994110303"/>
  </r>
  <r>
    <s v="Discovery Communications"/>
    <x v="82"/>
    <x v="8"/>
    <s v="General Cable"/>
    <n v="6.0962706370836202E-3"/>
    <n v="-4.9653473791281003E-2"/>
    <n v="18.058162743178698"/>
  </r>
  <r>
    <s v="Viacom Media Networks"/>
    <x v="74"/>
    <x v="3"/>
    <s v="General Cable"/>
    <n v="6.0338680446355196E-3"/>
    <n v="-0.56457785920288694"/>
    <n v="37.991552094108002"/>
  </r>
  <r>
    <s v="The Walt Disney Company"/>
    <x v="70"/>
    <x v="8"/>
    <s v="General Cable"/>
    <n v="6.0133382826214297E-3"/>
    <n v="-0.23281248779949501"/>
    <n v="39.791439917498302"/>
  </r>
  <r>
    <s v="CBS Corporation"/>
    <x v="78"/>
    <x v="4"/>
    <s v="Sports"/>
    <n v="5.9895378832722302E-3"/>
    <n v="1.0768627468991501"/>
    <n v="28.627541832326301"/>
  </r>
  <r>
    <s v="InterMedia Partners"/>
    <x v="88"/>
    <x v="2"/>
    <s v="General Cable"/>
    <n v="5.8738132865201404E-3"/>
    <n v="0.18114333681160699"/>
    <n v="67.614616977105698"/>
  </r>
  <r>
    <s v="Fox Entertainment Group"/>
    <x v="65"/>
    <x v="4"/>
    <s v="News"/>
    <n v="5.8636477579167498E-3"/>
    <n v="0.42015707756596898"/>
    <n v="17.0079058801923"/>
  </r>
  <r>
    <s v="A+E Networks"/>
    <x v="54"/>
    <x v="5"/>
    <s v="General Cable"/>
    <n v="5.83469648711849E-3"/>
    <n v="0.31300009265099299"/>
    <n v="24.414434022519501"/>
  </r>
  <r>
    <s v="Hubbard Broadcasting"/>
    <x v="66"/>
    <x v="3"/>
    <s v="General Cable"/>
    <n v="5.8130421783776703E-3"/>
    <n v="0.133523579302955"/>
    <n v="39.546895121509202"/>
  </r>
  <r>
    <m/>
    <x v="94"/>
    <x v="0"/>
    <s v="News"/>
    <n v="5.7289351051590101E-3"/>
    <n v="0.78484922374460797"/>
    <n v="17.631770396070699"/>
  </r>
  <r>
    <s v="NBCUniversal"/>
    <x v="62"/>
    <x v="5"/>
    <s v="News"/>
    <n v="5.69273545571193E-3"/>
    <n v="2.7722888304475401E-2"/>
    <n v="27.996815175669798"/>
  </r>
  <r>
    <s v="A+E Networks"/>
    <x v="54"/>
    <x v="3"/>
    <s v="General Cable"/>
    <n v="5.6865773558144898E-3"/>
    <n v="0.27715353663126102"/>
    <n v="20.4843866720242"/>
  </r>
  <r>
    <s v="A+E Networks"/>
    <x v="87"/>
    <x v="1"/>
    <s v="General Cable"/>
    <n v="5.6671887534402096E-3"/>
    <n v="-0.67272227113957805"/>
    <n v="50.764023318749302"/>
  </r>
  <r>
    <s v="Viacom Media Networks"/>
    <x v="91"/>
    <x v="0"/>
    <s v="General Cable"/>
    <n v="5.64055922475483E-3"/>
    <n v="-0.65996033624494999"/>
    <n v="23.567515609312501"/>
  </r>
  <r>
    <m/>
    <x v="95"/>
    <x v="0"/>
    <s v="Sports"/>
    <n v="5.6220020140257503E-3"/>
    <n v="0.335908744129155"/>
    <n v="35.887656394178698"/>
  </r>
  <r>
    <s v="AMC Networks"/>
    <x v="59"/>
    <x v="7"/>
    <s v="General Cable"/>
    <n v="5.6201621486549501E-3"/>
    <n v="3.3297498248834101E-2"/>
    <n v="16.197276331169"/>
  </r>
  <r>
    <s v="The Walt Disney Company"/>
    <x v="96"/>
    <x v="6"/>
    <s v="Children"/>
    <n v="5.57914561991661E-3"/>
    <n v="-0.20408042809920601"/>
    <n v="41.458174738600697"/>
  </r>
  <r>
    <s v="Viacom Media Networks"/>
    <x v="55"/>
    <x v="7"/>
    <s v="General Cable"/>
    <n v="5.5744215444603097E-3"/>
    <n v="9.2166693043284495E-2"/>
    <n v="37.2589048409898"/>
  </r>
  <r>
    <s v="Tribune Broadcasting"/>
    <x v="48"/>
    <x v="8"/>
    <s v="General Cable"/>
    <n v="5.5731124744415397E-3"/>
    <n v="-0.166777425827112"/>
    <n v="33.160980911313501"/>
  </r>
  <r>
    <s v="CBS Corporation"/>
    <x v="69"/>
    <x v="1"/>
    <s v="General Cable"/>
    <n v="5.5615556186307804E-3"/>
    <n v="0.55688660167114001"/>
    <n v="23.2308449242237"/>
  </r>
  <r>
    <s v="Discovery Communications"/>
    <x v="72"/>
    <x v="8"/>
    <s v="General Cable"/>
    <n v="5.5479991330663198E-3"/>
    <n v="0.115838822768738"/>
    <n v="46.897387863693297"/>
  </r>
  <r>
    <s v="Viacom Media Networks"/>
    <x v="89"/>
    <x v="2"/>
    <s v="General Cable"/>
    <n v="5.5448100352059196E-3"/>
    <n v="-0.77854192385280996"/>
    <n v="29.8452195422025"/>
  </r>
  <r>
    <s v="InterMedia Partners"/>
    <x v="88"/>
    <x v="6"/>
    <s v="General Cable"/>
    <n v="5.5420101022055799E-3"/>
    <n v="-3.67611116809397E-2"/>
    <n v="54.600185696325497"/>
  </r>
  <r>
    <s v="The Walt Disney Company"/>
    <x v="71"/>
    <x v="6"/>
    <s v="Sports"/>
    <n v="5.5340799532104003E-3"/>
    <n v="1.1928513541689501"/>
    <n v="42.117576352666703"/>
  </r>
  <r>
    <s v="Viacom Media Networks"/>
    <x v="74"/>
    <x v="5"/>
    <s v="General Cable"/>
    <n v="5.5308531980045204E-3"/>
    <n v="-0.72540738866365795"/>
    <n v="36.669540336110202"/>
  </r>
  <r>
    <s v="Discovery Communications"/>
    <x v="81"/>
    <x v="3"/>
    <s v="General Cable"/>
    <n v="5.5304025351324204E-3"/>
    <n v="-0.23918534727311"/>
    <n v="40.897539885991499"/>
  </r>
  <r>
    <s v="Discovery Communications"/>
    <x v="56"/>
    <x v="8"/>
    <s v="General Cable"/>
    <n v="5.4924538973636604E-3"/>
    <n v="3.73750451408889E-2"/>
    <n v="35.241028301001002"/>
  </r>
  <r>
    <s v="Major League Baseball"/>
    <x v="77"/>
    <x v="5"/>
    <s v="Sports"/>
    <n v="5.4654590491091098E-3"/>
    <n v="2.5342131418068501"/>
    <n v="35.808387596909803"/>
  </r>
  <r>
    <s v="Major League Baseball"/>
    <x v="77"/>
    <x v="1"/>
    <s v="Sports"/>
    <n v="5.4626039342207597E-3"/>
    <n v="2.43394894791368"/>
    <n v="27.512145374113501"/>
  </r>
  <r>
    <s v="Viacom Media Networks"/>
    <x v="91"/>
    <x v="6"/>
    <s v="General Cable"/>
    <n v="5.4559811430726799E-3"/>
    <n v="-0.115592635585389"/>
    <n v="43.465290969399703"/>
  </r>
  <r>
    <s v="NBCUniversal"/>
    <x v="62"/>
    <x v="1"/>
    <s v="News"/>
    <n v="5.3966229884899099E-3"/>
    <n v="-5.8202411588480297E-3"/>
    <n v="23.354920508960799"/>
  </r>
  <r>
    <s v="Crown Media Holdings"/>
    <x v="75"/>
    <x v="1"/>
    <s v="General Cable"/>
    <n v="5.3925004504161798E-3"/>
    <n v="-0.44346695231308197"/>
    <n v="38.955066285306998"/>
  </r>
  <r>
    <s v="The Walt Disney Company"/>
    <x v="63"/>
    <x v="5"/>
    <s v="Children"/>
    <n v="5.3190705827087497E-3"/>
    <n v="-0.47156993450572099"/>
    <n v="19.809418679557201"/>
  </r>
  <r>
    <s v="CBS Corporation"/>
    <x v="69"/>
    <x v="7"/>
    <s v="General Cable"/>
    <n v="5.3168212895059099E-3"/>
    <n v="0.499371713979751"/>
    <n v="32.005997184656003"/>
  </r>
  <r>
    <s v="Discovery Communications"/>
    <x v="82"/>
    <x v="1"/>
    <s v="General Cable"/>
    <n v="5.2704530744296799E-3"/>
    <n v="-5.0435024436128802E-2"/>
    <n v="24.153938294805201"/>
  </r>
  <r>
    <s v="CBS Corporation"/>
    <x v="69"/>
    <x v="8"/>
    <s v="General Cable"/>
    <n v="5.2430166811763398E-3"/>
    <n v="0.340146283988148"/>
    <n v="36.086124698694199"/>
  </r>
  <r>
    <s v="Kroenke Sports &amp; Entertainment"/>
    <x v="86"/>
    <x v="5"/>
    <s v="General Cable"/>
    <n v="5.2428668414547996E-3"/>
    <n v="0.39185405160298498"/>
    <n v="27.2733849250803"/>
  </r>
  <r>
    <s v="InterMedia Partners"/>
    <x v="88"/>
    <x v="3"/>
    <s v="General Cable"/>
    <n v="5.2404061221019201E-3"/>
    <n v="-0.13673063935614499"/>
    <n v="31.569407608516698"/>
  </r>
  <r>
    <s v="The Walt Disney Company"/>
    <x v="96"/>
    <x v="2"/>
    <s v="Children"/>
    <n v="5.2342570456816503E-3"/>
    <n v="-0.200441580592265"/>
    <n v="31.975639830140199"/>
  </r>
  <r>
    <s v="Discovery Communications"/>
    <x v="52"/>
    <x v="7"/>
    <s v="General Cable"/>
    <n v="5.2034809379872E-3"/>
    <n v="2.6975114096880901E-2"/>
    <n v="19.5959819775113"/>
  </r>
  <r>
    <s v="Viacom Media Networks"/>
    <x v="97"/>
    <x v="0"/>
    <s v="Children"/>
    <n v="5.1964505822596398E-3"/>
    <n v="-0.33176830217175401"/>
    <n v="19.190037970283001"/>
  </r>
  <r>
    <s v="CBS Corporation"/>
    <x v="78"/>
    <x v="6"/>
    <s v="Sports"/>
    <n v="5.1858132001640599E-3"/>
    <n v="2.4738485493767102"/>
    <n v="32.099033698049702"/>
  </r>
  <r>
    <s v="Urban One"/>
    <x v="98"/>
    <x v="0"/>
    <s v="General Cable"/>
    <n v="5.1849133359955901E-3"/>
    <n v="-0.67949497546869198"/>
    <n v="35.961531400652198"/>
  </r>
  <r>
    <s v="CBS Corporation"/>
    <x v="78"/>
    <x v="3"/>
    <s v="Sports"/>
    <n v="5.1825471612757497E-3"/>
    <n v="1.1493943060241401"/>
    <n v="23.428900010925499"/>
  </r>
  <r>
    <s v="The Walt Disney Company"/>
    <x v="83"/>
    <x v="3"/>
    <s v="Sports"/>
    <n v="5.0985189984666598E-3"/>
    <n v="0.79839003955328602"/>
    <n v="21.771281918212299"/>
  </r>
  <r>
    <s v="NULL"/>
    <x v="99"/>
    <x v="6"/>
    <s v="NULL"/>
    <n v="5.0691461566204996E-3"/>
    <n v="0.26724281859204502"/>
    <n v="51.589374520986503"/>
  </r>
  <r>
    <s v="The Walt Disney Company"/>
    <x v="63"/>
    <x v="1"/>
    <s v="Children"/>
    <n v="5.0063673055855597E-3"/>
    <n v="-0.49610961700188599"/>
    <n v="20.096454758147701"/>
  </r>
  <r>
    <s v="The Walt Disney Company"/>
    <x v="71"/>
    <x v="7"/>
    <s v="Sports"/>
    <n v="5.0013312469317098E-3"/>
    <n v="0.71253045341144405"/>
    <n v="22.2250711660263"/>
  </r>
  <r>
    <s v="Discovery Communications"/>
    <x v="72"/>
    <x v="7"/>
    <s v="General Cable"/>
    <n v="5.0011431541539097E-3"/>
    <n v="0.28965543980937403"/>
    <n v="36.092495107988199"/>
  </r>
  <r>
    <s v="PBS"/>
    <x v="31"/>
    <x v="3"/>
    <s v="General Cable"/>
    <n v="4.9962164139665003E-3"/>
    <n v="0.28761011505370998"/>
    <n v="22.633433155759199"/>
  </r>
  <r>
    <s v="CBS Corporation"/>
    <x v="80"/>
    <x v="3"/>
    <s v="General Cable"/>
    <n v="4.9844150098208697E-3"/>
    <n v="0.24578480441492501"/>
    <n v="57.636446083171698"/>
  </r>
  <r>
    <m/>
    <x v="79"/>
    <x v="7"/>
    <s v="Sports"/>
    <n v="4.9822997926467797E-3"/>
    <n v="15.6215667946297"/>
    <n v="36.1949716507185"/>
  </r>
  <r>
    <s v="CBS Corporation"/>
    <x v="80"/>
    <x v="8"/>
    <s v="General Cable"/>
    <n v="4.9770891201622496E-3"/>
    <n v="-9.2962597547526601E-2"/>
    <n v="47.654570773478198"/>
  </r>
  <r>
    <s v="The Walt Disney Company"/>
    <x v="83"/>
    <x v="1"/>
    <s v="Sports"/>
    <n v="4.9738136555039E-3"/>
    <n v="0.57747614271009395"/>
    <n v="27.654465200444999"/>
  </r>
  <r>
    <s v="CBS Corporation"/>
    <x v="78"/>
    <x v="5"/>
    <s v="Sports"/>
    <n v="4.9699278321665699E-3"/>
    <n v="0.92952639200943799"/>
    <n v="26.070681371479001"/>
  </r>
  <r>
    <s v="InterMedia Partners"/>
    <x v="88"/>
    <x v="4"/>
    <s v="General Cable"/>
    <n v="4.9670017697109404E-3"/>
    <n v="-0.26475666203982801"/>
    <n v="47.9603666268412"/>
  </r>
  <r>
    <s v="The Walt Disney Company"/>
    <x v="68"/>
    <x v="5"/>
    <s v="Children"/>
    <n v="4.9395863218912803E-3"/>
    <n v="-0.55712696486363"/>
    <n v="43.793855835996197"/>
  </r>
  <r>
    <s v="Crown Media Holdings"/>
    <x v="75"/>
    <x v="5"/>
    <s v="General Cable"/>
    <n v="4.9194239340617099E-3"/>
    <n v="-0.48319036845273899"/>
    <n v="66.039189484201302"/>
  </r>
  <r>
    <s v="The Walt Disney Company"/>
    <x v="83"/>
    <x v="5"/>
    <s v="Sports"/>
    <n v="4.8757807576375496E-3"/>
    <n v="0.48577938970714502"/>
    <n v="29.162436777558302"/>
  </r>
  <r>
    <s v="The Walt Disney Company"/>
    <x v="53"/>
    <x v="7"/>
    <s v="General Cable"/>
    <n v="4.8716672259108496E-3"/>
    <n v="-1.15543754684071E-2"/>
    <n v="31.775423399789201"/>
  </r>
  <r>
    <s v="Crown Media Holdings"/>
    <x v="75"/>
    <x v="8"/>
    <s v="General Cable"/>
    <n v="4.85572453695024E-3"/>
    <n v="-0.42044668392775802"/>
    <n v="61.111357652111998"/>
  </r>
  <r>
    <s v="The Walt Disney Company"/>
    <x v="68"/>
    <x v="1"/>
    <s v="Children"/>
    <n v="4.8023510969622202E-3"/>
    <n v="-0.51849650394384095"/>
    <n v="27.541939579123799"/>
  </r>
  <r>
    <s v="CBS Corporation"/>
    <x v="80"/>
    <x v="4"/>
    <s v="General Cable"/>
    <n v="4.7557237974192304E-3"/>
    <n v="9.0760214401125697E-3"/>
    <n v="43.5486155479487"/>
  </r>
  <r>
    <s v="Discovery Communications"/>
    <x v="82"/>
    <x v="7"/>
    <s v="General Cable"/>
    <n v="4.7426177425497597E-3"/>
    <n v="9.0082864123821493E-2"/>
    <n v="26.1392698848002"/>
  </r>
  <r>
    <s v="The Walt Disney Company"/>
    <x v="96"/>
    <x v="0"/>
    <s v="Children"/>
    <n v="4.7276760259369003E-3"/>
    <n v="-0.38672201331616401"/>
    <n v="22.584128426005499"/>
  </r>
  <r>
    <s v="The Walt Disney Company"/>
    <x v="29"/>
    <x v="7"/>
    <s v="General Cable"/>
    <n v="4.7159893011323598E-3"/>
    <n v="-0.15846117015265401"/>
    <n v="48.302953926088797"/>
  </r>
  <r>
    <s v="Viacom Media Networks"/>
    <x v="91"/>
    <x v="3"/>
    <s v="General Cable"/>
    <n v="4.6879631381086797E-3"/>
    <n v="-0.259363204443953"/>
    <n v="30.5009506858053"/>
  </r>
  <r>
    <s v="The Walt Disney Company"/>
    <x v="68"/>
    <x v="8"/>
    <s v="Children"/>
    <n v="4.6850414619212096E-3"/>
    <n v="-0.54660187704126995"/>
    <n v="87.169698770313502"/>
  </r>
  <r>
    <s v="Discovery Communications"/>
    <x v="81"/>
    <x v="7"/>
    <s v="General Cable"/>
    <n v="4.6727254961035003E-3"/>
    <n v="-0.35369643673909701"/>
    <n v="41.790350918218202"/>
  </r>
  <r>
    <m/>
    <x v="94"/>
    <x v="6"/>
    <s v="News"/>
    <n v="4.61805805135762E-3"/>
    <n v="0.69380509637836496"/>
    <n v="49.832900821260999"/>
  </r>
  <r>
    <s v="NBCUniversal"/>
    <x v="100"/>
    <x v="6"/>
    <s v="Children"/>
    <n v="4.5895953745327903E-3"/>
    <n v="-2.37301233723658E-2"/>
    <n v="48.127520675807503"/>
  </r>
  <r>
    <s v="NULL"/>
    <x v="99"/>
    <x v="0"/>
    <s v="NULL"/>
    <n v="4.5385107656918198E-3"/>
    <n v="0.13593339947715599"/>
    <n v="26.732251041439699"/>
  </r>
  <r>
    <m/>
    <x v="79"/>
    <x v="1"/>
    <s v="Sports"/>
    <n v="4.5344840955528704E-3"/>
    <n v="16.7975455522582"/>
    <n v="20.566073659871702"/>
  </r>
  <r>
    <s v="A+E Networks"/>
    <x v="87"/>
    <x v="7"/>
    <s v="General Cable"/>
    <n v="4.5095608012970098E-3"/>
    <n v="-0.44264507792929902"/>
    <n v="54.136343170412502"/>
  </r>
  <r>
    <s v="Kroenke Sports &amp; Entertainment"/>
    <x v="86"/>
    <x v="7"/>
    <s v="General Cable"/>
    <n v="4.4713871994310596E-3"/>
    <n v="0.35789976141922097"/>
    <n v="25.551720560016701"/>
  </r>
  <r>
    <s v="Fox Entertainment Group"/>
    <x v="65"/>
    <x v="3"/>
    <s v="News"/>
    <n v="4.46628453285677E-3"/>
    <n v="1.0213912170731599E-2"/>
    <n v="21.661117086503001"/>
  </r>
  <r>
    <s v="The Walt Disney Company"/>
    <x v="83"/>
    <x v="7"/>
    <s v="Sports"/>
    <n v="4.4376270056715201E-3"/>
    <n v="1.0759578357764701"/>
    <n v="40.468892279766301"/>
  </r>
  <r>
    <s v="Kroenke Sports &amp; Entertainment"/>
    <x v="86"/>
    <x v="1"/>
    <s v="General Cable"/>
    <n v="4.4366022088605499E-3"/>
    <n v="0.28223830267825001"/>
    <n v="24.013499407085799"/>
  </r>
  <r>
    <m/>
    <x v="95"/>
    <x v="6"/>
    <s v="Sports"/>
    <n v="4.4202521221634299E-3"/>
    <n v="0.239577999633556"/>
    <n v="38.092792443664003"/>
  </r>
  <r>
    <s v="The Walt Disney Company"/>
    <x v="83"/>
    <x v="8"/>
    <s v="Sports"/>
    <n v="4.2916783833873897E-3"/>
    <n v="0.61408986416946298"/>
    <n v="42.065095654713502"/>
  </r>
  <r>
    <s v="NULL"/>
    <x v="99"/>
    <x v="2"/>
    <s v="NULL"/>
    <n v="4.28056769496497E-3"/>
    <n v="0.376098805811859"/>
    <n v="27.696639326431701"/>
  </r>
  <r>
    <s v="NBCUniversal"/>
    <x v="101"/>
    <x v="8"/>
    <s v="Sports"/>
    <n v="4.2121926634680904E-3"/>
    <n v="7.9736893904464902E-3"/>
    <n v="11.4639422818407"/>
  </r>
  <r>
    <s v="Viacom Media Networks"/>
    <x v="91"/>
    <x v="4"/>
    <s v="General Cable"/>
    <n v="4.1988334635992301E-3"/>
    <n v="-0.18008914045320501"/>
    <n v="36.223696655955003"/>
  </r>
  <r>
    <s v="Viacom Media Networks"/>
    <x v="97"/>
    <x v="6"/>
    <s v="Children"/>
    <n v="4.1896535753886801E-3"/>
    <n v="-0.110485063495776"/>
    <n v="28.408750295239699"/>
  </r>
  <r>
    <s v="The Walt Disney Company"/>
    <x v="96"/>
    <x v="7"/>
    <s v="Children"/>
    <n v="4.1802020021035101E-3"/>
    <n v="-0.20138052079274299"/>
    <n v="27.087615658495999"/>
  </r>
  <r>
    <s v="Hubbard Broadcasting"/>
    <x v="84"/>
    <x v="8"/>
    <s v="General Cable"/>
    <n v="4.08998069181389E-3"/>
    <n v="-6.6619002306296197E-3"/>
    <n v="26.242427626064298"/>
  </r>
  <r>
    <s v="The Walt Disney Company"/>
    <x v="96"/>
    <x v="4"/>
    <s v="Children"/>
    <n v="4.05981545998268E-3"/>
    <n v="-0.16823778733170899"/>
    <n v="18.979612537542501"/>
  </r>
  <r>
    <s v="CBS Corporation"/>
    <x v="78"/>
    <x v="2"/>
    <s v="Sports"/>
    <n v="3.9953911395469799E-3"/>
    <n v="2.8166835136033499"/>
    <n v="24.744631706543199"/>
  </r>
  <r>
    <s v="NBCUniversal"/>
    <x v="61"/>
    <x v="5"/>
    <s v="Sports"/>
    <n v="3.9943669225109002E-3"/>
    <n v="1.7429758544402001"/>
    <n v="28.842632349716499"/>
  </r>
  <r>
    <s v="The Walt Disney Company"/>
    <x v="63"/>
    <x v="8"/>
    <s v="Children"/>
    <n v="3.9615259975731504E-3"/>
    <n v="-0.40780265509996"/>
    <n v="29.327647090993501"/>
  </r>
  <r>
    <s v="RFD Communications Inc."/>
    <x v="102"/>
    <x v="8"/>
    <s v="General Cable"/>
    <n v="3.94757211621319E-3"/>
    <n v="0.40098488293370299"/>
    <n v="16.874886910769298"/>
  </r>
  <r>
    <m/>
    <x v="94"/>
    <x v="2"/>
    <s v="News"/>
    <n v="3.9164545654843596E-3"/>
    <n v="0.917939557786979"/>
    <n v="18.3278061568627"/>
  </r>
  <r>
    <s v="Viacom Media Networks"/>
    <x v="89"/>
    <x v="1"/>
    <s v="General Cable"/>
    <n v="3.9126958722249996E-3"/>
    <n v="-0.82029256823493402"/>
    <n v="25.425378089034801"/>
  </r>
  <r>
    <s v="Viacom Media Networks"/>
    <x v="57"/>
    <x v="3"/>
    <s v="Children"/>
    <n v="3.89654544769363E-3"/>
    <n v="-0.19131421046817601"/>
    <n v="36.233414386472802"/>
  </r>
  <r>
    <s v="Major League Baseball"/>
    <x v="77"/>
    <x v="7"/>
    <s v="Sports"/>
    <n v="3.8922585033088E-3"/>
    <n v="2.65983091866722"/>
    <n v="30.816840083252298"/>
  </r>
  <r>
    <s v="Discovery Communications"/>
    <x v="81"/>
    <x v="8"/>
    <s v="General Cable"/>
    <n v="3.8909754674384101E-3"/>
    <n v="-0.55588683117176496"/>
    <n v="48.739254329882698"/>
  </r>
  <r>
    <s v="NBCUniversal"/>
    <x v="100"/>
    <x v="2"/>
    <s v="Children"/>
    <n v="3.8624162047303499E-3"/>
    <n v="1.87684591538342E-2"/>
    <n v="29.609321859368201"/>
  </r>
  <r>
    <s v="The Walt Disney Company"/>
    <x v="96"/>
    <x v="3"/>
    <s v="Children"/>
    <n v="3.8545659719471498E-3"/>
    <n v="-0.20191686539515999"/>
    <n v="24.165067688369"/>
  </r>
  <r>
    <s v="Urban One"/>
    <x v="98"/>
    <x v="8"/>
    <s v="General Cable"/>
    <n v="3.83687455507722E-3"/>
    <n v="-0.57234016140249899"/>
    <n v="21.197099983020799"/>
  </r>
  <r>
    <s v="Viacom Media Networks"/>
    <x v="89"/>
    <x v="6"/>
    <s v="General Cable"/>
    <n v="3.8173514467976198E-3"/>
    <n v="-0.80072521093613602"/>
    <n v="36.787930559855198"/>
  </r>
  <r>
    <s v="PBS"/>
    <x v="31"/>
    <x v="5"/>
    <s v="General Cable"/>
    <n v="3.8119442092584598E-3"/>
    <n v="0.45528047998420801"/>
    <n v="27.249464165321001"/>
  </r>
  <r>
    <s v="A+E Networks"/>
    <x v="87"/>
    <x v="5"/>
    <s v="General Cable"/>
    <n v="3.7913500627724099E-3"/>
    <n v="-0.67501310116227897"/>
    <n v="54.025740223509302"/>
  </r>
  <r>
    <s v="Discovery Communications"/>
    <x v="82"/>
    <x v="5"/>
    <s v="General Cable"/>
    <n v="3.7835088280533898E-3"/>
    <n v="-0.16693613882907901"/>
    <n v="32.938081644764999"/>
  </r>
  <r>
    <s v="Viacom Media Networks"/>
    <x v="97"/>
    <x v="2"/>
    <s v="Children"/>
    <n v="3.7795491736305302E-3"/>
    <n v="-5.08954391880087E-2"/>
    <n v="33.553797956252701"/>
  </r>
  <r>
    <m/>
    <x v="103"/>
    <x v="6"/>
    <s v="Sports"/>
    <n v="3.7615620290356601E-3"/>
    <n v="0.47941955377633699"/>
    <n v="24.2480973625497"/>
  </r>
  <r>
    <s v="A+E Networks"/>
    <x v="54"/>
    <x v="8"/>
    <s v="General Cable"/>
    <n v="3.7368358409501099E-3"/>
    <n v="0.33662896925784203"/>
    <n v="32.6705824477703"/>
  </r>
  <r>
    <m/>
    <x v="95"/>
    <x v="2"/>
    <s v="Sports"/>
    <n v="3.69675968779834E-3"/>
    <n v="5.8873372217400403E-2"/>
    <n v="26.564644316347"/>
  </r>
  <r>
    <s v="Major League Baseball"/>
    <x v="77"/>
    <x v="8"/>
    <s v="Sports"/>
    <n v="3.6733480079934699E-3"/>
    <n v="2.2257427271630701"/>
    <n v="42.183888776749797"/>
  </r>
  <r>
    <s v="CBS Corporation"/>
    <x v="80"/>
    <x v="7"/>
    <s v="General Cable"/>
    <n v="3.6300969203524E-3"/>
    <n v="9.3989416026311098E-2"/>
    <n v="64.514862574541695"/>
  </r>
  <r>
    <s v="The Walt Disney Company"/>
    <x v="70"/>
    <x v="3"/>
    <s v="General Cable"/>
    <n v="3.6202626947650402E-3"/>
    <n v="0.217606464153898"/>
    <n v="37.423056186446303"/>
  </r>
  <r>
    <s v="Discovery Communications"/>
    <x v="93"/>
    <x v="2"/>
    <s v="General Cable"/>
    <n v="3.61644453830135E-3"/>
    <n v="-6.3139307722808499E-2"/>
    <n v="23.697543446255999"/>
  </r>
  <r>
    <m/>
    <x v="103"/>
    <x v="0"/>
    <s v="Sports"/>
    <n v="3.6015284539676201E-3"/>
    <n v="0.50027080692334103"/>
    <n v="24.943787281276201"/>
  </r>
  <r>
    <s v="NBCUniversal"/>
    <x v="61"/>
    <x v="1"/>
    <s v="Sports"/>
    <n v="3.57853694911924E-3"/>
    <n v="1.89871147359541"/>
    <n v="19.1348392324192"/>
  </r>
  <r>
    <s v="Viacom Media Networks"/>
    <x v="74"/>
    <x v="8"/>
    <s v="General Cable"/>
    <n v="3.5514615073422E-3"/>
    <n v="-0.77484201460732804"/>
    <n v="41.775604361551999"/>
  </r>
  <r>
    <s v="Sinclair"/>
    <x v="104"/>
    <x v="6"/>
    <s v="Sports"/>
    <n v="3.5350288761098899E-3"/>
    <n v="0.79462188874657902"/>
    <n v="36.5984173718685"/>
  </r>
  <r>
    <s v="Viacom Media Networks"/>
    <x v="74"/>
    <x v="7"/>
    <s v="General Cable"/>
    <n v="3.5165796691288302E-3"/>
    <n v="-0.70103154553284996"/>
    <n v="35.465573024027499"/>
  </r>
  <r>
    <s v="Viacom Media Networks"/>
    <x v="76"/>
    <x v="1"/>
    <s v="Children"/>
    <n v="3.4634155107195002E-3"/>
    <n v="-0.41191400952769902"/>
    <n v="29.868340199271199"/>
  </r>
  <r>
    <s v="Urban One"/>
    <x v="98"/>
    <x v="4"/>
    <s v="General Cable"/>
    <n v="3.4393066097694099E-3"/>
    <n v="-0.56809662034605801"/>
    <n v="35.583077419928799"/>
  </r>
  <r>
    <s v="CBS Corporation"/>
    <x v="78"/>
    <x v="7"/>
    <s v="Sports"/>
    <n v="3.4282757776234098E-3"/>
    <n v="3.5600098003670402"/>
    <n v="36.793638325795698"/>
  </r>
  <r>
    <m/>
    <x v="79"/>
    <x v="4"/>
    <s v="Sports"/>
    <n v="3.4241603780671599E-3"/>
    <n v="18.047967194312999"/>
    <n v="19.939283871276501"/>
  </r>
  <r>
    <s v="Viacom Media Networks"/>
    <x v="97"/>
    <x v="3"/>
    <s v="Children"/>
    <n v="3.3949731819700501E-3"/>
    <n v="-0.25082550564020301"/>
    <n v="20.778708867651702"/>
  </r>
  <r>
    <s v="Fox Entertainment Group"/>
    <x v="65"/>
    <x v="5"/>
    <s v="News"/>
    <n v="3.3723633878946801E-3"/>
    <n v="-0.16919041225251999"/>
    <n v="16.055623042428699"/>
  </r>
  <r>
    <s v="NULL"/>
    <x v="99"/>
    <x v="7"/>
    <s v="NULL"/>
    <n v="3.3690194111362401E-3"/>
    <n v="0.29052855313258702"/>
    <n v="37.39466835388"/>
  </r>
  <r>
    <s v="NULL"/>
    <x v="90"/>
    <x v="2"/>
    <s v="NULL"/>
    <n v="3.35458479817378E-3"/>
    <n v="1.60472674204188"/>
    <n v="17.361397649788501"/>
  </r>
  <r>
    <m/>
    <x v="95"/>
    <x v="1"/>
    <s v="Sports"/>
    <n v="3.3403860291286698E-3"/>
    <n v="0.24713551684698401"/>
    <n v="26.048603212682298"/>
  </r>
  <r>
    <s v="Viacom Media Networks"/>
    <x v="97"/>
    <x v="7"/>
    <s v="Children"/>
    <n v="3.3095844437481298E-3"/>
    <n v="-0.265530640823187"/>
    <n v="43.874513873306498"/>
  </r>
  <r>
    <m/>
    <x v="95"/>
    <x v="5"/>
    <s v="Sports"/>
    <n v="3.30341628927185E-3"/>
    <n v="3.2075525119752602E-3"/>
    <n v="26.838317810739799"/>
  </r>
  <r>
    <s v="InterMedia Partners"/>
    <x v="88"/>
    <x v="1"/>
    <s v="General Cable"/>
    <n v="3.2862769456460201E-3"/>
    <n v="-0.216608684002874"/>
    <n v="43.9719871351043"/>
  </r>
  <r>
    <s v="Viacom Media Networks"/>
    <x v="97"/>
    <x v="1"/>
    <s v="Children"/>
    <n v="3.28573945794303E-3"/>
    <n v="-0.43343727234915602"/>
    <n v="17.468791647466698"/>
  </r>
  <r>
    <s v="InterMedia Partners"/>
    <x v="88"/>
    <x v="5"/>
    <s v="General Cable"/>
    <n v="3.2831346099768698E-3"/>
    <n v="-0.27303093873511303"/>
    <n v="45.104149757925001"/>
  </r>
  <r>
    <s v="Fox Entertainment Group"/>
    <x v="105"/>
    <x v="0"/>
    <s v="Sports"/>
    <n v="3.26620029949922E-3"/>
    <n v="1.81645771365658"/>
    <n v="27.4649062216297"/>
  </r>
  <r>
    <s v="Hubbard Broadcasting"/>
    <x v="84"/>
    <x v="3"/>
    <s v="General Cable"/>
    <n v="3.1448504663222601E-3"/>
    <n v="0.22258091582073"/>
    <n v="39.376661737326302"/>
  </r>
  <r>
    <m/>
    <x v="94"/>
    <x v="7"/>
    <s v="News"/>
    <n v="3.1283665173217098E-3"/>
    <n v="0.72073282348342205"/>
    <n v="33.402697121607197"/>
  </r>
  <r>
    <s v="NULL"/>
    <x v="90"/>
    <x v="1"/>
    <s v="NULL"/>
    <n v="3.1095913734524002E-3"/>
    <n v="2.1115688529382899"/>
    <n v="27.272144550511701"/>
  </r>
  <r>
    <s v="Hubbard Broadcasting"/>
    <x v="84"/>
    <x v="6"/>
    <s v="General Cable"/>
    <n v="3.1051479086154901E-3"/>
    <n v="-0.162055113876791"/>
    <n v="60.619060526113003"/>
  </r>
  <r>
    <s v="Fox Entertainment Group"/>
    <x v="65"/>
    <x v="8"/>
    <s v="News"/>
    <n v="3.0340515722135598E-3"/>
    <n v="-0.30234001129067201"/>
    <n v="19.309532976037499"/>
  </r>
  <r>
    <s v="Viacom Media Networks"/>
    <x v="89"/>
    <x v="4"/>
    <s v="General Cable"/>
    <n v="3.0297803439337302E-3"/>
    <n v="-0.82572219854616202"/>
    <n v="37.924506740857701"/>
  </r>
  <r>
    <s v="Warner Media"/>
    <x v="33"/>
    <x v="8"/>
    <s v="Network (National)"/>
    <n v="3.00309690340463E-3"/>
    <n v="-0.24764349509146399"/>
    <n v="26.235106790684299"/>
  </r>
  <r>
    <s v="NULL"/>
    <x v="99"/>
    <x v="4"/>
    <s v="NULL"/>
    <n v="2.9825735594700901E-3"/>
    <n v="0.44479518611944202"/>
    <n v="35.241581238383297"/>
  </r>
  <r>
    <s v="NBCUniversal"/>
    <x v="101"/>
    <x v="0"/>
    <s v="Sports"/>
    <n v="2.8261840388024602E-3"/>
    <n v="1.8592975488366701"/>
    <n v="25.257796116575001"/>
  </r>
  <r>
    <s v="RFD Communications Inc."/>
    <x v="102"/>
    <x v="0"/>
    <s v="General Cable"/>
    <n v="2.8079647329473699E-3"/>
    <n v="-0.27311219882325399"/>
    <n v="20.3718177970228"/>
  </r>
  <r>
    <s v="NULL"/>
    <x v="99"/>
    <x v="3"/>
    <s v="NULL"/>
    <n v="2.7612022930566401E-3"/>
    <n v="0.198654176290297"/>
    <n v="34.459944072424499"/>
  </r>
  <r>
    <s v="CBS Corporation"/>
    <x v="78"/>
    <x v="8"/>
    <s v="Sports"/>
    <n v="2.7456674191576199E-3"/>
    <n v="0.96497428887966796"/>
    <n v="26.326654934816698"/>
  </r>
  <r>
    <s v="RFD Communications Inc."/>
    <x v="102"/>
    <x v="3"/>
    <s v="General Cable"/>
    <n v="2.7433305658019101E-3"/>
    <n v="-0.195998493779897"/>
    <n v="31.580795574415301"/>
  </r>
  <r>
    <s v="Univision Communications"/>
    <x v="106"/>
    <x v="0"/>
    <s v="Spanish"/>
    <n v="2.7295007582518898E-3"/>
    <n v="-0.87576835320023205"/>
    <n v="45.721177899838999"/>
  </r>
  <r>
    <m/>
    <x v="103"/>
    <x v="2"/>
    <s v="Sports"/>
    <n v="2.7211634484757101E-3"/>
    <n v="0.43764023386128298"/>
    <n v="43.893527026881799"/>
  </r>
  <r>
    <m/>
    <x v="103"/>
    <x v="4"/>
    <s v="Sports"/>
    <n v="2.6652469095791E-3"/>
    <n v="0.60529913205969499"/>
    <n v="25.635928038026702"/>
  </r>
  <r>
    <s v="Viacom Media Networks"/>
    <x v="91"/>
    <x v="7"/>
    <s v="General Cable"/>
    <n v="2.6609144621739102E-3"/>
    <n v="-0.12910850486996001"/>
    <n v="27.905835218630301"/>
  </r>
  <r>
    <s v="Viacom Media Networks"/>
    <x v="97"/>
    <x v="5"/>
    <s v="Children"/>
    <n v="2.65089795292532E-3"/>
    <n v="-0.55187307528052398"/>
    <n v="36.858408731591801"/>
  </r>
  <r>
    <s v="NBCUniversal"/>
    <x v="101"/>
    <x v="2"/>
    <s v="Sports"/>
    <n v="2.6449184195232499E-3"/>
    <n v="2.24542630783793"/>
    <n v="18.427522569219299"/>
  </r>
  <r>
    <s v="NULL"/>
    <x v="90"/>
    <x v="6"/>
    <s v="NULL"/>
    <n v="2.6256067763260498E-3"/>
    <n v="1.63290612439677"/>
    <n v="24.106230242268701"/>
  </r>
  <r>
    <s v="Viacom Media Networks"/>
    <x v="91"/>
    <x v="8"/>
    <s v="General Cable"/>
    <n v="2.6084857779264999E-3"/>
    <n v="-0.44169661558941098"/>
    <n v="24.208561479140801"/>
  </r>
  <r>
    <s v="Sinclair"/>
    <x v="104"/>
    <x v="4"/>
    <s v="Sports"/>
    <n v="2.5856948388832401E-3"/>
    <n v="0.54293634397867396"/>
    <n v="40.2013847320965"/>
  </r>
  <r>
    <s v="Univision Communications"/>
    <x v="106"/>
    <x v="2"/>
    <s v="Spanish"/>
    <n v="2.5552328114693702E-3"/>
    <n v="-0.88715936840219201"/>
    <n v="70.257267836756697"/>
  </r>
  <r>
    <s v="Viacom Media Networks"/>
    <x v="89"/>
    <x v="3"/>
    <s v="General Cable"/>
    <n v="2.54556306477219E-3"/>
    <n v="-0.77434424024539905"/>
    <n v="47.767358473934699"/>
  </r>
  <r>
    <s v="Sinclair"/>
    <x v="104"/>
    <x v="2"/>
    <s v="Sports"/>
    <n v="2.5360984865865901E-3"/>
    <n v="0.700684415253368"/>
    <n v="31.711309236766699"/>
  </r>
  <r>
    <s v="Viacom Media Networks"/>
    <x v="89"/>
    <x v="5"/>
    <s v="General Cable"/>
    <n v="2.5203064671003401E-3"/>
    <n v="-0.88019615842812904"/>
    <n v="29.941622688004301"/>
  </r>
  <r>
    <m/>
    <x v="103"/>
    <x v="3"/>
    <s v="Sports"/>
    <n v="2.5066221139268901E-3"/>
    <n v="0.52681730231998802"/>
    <n v="31.113031409742501"/>
  </r>
  <r>
    <s v="Kroenke Sports &amp; Entertainment"/>
    <x v="86"/>
    <x v="8"/>
    <s v="General Cable"/>
    <n v="2.4979450306733498E-3"/>
    <n v="0.43835265341906798"/>
    <n v="33.256537512260699"/>
  </r>
  <r>
    <s v="Urban One"/>
    <x v="98"/>
    <x v="3"/>
    <s v="General Cable"/>
    <n v="2.4582626594584502E-3"/>
    <n v="-0.59984814922185503"/>
    <n v="38.368009708626197"/>
  </r>
  <r>
    <s v="InterMedia Partners"/>
    <x v="88"/>
    <x v="7"/>
    <s v="General Cable"/>
    <n v="2.4499309916898898E-3"/>
    <n v="-0.18762466712665499"/>
    <n v="33.9231252278325"/>
  </r>
  <r>
    <m/>
    <x v="95"/>
    <x v="4"/>
    <s v="Sports"/>
    <n v="2.4438876564566898E-3"/>
    <n v="-0.116366073916851"/>
    <n v="23.907522815814701"/>
  </r>
  <r>
    <s v="The Walt Disney Company"/>
    <x v="83"/>
    <x v="4"/>
    <s v="Sports"/>
    <n v="2.43730328133878E-3"/>
    <n v="0.60664273110064904"/>
    <n v="19.280976868638501"/>
  </r>
  <r>
    <s v="NBCUniversal"/>
    <x v="100"/>
    <x v="0"/>
    <s v="Children"/>
    <n v="2.4283626727520402E-3"/>
    <n v="-0.14113695086234801"/>
    <n v="29.908282631727801"/>
  </r>
  <r>
    <m/>
    <x v="107"/>
    <x v="0"/>
    <s v="General Cable"/>
    <n v="2.3976464608652099E-3"/>
    <n v="-0.45601854857475599"/>
    <n v="46.05"/>
  </r>
  <r>
    <s v="Viacom Media Networks"/>
    <x v="91"/>
    <x v="5"/>
    <s v="General Cable"/>
    <n v="2.3837582356749701E-3"/>
    <n v="-0.52191640096588099"/>
    <n v="29.664679643112802"/>
  </r>
  <r>
    <s v="Viacom Media Networks"/>
    <x v="97"/>
    <x v="8"/>
    <s v="Children"/>
    <n v="2.3757883044669202E-3"/>
    <n v="-0.57193361096213602"/>
    <n v="60.640003960294301"/>
  </r>
  <r>
    <s v="Univision Communications"/>
    <x v="106"/>
    <x v="6"/>
    <s v="Spanish"/>
    <n v="2.37224892687222E-3"/>
    <n v="-0.88894291033787098"/>
    <n v="119.63930047188499"/>
  </r>
  <r>
    <s v="Fox Entertainment Group"/>
    <x v="105"/>
    <x v="6"/>
    <s v="Sports"/>
    <n v="2.3586288995507201E-3"/>
    <n v="1.4782830523897199"/>
    <n v="23.975026100073499"/>
  </r>
  <r>
    <s v="Viacom Media Networks"/>
    <x v="97"/>
    <x v="4"/>
    <s v="Children"/>
    <n v="2.3311829923831399E-3"/>
    <n v="-3.1412881049909601E-2"/>
    <n v="23.731316005542499"/>
  </r>
  <r>
    <s v="Hubbard Broadcasting"/>
    <x v="66"/>
    <x v="7"/>
    <s v="General Cable"/>
    <n v="2.3243035079197499E-3"/>
    <n v="-0.15042868838574899"/>
    <n v="23.231230264074501"/>
  </r>
  <r>
    <s v="Univision Communications"/>
    <x v="108"/>
    <x v="3"/>
    <s v="General Cable"/>
    <n v="2.3029062956657501E-3"/>
    <n v="-0.483564018867019"/>
    <n v="18.4858526899888"/>
  </r>
  <r>
    <s v="Urban One"/>
    <x v="98"/>
    <x v="2"/>
    <s v="General Cable"/>
    <n v="2.2932618323724101E-3"/>
    <n v="-0.673488086492666"/>
    <n v="60.2258489162272"/>
  </r>
  <r>
    <m/>
    <x v="94"/>
    <x v="1"/>
    <s v="News"/>
    <n v="2.2820970049295601E-3"/>
    <n v="0.82770934630424797"/>
    <n v="16.554430522981999"/>
  </r>
  <r>
    <s v="Fox Entertainment Group"/>
    <x v="105"/>
    <x v="2"/>
    <s v="Sports"/>
    <n v="2.2622721194442601E-3"/>
    <n v="1.4556581530450601"/>
    <n v="26.0609504298885"/>
  </r>
  <r>
    <s v="Viacom Media Networks"/>
    <x v="76"/>
    <x v="5"/>
    <s v="Children"/>
    <n v="2.2611333708504101E-3"/>
    <n v="-0.55376828176386805"/>
    <n v="30.251565526144699"/>
  </r>
  <r>
    <s v="NBCUniversal"/>
    <x v="100"/>
    <x v="4"/>
    <s v="Children"/>
    <n v="2.2365384931858799E-3"/>
    <n v="-0.140971414666307"/>
    <n v="35.830086547408698"/>
  </r>
  <r>
    <s v="Discovery Communications"/>
    <x v="93"/>
    <x v="4"/>
    <s v="General Cable"/>
    <n v="2.2309795468262502E-3"/>
    <n v="-0.30745348243964798"/>
    <n v="27.0251683296115"/>
  </r>
  <r>
    <s v="Discovery Communications"/>
    <x v="109"/>
    <x v="0"/>
    <s v="General Cable"/>
    <n v="2.18220816666502E-3"/>
    <n v="8.9027337674835005E-2"/>
    <n v="21.378988304678"/>
  </r>
  <r>
    <m/>
    <x v="95"/>
    <x v="7"/>
    <s v="Sports"/>
    <n v="2.1798585659550101E-3"/>
    <n v="0.37961302363765098"/>
    <n v="26.8115313618793"/>
  </r>
  <r>
    <s v="Discovery Communications"/>
    <x v="93"/>
    <x v="5"/>
    <s v="General Cable"/>
    <n v="2.1680072278234801E-3"/>
    <n v="-0.24406663383343299"/>
    <n v="31.3423808308508"/>
  </r>
  <r>
    <s v="Viacom Media Networks"/>
    <x v="91"/>
    <x v="1"/>
    <s v="General Cable"/>
    <n v="2.15627013480349E-3"/>
    <n v="-0.46879295923539099"/>
    <n v="27.160223952240798"/>
  </r>
  <r>
    <s v="Sinclair"/>
    <x v="104"/>
    <x v="0"/>
    <s v="Sports"/>
    <n v="2.1489366522752002E-3"/>
    <n v="0.56403204519956196"/>
    <n v="26.518348348165802"/>
  </r>
  <r>
    <s v="Fox Entertainment Group"/>
    <x v="65"/>
    <x v="1"/>
    <s v="News"/>
    <n v="2.10107328548841E-3"/>
    <n v="5.3098470792116298E-2"/>
    <n v="16.703895636992499"/>
  </r>
  <r>
    <s v="NBCUniversal"/>
    <x v="101"/>
    <x v="6"/>
    <s v="Sports"/>
    <n v="2.0884514177973101E-3"/>
    <n v="1.7114015375754901"/>
    <n v="21.867731688164"/>
  </r>
  <r>
    <s v="Viacom Media Networks"/>
    <x v="110"/>
    <x v="0"/>
    <s v="General Cable"/>
    <n v="2.08035795745601E-3"/>
    <n v="0.235034834029787"/>
    <n v="31.915241191238799"/>
  </r>
  <r>
    <s v="Sinclair"/>
    <x v="104"/>
    <x v="3"/>
    <s v="Sports"/>
    <n v="1.9584661818879698E-3"/>
    <n v="0.770409482750125"/>
    <n v="30.126557955167801"/>
  </r>
  <r>
    <s v="NBCUniversal"/>
    <x v="111"/>
    <x v="4"/>
    <s v="Spanish"/>
    <n v="1.9393523874391501E-3"/>
    <n v="-0.80823614340175798"/>
    <n v="32.424067469674704"/>
  </r>
  <r>
    <s v="NBCUniversal"/>
    <x v="111"/>
    <x v="6"/>
    <s v="Spanish"/>
    <n v="1.9311965141413799E-3"/>
    <n v="-0.85849655181680695"/>
    <n v="44.266327999266302"/>
  </r>
  <r>
    <s v="The Walt Disney Company"/>
    <x v="70"/>
    <x v="7"/>
    <s v="General Cable"/>
    <n v="1.9199474395929399E-3"/>
    <n v="-8.1980419797207701E-2"/>
    <n v="26.622133184051702"/>
  </r>
  <r>
    <m/>
    <x v="107"/>
    <x v="3"/>
    <s v="General Cable"/>
    <n v="1.89054497881452E-3"/>
    <n v="-0.32422049532706998"/>
    <n v="31.711188770947"/>
  </r>
  <r>
    <s v="Viacom Media Networks"/>
    <x v="76"/>
    <x v="8"/>
    <s v="Children"/>
    <n v="1.8869776134517501E-3"/>
    <n v="-0.53930669694198796"/>
    <n v="42.159150348340198"/>
  </r>
  <r>
    <s v="Discovery Communications"/>
    <x v="93"/>
    <x v="1"/>
    <s v="General Cable"/>
    <n v="1.88175961027612E-3"/>
    <n v="-0.33006545251479602"/>
    <n v="20.271417290148801"/>
  </r>
  <r>
    <m/>
    <x v="103"/>
    <x v="7"/>
    <s v="Sports"/>
    <n v="1.8528511475712601E-3"/>
    <n v="0.41318859027468702"/>
    <n v="19.567230842028799"/>
  </r>
  <r>
    <s v="NBCUniversal"/>
    <x v="100"/>
    <x v="7"/>
    <s v="Children"/>
    <n v="1.85068819388378E-3"/>
    <n v="0.28508087041083502"/>
    <n v="48.591452444689502"/>
  </r>
  <r>
    <m/>
    <x v="95"/>
    <x v="8"/>
    <s v="Sports"/>
    <n v="1.84746308341788E-3"/>
    <n v="-0.20628351263012401"/>
    <n v="25.345037727216202"/>
  </r>
  <r>
    <s v="RFD Communications Inc."/>
    <x v="102"/>
    <x v="4"/>
    <s v="General Cable"/>
    <n v="1.81434806935637E-3"/>
    <n v="-0.229920900501764"/>
    <n v="16.314552283327401"/>
  </r>
  <r>
    <s v="Urban One"/>
    <x v="98"/>
    <x v="1"/>
    <s v="General Cable"/>
    <n v="1.80557784723735E-3"/>
    <n v="-0.74423258395282699"/>
    <n v="25.134955777173001"/>
  </r>
  <r>
    <s v="Discovery Communications"/>
    <x v="93"/>
    <x v="6"/>
    <s v="General Cable"/>
    <n v="1.8052235925196101E-3"/>
    <n v="-0.28769401633012998"/>
    <n v="43.553328215962203"/>
  </r>
  <r>
    <s v="Discovery Communications"/>
    <x v="109"/>
    <x v="2"/>
    <s v="General Cable"/>
    <n v="1.7593691249258301E-3"/>
    <n v="0.30436787780292002"/>
    <n v="23.802997688186998"/>
  </r>
  <r>
    <s v="NULL"/>
    <x v="90"/>
    <x v="5"/>
    <s v="NULL"/>
    <n v="1.7557606622166E-3"/>
    <n v="1.30125432772938"/>
    <n v="35.35"/>
  </r>
  <r>
    <m/>
    <x v="94"/>
    <x v="8"/>
    <s v="News"/>
    <n v="1.73843558221599E-3"/>
    <n v="0.53124811629812196"/>
    <n v="25.709643615205199"/>
  </r>
  <r>
    <s v="Sinclair"/>
    <x v="104"/>
    <x v="7"/>
    <s v="Sports"/>
    <n v="1.7266885901341201E-3"/>
    <n v="0.95966621997645196"/>
    <n v="50.989546483472999"/>
  </r>
  <r>
    <s v="Urban One"/>
    <x v="98"/>
    <x v="5"/>
    <s v="General Cable"/>
    <n v="1.68481158458115E-3"/>
    <n v="-0.78593380887344999"/>
    <n v="29.602254526306702"/>
  </r>
  <r>
    <s v="Hubbard Broadcasting"/>
    <x v="84"/>
    <x v="7"/>
    <s v="General Cable"/>
    <n v="1.67066216040222E-3"/>
    <n v="-0.14650420237838499"/>
    <n v="31.1123798695427"/>
  </r>
  <r>
    <s v="NBCUniversal"/>
    <x v="100"/>
    <x v="3"/>
    <s v="Children"/>
    <n v="1.6686404654434701E-3"/>
    <n v="-0.245401987485451"/>
    <n v="31.3389823429698"/>
  </r>
  <r>
    <s v="Univision Communications"/>
    <x v="106"/>
    <x v="4"/>
    <s v="Spanish"/>
    <n v="1.66381159304768E-3"/>
    <n v="-0.87947930508184802"/>
    <n v="57.676827249969797"/>
  </r>
  <r>
    <s v="Viacom Media Networks"/>
    <x v="89"/>
    <x v="8"/>
    <s v="General Cable"/>
    <n v="1.66314631312344E-3"/>
    <n v="-0.88863760302227901"/>
    <n v="58.411412350355199"/>
  </r>
  <r>
    <s v="Univision Communications"/>
    <x v="112"/>
    <x v="0"/>
    <s v="Spanish"/>
    <n v="1.62812166202676E-3"/>
    <n v="-0.88083878941042404"/>
    <n v="43.503382598027201"/>
  </r>
  <r>
    <m/>
    <x v="107"/>
    <x v="6"/>
    <s v="General Cable"/>
    <n v="1.6042909431139599E-3"/>
    <n v="-0.443025708483194"/>
    <n v="48.069508691811997"/>
  </r>
  <r>
    <s v="NBCUniversal"/>
    <x v="101"/>
    <x v="3"/>
    <s v="Sports"/>
    <n v="1.5859280773260001E-3"/>
    <n v="1.65803639766016"/>
    <n v="30.446070172855201"/>
  </r>
  <r>
    <s v="NBCUniversal"/>
    <x v="101"/>
    <x v="1"/>
    <s v="Sports"/>
    <n v="1.55489825844117E-3"/>
    <n v="1.5713934285190101"/>
    <n v="22.85"/>
  </r>
  <r>
    <m/>
    <x v="107"/>
    <x v="4"/>
    <s v="General Cable"/>
    <n v="1.5419117081175301E-3"/>
    <n v="-0.50706689729334797"/>
    <n v="83.280324813918497"/>
  </r>
  <r>
    <s v="RFD Communications Inc."/>
    <x v="102"/>
    <x v="2"/>
    <s v="General Cable"/>
    <n v="1.5033997027947099E-3"/>
    <n v="4.0430316966329601E-2"/>
    <n v="21.618929597975001"/>
  </r>
  <r>
    <s v="NBCUniversal"/>
    <x v="101"/>
    <x v="5"/>
    <s v="Sports"/>
    <n v="1.4853075928575601E-3"/>
    <n v="1.66563758592286"/>
    <n v="21.5427183671225"/>
  </r>
  <r>
    <s v="NBCUniversal"/>
    <x v="111"/>
    <x v="0"/>
    <s v="Spanish"/>
    <n v="1.4816535611912099E-3"/>
    <n v="-0.89775191896435802"/>
    <n v="42.917067235234001"/>
  </r>
  <r>
    <s v="Viacom Media Networks"/>
    <x v="110"/>
    <x v="2"/>
    <s v="General Cable"/>
    <n v="1.4588357311849499E-3"/>
    <n v="0.18732880462687901"/>
    <n v="23.013885237339501"/>
  </r>
  <r>
    <s v="Univision Communications"/>
    <x v="106"/>
    <x v="7"/>
    <s v="Spanish"/>
    <n v="1.41587316101335E-3"/>
    <n v="-0.89246748325249703"/>
    <n v="126.18127884031399"/>
  </r>
  <r>
    <s v="NBCUniversal"/>
    <x v="101"/>
    <x v="4"/>
    <s v="Sports"/>
    <n v="1.4044121508812301E-3"/>
    <n v="1.3321141185754199"/>
    <n v="44.557941173706801"/>
  </r>
  <r>
    <s v="Viacom Media Networks"/>
    <x v="89"/>
    <x v="7"/>
    <s v="General Cable"/>
    <n v="1.3955979031434499E-3"/>
    <n v="-0.86143880603985001"/>
    <n v="26.061568908634701"/>
  </r>
  <r>
    <m/>
    <x v="107"/>
    <x v="2"/>
    <s v="General Cable"/>
    <n v="1.38609514968885E-3"/>
    <n v="-0.52238546907198402"/>
    <n v="49.282560548618697"/>
  </r>
  <r>
    <s v="NBCUniversal"/>
    <x v="111"/>
    <x v="2"/>
    <s v="Spanish"/>
    <n v="1.3741838796095E-3"/>
    <n v="-0.896358864063725"/>
    <n v="68.8482801268202"/>
  </r>
  <r>
    <s v="Urban One"/>
    <x v="98"/>
    <x v="6"/>
    <s v="General Cable"/>
    <n v="1.32924689580162E-3"/>
    <n v="-0.83299903551810595"/>
    <n v="42.8667256220632"/>
  </r>
  <r>
    <s v="Sinclair"/>
    <x v="104"/>
    <x v="8"/>
    <s v="Sports"/>
    <n v="1.3285721428921301E-3"/>
    <n v="0.86859194311797705"/>
    <n v="39.843378781111198"/>
  </r>
  <r>
    <m/>
    <x v="95"/>
    <x v="3"/>
    <s v="Sports"/>
    <n v="1.3226283668015401E-3"/>
    <n v="-0.28593841542158899"/>
    <n v="30.721617682827301"/>
  </r>
  <r>
    <s v="Sinclair"/>
    <x v="104"/>
    <x v="5"/>
    <s v="Sports"/>
    <n v="1.3181723528525699E-3"/>
    <n v="0.79716525479098799"/>
    <n v="32.066400776473003"/>
  </r>
  <r>
    <m/>
    <x v="94"/>
    <x v="4"/>
    <s v="News"/>
    <n v="1.2989360671713101E-3"/>
    <n v="0.36564457164827002"/>
    <n v="14.5475595046919"/>
  </r>
  <r>
    <s v="NULL"/>
    <x v="99"/>
    <x v="1"/>
    <s v="NULL"/>
    <n v="1.29752185451543E-3"/>
    <n v="-0.11135463984920101"/>
    <n v="28.3822914604138"/>
  </r>
  <r>
    <s v="NULL"/>
    <x v="90"/>
    <x v="3"/>
    <s v="NULL"/>
    <n v="1.2900853901234501E-3"/>
    <n v="0.83775278816824705"/>
    <n v="27.197184628067301"/>
  </r>
  <r>
    <m/>
    <x v="107"/>
    <x v="1"/>
    <s v="General Cable"/>
    <n v="1.28328211478937E-3"/>
    <n v="-0.54910587674216904"/>
    <n v="60.214980974990503"/>
  </r>
  <r>
    <s v="Fox Entertainment Group"/>
    <x v="105"/>
    <x v="4"/>
    <s v="Sports"/>
    <n v="1.26773334461151E-3"/>
    <n v="1.10500271800767"/>
    <n v="26.227699190112801"/>
  </r>
  <r>
    <s v="The Walt Disney Company"/>
    <x v="96"/>
    <x v="5"/>
    <s v="Children"/>
    <n v="1.26105760083985E-3"/>
    <n v="-0.57894057352527994"/>
    <n v="32.438419841623798"/>
  </r>
  <r>
    <s v="The Walt Disney Company"/>
    <x v="96"/>
    <x v="8"/>
    <s v="Children"/>
    <n v="1.22643569866793E-3"/>
    <n v="-0.59582457960355295"/>
    <n v="56.037067463743497"/>
  </r>
  <r>
    <s v="Univision Communications"/>
    <x v="108"/>
    <x v="6"/>
    <s v="General Cable"/>
    <n v="1.2249992897334901E-3"/>
    <n v="-0.86214940248734395"/>
    <n v="41.644721263602001"/>
  </r>
  <r>
    <s v="Sinclair"/>
    <x v="104"/>
    <x v="1"/>
    <s v="Sports"/>
    <n v="1.2248011172687301E-3"/>
    <n v="0.76976802237962705"/>
    <n v="32.535659900565697"/>
  </r>
  <r>
    <s v="NBCUniversal"/>
    <x v="111"/>
    <x v="7"/>
    <s v="Spanish"/>
    <n v="1.2192579856426099E-3"/>
    <n v="-0.84146376436486003"/>
    <n v="44.016022410009697"/>
  </r>
  <r>
    <m/>
    <x v="103"/>
    <x v="1"/>
    <s v="Sports"/>
    <n v="1.20440454806239E-3"/>
    <n v="0.27612191500345901"/>
    <n v="25.4013143516055"/>
  </r>
  <r>
    <m/>
    <x v="103"/>
    <x v="5"/>
    <s v="Sports"/>
    <n v="1.16353864285855E-3"/>
    <n v="0.233078961586595"/>
    <n v="27.829635770107799"/>
  </r>
  <r>
    <s v="The Walt Disney Company"/>
    <x v="96"/>
    <x v="1"/>
    <s v="Children"/>
    <n v="1.1542729561126899E-3"/>
    <n v="-0.57063335386137903"/>
    <n v="20.2409965363873"/>
  </r>
  <r>
    <s v="NULL"/>
    <x v="99"/>
    <x v="5"/>
    <s v="NULL"/>
    <n v="1.1226422119910099E-3"/>
    <n v="-0.31217449970949301"/>
    <n v="56.089198393335003"/>
  </r>
  <r>
    <s v="Fox Entertainment Group"/>
    <x v="105"/>
    <x v="3"/>
    <s v="Sports"/>
    <n v="1.1148142488693199E-3"/>
    <n v="2.08157173285616"/>
    <n v="25.4293757130472"/>
  </r>
  <r>
    <s v="NBCUniversal"/>
    <x v="111"/>
    <x v="3"/>
    <s v="Spanish"/>
    <n v="1.10410156836736E-3"/>
    <n v="-0.73932743394983003"/>
    <n v="36.549820976943501"/>
  </r>
  <r>
    <s v="Fox Entertainment Group"/>
    <x v="92"/>
    <x v="2"/>
    <s v="General Cable"/>
    <n v="1.10354008292656E-3"/>
    <n v="-0.102449642227535"/>
    <n v="13.7844846226033"/>
  </r>
  <r>
    <s v="Discovery Communications"/>
    <x v="93"/>
    <x v="3"/>
    <s v="General Cable"/>
    <n v="1.08028175333196E-3"/>
    <n v="-9.8038372767826704E-2"/>
    <n v="23.869238291980199"/>
  </r>
  <r>
    <s v="Univision Communications"/>
    <x v="108"/>
    <x v="7"/>
    <s v="General Cable"/>
    <n v="1.04337836438594E-3"/>
    <n v="-0.86086186094755102"/>
    <n v="45.084353892395796"/>
  </r>
  <r>
    <m/>
    <x v="94"/>
    <x v="5"/>
    <s v="News"/>
    <n v="1.03597270080946E-3"/>
    <n v="0.23628601574524299"/>
    <n v="26.5"/>
  </r>
  <r>
    <s v="Discovery Communications"/>
    <x v="109"/>
    <x v="6"/>
    <s v="General Cable"/>
    <n v="1.0354712602154001E-3"/>
    <n v="4.5608804217027697E-3"/>
    <n v="44.285530101436798"/>
  </r>
  <r>
    <s v="Viacom Media Networks"/>
    <x v="110"/>
    <x v="6"/>
    <s v="General Cable"/>
    <n v="1.0225006292857201E-3"/>
    <n v="-3.0399628417987799E-2"/>
    <n v="51.810923874894698"/>
  </r>
  <r>
    <s v="RFD Communications Inc."/>
    <x v="102"/>
    <x v="6"/>
    <s v="General Cable"/>
    <n v="1.00533338923152E-3"/>
    <n v="-7.9275835639898595E-2"/>
    <n v="22.272076104710301"/>
  </r>
  <r>
    <s v="Discovery Communications"/>
    <x v="109"/>
    <x v="3"/>
    <s v="General Cable"/>
    <n v="1.00099151928315E-3"/>
    <n v="0.38732207147276299"/>
    <n v="24.450812916406999"/>
  </r>
  <r>
    <s v="NBCUniversal"/>
    <x v="101"/>
    <x v="7"/>
    <s v="Sports"/>
    <n v="9.998196203434861E-4"/>
    <n v="2.2924455544963198"/>
    <n v="27.8250542403078"/>
  </r>
  <r>
    <s v="Univision Communications"/>
    <x v="106"/>
    <x v="3"/>
    <s v="Spanish"/>
    <n v="9.8004968606123601E-4"/>
    <n v="-0.88148148761019496"/>
    <n v="26.9281035861788"/>
  </r>
  <r>
    <m/>
    <x v="107"/>
    <x v="5"/>
    <s v="General Cable"/>
    <n v="9.6707722893790802E-4"/>
    <n v="-0.59654351300922304"/>
    <n v="81.959394491728304"/>
  </r>
  <r>
    <s v="NULL"/>
    <x v="90"/>
    <x v="8"/>
    <s v="NULL"/>
    <n v="9.6475749853505905E-4"/>
    <n v="0.34621740678041701"/>
    <n v="32.628506536466702"/>
  </r>
  <r>
    <s v="Discovery Communications"/>
    <x v="93"/>
    <x v="8"/>
    <s v="General Cable"/>
    <n v="9.6440068603481904E-4"/>
    <n v="-0.47025349884779799"/>
    <n v="34.545858067949503"/>
  </r>
  <r>
    <s v="Discovery Communications"/>
    <x v="93"/>
    <x v="7"/>
    <s v="General Cable"/>
    <n v="9.5731751057574299E-4"/>
    <n v="-0.18963286997934301"/>
    <n v="29.770416046275201"/>
  </r>
  <r>
    <s v="NBCUniversal"/>
    <x v="113"/>
    <x v="6"/>
    <s v="Spanish"/>
    <n v="9.3799841575073397E-4"/>
    <n v="-0.85377082472188903"/>
    <n v="42.756325453296"/>
  </r>
  <r>
    <s v="Univision Communications"/>
    <x v="106"/>
    <x v="1"/>
    <s v="Spanish"/>
    <n v="9.35893404038037E-4"/>
    <n v="-0.91460943174949205"/>
    <n v="27.991897796493198"/>
  </r>
  <r>
    <s v="Discovery Communications"/>
    <x v="109"/>
    <x v="4"/>
    <s v="General Cable"/>
    <n v="9.3406201642381103E-4"/>
    <n v="-4.51869177489225E-2"/>
    <n v="20.397538033901299"/>
  </r>
  <r>
    <s v="Fox Entertainment Group"/>
    <x v="92"/>
    <x v="6"/>
    <s v="General Cable"/>
    <n v="9.2009178335974897E-4"/>
    <n v="-7.6546278940690798E-2"/>
    <n v="13.7844846226033"/>
  </r>
  <r>
    <s v="Discovery Communications"/>
    <x v="109"/>
    <x v="5"/>
    <s v="General Cable"/>
    <n v="9.0742718744140196E-4"/>
    <n v="5.02225732049408E-2"/>
    <n v="27.6917231560662"/>
  </r>
  <r>
    <s v="Fox Entertainment Group"/>
    <x v="92"/>
    <x v="8"/>
    <s v="General Cable"/>
    <n v="8.9615644455054899E-4"/>
    <n v="-0.23205755156740299"/>
    <n v="21.987607646663999"/>
  </r>
  <r>
    <s v="Discovery Communications"/>
    <x v="109"/>
    <x v="1"/>
    <s v="General Cable"/>
    <n v="8.8190957071358701E-4"/>
    <n v="9.0690735750176602E-4"/>
    <n v="18.960488252608201"/>
  </r>
  <r>
    <s v="RFD Communications Inc."/>
    <x v="102"/>
    <x v="7"/>
    <s v="General Cable"/>
    <n v="8.7979895884586197E-4"/>
    <n v="-0.180196200931108"/>
    <n v="20.091292525623199"/>
  </r>
  <r>
    <s v="NBCUniversal"/>
    <x v="113"/>
    <x v="7"/>
    <s v="Spanish"/>
    <n v="8.6891898458407604E-4"/>
    <n v="-0.844609157123002"/>
    <n v="44.393720193278298"/>
  </r>
  <r>
    <s v="Univision Communications"/>
    <x v="106"/>
    <x v="5"/>
    <s v="Spanish"/>
    <n v="8.0467627243802704E-4"/>
    <n v="-0.90894220427912298"/>
    <n v="45.875143475035003"/>
  </r>
  <r>
    <s v="Warner Media"/>
    <x v="85"/>
    <x v="0"/>
    <s v="Children"/>
    <n v="8.0395922014930995E-4"/>
    <n v="-0.56442662172481095"/>
    <n v="25.666162296148201"/>
  </r>
  <r>
    <s v="Univision Communications"/>
    <x v="112"/>
    <x v="4"/>
    <s v="Spanish"/>
    <n v="7.9730884167198205E-4"/>
    <n v="-0.89412550792397405"/>
    <n v="50.793540725432997"/>
  </r>
  <r>
    <s v="Fox Entertainment Group"/>
    <x v="105"/>
    <x v="7"/>
    <s v="Sports"/>
    <n v="7.7064784333043897E-4"/>
    <n v="0.86028298995771801"/>
    <n v="38.368529110153197"/>
  </r>
  <r>
    <s v="Viacom Media Networks"/>
    <x v="110"/>
    <x v="4"/>
    <s v="General Cable"/>
    <n v="7.6704956689277101E-4"/>
    <n v="0.253629159666937"/>
    <n v="28.461900436110199"/>
  </r>
  <r>
    <m/>
    <x v="94"/>
    <x v="3"/>
    <s v="News"/>
    <n v="7.66703712251668E-4"/>
    <n v="0.109152163449499"/>
    <n v="22.506978736154998"/>
  </r>
  <r>
    <m/>
    <x v="114"/>
    <x v="0"/>
    <s v="General Cable"/>
    <n v="7.22254484216392E-4"/>
    <n v="-0.17449895809444099"/>
    <n v="35.355899669882298"/>
  </r>
  <r>
    <s v="Viacom Media Networks"/>
    <x v="110"/>
    <x v="3"/>
    <s v="General Cable"/>
    <n v="7.2166068669318295E-4"/>
    <n v="6.6503481399566897E-2"/>
    <n v="36.521391244788198"/>
  </r>
  <r>
    <s v="Fox Entertainment Group"/>
    <x v="105"/>
    <x v="1"/>
    <s v="Sports"/>
    <n v="7.1500100422464304E-4"/>
    <n v="1.5214283556281301"/>
    <n v="21.774486386073701"/>
  </r>
  <r>
    <s v="Discovery Communications"/>
    <x v="109"/>
    <x v="8"/>
    <s v="General Cable"/>
    <n v="7.07168935595372E-4"/>
    <n v="2.5655480760337E-2"/>
    <n v="51.965896151343699"/>
  </r>
  <r>
    <m/>
    <x v="103"/>
    <x v="8"/>
    <s v="Sports"/>
    <n v="6.9411828085542602E-4"/>
    <n v="4.0290197163967402E-2"/>
    <n v="23.381760725141799"/>
  </r>
  <r>
    <s v="Univision Communications"/>
    <x v="108"/>
    <x v="8"/>
    <s v="General Cable"/>
    <n v="6.8208191783863004E-4"/>
    <n v="-0.66165011016409103"/>
    <n v="13.534495937893601"/>
  </r>
  <r>
    <m/>
    <x v="107"/>
    <x v="7"/>
    <s v="General Cable"/>
    <n v="6.7190119199004303E-4"/>
    <n v="-0.42693624122108098"/>
    <n v="30.400152468313301"/>
  </r>
  <r>
    <s v="Viacom Media Networks"/>
    <x v="110"/>
    <x v="1"/>
    <s v="General Cable"/>
    <n v="6.7011366146611003E-4"/>
    <n v="-4.7635048897262597E-2"/>
    <n v="16.475087605559999"/>
  </r>
  <r>
    <s v="Viacom Media Networks"/>
    <x v="110"/>
    <x v="5"/>
    <s v="General Cable"/>
    <n v="6.6871375872120601E-4"/>
    <n v="-0.193439836849153"/>
    <n v="34.845008874475702"/>
  </r>
  <r>
    <s v="Univision Communications"/>
    <x v="112"/>
    <x v="8"/>
    <s v="Spanish"/>
    <n v="6.6409296275656102E-4"/>
    <n v="-0.77255592775374404"/>
    <n v="16.529498675586701"/>
  </r>
  <r>
    <m/>
    <x v="107"/>
    <x v="8"/>
    <s v="General Cable"/>
    <n v="6.6335729030655803E-4"/>
    <n v="-0.49771227041323701"/>
    <n v="64.439972755288807"/>
  </r>
  <r>
    <s v="Urban One"/>
    <x v="98"/>
    <x v="7"/>
    <s v="General Cable"/>
    <n v="6.5737912730404603E-4"/>
    <n v="-0.83447361882045801"/>
    <n v="17.260957916527001"/>
  </r>
  <r>
    <s v="Fox Entertainment Group"/>
    <x v="105"/>
    <x v="5"/>
    <s v="Sports"/>
    <n v="6.5698419734106699E-4"/>
    <n v="1.1888654942297201"/>
    <n v="18.361945775448799"/>
  </r>
  <r>
    <m/>
    <x v="114"/>
    <x v="2"/>
    <s v="General Cable"/>
    <n v="6.4831717844608498E-4"/>
    <n v="-0.204576719750165"/>
    <n v="42.959020717372503"/>
  </r>
  <r>
    <s v="Univision Communications"/>
    <x v="115"/>
    <x v="5"/>
    <s v="General Cable"/>
    <n v="6.3444998146059198E-4"/>
    <n v="-0.81151470329084696"/>
    <n v="11.517806408966001"/>
  </r>
  <r>
    <s v="Univision Communications"/>
    <x v="115"/>
    <x v="6"/>
    <s v="General Cable"/>
    <n v="6.1950189939671005E-4"/>
    <n v="-0.62276975504849097"/>
    <n v="35.095209185146999"/>
  </r>
  <r>
    <s v="NBCUniversal"/>
    <x v="113"/>
    <x v="3"/>
    <s v="Spanish"/>
    <n v="5.9915883669749105E-4"/>
    <n v="-0.34772530957733599"/>
    <n v="16.040511344017201"/>
  </r>
  <r>
    <s v="Univision Communications"/>
    <x v="112"/>
    <x v="2"/>
    <s v="Spanish"/>
    <n v="5.8632297850609496E-4"/>
    <n v="-0.91789770215909405"/>
    <n v="46.324354871274998"/>
  </r>
  <r>
    <s v="Univision Communications"/>
    <x v="112"/>
    <x v="6"/>
    <s v="Spanish"/>
    <n v="5.7580282371652103E-4"/>
    <n v="-0.91762870279527897"/>
    <n v="69.921773822408994"/>
  </r>
  <r>
    <s v="Univision Communications"/>
    <x v="112"/>
    <x v="5"/>
    <s v="Spanish"/>
    <n v="5.7291636650316996E-4"/>
    <n v="-0.89796494274291605"/>
    <n v="30.878986435495001"/>
  </r>
  <r>
    <s v="NULL"/>
    <x v="99"/>
    <x v="8"/>
    <s v="NULL"/>
    <n v="5.7045032614577902E-4"/>
    <n v="-0.63543000460089505"/>
    <n v="38.012190064449499"/>
  </r>
  <r>
    <s v="Univision Communications"/>
    <x v="106"/>
    <x v="8"/>
    <s v="Spanish"/>
    <n v="5.6627891195163999E-4"/>
    <n v="-0.89051658744227302"/>
    <n v="28.694523152199"/>
  </r>
  <r>
    <s v="Fox Entertainment Group"/>
    <x v="105"/>
    <x v="8"/>
    <s v="Sports"/>
    <n v="5.6615792131198598E-4"/>
    <n v="0.76855659284620503"/>
    <n v="39.521910892662"/>
  </r>
  <r>
    <m/>
    <x v="114"/>
    <x v="6"/>
    <s v="General Cable"/>
    <n v="5.5032403897728596E-4"/>
    <n v="-9.4444009563290104E-2"/>
    <n v="39.467291111433497"/>
  </r>
  <r>
    <s v="Univision Communications"/>
    <x v="112"/>
    <x v="1"/>
    <s v="Spanish"/>
    <n v="5.4797279777517999E-4"/>
    <n v="-0.89728794422408797"/>
    <n v="32.157943181762803"/>
  </r>
  <r>
    <s v="Viacom Media Networks"/>
    <x v="116"/>
    <x v="0"/>
    <s v="General Cable"/>
    <n v="5.4671963421623702E-4"/>
    <n v="-0.77947768851044796"/>
    <n v="26.121918467802299"/>
  </r>
  <r>
    <s v="Pacific-12 Conference"/>
    <x v="117"/>
    <x v="0"/>
    <s v="Sports"/>
    <n v="5.2196864142241804E-4"/>
    <n v="1.6810847774466799"/>
    <n v="30.890031460406799"/>
  </r>
  <r>
    <s v="Univision Communications"/>
    <x v="115"/>
    <x v="2"/>
    <s v="General Cable"/>
    <n v="5.0598360428699295E-4"/>
    <n v="-0.52807413534123504"/>
    <n v="24.193547159190501"/>
  </r>
  <r>
    <s v="NBCUniversal"/>
    <x v="100"/>
    <x v="8"/>
    <s v="Children"/>
    <n v="5.0044096636347795E-4"/>
    <n v="-0.19487173347233799"/>
    <n v="73.621009627709995"/>
  </r>
  <r>
    <s v="Univision Communications"/>
    <x v="115"/>
    <x v="0"/>
    <s v="General Cable"/>
    <n v="4.8775206003626398E-4"/>
    <n v="-0.81744365155751597"/>
    <n v="19.5822400648265"/>
  </r>
  <r>
    <s v="Discovery Communications"/>
    <x v="109"/>
    <x v="7"/>
    <s v="General Cable"/>
    <n v="4.7088960085368402E-4"/>
    <n v="0.112286524034771"/>
    <n v="31.429533557293301"/>
  </r>
  <r>
    <s v="NBCUniversal"/>
    <x v="113"/>
    <x v="0"/>
    <s v="Spanish"/>
    <n v="4.66800486683287E-4"/>
    <n v="-0.82782437385732599"/>
    <n v="34.293916920247199"/>
  </r>
  <r>
    <s v="RFD Communications Inc."/>
    <x v="102"/>
    <x v="1"/>
    <s v="General Cable"/>
    <n v="4.3776228070457001E-4"/>
    <n v="-0.44010282241797199"/>
    <n v="21.4057835267608"/>
  </r>
  <r>
    <s v="Viacom Media Networks"/>
    <x v="110"/>
    <x v="8"/>
    <s v="General Cable"/>
    <n v="4.3304791834864999E-4"/>
    <n v="-0.349501356137074"/>
    <n v="20.484976540384199"/>
  </r>
  <r>
    <s v="NBCUniversal"/>
    <x v="100"/>
    <x v="5"/>
    <s v="Children"/>
    <n v="4.2212351451577102E-4"/>
    <n v="-0.39726839014877402"/>
    <n v="35.530124161203801"/>
  </r>
  <r>
    <s v="NBCUniversal"/>
    <x v="113"/>
    <x v="4"/>
    <s v="Spanish"/>
    <n v="4.1966985327955098E-4"/>
    <n v="-0.68624665696993004"/>
    <n v="13.0258989681742"/>
  </r>
  <r>
    <s v="Viacom Media Networks"/>
    <x v="110"/>
    <x v="7"/>
    <s v="General Cable"/>
    <n v="4.1055819129654398E-4"/>
    <n v="-0.26625140511212803"/>
    <n v="38.021250708520299"/>
  </r>
  <r>
    <s v="Warner Media"/>
    <x v="33"/>
    <x v="1"/>
    <s v="Network (National)"/>
    <n v="3.9827316490427799E-4"/>
    <n v="-0.150593672064119"/>
    <n v="37.848048493867303"/>
  </r>
  <r>
    <s v="The Walt Disney Company"/>
    <x v="6"/>
    <x v="6"/>
    <s v="Spanish"/>
    <n v="3.7869824134762002E-4"/>
    <n v="-0.40213965030627602"/>
    <n v="10.3102126167704"/>
  </r>
  <r>
    <s v="Pacific-12 Conference"/>
    <x v="117"/>
    <x v="6"/>
    <s v="Sports"/>
    <n v="3.7666017906736799E-4"/>
    <n v="1.20728184425132"/>
    <n v="35.979849608658"/>
  </r>
  <r>
    <s v="NULL"/>
    <x v="90"/>
    <x v="7"/>
    <s v="NULL"/>
    <n v="3.6505865578502299E-4"/>
    <n v="0.86259250140186094"/>
    <n v="14.783647345966299"/>
  </r>
  <r>
    <s v="NBCUniversal"/>
    <x v="100"/>
    <x v="1"/>
    <s v="Children"/>
    <n v="3.64903377112914E-4"/>
    <n v="-0.41839271008012902"/>
    <n v="48.4065250218027"/>
  </r>
  <r>
    <s v="NBCUniversal"/>
    <x v="111"/>
    <x v="5"/>
    <s v="Spanish"/>
    <n v="3.5775930285511E-4"/>
    <n v="-0.91917725040786502"/>
    <n v="51.864984796092003"/>
  </r>
  <r>
    <s v="Fox Entertainment Group"/>
    <x v="92"/>
    <x v="3"/>
    <s v="General Cable"/>
    <n v="3.5703669750105499E-4"/>
    <n v="-0.59754099564623597"/>
    <n v="29.581582137278499"/>
  </r>
  <r>
    <s v="Univision Communications"/>
    <x v="108"/>
    <x v="5"/>
    <s v="General Cable"/>
    <n v="3.5693471915545399E-4"/>
    <n v="-0.82597490174685795"/>
    <n v="17.755514018231199"/>
  </r>
  <r>
    <s v="Pacific-12 Conference"/>
    <x v="117"/>
    <x v="2"/>
    <s v="Sports"/>
    <n v="3.53730452396697E-4"/>
    <n v="1.48482117274859"/>
    <n v="18.9287295685"/>
  </r>
  <r>
    <s v="Fox Entertainment Group"/>
    <x v="92"/>
    <x v="4"/>
    <s v="General Cable"/>
    <n v="3.5167776905233597E-4"/>
    <n v="-0.54125125322245304"/>
    <n v="33.666990291045003"/>
  </r>
  <r>
    <s v="RFD Communications Inc."/>
    <x v="102"/>
    <x v="5"/>
    <s v="General Cable"/>
    <n v="3.5121997064263999E-4"/>
    <n v="-0.58730990243200798"/>
    <n v="22.675327829118199"/>
  </r>
  <r>
    <s v="Pacific-12 Conference"/>
    <x v="117"/>
    <x v="5"/>
    <s v="Sports"/>
    <n v="3.4653929149277402E-4"/>
    <n v="2.0572296250164999"/>
    <n v="21.768832713162499"/>
  </r>
  <r>
    <m/>
    <x v="114"/>
    <x v="1"/>
    <s v="General Cable"/>
    <n v="3.36169234538034E-4"/>
    <n v="-0.288658198892014"/>
    <n v="26.286699426751699"/>
  </r>
  <r>
    <s v="Univision Communications"/>
    <x v="115"/>
    <x v="8"/>
    <s v="General Cable"/>
    <n v="3.3539253520351497E-4"/>
    <n v="-0.68845064292149605"/>
    <n v="10.449749978125499"/>
  </r>
  <r>
    <s v="Univision Communications"/>
    <x v="112"/>
    <x v="7"/>
    <s v="Spanish"/>
    <n v="3.3234898330765502E-4"/>
    <n v="-0.91010417727307602"/>
    <n v="57.793639280771998"/>
  </r>
  <r>
    <s v="Univision Communications"/>
    <x v="112"/>
    <x v="3"/>
    <s v="Spanish"/>
    <n v="3.2998981115500697E-4"/>
    <n v="-0.91057910148819299"/>
    <n v="52.414521622780001"/>
  </r>
  <r>
    <s v="NBCUniversal"/>
    <x v="111"/>
    <x v="1"/>
    <s v="Spanish"/>
    <n v="3.2970211223993802E-4"/>
    <n v="-0.933408666668467"/>
    <n v="41.502790510958199"/>
  </r>
  <r>
    <s v="NBCUniversal"/>
    <x v="111"/>
    <x v="8"/>
    <s v="Spanish"/>
    <n v="3.2474208927758602E-4"/>
    <n v="-0.83101088960464997"/>
    <n v="15.241653723660001"/>
  </r>
  <r>
    <s v="Viacom Media Networks"/>
    <x v="116"/>
    <x v="4"/>
    <s v="General Cable"/>
    <n v="3.1118044993277299E-4"/>
    <n v="-0.76313198028526996"/>
    <n v="23.737095713883999"/>
  </r>
  <r>
    <s v="Univision Communications"/>
    <x v="115"/>
    <x v="4"/>
    <s v="General Cable"/>
    <n v="3.0761274943580299E-4"/>
    <n v="-0.77373389412609295"/>
    <n v="33.9925357985422"/>
  </r>
  <r>
    <s v="Pacific-12 Conference"/>
    <x v="117"/>
    <x v="4"/>
    <s v="Sports"/>
    <n v="2.9924369252740498E-4"/>
    <n v="1.43335001206701"/>
    <n v="23.0240283332252"/>
  </r>
  <r>
    <s v="Viacom Media Networks"/>
    <x v="116"/>
    <x v="2"/>
    <s v="General Cable"/>
    <n v="2.92132078078113E-4"/>
    <n v="-0.80891781362876802"/>
    <n v="36.022590832084703"/>
  </r>
  <r>
    <s v="Univision Communications"/>
    <x v="115"/>
    <x v="3"/>
    <s v="General Cable"/>
    <n v="2.5555217043277698E-4"/>
    <n v="-0.32661583683547801"/>
    <n v="21.25"/>
  </r>
  <r>
    <s v="Univision Communications"/>
    <x v="108"/>
    <x v="2"/>
    <s v="General Cable"/>
    <n v="2.024675098258E-4"/>
    <n v="-0.926279624718084"/>
    <n v="14.564720483151699"/>
  </r>
  <r>
    <s v="Univision Communications"/>
    <x v="108"/>
    <x v="0"/>
    <s v="General Cable"/>
    <n v="1.9985450879562099E-4"/>
    <n v="-0.95667175981562902"/>
    <n v="83.970348857456301"/>
  </r>
  <r>
    <s v="Fox Entertainment Group"/>
    <x v="92"/>
    <x v="1"/>
    <s v="General Cable"/>
    <n v="1.9650630526500199E-4"/>
    <n v="-0.75925177611652295"/>
    <n v="24.630137560394701"/>
  </r>
  <r>
    <s v="Viacom Media Networks"/>
    <x v="116"/>
    <x v="3"/>
    <s v="General Cable"/>
    <n v="1.9326994543987199E-4"/>
    <n v="-0.75273477760000196"/>
    <n v="10.862593023288399"/>
  </r>
  <r>
    <s v="The Walt Disney Company"/>
    <x v="6"/>
    <x v="8"/>
    <s v="Spanish"/>
    <n v="1.8784045589255501E-4"/>
    <n v="-0.59671642323761098"/>
    <n v="5.5334218951047696"/>
  </r>
  <r>
    <s v="Pacific-12 Conference"/>
    <x v="117"/>
    <x v="8"/>
    <s v="Sports"/>
    <n v="1.71404324244084E-4"/>
    <n v="1.32122429754022"/>
    <n v="7.5310142370188702"/>
  </r>
  <r>
    <s v="Univision Communications"/>
    <x v="115"/>
    <x v="7"/>
    <s v="General Cable"/>
    <n v="1.6395681070296799E-4"/>
    <n v="-0.57676484271119"/>
    <n v="25.422057888009999"/>
  </r>
  <r>
    <s v="Viacom Media Networks"/>
    <x v="116"/>
    <x v="6"/>
    <s v="General Cable"/>
    <n v="1.6061315992126499E-4"/>
    <n v="-0.890334649784842"/>
    <n v="27.004821095252499"/>
  </r>
  <r>
    <s v="Viacom Media Networks"/>
    <x v="116"/>
    <x v="1"/>
    <s v="General Cable"/>
    <n v="1.6048965950352201E-4"/>
    <n v="-0.87478825061334198"/>
    <n v="29.228927376722201"/>
  </r>
  <r>
    <s v="NBCUniversal"/>
    <x v="113"/>
    <x v="5"/>
    <s v="Spanish"/>
    <n v="1.6020705559075001E-4"/>
    <n v="-0.89471673955279896"/>
    <n v="171.98264829753299"/>
  </r>
  <r>
    <s v="NBCUniversal"/>
    <x v="113"/>
    <x v="8"/>
    <s v="Spanish"/>
    <n v="1.59115573900952E-4"/>
    <n v="-0.80661210209422296"/>
    <n v="17.9924768441632"/>
  </r>
  <r>
    <s v="Viacom Media Networks"/>
    <x v="116"/>
    <x v="5"/>
    <s v="General Cable"/>
    <n v="1.4610522343869501E-4"/>
    <n v="-0.88856610487305498"/>
    <n v="42.116048172549803"/>
  </r>
  <r>
    <s v="Viacom Media Networks"/>
    <x v="116"/>
    <x v="8"/>
    <s v="General Cable"/>
    <n v="1.29994701172087E-4"/>
    <n v="-0.87611776418542497"/>
    <n v="41.681790179860499"/>
  </r>
  <r>
    <s v="Pacific-12 Conference"/>
    <x v="117"/>
    <x v="1"/>
    <s v="Sports"/>
    <n v="1.2547460805613901E-4"/>
    <n v="0.487479903436359"/>
    <n v="14.4004737520084"/>
  </r>
  <r>
    <s v="Pacific-12 Conference"/>
    <x v="117"/>
    <x v="3"/>
    <s v="Sports"/>
    <n v="1.22524182930884E-4"/>
    <n v="0.57387396389676404"/>
    <n v="8.5704191627043809"/>
  </r>
  <r>
    <s v="Fox Entertainment Group"/>
    <x v="92"/>
    <x v="7"/>
    <s v="General Cable"/>
    <n v="1.13410503944714E-4"/>
    <n v="-0.843142004375383"/>
    <n v="20.084326231518801"/>
  </r>
  <r>
    <s v="NBCUniversal"/>
    <x v="113"/>
    <x v="2"/>
    <s v="Spanish"/>
    <n v="1.12039584975289E-4"/>
    <n v="-0.95142523903909204"/>
    <n v="46.224799670617799"/>
  </r>
  <r>
    <s v="Fox Entertainment Group"/>
    <x v="92"/>
    <x v="5"/>
    <s v="General Cable"/>
    <n v="1.02930303916572E-4"/>
    <n v="-0.75348451806739503"/>
    <n v="14.595774922431801"/>
  </r>
  <r>
    <s v="Pacific-12 Conference"/>
    <x v="117"/>
    <x v="7"/>
    <s v="Sports"/>
    <n v="9.2287232512517695E-5"/>
    <n v="9.5019275961593694E-2"/>
    <n v="16.9917844617645"/>
  </r>
  <r>
    <s v="Viacom Media Networks"/>
    <x v="116"/>
    <x v="7"/>
    <s v="General Cable"/>
    <n v="8.9870223017869205E-5"/>
    <n v="-0.83527039694326799"/>
    <n v="11.3967413379088"/>
  </r>
  <r>
    <s v="Univision Communications"/>
    <x v="115"/>
    <x v="1"/>
    <s v="General Cable"/>
    <n v="7.9602052953603905E-5"/>
    <n v="-0.88597323358527302"/>
    <n v="8.6951796657018701"/>
  </r>
  <r>
    <m/>
    <x v="114"/>
    <x v="5"/>
    <s v="General Cable"/>
    <n v="7.77955710911488E-5"/>
    <n v="-0.81140371024967795"/>
    <n v="37.4400996998178"/>
  </r>
  <r>
    <s v="Univision Communications"/>
    <x v="108"/>
    <x v="4"/>
    <s v="General Cable"/>
    <n v="7.2195603849297505E-5"/>
    <n v="-0.973185446854959"/>
    <n v="402.692184690305"/>
  </r>
  <r>
    <s v="Univision Communications"/>
    <x v="108"/>
    <x v="1"/>
    <s v="General Cable"/>
    <n v="7.0110836375615105E-5"/>
    <n v="-0.96875037423907895"/>
    <n v="79.491439412334202"/>
  </r>
  <r>
    <m/>
    <x v="114"/>
    <x v="8"/>
    <s v="General Cable"/>
    <n v="1.5735548464134099E-5"/>
    <n v="-0.82556213975396597"/>
    <n v="16.7689954778192"/>
  </r>
  <r>
    <m/>
    <x v="114"/>
    <x v="3"/>
    <s v="General Cable"/>
    <n v="0"/>
    <n v="-1"/>
    <s v="NULL"/>
  </r>
  <r>
    <m/>
    <x v="114"/>
    <x v="4"/>
    <s v="General Cable"/>
    <n v="0"/>
    <n v="-1"/>
    <s v="NULL"/>
  </r>
  <r>
    <s v="NBCUniversal"/>
    <x v="113"/>
    <x v="1"/>
    <s v="Spanish"/>
    <n v="0"/>
    <n v="-1"/>
    <s v="NULL"/>
  </r>
  <r>
    <m/>
    <x v="118"/>
    <x v="9"/>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C19A376-2B65-493B-AC82-115BECD3FE8A}" name="PivotTable9" cacheId="3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7">
    <pivotField showAll="0"/>
    <pivotField axis="axisRow" showAll="0" sortType="ascending">
      <items count="120">
        <item x="14"/>
        <item x="0"/>
        <item x="64"/>
        <item x="10"/>
        <item x="72"/>
        <item x="28"/>
        <item x="46"/>
        <item x="89"/>
        <item x="116"/>
        <item x="105"/>
        <item x="94"/>
        <item x="19"/>
        <item x="85"/>
        <item x="3"/>
        <item x="78"/>
        <item x="55"/>
        <item x="43"/>
        <item x="17"/>
        <item x="20"/>
        <item x="52"/>
        <item x="33"/>
        <item x="56"/>
        <item x="13"/>
        <item x="93"/>
        <item x="109"/>
        <item x="68"/>
        <item x="63"/>
        <item x="96"/>
        <item x="32"/>
        <item x="26"/>
        <item x="2"/>
        <item x="6"/>
        <item x="7"/>
        <item x="71"/>
        <item x="83"/>
        <item x="9"/>
        <item x="4"/>
        <item x="65"/>
        <item x="8"/>
        <item x="38"/>
        <item x="29"/>
        <item x="18"/>
        <item x="70"/>
        <item x="92"/>
        <item x="45"/>
        <item x="58"/>
        <item x="108"/>
        <item x="60"/>
        <item x="61"/>
        <item x="82"/>
        <item x="37"/>
        <item x="75"/>
        <item x="73"/>
        <item x="11"/>
        <item x="16"/>
        <item x="27"/>
        <item x="107"/>
        <item x="47"/>
        <item x="40"/>
        <item x="35"/>
        <item x="87"/>
        <item x="110"/>
        <item x="77"/>
        <item x="51"/>
        <item x="30"/>
        <item x="25"/>
        <item x="91"/>
        <item x="114"/>
        <item x="23"/>
        <item x="53"/>
        <item x="95"/>
        <item x="1"/>
        <item x="36"/>
        <item x="113"/>
        <item x="5"/>
        <item x="79"/>
        <item x="42"/>
        <item x="76"/>
        <item x="97"/>
        <item x="57"/>
        <item x="101"/>
        <item x="81"/>
        <item x="86"/>
        <item x="84"/>
        <item x="67"/>
        <item x="117"/>
        <item x="22"/>
        <item x="31"/>
        <item x="80"/>
        <item x="66"/>
        <item x="102"/>
        <item x="39"/>
        <item x="69"/>
        <item x="44"/>
        <item x="41"/>
        <item x="12"/>
        <item x="111"/>
        <item x="104"/>
        <item x="103"/>
        <item x="21"/>
        <item x="15"/>
        <item x="49"/>
        <item x="34"/>
        <item x="115"/>
        <item x="50"/>
        <item x="98"/>
        <item x="112"/>
        <item x="100"/>
        <item x="106"/>
        <item x="88"/>
        <item x="24"/>
        <item x="74"/>
        <item x="54"/>
        <item x="59"/>
        <item x="62"/>
        <item x="48"/>
        <item x="118"/>
        <item x="99"/>
        <item x="90"/>
        <item t="default"/>
      </items>
      <autoSortScope>
        <pivotArea dataOnly="0" outline="0" fieldPosition="0">
          <references count="1">
            <reference field="4294967294" count="1" selected="0">
              <x v="0"/>
            </reference>
          </references>
        </pivotArea>
      </autoSortScope>
    </pivotField>
    <pivotField axis="axisPage" showAll="0">
      <items count="11">
        <item x="6"/>
        <item x="2"/>
        <item x="7"/>
        <item x="5"/>
        <item x="1"/>
        <item x="8"/>
        <item x="0"/>
        <item x="4"/>
        <item x="3"/>
        <item x="9"/>
        <item t="default"/>
      </items>
    </pivotField>
    <pivotField showAll="0"/>
    <pivotField showAll="0"/>
    <pivotField dataField="1" showAll="0"/>
    <pivotField showAll="0"/>
  </pivotFields>
  <rowFields count="1">
    <field x="1"/>
  </rowFields>
  <rowItems count="119">
    <i>
      <x v="46"/>
    </i>
    <i>
      <x v="96"/>
    </i>
    <i>
      <x v="106"/>
    </i>
    <i>
      <x v="108"/>
    </i>
    <i>
      <x v="73"/>
    </i>
    <i>
      <x v="103"/>
    </i>
    <i>
      <x v="7"/>
    </i>
    <i>
      <x v="8"/>
    </i>
    <i>
      <x v="105"/>
    </i>
    <i>
      <x v="66"/>
    </i>
    <i>
      <x v="111"/>
    </i>
    <i>
      <x v="60"/>
    </i>
    <i>
      <x v="12"/>
    </i>
    <i>
      <x v="81"/>
    </i>
    <i>
      <x v="56"/>
    </i>
    <i>
      <x v="27"/>
    </i>
    <i>
      <x v="78"/>
    </i>
    <i>
      <x v="113"/>
    </i>
    <i>
      <x v="26"/>
    </i>
    <i>
      <x v="51"/>
    </i>
    <i>
      <x v="90"/>
    </i>
    <i>
      <x v="77"/>
    </i>
    <i>
      <x v="57"/>
    </i>
    <i>
      <x v="50"/>
    </i>
    <i>
      <x v="59"/>
    </i>
    <i>
      <x v="67"/>
    </i>
    <i>
      <x v="99"/>
    </i>
    <i>
      <x v="76"/>
    </i>
    <i>
      <x v="107"/>
    </i>
    <i>
      <x v="84"/>
    </i>
    <i>
      <x v="23"/>
    </i>
    <i>
      <x v="109"/>
    </i>
    <i>
      <x v="25"/>
    </i>
    <i>
      <x v="52"/>
    </i>
    <i>
      <x v="58"/>
    </i>
    <i>
      <x v="2"/>
    </i>
    <i>
      <x v="42"/>
    </i>
    <i>
      <x v="47"/>
    </i>
    <i>
      <x v="64"/>
    </i>
    <i>
      <x v="29"/>
    </i>
    <i>
      <x v="49"/>
    </i>
    <i>
      <x v="11"/>
    </i>
    <i>
      <x v="79"/>
    </i>
    <i>
      <x v="88"/>
    </i>
    <i>
      <x v="101"/>
    </i>
    <i>
      <x v="20"/>
    </i>
    <i>
      <x v="36"/>
    </i>
    <i>
      <x v="65"/>
    </i>
    <i>
      <x v="104"/>
    </i>
    <i>
      <x v="24"/>
    </i>
    <i>
      <x v="53"/>
    </i>
    <i>
      <x v="17"/>
    </i>
    <i>
      <x v="40"/>
    </i>
    <i>
      <x v="43"/>
    </i>
    <i>
      <x v="13"/>
    </i>
    <i>
      <x v="117"/>
    </i>
    <i>
      <x v="15"/>
    </i>
    <i>
      <x/>
    </i>
    <i>
      <x v="83"/>
    </i>
    <i>
      <x v="69"/>
    </i>
    <i>
      <x v="87"/>
    </i>
    <i>
      <x v="94"/>
    </i>
    <i>
      <x v="63"/>
    </i>
    <i>
      <x v="37"/>
    </i>
    <i>
      <x v="100"/>
    </i>
    <i>
      <x v="110"/>
    </i>
    <i>
      <x v="38"/>
    </i>
    <i>
      <x v="41"/>
    </i>
    <i>
      <x v="61"/>
    </i>
    <i>
      <x v="71"/>
    </i>
    <i>
      <x v="1"/>
    </i>
    <i>
      <x v="54"/>
    </i>
    <i>
      <x v="44"/>
    </i>
    <i>
      <x v="115"/>
    </i>
    <i>
      <x v="22"/>
    </i>
    <i>
      <x v="95"/>
    </i>
    <i>
      <x v="28"/>
    </i>
    <i>
      <x v="70"/>
    </i>
    <i>
      <x v="45"/>
    </i>
    <i>
      <x v="19"/>
    </i>
    <i>
      <x v="16"/>
    </i>
    <i>
      <x v="89"/>
    </i>
    <i>
      <x v="82"/>
    </i>
    <i>
      <x v="91"/>
    </i>
    <i>
      <x v="86"/>
    </i>
    <i>
      <x v="35"/>
    </i>
    <i>
      <x v="6"/>
    </i>
    <i>
      <x v="5"/>
    </i>
    <i>
      <x v="3"/>
    </i>
    <i>
      <x v="4"/>
    </i>
    <i>
      <x v="114"/>
    </i>
    <i>
      <x v="21"/>
    </i>
    <i>
      <x v="93"/>
    </i>
    <i>
      <x v="98"/>
    </i>
    <i>
      <x v="68"/>
    </i>
    <i>
      <x v="97"/>
    </i>
    <i>
      <x v="92"/>
    </i>
    <i>
      <x v="55"/>
    </i>
    <i>
      <x v="112"/>
    </i>
    <i>
      <x v="102"/>
    </i>
    <i>
      <x v="10"/>
    </i>
    <i>
      <x v="32"/>
    </i>
    <i>
      <x v="18"/>
    </i>
    <i>
      <x v="34"/>
    </i>
    <i>
      <x v="30"/>
    </i>
    <i>
      <x v="33"/>
    </i>
    <i>
      <x v="74"/>
    </i>
    <i>
      <x v="31"/>
    </i>
    <i>
      <x v="118"/>
    </i>
    <i>
      <x v="85"/>
    </i>
    <i>
      <x v="39"/>
    </i>
    <i>
      <x v="9"/>
    </i>
    <i>
      <x v="14"/>
    </i>
    <i>
      <x v="80"/>
    </i>
    <i>
      <x v="48"/>
    </i>
    <i>
      <x v="72"/>
    </i>
    <i>
      <x v="62"/>
    </i>
    <i>
      <x v="75"/>
    </i>
    <i t="grand">
      <x/>
    </i>
  </rowItems>
  <colItems count="1">
    <i/>
  </colItems>
  <pageFields count="1">
    <pageField fld="2" item="6" hier="-1"/>
  </pageFields>
  <dataFields count="1">
    <dataField name="Sum of Week of 4/20-4/26_x000a_Incremental Segment Reach" fld="5" baseField="0" baseItem="0"/>
  </dataFields>
  <chartFormats count="1">
    <chartFormat chart="0" format="47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5" totalsRowShown="0" headerRowDxfId="0" dataDxfId="13" headerRowBorderDxfId="1" tableBorderDxfId="12" headerRowCellStyle="Percent" dataCellStyle="Percent">
  <sortState xmlns:xlrd2="http://schemas.microsoft.com/office/spreadsheetml/2017/richdata2" ref="A2:H1045">
    <sortCondition descending="1" ref="E2:E1045"/>
  </sortState>
  <tableColumns count="8">
    <tableColumn id="1" xr3:uid="{A2ED0416-1F02-47FC-A7E8-514E370A79BB}" name="Network Family" dataDxfId="11"/>
    <tableColumn id="3" xr3:uid="{BCAFF491-3EBE-461B-82D1-3691AC2EC9F0}" name="Network" dataDxfId="10"/>
    <tableColumn id="4" xr3:uid="{ADA5E7EE-FA88-452E-A851-E65ADD433FAA}" name="Daypart" dataDxfId="9"/>
    <tableColumn id="5" xr3:uid="{560A54AE-CD91-4FEF-8900-DAF341F1DA0F}" name="Category" dataDxfId="8" dataCellStyle="Percent"/>
    <tableColumn id="6" xr3:uid="{CB881A39-8714-4F77-B104-68C14CE69CAF}" name="Week of 4/20-4/26_x000a_Segment Reach" dataDxfId="7" dataCellStyle="Percent"/>
    <tableColumn id="7" xr3:uid="{1D4C5E8E-277B-42A4-8DE1-085CDF5C75BE}" name="Week of 4/20-4/26_x000a_Incremental Segment Reach" dataDxfId="6" dataCellStyle="Percent"/>
    <tableColumn id="8" xr3:uid="{BC760C37-3909-4608-997F-7166D9D2C565}" name="Week of 4/20-4/26_x000a_Avg Time Viewed (minutes)" dataDxfId="5" dataCellStyle="Comma"/>
    <tableColumn id="9" xr3:uid="{40A6649A-9641-4E06-BD43-CA7272C7A694}" name="WoW Change in Time Viewed" dataDxfId="4"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election activeCell="A2" sqref="A2"/>
    </sheetView>
  </sheetViews>
  <sheetFormatPr defaultRowHeight="14.25" x14ac:dyDescent="0.45"/>
  <cols>
    <col min="1" max="1" width="2" customWidth="1"/>
    <col min="2" max="2" width="19.3984375" customWidth="1"/>
    <col min="3" max="3" width="152.86328125" customWidth="1"/>
  </cols>
  <sheetData>
    <row r="7" spans="2:3" ht="18" x14ac:dyDescent="0.55000000000000004">
      <c r="B7" s="3" t="s">
        <v>177</v>
      </c>
    </row>
    <row r="8" spans="2:3" x14ac:dyDescent="0.45">
      <c r="B8" s="4" t="s">
        <v>178</v>
      </c>
    </row>
    <row r="10" spans="2:3" ht="51.75" customHeight="1" x14ac:dyDescent="0.5">
      <c r="B10" s="22" t="s">
        <v>170</v>
      </c>
      <c r="C10" s="23"/>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171</v>
      </c>
    </row>
    <row r="40" spans="2:3" s="9" customFormat="1" ht="6" customHeight="1" x14ac:dyDescent="0.45">
      <c r="B40" s="7"/>
      <c r="C40" s="8"/>
    </row>
    <row r="41" spans="2:3" ht="28.5" x14ac:dyDescent="0.45">
      <c r="B41" s="7" t="s">
        <v>169</v>
      </c>
      <c r="C41" s="9" t="s">
        <v>174</v>
      </c>
    </row>
    <row r="42" spans="2:3" ht="3.75" customHeight="1" x14ac:dyDescent="0.45">
      <c r="B42" s="7"/>
      <c r="C42" s="9"/>
    </row>
    <row r="43" spans="2:3" ht="29.65" customHeight="1" x14ac:dyDescent="0.45">
      <c r="B43" s="7" t="s">
        <v>147</v>
      </c>
      <c r="C43" s="8" t="s">
        <v>161</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5"/>
  <sheetViews>
    <sheetView showGridLines="0" workbookViewId="0">
      <pane ySplit="1" topLeftCell="A2" activePane="bottomLeft" state="frozen"/>
      <selection activeCell="O35" sqref="O35"/>
      <selection pane="bottomLeft" activeCell="E1" sqref="E1"/>
    </sheetView>
  </sheetViews>
  <sheetFormatPr defaultRowHeight="14.25" x14ac:dyDescent="0.45"/>
  <cols>
    <col min="1" max="1" width="30.265625" customWidth="1"/>
    <col min="2" max="2" width="26.73046875" customWidth="1"/>
    <col min="3" max="3" width="20.265625" customWidth="1"/>
    <col min="4" max="4" width="17.73046875" style="10" customWidth="1"/>
    <col min="5" max="5" width="18" style="10" customWidth="1"/>
    <col min="6" max="6" width="19" style="10" customWidth="1"/>
    <col min="7" max="7" width="18.46484375" style="12" customWidth="1"/>
    <col min="8" max="8" width="15.19921875" style="18" customWidth="1"/>
  </cols>
  <sheetData>
    <row r="1" spans="1:8" ht="42.75" x14ac:dyDescent="0.45">
      <c r="A1" s="1" t="s">
        <v>0</v>
      </c>
      <c r="B1" s="2" t="s">
        <v>1</v>
      </c>
      <c r="C1" s="2" t="s">
        <v>2</v>
      </c>
      <c r="D1" s="2" t="s">
        <v>3</v>
      </c>
      <c r="E1" s="16" t="s">
        <v>180</v>
      </c>
      <c r="F1" s="16" t="s">
        <v>181</v>
      </c>
      <c r="G1" s="11" t="s">
        <v>182</v>
      </c>
      <c r="H1" s="17" t="s">
        <v>4</v>
      </c>
    </row>
    <row r="2" spans="1:8" x14ac:dyDescent="0.45">
      <c r="A2" s="19" t="s">
        <v>8</v>
      </c>
      <c r="B2" s="19" t="s">
        <v>9</v>
      </c>
      <c r="C2" s="19" t="s">
        <v>155</v>
      </c>
      <c r="D2" s="19" t="s">
        <v>10</v>
      </c>
      <c r="E2" s="20">
        <v>0.38881932930917501</v>
      </c>
      <c r="F2" s="20">
        <v>0.24244876113442099</v>
      </c>
      <c r="G2" s="21">
        <v>62.1552595257332</v>
      </c>
      <c r="H2" s="20">
        <v>0.14661290773916599</v>
      </c>
    </row>
    <row r="3" spans="1:8" x14ac:dyDescent="0.45">
      <c r="A3" s="19" t="s">
        <v>27</v>
      </c>
      <c r="B3" s="19" t="s">
        <v>95</v>
      </c>
      <c r="C3" s="19" t="s">
        <v>155</v>
      </c>
      <c r="D3" s="19" t="s">
        <v>10</v>
      </c>
      <c r="E3" s="20">
        <v>0.375196684610692</v>
      </c>
      <c r="F3" s="20">
        <v>0.23518418012501499</v>
      </c>
      <c r="G3" s="21">
        <v>63.6006325488733</v>
      </c>
      <c r="H3" s="20">
        <v>-0.15018787161490199</v>
      </c>
    </row>
    <row r="4" spans="1:8" x14ac:dyDescent="0.45">
      <c r="A4" s="19" t="s">
        <v>8</v>
      </c>
      <c r="B4" s="19" t="s">
        <v>49</v>
      </c>
      <c r="C4" s="19" t="s">
        <v>155</v>
      </c>
      <c r="D4" s="19" t="s">
        <v>24</v>
      </c>
      <c r="E4" s="20">
        <v>0.36806447867102299</v>
      </c>
      <c r="F4" s="20">
        <v>0.96526467408941097</v>
      </c>
      <c r="G4" s="21">
        <v>81.250364155854697</v>
      </c>
      <c r="H4" s="20">
        <v>0.82445784550337198</v>
      </c>
    </row>
    <row r="5" spans="1:8" x14ac:dyDescent="0.45">
      <c r="A5" s="19" t="s">
        <v>31</v>
      </c>
      <c r="B5" s="19" t="s">
        <v>32</v>
      </c>
      <c r="C5" s="19" t="s">
        <v>155</v>
      </c>
      <c r="D5" s="19" t="s">
        <v>10</v>
      </c>
      <c r="E5" s="20">
        <v>0.36517558796000499</v>
      </c>
      <c r="F5" s="20">
        <v>0.13349107132514501</v>
      </c>
      <c r="G5" s="21">
        <v>60.539791756134697</v>
      </c>
      <c r="H5" s="20">
        <v>-2.4445358341734301E-2</v>
      </c>
    </row>
    <row r="6" spans="1:8" x14ac:dyDescent="0.45">
      <c r="A6" s="19" t="s">
        <v>8</v>
      </c>
      <c r="B6" s="19" t="s">
        <v>49</v>
      </c>
      <c r="C6" s="19" t="s">
        <v>153</v>
      </c>
      <c r="D6" s="19" t="s">
        <v>24</v>
      </c>
      <c r="E6" s="20">
        <v>0.32978958660934499</v>
      </c>
      <c r="F6" s="20">
        <v>1.03200493177028</v>
      </c>
      <c r="G6" s="21">
        <v>82.125427458319507</v>
      </c>
      <c r="H6" s="20">
        <v>2.3916279304097801</v>
      </c>
    </row>
    <row r="7" spans="1:8" x14ac:dyDescent="0.45">
      <c r="A7" s="19" t="s">
        <v>8</v>
      </c>
      <c r="B7" s="19" t="s">
        <v>9</v>
      </c>
      <c r="C7" s="19" t="s">
        <v>150</v>
      </c>
      <c r="D7" s="19" t="s">
        <v>10</v>
      </c>
      <c r="E7" s="20">
        <v>0.26474540482967301</v>
      </c>
      <c r="F7" s="20">
        <v>0.29765273483842197</v>
      </c>
      <c r="G7" s="21">
        <v>44.623577395862</v>
      </c>
      <c r="H7" s="20">
        <v>-3.9315238679514398E-2</v>
      </c>
    </row>
    <row r="8" spans="1:8" x14ac:dyDescent="0.45">
      <c r="A8" s="19" t="s">
        <v>8</v>
      </c>
      <c r="B8" s="19" t="s">
        <v>49</v>
      </c>
      <c r="C8" s="19" t="s">
        <v>150</v>
      </c>
      <c r="D8" s="19" t="s">
        <v>24</v>
      </c>
      <c r="E8" s="20">
        <v>0.25637974915195999</v>
      </c>
      <c r="F8" s="20">
        <v>1.21542890199553</v>
      </c>
      <c r="G8" s="21">
        <v>73.333276254946199</v>
      </c>
      <c r="H8" s="20">
        <v>1.07226568896712</v>
      </c>
    </row>
    <row r="9" spans="1:8" x14ac:dyDescent="0.45">
      <c r="A9" s="19" t="s">
        <v>22</v>
      </c>
      <c r="B9" s="19" t="s">
        <v>55</v>
      </c>
      <c r="C9" s="19" t="s">
        <v>155</v>
      </c>
      <c r="D9" s="19" t="s">
        <v>10</v>
      </c>
      <c r="E9" s="20">
        <v>0.244156909052233</v>
      </c>
      <c r="F9" s="20">
        <v>6.6171140556754202E-2</v>
      </c>
      <c r="G9" s="21">
        <v>45.539379236745503</v>
      </c>
      <c r="H9" s="20">
        <v>9.4540974412612194E-2</v>
      </c>
    </row>
    <row r="10" spans="1:8" x14ac:dyDescent="0.45">
      <c r="A10" s="19" t="s">
        <v>8</v>
      </c>
      <c r="B10" s="19" t="s">
        <v>9</v>
      </c>
      <c r="C10" s="19" t="s">
        <v>153</v>
      </c>
      <c r="D10" s="19" t="s">
        <v>10</v>
      </c>
      <c r="E10" s="20">
        <v>0.24199039081187301</v>
      </c>
      <c r="F10" s="20">
        <v>0.45826232105591802</v>
      </c>
      <c r="G10" s="21">
        <v>49.633225119337297</v>
      </c>
      <c r="H10" s="20">
        <v>1.37660192292939</v>
      </c>
    </row>
    <row r="11" spans="1:8" x14ac:dyDescent="0.45">
      <c r="A11" s="19" t="s">
        <v>27</v>
      </c>
      <c r="B11" s="19" t="s">
        <v>95</v>
      </c>
      <c r="C11" s="19" t="s">
        <v>150</v>
      </c>
      <c r="D11" s="19" t="s">
        <v>10</v>
      </c>
      <c r="E11" s="20">
        <v>0.228076507949422</v>
      </c>
      <c r="F11" s="20">
        <v>0.408862427687467</v>
      </c>
      <c r="G11" s="21">
        <v>43.601574439347701</v>
      </c>
      <c r="H11" s="20">
        <v>-8.8399573598466705E-3</v>
      </c>
    </row>
    <row r="12" spans="1:8" x14ac:dyDescent="0.45">
      <c r="A12" s="19" t="s">
        <v>8</v>
      </c>
      <c r="B12" s="19" t="s">
        <v>9</v>
      </c>
      <c r="C12" s="19" t="s">
        <v>157</v>
      </c>
      <c r="D12" s="19" t="s">
        <v>10</v>
      </c>
      <c r="E12" s="20">
        <v>0.213318559401213</v>
      </c>
      <c r="F12" s="20">
        <v>0.60127863758330602</v>
      </c>
      <c r="G12" s="21">
        <v>33.495603820188201</v>
      </c>
      <c r="H12" s="20">
        <v>-0.15097160644247301</v>
      </c>
    </row>
    <row r="13" spans="1:8" x14ac:dyDescent="0.45">
      <c r="A13" s="19" t="s">
        <v>8</v>
      </c>
      <c r="B13" s="19" t="s">
        <v>9</v>
      </c>
      <c r="C13" s="19" t="s">
        <v>156</v>
      </c>
      <c r="D13" s="19" t="s">
        <v>10</v>
      </c>
      <c r="E13" s="20">
        <v>0.201835476054918</v>
      </c>
      <c r="F13" s="20">
        <v>0.77204421801027501</v>
      </c>
      <c r="G13" s="21">
        <v>25.755268299925699</v>
      </c>
      <c r="H13" s="20">
        <v>1.74526345188701E-3</v>
      </c>
    </row>
    <row r="14" spans="1:8" x14ac:dyDescent="0.45">
      <c r="A14" s="19" t="s">
        <v>8</v>
      </c>
      <c r="B14" s="19" t="s">
        <v>49</v>
      </c>
      <c r="C14" s="19" t="s">
        <v>157</v>
      </c>
      <c r="D14" s="19" t="s">
        <v>24</v>
      </c>
      <c r="E14" s="20">
        <v>0.19919157985500799</v>
      </c>
      <c r="F14" s="20">
        <v>1.2283184191807901</v>
      </c>
      <c r="G14" s="21">
        <v>60.704799588080803</v>
      </c>
      <c r="H14" s="20">
        <v>0.89063547202875304</v>
      </c>
    </row>
    <row r="15" spans="1:8" x14ac:dyDescent="0.45">
      <c r="A15" s="19" t="s">
        <v>98</v>
      </c>
      <c r="B15" s="19" t="s">
        <v>99</v>
      </c>
      <c r="C15" s="19" t="s">
        <v>155</v>
      </c>
      <c r="D15" s="19" t="s">
        <v>24</v>
      </c>
      <c r="E15" s="20">
        <v>0.19847635420896101</v>
      </c>
      <c r="F15" s="20">
        <v>1.2280738006509699</v>
      </c>
      <c r="G15" s="21">
        <v>30.789596674934199</v>
      </c>
      <c r="H15" s="20">
        <v>7.3029912175795603E-2</v>
      </c>
    </row>
    <row r="16" spans="1:8" x14ac:dyDescent="0.45">
      <c r="A16" s="19" t="s">
        <v>98</v>
      </c>
      <c r="B16" s="19" t="s">
        <v>99</v>
      </c>
      <c r="C16" s="19" t="s">
        <v>153</v>
      </c>
      <c r="D16" s="19" t="s">
        <v>24</v>
      </c>
      <c r="E16" s="20">
        <v>0.18842385230723299</v>
      </c>
      <c r="F16" s="20">
        <v>1.22640206792818</v>
      </c>
      <c r="G16" s="21">
        <v>29.6858693764542</v>
      </c>
      <c r="H16" s="20">
        <v>0.50022887553125295</v>
      </c>
    </row>
    <row r="17" spans="1:8" x14ac:dyDescent="0.45">
      <c r="A17" s="19" t="s">
        <v>8</v>
      </c>
      <c r="B17" s="19" t="s">
        <v>49</v>
      </c>
      <c r="C17" s="19" t="s">
        <v>152</v>
      </c>
      <c r="D17" s="19" t="s">
        <v>24</v>
      </c>
      <c r="E17" s="20">
        <v>0.186458512060133</v>
      </c>
      <c r="F17" s="20">
        <v>0.91278051209732403</v>
      </c>
      <c r="G17" s="21">
        <v>35.738735578962498</v>
      </c>
      <c r="H17" s="20">
        <v>0.19474145509006299</v>
      </c>
    </row>
    <row r="18" spans="1:8" x14ac:dyDescent="0.45">
      <c r="A18" s="19" t="s">
        <v>8</v>
      </c>
      <c r="B18" s="19" t="s">
        <v>50</v>
      </c>
      <c r="C18" s="19" t="s">
        <v>155</v>
      </c>
      <c r="D18" s="19" t="s">
        <v>51</v>
      </c>
      <c r="E18" s="20">
        <v>0.18562889704147301</v>
      </c>
      <c r="F18" s="20">
        <v>1.2381719555667401</v>
      </c>
      <c r="G18" s="21">
        <v>17.009661378335</v>
      </c>
      <c r="H18" s="20">
        <v>-0.122688581297592</v>
      </c>
    </row>
    <row r="19" spans="1:8" x14ac:dyDescent="0.45">
      <c r="A19" s="19" t="s">
        <v>8</v>
      </c>
      <c r="B19" s="19" t="s">
        <v>50</v>
      </c>
      <c r="C19" s="19" t="s">
        <v>153</v>
      </c>
      <c r="D19" s="19" t="s">
        <v>51</v>
      </c>
      <c r="E19" s="20">
        <v>0.184162910244829</v>
      </c>
      <c r="F19" s="20">
        <v>1.25060095269994</v>
      </c>
      <c r="G19" s="21">
        <v>16.975235104494999</v>
      </c>
      <c r="H19" s="20">
        <v>-0.46679609228201002</v>
      </c>
    </row>
    <row r="20" spans="1:8" x14ac:dyDescent="0.45">
      <c r="A20" s="19" t="s">
        <v>27</v>
      </c>
      <c r="B20" s="19" t="s">
        <v>95</v>
      </c>
      <c r="C20" s="19" t="s">
        <v>149</v>
      </c>
      <c r="D20" s="19" t="s">
        <v>10</v>
      </c>
      <c r="E20" s="20">
        <v>0.17103516890868301</v>
      </c>
      <c r="F20" s="20">
        <v>0.32883206616090899</v>
      </c>
      <c r="G20" s="21">
        <v>72.291981487248293</v>
      </c>
      <c r="H20" s="20">
        <v>1.9794136283740799E-2</v>
      </c>
    </row>
    <row r="21" spans="1:8" x14ac:dyDescent="0.45">
      <c r="A21" s="19" t="s">
        <v>27</v>
      </c>
      <c r="B21" s="19" t="s">
        <v>95</v>
      </c>
      <c r="C21" s="19" t="s">
        <v>153</v>
      </c>
      <c r="D21" s="19" t="s">
        <v>10</v>
      </c>
      <c r="E21" s="20">
        <v>0.16983341785020201</v>
      </c>
      <c r="F21" s="20">
        <v>0.47808934355840998</v>
      </c>
      <c r="G21" s="21">
        <v>41.564845653704801</v>
      </c>
      <c r="H21" s="20">
        <v>0.193155997409242</v>
      </c>
    </row>
    <row r="22" spans="1:8" x14ac:dyDescent="0.45">
      <c r="A22" s="19" t="s">
        <v>8</v>
      </c>
      <c r="B22" s="19" t="s">
        <v>49</v>
      </c>
      <c r="C22" s="19" t="s">
        <v>156</v>
      </c>
      <c r="D22" s="19" t="s">
        <v>24</v>
      </c>
      <c r="E22" s="20">
        <v>0.16513968148230501</v>
      </c>
      <c r="F22" s="20">
        <v>1.37476926630968</v>
      </c>
      <c r="G22" s="21">
        <v>50.928020782654201</v>
      </c>
      <c r="H22" s="20">
        <v>0.11496480026125699</v>
      </c>
    </row>
    <row r="23" spans="1:8" x14ac:dyDescent="0.45">
      <c r="A23" s="19" t="s">
        <v>27</v>
      </c>
      <c r="B23" s="19" t="s">
        <v>95</v>
      </c>
      <c r="C23" s="19" t="s">
        <v>151</v>
      </c>
      <c r="D23" s="19" t="s">
        <v>10</v>
      </c>
      <c r="E23" s="20">
        <v>0.16201482073550899</v>
      </c>
      <c r="F23" s="20">
        <v>0.40775103396099699</v>
      </c>
      <c r="G23" s="21">
        <v>100.213427630194</v>
      </c>
      <c r="H23" s="20">
        <v>2.4409755130160301E-2</v>
      </c>
    </row>
    <row r="24" spans="1:8" x14ac:dyDescent="0.45">
      <c r="A24" s="19" t="s">
        <v>8</v>
      </c>
      <c r="B24" s="19" t="s">
        <v>9</v>
      </c>
      <c r="C24" s="19" t="s">
        <v>152</v>
      </c>
      <c r="D24" s="19" t="s">
        <v>10</v>
      </c>
      <c r="E24" s="20">
        <v>0.160440437274465</v>
      </c>
      <c r="F24" s="20">
        <v>0.40447948551907198</v>
      </c>
      <c r="G24" s="21">
        <v>39.049285755393299</v>
      </c>
      <c r="H24" s="20">
        <v>0.32500653081643199</v>
      </c>
    </row>
    <row r="25" spans="1:8" x14ac:dyDescent="0.45">
      <c r="A25" s="19" t="s">
        <v>8</v>
      </c>
      <c r="B25" s="19" t="s">
        <v>52</v>
      </c>
      <c r="C25" s="19" t="s">
        <v>155</v>
      </c>
      <c r="D25" s="19" t="s">
        <v>24</v>
      </c>
      <c r="E25" s="20">
        <v>0.159339272887561</v>
      </c>
      <c r="F25" s="20">
        <v>0.85058605429376699</v>
      </c>
      <c r="G25" s="21">
        <v>36.776349210859799</v>
      </c>
      <c r="H25" s="20">
        <v>0.45408729912668599</v>
      </c>
    </row>
    <row r="26" spans="1:8" x14ac:dyDescent="0.45">
      <c r="A26" s="19" t="s">
        <v>27</v>
      </c>
      <c r="B26" s="19" t="s">
        <v>95</v>
      </c>
      <c r="C26" s="19" t="s">
        <v>152</v>
      </c>
      <c r="D26" s="19" t="s">
        <v>10</v>
      </c>
      <c r="E26" s="20">
        <v>0.158790470848336</v>
      </c>
      <c r="F26" s="20">
        <v>0.45428726446676998</v>
      </c>
      <c r="G26" s="21">
        <v>45.8</v>
      </c>
      <c r="H26" s="20">
        <v>0.131417166809882</v>
      </c>
    </row>
    <row r="27" spans="1:8" x14ac:dyDescent="0.45">
      <c r="A27" s="19" t="s">
        <v>31</v>
      </c>
      <c r="B27" s="19" t="s">
        <v>32</v>
      </c>
      <c r="C27" s="19" t="s">
        <v>149</v>
      </c>
      <c r="D27" s="19" t="s">
        <v>10</v>
      </c>
      <c r="E27" s="20">
        <v>0.15680677979855501</v>
      </c>
      <c r="F27" s="20">
        <v>3.9983057016845701E-2</v>
      </c>
      <c r="G27" s="21">
        <v>78.354015460853802</v>
      </c>
      <c r="H27" s="20">
        <v>5.4274140003248102E-2</v>
      </c>
    </row>
    <row r="28" spans="1:8" x14ac:dyDescent="0.45">
      <c r="A28" s="19" t="s">
        <v>22</v>
      </c>
      <c r="B28" s="19" t="s">
        <v>57</v>
      </c>
      <c r="C28" s="19" t="s">
        <v>150</v>
      </c>
      <c r="D28" s="19" t="s">
        <v>26</v>
      </c>
      <c r="E28" s="20">
        <v>0.15000737418225699</v>
      </c>
      <c r="F28" s="20">
        <v>0.28078335037524299</v>
      </c>
      <c r="G28" s="21">
        <v>77.087322746011694</v>
      </c>
      <c r="H28" s="20">
        <v>-0.15991042273683101</v>
      </c>
    </row>
    <row r="29" spans="1:8" x14ac:dyDescent="0.45">
      <c r="A29" s="19" t="s">
        <v>22</v>
      </c>
      <c r="B29" s="19" t="s">
        <v>57</v>
      </c>
      <c r="C29" s="19" t="s">
        <v>155</v>
      </c>
      <c r="D29" s="19" t="s">
        <v>26</v>
      </c>
      <c r="E29" s="20">
        <v>0.148214659186063</v>
      </c>
      <c r="F29" s="20">
        <v>0.22540669937771099</v>
      </c>
      <c r="G29" s="21">
        <v>70.336831373075697</v>
      </c>
      <c r="H29" s="20">
        <v>-6.4256135331489606E-2</v>
      </c>
    </row>
    <row r="30" spans="1:8" x14ac:dyDescent="0.45">
      <c r="A30" s="19" t="s">
        <v>15</v>
      </c>
      <c r="B30" s="19" t="s">
        <v>54</v>
      </c>
      <c r="C30" s="19" t="s">
        <v>155</v>
      </c>
      <c r="D30" s="19" t="s">
        <v>7</v>
      </c>
      <c r="E30" s="20">
        <v>0.14540652144162899</v>
      </c>
      <c r="F30" s="20">
        <v>0.40774446072426501</v>
      </c>
      <c r="G30" s="21">
        <v>49.064678113681801</v>
      </c>
      <c r="H30" s="20">
        <v>-6.5867039264163096E-2</v>
      </c>
    </row>
    <row r="31" spans="1:8" x14ac:dyDescent="0.45">
      <c r="A31" s="19" t="s">
        <v>13</v>
      </c>
      <c r="B31" s="19" t="s">
        <v>14</v>
      </c>
      <c r="C31" s="19" t="s">
        <v>155</v>
      </c>
      <c r="D31" s="19" t="s">
        <v>7</v>
      </c>
      <c r="E31" s="20">
        <v>0.14376122910492101</v>
      </c>
      <c r="F31" s="20">
        <v>0.42717291895758602</v>
      </c>
      <c r="G31" s="21">
        <v>39.906161390729999</v>
      </c>
      <c r="H31" s="20">
        <v>-1.54529178477483E-2</v>
      </c>
    </row>
    <row r="32" spans="1:8" x14ac:dyDescent="0.45">
      <c r="A32" s="19" t="s">
        <v>15</v>
      </c>
      <c r="B32" s="19" t="s">
        <v>75</v>
      </c>
      <c r="C32" s="19" t="s">
        <v>155</v>
      </c>
      <c r="D32" s="19" t="s">
        <v>7</v>
      </c>
      <c r="E32" s="20">
        <v>0.14374912783678601</v>
      </c>
      <c r="F32" s="20">
        <v>0.103408188952982</v>
      </c>
      <c r="G32" s="21">
        <v>48.374429920988803</v>
      </c>
      <c r="H32" s="20">
        <v>-4.60446711897982E-2</v>
      </c>
    </row>
    <row r="33" spans="1:8" x14ac:dyDescent="0.45">
      <c r="A33" s="19" t="s">
        <v>11</v>
      </c>
      <c r="B33" s="19" t="s">
        <v>119</v>
      </c>
      <c r="C33" s="19" t="s">
        <v>155</v>
      </c>
      <c r="D33" s="19" t="s">
        <v>7</v>
      </c>
      <c r="E33" s="20">
        <v>0.14292582077138999</v>
      </c>
      <c r="F33" s="20">
        <v>0.303696107742076</v>
      </c>
      <c r="G33" s="21">
        <v>47.208459698367797</v>
      </c>
      <c r="H33" s="20">
        <v>-2.73039246207861E-2</v>
      </c>
    </row>
    <row r="34" spans="1:8" x14ac:dyDescent="0.45">
      <c r="A34" s="19" t="s">
        <v>8</v>
      </c>
      <c r="B34" s="19" t="s">
        <v>49</v>
      </c>
      <c r="C34" s="19" t="s">
        <v>149</v>
      </c>
      <c r="D34" s="19" t="s">
        <v>24</v>
      </c>
      <c r="E34" s="20">
        <v>0.14266269750958599</v>
      </c>
      <c r="F34" s="20">
        <v>0.93662766083011295</v>
      </c>
      <c r="G34" s="21">
        <v>58.410746128680998</v>
      </c>
      <c r="H34" s="20">
        <v>0.19463464390384</v>
      </c>
    </row>
    <row r="35" spans="1:8" x14ac:dyDescent="0.45">
      <c r="A35" s="19" t="s">
        <v>31</v>
      </c>
      <c r="B35" s="19" t="s">
        <v>32</v>
      </c>
      <c r="C35" s="19" t="s">
        <v>150</v>
      </c>
      <c r="D35" s="19" t="s">
        <v>10</v>
      </c>
      <c r="E35" s="20">
        <v>0.14192016099103</v>
      </c>
      <c r="F35" s="20">
        <v>-4.3163499601365701E-2</v>
      </c>
      <c r="G35" s="21">
        <v>35.256169860466699</v>
      </c>
      <c r="H35" s="20">
        <v>-8.9656469726818403E-3</v>
      </c>
    </row>
    <row r="36" spans="1:8" x14ac:dyDescent="0.45">
      <c r="A36" s="19" t="s">
        <v>8</v>
      </c>
      <c r="B36" s="19" t="s">
        <v>9</v>
      </c>
      <c r="C36" s="19" t="s">
        <v>151</v>
      </c>
      <c r="D36" s="19" t="s">
        <v>10</v>
      </c>
      <c r="E36" s="20">
        <v>0.14035036216298999</v>
      </c>
      <c r="F36" s="20">
        <v>8.39503060233757E-3</v>
      </c>
      <c r="G36" s="21">
        <v>77.872073723055706</v>
      </c>
      <c r="H36" s="20">
        <v>5.5846662791043798E-2</v>
      </c>
    </row>
    <row r="37" spans="1:8" x14ac:dyDescent="0.45">
      <c r="A37" s="19" t="s">
        <v>15</v>
      </c>
      <c r="B37" s="19" t="s">
        <v>41</v>
      </c>
      <c r="C37" s="19" t="s">
        <v>155</v>
      </c>
      <c r="D37" s="19" t="s">
        <v>7</v>
      </c>
      <c r="E37" s="20">
        <v>0.135034624566789</v>
      </c>
      <c r="F37" s="20">
        <v>0.30353244905813798</v>
      </c>
      <c r="G37" s="21">
        <v>52.841369252674802</v>
      </c>
      <c r="H37" s="20">
        <v>-0.112541592162893</v>
      </c>
    </row>
    <row r="38" spans="1:8" x14ac:dyDescent="0.45">
      <c r="A38" s="19" t="s">
        <v>22</v>
      </c>
      <c r="B38" s="19" t="s">
        <v>57</v>
      </c>
      <c r="C38" s="19" t="s">
        <v>149</v>
      </c>
      <c r="D38" s="19" t="s">
        <v>26</v>
      </c>
      <c r="E38" s="20">
        <v>0.13432733455988799</v>
      </c>
      <c r="F38" s="20">
        <v>0.141055561023056</v>
      </c>
      <c r="G38" s="21">
        <v>101.94665297999499</v>
      </c>
      <c r="H38" s="20">
        <v>-8.5127202129078705E-2</v>
      </c>
    </row>
    <row r="39" spans="1:8" x14ac:dyDescent="0.45">
      <c r="A39" s="19" t="s">
        <v>98</v>
      </c>
      <c r="B39" s="19" t="s">
        <v>99</v>
      </c>
      <c r="C39" s="19" t="s">
        <v>150</v>
      </c>
      <c r="D39" s="19" t="s">
        <v>24</v>
      </c>
      <c r="E39" s="20">
        <v>0.13392319945593101</v>
      </c>
      <c r="F39" s="20">
        <v>1.43184441899042</v>
      </c>
      <c r="G39" s="21">
        <v>34.553814703268799</v>
      </c>
      <c r="H39" s="20">
        <v>0.207061200242949</v>
      </c>
    </row>
    <row r="40" spans="1:8" x14ac:dyDescent="0.45">
      <c r="A40" s="19" t="s">
        <v>27</v>
      </c>
      <c r="B40" s="19" t="s">
        <v>95</v>
      </c>
      <c r="C40" s="19" t="s">
        <v>157</v>
      </c>
      <c r="D40" s="19" t="s">
        <v>10</v>
      </c>
      <c r="E40" s="20">
        <v>0.128961896604528</v>
      </c>
      <c r="F40" s="20">
        <v>0.63879722000719297</v>
      </c>
      <c r="G40" s="21">
        <v>45.028626594714503</v>
      </c>
      <c r="H40" s="20">
        <v>1.2438452854976001E-2</v>
      </c>
    </row>
    <row r="41" spans="1:8" x14ac:dyDescent="0.45">
      <c r="A41" s="19" t="s">
        <v>5</v>
      </c>
      <c r="B41" s="19" t="s">
        <v>6</v>
      </c>
      <c r="C41" s="19" t="s">
        <v>155</v>
      </c>
      <c r="D41" s="19" t="s">
        <v>7</v>
      </c>
      <c r="E41" s="20">
        <v>0.12869769812484499</v>
      </c>
      <c r="F41" s="20">
        <v>0.16007890062544</v>
      </c>
      <c r="G41" s="21">
        <v>51.531150992898198</v>
      </c>
      <c r="H41" s="20">
        <v>-0.156441930965427</v>
      </c>
    </row>
    <row r="42" spans="1:8" x14ac:dyDescent="0.45">
      <c r="A42" s="19" t="s">
        <v>27</v>
      </c>
      <c r="B42" s="19" t="s">
        <v>95</v>
      </c>
      <c r="C42" s="19" t="s">
        <v>156</v>
      </c>
      <c r="D42" s="19" t="s">
        <v>10</v>
      </c>
      <c r="E42" s="20">
        <v>0.128238009775934</v>
      </c>
      <c r="F42" s="20">
        <v>0.865346782738034</v>
      </c>
      <c r="G42" s="21">
        <v>24.320748175904001</v>
      </c>
      <c r="H42" s="20">
        <v>-2.5747704548712901E-2</v>
      </c>
    </row>
    <row r="43" spans="1:8" x14ac:dyDescent="0.45">
      <c r="A43" s="19" t="s">
        <v>8</v>
      </c>
      <c r="B43" s="19" t="s">
        <v>9</v>
      </c>
      <c r="C43" s="19" t="s">
        <v>149</v>
      </c>
      <c r="D43" s="19" t="s">
        <v>10</v>
      </c>
      <c r="E43" s="20">
        <v>0.12756342445489899</v>
      </c>
      <c r="F43" s="20">
        <v>2.1822258071272201E-2</v>
      </c>
      <c r="G43" s="21">
        <v>51.816151100373197</v>
      </c>
      <c r="H43" s="20">
        <v>1.32172005705777E-2</v>
      </c>
    </row>
    <row r="44" spans="1:8" x14ac:dyDescent="0.45">
      <c r="A44" s="19" t="s">
        <v>11</v>
      </c>
      <c r="B44" s="19" t="s">
        <v>124</v>
      </c>
      <c r="C44" s="19" t="s">
        <v>155</v>
      </c>
      <c r="D44" s="19" t="s">
        <v>7</v>
      </c>
      <c r="E44" s="20">
        <v>0.12713611068630101</v>
      </c>
      <c r="F44" s="20">
        <v>0.20630483917260101</v>
      </c>
      <c r="G44" s="21">
        <v>43.724102007149497</v>
      </c>
      <c r="H44" s="20">
        <v>0.107965423854836</v>
      </c>
    </row>
    <row r="45" spans="1:8" x14ac:dyDescent="0.45">
      <c r="A45" s="19" t="s">
        <v>98</v>
      </c>
      <c r="B45" s="19" t="s">
        <v>99</v>
      </c>
      <c r="C45" s="19" t="s">
        <v>156</v>
      </c>
      <c r="D45" s="19" t="s">
        <v>24</v>
      </c>
      <c r="E45" s="20">
        <v>0.12676957762561999</v>
      </c>
      <c r="F45" s="20">
        <v>1.39165948764742</v>
      </c>
      <c r="G45" s="21">
        <v>27.025634104705802</v>
      </c>
      <c r="H45" s="20">
        <v>-0.32714891406365398</v>
      </c>
    </row>
    <row r="46" spans="1:8" x14ac:dyDescent="0.45">
      <c r="A46" s="19" t="s">
        <v>98</v>
      </c>
      <c r="B46" s="19" t="s">
        <v>99</v>
      </c>
      <c r="C46" s="19" t="s">
        <v>157</v>
      </c>
      <c r="D46" s="19" t="s">
        <v>24</v>
      </c>
      <c r="E46" s="20">
        <v>0.124365795513893</v>
      </c>
      <c r="F46" s="20">
        <v>1.40775880075596</v>
      </c>
      <c r="G46" s="21">
        <v>27.2218177421483</v>
      </c>
      <c r="H46" s="20">
        <v>-0.118027607230969</v>
      </c>
    </row>
    <row r="47" spans="1:8" x14ac:dyDescent="0.45">
      <c r="A47" s="19" t="s">
        <v>5</v>
      </c>
      <c r="B47" s="19" t="s">
        <v>76</v>
      </c>
      <c r="C47" s="19" t="s">
        <v>155</v>
      </c>
      <c r="D47" s="19" t="s">
        <v>7</v>
      </c>
      <c r="E47" s="20">
        <v>0.121771805649677</v>
      </c>
      <c r="F47" s="20">
        <v>0.26698283688044999</v>
      </c>
      <c r="G47" s="21">
        <v>47.967460044285303</v>
      </c>
      <c r="H47" s="20">
        <v>7.3478717529229798E-3</v>
      </c>
    </row>
    <row r="48" spans="1:8" x14ac:dyDescent="0.45">
      <c r="A48" s="19" t="s">
        <v>22</v>
      </c>
      <c r="B48" s="19" t="s">
        <v>57</v>
      </c>
      <c r="C48" s="19" t="s">
        <v>151</v>
      </c>
      <c r="D48" s="19" t="s">
        <v>26</v>
      </c>
      <c r="E48" s="20">
        <v>0.114830869045966</v>
      </c>
      <c r="F48" s="20">
        <v>0.101248110546779</v>
      </c>
      <c r="G48" s="21">
        <v>95.286624588395199</v>
      </c>
      <c r="H48" s="20">
        <v>-2.2463972874704499E-2</v>
      </c>
    </row>
    <row r="49" spans="1:8" x14ac:dyDescent="0.45">
      <c r="A49" s="19" t="s">
        <v>11</v>
      </c>
      <c r="B49" s="19" t="s">
        <v>36</v>
      </c>
      <c r="C49" s="19" t="s">
        <v>155</v>
      </c>
      <c r="D49" s="19" t="s">
        <v>26</v>
      </c>
      <c r="E49" s="20">
        <v>0.107346069501635</v>
      </c>
      <c r="F49" s="20">
        <v>0.105850364924747</v>
      </c>
      <c r="G49" s="21">
        <v>47.361129804906298</v>
      </c>
      <c r="H49" s="20">
        <v>-5.30688968497166E-2</v>
      </c>
    </row>
    <row r="50" spans="1:8" x14ac:dyDescent="0.45">
      <c r="A50" s="19" t="s">
        <v>8</v>
      </c>
      <c r="B50" s="19" t="s">
        <v>60</v>
      </c>
      <c r="C50" s="19" t="s">
        <v>155</v>
      </c>
      <c r="D50" s="19" t="s">
        <v>7</v>
      </c>
      <c r="E50" s="20">
        <v>0.106402887187085</v>
      </c>
      <c r="F50" s="20">
        <v>0.22734650831439601</v>
      </c>
      <c r="G50" s="21">
        <v>45.666543479819197</v>
      </c>
      <c r="H50" s="20">
        <v>-2.3092983016307401E-2</v>
      </c>
    </row>
    <row r="51" spans="1:8" x14ac:dyDescent="0.45">
      <c r="A51" s="19" t="s">
        <v>15</v>
      </c>
      <c r="B51" s="19" t="s">
        <v>54</v>
      </c>
      <c r="C51" s="19" t="s">
        <v>156</v>
      </c>
      <c r="D51" s="19" t="s">
        <v>7</v>
      </c>
      <c r="E51" s="20">
        <v>0.10420884140978</v>
      </c>
      <c r="F51" s="20">
        <v>0.62482230797682203</v>
      </c>
      <c r="G51" s="21">
        <v>46.249324770843998</v>
      </c>
      <c r="H51" s="20">
        <v>-0.19165123626107999</v>
      </c>
    </row>
    <row r="52" spans="1:8" x14ac:dyDescent="0.45">
      <c r="A52" s="19" t="s">
        <v>11</v>
      </c>
      <c r="B52" s="19" t="s">
        <v>36</v>
      </c>
      <c r="C52" s="19" t="s">
        <v>149</v>
      </c>
      <c r="D52" s="19" t="s">
        <v>26</v>
      </c>
      <c r="E52" s="20">
        <v>0.100577772516207</v>
      </c>
      <c r="F52" s="20">
        <v>0.110398029949311</v>
      </c>
      <c r="G52" s="21">
        <v>80.537724233901002</v>
      </c>
      <c r="H52" s="20">
        <v>-8.9426804252934803E-4</v>
      </c>
    </row>
    <row r="53" spans="1:8" x14ac:dyDescent="0.45">
      <c r="A53" s="19" t="s">
        <v>27</v>
      </c>
      <c r="B53" s="19" t="s">
        <v>28</v>
      </c>
      <c r="C53" s="19" t="s">
        <v>155</v>
      </c>
      <c r="D53" s="19" t="s">
        <v>7</v>
      </c>
      <c r="E53" s="20">
        <v>9.8289029956876703E-2</v>
      </c>
      <c r="F53" s="20">
        <v>1.49236342445303E-2</v>
      </c>
      <c r="G53" s="21">
        <v>56.623386637868698</v>
      </c>
      <c r="H53" s="20">
        <v>-2.6266568739872501E-2</v>
      </c>
    </row>
    <row r="54" spans="1:8" x14ac:dyDescent="0.45">
      <c r="A54" s="19" t="s">
        <v>31</v>
      </c>
      <c r="B54" s="19" t="s">
        <v>32</v>
      </c>
      <c r="C54" s="19" t="s">
        <v>157</v>
      </c>
      <c r="D54" s="19" t="s">
        <v>10</v>
      </c>
      <c r="E54" s="20">
        <v>9.45709940260369E-2</v>
      </c>
      <c r="F54" s="20">
        <v>0.166892571094852</v>
      </c>
      <c r="G54" s="21">
        <v>41.836412822127997</v>
      </c>
      <c r="H54" s="20">
        <v>-3.9040236702780402E-2</v>
      </c>
    </row>
    <row r="55" spans="1:8" x14ac:dyDescent="0.45">
      <c r="A55" s="19" t="s">
        <v>15</v>
      </c>
      <c r="B55" s="19" t="s">
        <v>75</v>
      </c>
      <c r="C55" s="19" t="s">
        <v>149</v>
      </c>
      <c r="D55" s="19" t="s">
        <v>7</v>
      </c>
      <c r="E55" s="20">
        <v>9.3697816980934004E-2</v>
      </c>
      <c r="F55" s="20">
        <v>0.14647649145415101</v>
      </c>
      <c r="G55" s="21">
        <v>64.181749751093307</v>
      </c>
      <c r="H55" s="20">
        <v>-0.128126910250353</v>
      </c>
    </row>
    <row r="56" spans="1:8" x14ac:dyDescent="0.45">
      <c r="A56" s="19" t="s">
        <v>11</v>
      </c>
      <c r="B56" s="19" t="s">
        <v>36</v>
      </c>
      <c r="C56" s="19" t="s">
        <v>150</v>
      </c>
      <c r="D56" s="19" t="s">
        <v>26</v>
      </c>
      <c r="E56" s="20">
        <v>9.3456973189170095E-2</v>
      </c>
      <c r="F56" s="20">
        <v>0.14611650974325899</v>
      </c>
      <c r="G56" s="21">
        <v>56.036735990925699</v>
      </c>
      <c r="H56" s="20">
        <v>2.01470735111638E-2</v>
      </c>
    </row>
    <row r="57" spans="1:8" x14ac:dyDescent="0.45">
      <c r="A57" s="19" t="s">
        <v>15</v>
      </c>
      <c r="B57" s="19" t="s">
        <v>54</v>
      </c>
      <c r="C57" s="19" t="s">
        <v>150</v>
      </c>
      <c r="D57" s="19" t="s">
        <v>7</v>
      </c>
      <c r="E57" s="20">
        <v>9.2890516473076196E-2</v>
      </c>
      <c r="F57" s="20">
        <v>0.52188030292264997</v>
      </c>
      <c r="G57" s="21">
        <v>49.6038709690188</v>
      </c>
      <c r="H57" s="20">
        <v>-2.1930334440104299E-2</v>
      </c>
    </row>
    <row r="58" spans="1:8" x14ac:dyDescent="0.45">
      <c r="A58" s="19" t="s">
        <v>19</v>
      </c>
      <c r="B58" s="19" t="s">
        <v>37</v>
      </c>
      <c r="C58" s="19" t="s">
        <v>155</v>
      </c>
      <c r="D58" s="19" t="s">
        <v>7</v>
      </c>
      <c r="E58" s="20">
        <v>9.2532419215134096E-2</v>
      </c>
      <c r="F58" s="20">
        <v>0.88057710560227098</v>
      </c>
      <c r="G58" s="21">
        <v>39.791991390110297</v>
      </c>
      <c r="H58" s="20">
        <v>9.7681923122839895E-2</v>
      </c>
    </row>
    <row r="59" spans="1:8" x14ac:dyDescent="0.45">
      <c r="A59" s="19" t="s">
        <v>22</v>
      </c>
      <c r="B59" s="19" t="s">
        <v>57</v>
      </c>
      <c r="C59" s="19" t="s">
        <v>157</v>
      </c>
      <c r="D59" s="19" t="s">
        <v>26</v>
      </c>
      <c r="E59" s="20">
        <v>9.0478287880090796E-2</v>
      </c>
      <c r="F59" s="20">
        <v>0.12804809142377399</v>
      </c>
      <c r="G59" s="21">
        <v>59.4757950632047</v>
      </c>
      <c r="H59" s="20">
        <v>-3.8131077627228602E-2</v>
      </c>
    </row>
    <row r="60" spans="1:8" x14ac:dyDescent="0.45">
      <c r="A60" s="19" t="s">
        <v>22</v>
      </c>
      <c r="B60" s="19" t="s">
        <v>57</v>
      </c>
      <c r="C60" s="19" t="s">
        <v>156</v>
      </c>
      <c r="D60" s="19" t="s">
        <v>26</v>
      </c>
      <c r="E60" s="20">
        <v>8.9693436586746403E-2</v>
      </c>
      <c r="F60" s="20">
        <v>0.206777858484747</v>
      </c>
      <c r="G60" s="21">
        <v>44.042714094852798</v>
      </c>
      <c r="H60" s="20">
        <v>-0.27190534904813801</v>
      </c>
    </row>
    <row r="61" spans="1:8" x14ac:dyDescent="0.45">
      <c r="A61" s="19" t="s">
        <v>15</v>
      </c>
      <c r="B61" s="19" t="s">
        <v>123</v>
      </c>
      <c r="C61" s="19" t="s">
        <v>155</v>
      </c>
      <c r="D61" s="19" t="s">
        <v>7</v>
      </c>
      <c r="E61" s="20">
        <v>8.9270963948944002E-2</v>
      </c>
      <c r="F61" s="20">
        <v>-0.166252960571172</v>
      </c>
      <c r="G61" s="21">
        <v>59.239715711323797</v>
      </c>
      <c r="H61" s="20">
        <v>3.8029310116354603E-2</v>
      </c>
    </row>
    <row r="62" spans="1:8" x14ac:dyDescent="0.45">
      <c r="A62" s="19" t="s">
        <v>19</v>
      </c>
      <c r="B62" s="19" t="s">
        <v>111</v>
      </c>
      <c r="C62" s="19" t="s">
        <v>155</v>
      </c>
      <c r="D62" s="19" t="s">
        <v>7</v>
      </c>
      <c r="E62" s="20">
        <v>8.8588082941465293E-2</v>
      </c>
      <c r="F62" s="20">
        <v>0.39977096736307899</v>
      </c>
      <c r="G62" s="21">
        <v>34.980628011600203</v>
      </c>
      <c r="H62" s="20">
        <v>3.8180064034839402E-2</v>
      </c>
    </row>
    <row r="63" spans="1:8" x14ac:dyDescent="0.45">
      <c r="A63" s="19" t="s">
        <v>15</v>
      </c>
      <c r="B63" s="19" t="s">
        <v>75</v>
      </c>
      <c r="C63" s="19" t="s">
        <v>150</v>
      </c>
      <c r="D63" s="19" t="s">
        <v>7</v>
      </c>
      <c r="E63" s="20">
        <v>8.7100440361415801E-2</v>
      </c>
      <c r="F63" s="20">
        <v>0.147313508927022</v>
      </c>
      <c r="G63" s="21">
        <v>51.607929739611997</v>
      </c>
      <c r="H63" s="20">
        <v>-1.2674922502981901E-2</v>
      </c>
    </row>
    <row r="64" spans="1:8" x14ac:dyDescent="0.45">
      <c r="A64" s="19" t="s">
        <v>11</v>
      </c>
      <c r="B64" s="19" t="s">
        <v>119</v>
      </c>
      <c r="C64" s="19" t="s">
        <v>150</v>
      </c>
      <c r="D64" s="19" t="s">
        <v>7</v>
      </c>
      <c r="E64" s="20">
        <v>8.6986195335236299E-2</v>
      </c>
      <c r="F64" s="20">
        <v>0.390474469171123</v>
      </c>
      <c r="G64" s="21">
        <v>34.029848356040503</v>
      </c>
      <c r="H64" s="20">
        <v>1.4154945395361501E-2</v>
      </c>
    </row>
    <row r="65" spans="1:8" x14ac:dyDescent="0.45">
      <c r="A65" s="19" t="s">
        <v>15</v>
      </c>
      <c r="B65" s="19" t="s">
        <v>75</v>
      </c>
      <c r="C65" s="19" t="s">
        <v>156</v>
      </c>
      <c r="D65" s="19" t="s">
        <v>7</v>
      </c>
      <c r="E65" s="20">
        <v>8.6508838212696601E-2</v>
      </c>
      <c r="F65" s="20">
        <v>0.19406326943542701</v>
      </c>
      <c r="G65" s="21">
        <v>59.035129524477703</v>
      </c>
      <c r="H65" s="20">
        <v>-0.10808086652667399</v>
      </c>
    </row>
    <row r="66" spans="1:8" x14ac:dyDescent="0.45">
      <c r="A66" s="19" t="s">
        <v>8</v>
      </c>
      <c r="B66" s="19" t="s">
        <v>50</v>
      </c>
      <c r="C66" s="19" t="s">
        <v>150</v>
      </c>
      <c r="D66" s="19" t="s">
        <v>51</v>
      </c>
      <c r="E66" s="20">
        <v>8.21083601639086E-2</v>
      </c>
      <c r="F66" s="20">
        <v>1.4921905489608001</v>
      </c>
      <c r="G66" s="21">
        <v>11.939582831121699</v>
      </c>
      <c r="H66" s="20">
        <v>0.60334704288476104</v>
      </c>
    </row>
    <row r="67" spans="1:8" x14ac:dyDescent="0.45">
      <c r="A67" s="19" t="s">
        <v>8</v>
      </c>
      <c r="B67" s="19" t="s">
        <v>92</v>
      </c>
      <c r="C67" s="19" t="s">
        <v>155</v>
      </c>
      <c r="D67" s="19" t="s">
        <v>7</v>
      </c>
      <c r="E67" s="20">
        <v>8.2069084865031394E-2</v>
      </c>
      <c r="F67" s="20">
        <v>0.51062016947045796</v>
      </c>
      <c r="G67" s="21">
        <v>36.688866363591202</v>
      </c>
      <c r="H67" s="20">
        <v>9.5493630930220799E-2</v>
      </c>
    </row>
    <row r="68" spans="1:8" x14ac:dyDescent="0.45">
      <c r="A68" s="19" t="s">
        <v>27</v>
      </c>
      <c r="B68" s="19" t="s">
        <v>136</v>
      </c>
      <c r="C68" s="19" t="s">
        <v>155</v>
      </c>
      <c r="D68" s="19" t="s">
        <v>7</v>
      </c>
      <c r="E68" s="20">
        <v>8.0377336476078295E-2</v>
      </c>
      <c r="F68" s="20">
        <v>0.21616399904596401</v>
      </c>
      <c r="G68" s="21">
        <v>45.553390534646802</v>
      </c>
      <c r="H68" s="20">
        <v>3.6261067059206502E-2</v>
      </c>
    </row>
    <row r="69" spans="1:8" x14ac:dyDescent="0.45">
      <c r="A69" s="19" t="s">
        <v>8</v>
      </c>
      <c r="B69" s="19" t="s">
        <v>60</v>
      </c>
      <c r="C69" s="19" t="s">
        <v>150</v>
      </c>
      <c r="D69" s="19" t="s">
        <v>7</v>
      </c>
      <c r="E69" s="20">
        <v>7.9523359806366406E-2</v>
      </c>
      <c r="F69" s="20">
        <v>7.4992774333970197E-2</v>
      </c>
      <c r="G69" s="21">
        <v>46.748185043013997</v>
      </c>
      <c r="H69" s="20">
        <v>-5.6128538283789497E-2</v>
      </c>
    </row>
    <row r="70" spans="1:8" x14ac:dyDescent="0.45">
      <c r="A70" s="19" t="s">
        <v>11</v>
      </c>
      <c r="B70" s="19" t="s">
        <v>119</v>
      </c>
      <c r="C70" s="19" t="s">
        <v>149</v>
      </c>
      <c r="D70" s="19" t="s">
        <v>7</v>
      </c>
      <c r="E70" s="20">
        <v>7.9476810715687907E-2</v>
      </c>
      <c r="F70" s="20">
        <v>0.52462895936883902</v>
      </c>
      <c r="G70" s="21">
        <v>87.859676654554804</v>
      </c>
      <c r="H70" s="20">
        <v>0.11783351863843899</v>
      </c>
    </row>
    <row r="71" spans="1:8" x14ac:dyDescent="0.45">
      <c r="A71" s="19" t="s">
        <v>19</v>
      </c>
      <c r="B71" s="19" t="s">
        <v>89</v>
      </c>
      <c r="C71" s="19" t="s">
        <v>155</v>
      </c>
      <c r="D71" s="19" t="s">
        <v>7</v>
      </c>
      <c r="E71" s="20">
        <v>7.9371184525098504E-2</v>
      </c>
      <c r="F71" s="20">
        <v>6.7086831737822594E-2</v>
      </c>
      <c r="G71" s="21">
        <v>47.423426224990699</v>
      </c>
      <c r="H71" s="20">
        <v>0.249989121538328</v>
      </c>
    </row>
    <row r="72" spans="1:8" x14ac:dyDescent="0.45">
      <c r="A72" s="19" t="s">
        <v>5</v>
      </c>
      <c r="B72" s="19" t="s">
        <v>76</v>
      </c>
      <c r="C72" s="19" t="s">
        <v>150</v>
      </c>
      <c r="D72" s="19" t="s">
        <v>7</v>
      </c>
      <c r="E72" s="20">
        <v>7.5513302442218003E-2</v>
      </c>
      <c r="F72" s="20">
        <v>0.40689762282688302</v>
      </c>
      <c r="G72" s="21">
        <v>44.814480910632199</v>
      </c>
      <c r="H72" s="20">
        <v>7.3901109740518695E-2</v>
      </c>
    </row>
    <row r="73" spans="1:8" x14ac:dyDescent="0.45">
      <c r="A73" s="19" t="s">
        <v>15</v>
      </c>
      <c r="B73" s="19" t="s">
        <v>54</v>
      </c>
      <c r="C73" s="19" t="s">
        <v>149</v>
      </c>
      <c r="D73" s="19" t="s">
        <v>7</v>
      </c>
      <c r="E73" s="20">
        <v>7.5414544773237197E-2</v>
      </c>
      <c r="F73" s="20">
        <v>0.368967861330945</v>
      </c>
      <c r="G73" s="21">
        <v>53.263768902246802</v>
      </c>
      <c r="H73" s="20">
        <v>-6.4117773329191802E-2</v>
      </c>
    </row>
    <row r="74" spans="1:8" x14ac:dyDescent="0.45">
      <c r="A74" s="19" t="s">
        <v>13</v>
      </c>
      <c r="B74" s="19" t="s">
        <v>14</v>
      </c>
      <c r="C74" s="19" t="s">
        <v>152</v>
      </c>
      <c r="D74" s="19" t="s">
        <v>7</v>
      </c>
      <c r="E74" s="20">
        <v>7.4701114952759398E-2</v>
      </c>
      <c r="F74" s="20">
        <v>0.39599513662383001</v>
      </c>
      <c r="G74" s="21">
        <v>27.577346021637702</v>
      </c>
      <c r="H74" s="20">
        <v>-7.9960878599678199E-3</v>
      </c>
    </row>
    <row r="75" spans="1:8" x14ac:dyDescent="0.45">
      <c r="A75" s="19" t="s">
        <v>13</v>
      </c>
      <c r="B75" s="19" t="s">
        <v>14</v>
      </c>
      <c r="C75" s="19" t="s">
        <v>150</v>
      </c>
      <c r="D75" s="19" t="s">
        <v>7</v>
      </c>
      <c r="E75" s="20">
        <v>7.4084405222560906E-2</v>
      </c>
      <c r="F75" s="20">
        <v>0.37287115222041001</v>
      </c>
      <c r="G75" s="21">
        <v>36.456204206966198</v>
      </c>
      <c r="H75" s="20">
        <v>-9.1315294791142199E-2</v>
      </c>
    </row>
    <row r="76" spans="1:8" x14ac:dyDescent="0.45">
      <c r="A76" s="19" t="s">
        <v>27</v>
      </c>
      <c r="B76" s="19" t="s">
        <v>48</v>
      </c>
      <c r="C76" s="19" t="s">
        <v>155</v>
      </c>
      <c r="D76" s="19" t="s">
        <v>7</v>
      </c>
      <c r="E76" s="20">
        <v>7.3049814230246701E-2</v>
      </c>
      <c r="F76" s="20">
        <v>-7.5145142573818198E-3</v>
      </c>
      <c r="G76" s="21">
        <v>38.188344166277197</v>
      </c>
      <c r="H76" s="20">
        <v>-4.5350742959585598E-2</v>
      </c>
    </row>
    <row r="77" spans="1:8" x14ac:dyDescent="0.45">
      <c r="A77" s="19" t="s">
        <v>8</v>
      </c>
      <c r="B77" s="19" t="s">
        <v>49</v>
      </c>
      <c r="C77" s="19" t="s">
        <v>151</v>
      </c>
      <c r="D77" s="19" t="s">
        <v>24</v>
      </c>
      <c r="E77" s="20">
        <v>7.19768641658146E-2</v>
      </c>
      <c r="F77" s="20">
        <v>0.9012933391222</v>
      </c>
      <c r="G77" s="21">
        <v>48.701149931448498</v>
      </c>
      <c r="H77" s="20">
        <v>0.11241617653560999</v>
      </c>
    </row>
    <row r="78" spans="1:8" x14ac:dyDescent="0.45">
      <c r="A78" s="19" t="s">
        <v>15</v>
      </c>
      <c r="B78" s="19" t="s">
        <v>75</v>
      </c>
      <c r="C78" s="19" t="s">
        <v>157</v>
      </c>
      <c r="D78" s="19" t="s">
        <v>7</v>
      </c>
      <c r="E78" s="20">
        <v>7.0926686884738202E-2</v>
      </c>
      <c r="F78" s="20">
        <v>0.230809089960131</v>
      </c>
      <c r="G78" s="21">
        <v>49.681420271282697</v>
      </c>
      <c r="H78" s="20">
        <v>-3.4531599206208798E-3</v>
      </c>
    </row>
    <row r="79" spans="1:8" x14ac:dyDescent="0.45">
      <c r="A79" s="19" t="s">
        <v>8</v>
      </c>
      <c r="B79" s="19" t="s">
        <v>52</v>
      </c>
      <c r="C79" s="19" t="s">
        <v>152</v>
      </c>
      <c r="D79" s="19" t="s">
        <v>24</v>
      </c>
      <c r="E79" s="20">
        <v>7.0663423472622902E-2</v>
      </c>
      <c r="F79" s="20">
        <v>0.69634479111393099</v>
      </c>
      <c r="G79" s="21">
        <v>29.8417379691417</v>
      </c>
      <c r="H79" s="20">
        <v>0.152860906397321</v>
      </c>
    </row>
    <row r="80" spans="1:8" x14ac:dyDescent="0.45">
      <c r="A80" s="19" t="s">
        <v>31</v>
      </c>
      <c r="B80" s="19" t="s">
        <v>32</v>
      </c>
      <c r="C80" s="19" t="s">
        <v>151</v>
      </c>
      <c r="D80" s="19" t="s">
        <v>10</v>
      </c>
      <c r="E80" s="20">
        <v>7.0384285001122995E-2</v>
      </c>
      <c r="F80" s="20">
        <v>-7.8946309704260004E-2</v>
      </c>
      <c r="G80" s="21">
        <v>59.195214436129298</v>
      </c>
      <c r="H80" s="20">
        <v>1.7509075112203999E-2</v>
      </c>
    </row>
    <row r="81" spans="1:8" x14ac:dyDescent="0.45">
      <c r="A81" s="19" t="s">
        <v>8</v>
      </c>
      <c r="B81" s="19" t="s">
        <v>49</v>
      </c>
      <c r="C81" s="19" t="s">
        <v>154</v>
      </c>
      <c r="D81" s="19" t="s">
        <v>24</v>
      </c>
      <c r="E81" s="20">
        <v>7.0062172095189404E-2</v>
      </c>
      <c r="F81" s="20">
        <v>0.81709207052002397</v>
      </c>
      <c r="G81" s="21">
        <v>37.793379610578803</v>
      </c>
      <c r="H81" s="20">
        <v>-9.0733345406536103E-2</v>
      </c>
    </row>
    <row r="82" spans="1:8" x14ac:dyDescent="0.45">
      <c r="A82" s="19" t="s">
        <v>13</v>
      </c>
      <c r="B82" s="19" t="s">
        <v>14</v>
      </c>
      <c r="C82" s="19" t="s">
        <v>153</v>
      </c>
      <c r="D82" s="19" t="s">
        <v>7</v>
      </c>
      <c r="E82" s="20">
        <v>6.96794655804793E-2</v>
      </c>
      <c r="F82" s="20">
        <v>0.40407035355453602</v>
      </c>
      <c r="G82" s="21">
        <v>27.625208814933199</v>
      </c>
      <c r="H82" s="20">
        <v>3.9241816143245803E-2</v>
      </c>
    </row>
    <row r="83" spans="1:8" x14ac:dyDescent="0.45">
      <c r="A83" s="19" t="s">
        <v>11</v>
      </c>
      <c r="B83" s="19" t="s">
        <v>124</v>
      </c>
      <c r="C83" s="19" t="s">
        <v>153</v>
      </c>
      <c r="D83" s="19" t="s">
        <v>7</v>
      </c>
      <c r="E83" s="20">
        <v>6.9263315317843799E-2</v>
      </c>
      <c r="F83" s="20">
        <v>0.12577455869076501</v>
      </c>
      <c r="G83" s="21">
        <v>35.426490113084697</v>
      </c>
      <c r="H83" s="20">
        <v>0.28170462124465501</v>
      </c>
    </row>
    <row r="84" spans="1:8" x14ac:dyDescent="0.45">
      <c r="A84" s="19" t="s">
        <v>98</v>
      </c>
      <c r="B84" s="19" t="s">
        <v>99</v>
      </c>
      <c r="C84" s="19" t="s">
        <v>152</v>
      </c>
      <c r="D84" s="19" t="s">
        <v>24</v>
      </c>
      <c r="E84" s="20">
        <v>6.9000323883828193E-2</v>
      </c>
      <c r="F84" s="20">
        <v>1.0625728831604799</v>
      </c>
      <c r="G84" s="21">
        <v>22.254468328517198</v>
      </c>
      <c r="H84" s="20">
        <v>-2.3533241142675201E-2</v>
      </c>
    </row>
    <row r="85" spans="1:8" x14ac:dyDescent="0.45">
      <c r="A85" s="19" t="s">
        <v>11</v>
      </c>
      <c r="B85" s="19" t="s">
        <v>36</v>
      </c>
      <c r="C85" s="19" t="s">
        <v>156</v>
      </c>
      <c r="D85" s="19" t="s">
        <v>26</v>
      </c>
      <c r="E85" s="20">
        <v>6.8826113062321295E-2</v>
      </c>
      <c r="F85" s="20">
        <v>0.127885728454811</v>
      </c>
      <c r="G85" s="21">
        <v>37.614217464775798</v>
      </c>
      <c r="H85" s="20">
        <v>-0.147823308072143</v>
      </c>
    </row>
    <row r="86" spans="1:8" x14ac:dyDescent="0.45">
      <c r="A86" s="19" t="s">
        <v>13</v>
      </c>
      <c r="B86" s="19" t="s">
        <v>77</v>
      </c>
      <c r="C86" s="19" t="s">
        <v>155</v>
      </c>
      <c r="D86" s="19" t="s">
        <v>7</v>
      </c>
      <c r="E86" s="20">
        <v>6.5914405276627105E-2</v>
      </c>
      <c r="F86" s="20">
        <v>0.61584836490876005</v>
      </c>
      <c r="G86" s="21">
        <v>31.693021332585499</v>
      </c>
      <c r="H86" s="20">
        <v>-0.10117649620362799</v>
      </c>
    </row>
    <row r="87" spans="1:8" x14ac:dyDescent="0.45">
      <c r="A87" s="19" t="s">
        <v>15</v>
      </c>
      <c r="B87" s="19" t="s">
        <v>17</v>
      </c>
      <c r="C87" s="19" t="s">
        <v>155</v>
      </c>
      <c r="D87" s="19" t="s">
        <v>7</v>
      </c>
      <c r="E87" s="20">
        <v>6.5913283296491001E-2</v>
      </c>
      <c r="F87" s="20">
        <v>0.423763759250669</v>
      </c>
      <c r="G87" s="21">
        <v>37.925436346671802</v>
      </c>
      <c r="H87" s="20">
        <v>-4.90444655586766E-2</v>
      </c>
    </row>
    <row r="88" spans="1:8" x14ac:dyDescent="0.45">
      <c r="A88" s="19" t="s">
        <v>98</v>
      </c>
      <c r="B88" s="19" t="s">
        <v>99</v>
      </c>
      <c r="C88" s="19" t="s">
        <v>154</v>
      </c>
      <c r="D88" s="19" t="s">
        <v>24</v>
      </c>
      <c r="E88" s="20">
        <v>6.5545713162140001E-2</v>
      </c>
      <c r="F88" s="20">
        <v>1.0163319116221501</v>
      </c>
      <c r="G88" s="21">
        <v>22.691117637541701</v>
      </c>
      <c r="H88" s="20">
        <v>-0.53701965153041697</v>
      </c>
    </row>
    <row r="89" spans="1:8" x14ac:dyDescent="0.45">
      <c r="A89" s="19" t="s">
        <v>8</v>
      </c>
      <c r="B89" s="19" t="s">
        <v>50</v>
      </c>
      <c r="C89" s="19" t="s">
        <v>156</v>
      </c>
      <c r="D89" s="19" t="s">
        <v>51</v>
      </c>
      <c r="E89" s="20">
        <v>6.4434701401093697E-2</v>
      </c>
      <c r="F89" s="20">
        <v>1.4766259459814901</v>
      </c>
      <c r="G89" s="21">
        <v>10.6721664111639</v>
      </c>
      <c r="H89" s="20">
        <v>-0.118195291934635</v>
      </c>
    </row>
    <row r="90" spans="1:8" x14ac:dyDescent="0.45">
      <c r="A90" s="19" t="s">
        <v>27</v>
      </c>
      <c r="B90" s="19" t="s">
        <v>95</v>
      </c>
      <c r="C90" s="19" t="s">
        <v>154</v>
      </c>
      <c r="D90" s="19" t="s">
        <v>10</v>
      </c>
      <c r="E90" s="20">
        <v>6.3914960918109401E-2</v>
      </c>
      <c r="F90" s="20">
        <v>0.36571968157978901</v>
      </c>
      <c r="G90" s="21">
        <v>27.408900986005499</v>
      </c>
      <c r="H90" s="20">
        <v>-7.4883373880955404E-3</v>
      </c>
    </row>
    <row r="91" spans="1:8" x14ac:dyDescent="0.45">
      <c r="A91" s="19" t="s">
        <v>11</v>
      </c>
      <c r="B91" s="19" t="s">
        <v>119</v>
      </c>
      <c r="C91" s="19" t="s">
        <v>157</v>
      </c>
      <c r="D91" s="19" t="s">
        <v>7</v>
      </c>
      <c r="E91" s="20">
        <v>6.3911156931206498E-2</v>
      </c>
      <c r="F91" s="20">
        <v>0.28833845463916402</v>
      </c>
      <c r="G91" s="21">
        <v>40.609577515612997</v>
      </c>
      <c r="H91" s="20">
        <v>-3.1360594362918798E-2</v>
      </c>
    </row>
    <row r="92" spans="1:8" x14ac:dyDescent="0.45">
      <c r="A92" s="19" t="s">
        <v>8</v>
      </c>
      <c r="B92" s="19" t="s">
        <v>50</v>
      </c>
      <c r="C92" s="19" t="s">
        <v>157</v>
      </c>
      <c r="D92" s="19" t="s">
        <v>51</v>
      </c>
      <c r="E92" s="20">
        <v>6.3547492500842906E-2</v>
      </c>
      <c r="F92" s="20">
        <v>1.4878120280018501</v>
      </c>
      <c r="G92" s="21">
        <v>10.664157824397201</v>
      </c>
      <c r="H92" s="20">
        <v>0.30781241630950301</v>
      </c>
    </row>
    <row r="93" spans="1:8" x14ac:dyDescent="0.45">
      <c r="A93" s="19" t="s">
        <v>11</v>
      </c>
      <c r="B93" s="19" t="s">
        <v>119</v>
      </c>
      <c r="C93" s="19" t="s">
        <v>156</v>
      </c>
      <c r="D93" s="19" t="s">
        <v>7</v>
      </c>
      <c r="E93" s="20">
        <v>6.3316045300812501E-2</v>
      </c>
      <c r="F93" s="20">
        <v>0.23056758803449801</v>
      </c>
      <c r="G93" s="21">
        <v>39.796388353430501</v>
      </c>
      <c r="H93" s="20">
        <v>-5.1408857630627098E-3</v>
      </c>
    </row>
    <row r="94" spans="1:8" x14ac:dyDescent="0.45">
      <c r="A94" s="19" t="s">
        <v>8</v>
      </c>
      <c r="B94" s="19" t="s">
        <v>59</v>
      </c>
      <c r="C94" s="19" t="s">
        <v>155</v>
      </c>
      <c r="D94" s="19" t="s">
        <v>7</v>
      </c>
      <c r="E94" s="20">
        <v>6.3079108262869305E-2</v>
      </c>
      <c r="F94" s="20">
        <v>0.123675217529014</v>
      </c>
      <c r="G94" s="21">
        <v>40.6417121197033</v>
      </c>
      <c r="H94" s="20">
        <v>0.126351799601985</v>
      </c>
    </row>
    <row r="95" spans="1:8" x14ac:dyDescent="0.45">
      <c r="A95" s="19" t="s">
        <v>11</v>
      </c>
      <c r="B95" s="19" t="s">
        <v>124</v>
      </c>
      <c r="C95" s="19" t="s">
        <v>150</v>
      </c>
      <c r="D95" s="19" t="s">
        <v>7</v>
      </c>
      <c r="E95" s="20">
        <v>6.2795527006685101E-2</v>
      </c>
      <c r="F95" s="20">
        <v>0.15650822188149699</v>
      </c>
      <c r="G95" s="21">
        <v>39.657637497483798</v>
      </c>
      <c r="H95" s="20">
        <v>0.17307620898920201</v>
      </c>
    </row>
    <row r="96" spans="1:8" x14ac:dyDescent="0.45">
      <c r="A96" s="19" t="s">
        <v>5</v>
      </c>
      <c r="B96" s="19" t="s">
        <v>76</v>
      </c>
      <c r="C96" s="19" t="s">
        <v>149</v>
      </c>
      <c r="D96" s="19" t="s">
        <v>7</v>
      </c>
      <c r="E96" s="20">
        <v>6.2704201909037194E-2</v>
      </c>
      <c r="F96" s="20">
        <v>0.29152825697461798</v>
      </c>
      <c r="G96" s="21">
        <v>55.175789035309798</v>
      </c>
      <c r="H96" s="20">
        <v>6.34319788327625E-3</v>
      </c>
    </row>
    <row r="97" spans="1:8" x14ac:dyDescent="0.45">
      <c r="A97" s="19" t="s">
        <v>13</v>
      </c>
      <c r="B97" s="19" t="s">
        <v>14</v>
      </c>
      <c r="C97" s="19" t="s">
        <v>156</v>
      </c>
      <c r="D97" s="19" t="s">
        <v>7</v>
      </c>
      <c r="E97" s="20">
        <v>6.1583773234446297E-2</v>
      </c>
      <c r="F97" s="20">
        <v>0.45856736660033798</v>
      </c>
      <c r="G97" s="21">
        <v>42.810096116809</v>
      </c>
      <c r="H97" s="20">
        <v>-0.11969550571203</v>
      </c>
    </row>
    <row r="98" spans="1:8" x14ac:dyDescent="0.45">
      <c r="A98" s="19" t="s">
        <v>15</v>
      </c>
      <c r="B98" s="19" t="s">
        <v>54</v>
      </c>
      <c r="C98" s="19" t="s">
        <v>157</v>
      </c>
      <c r="D98" s="19" t="s">
        <v>7</v>
      </c>
      <c r="E98" s="20">
        <v>6.1278094478156298E-2</v>
      </c>
      <c r="F98" s="20">
        <v>0.24874597950819299</v>
      </c>
      <c r="G98" s="21">
        <v>47.491612976312297</v>
      </c>
      <c r="H98" s="20">
        <v>-5.6550235204750103E-2</v>
      </c>
    </row>
    <row r="99" spans="1:8" x14ac:dyDescent="0.45">
      <c r="A99" s="19" t="s">
        <v>19</v>
      </c>
      <c r="B99" s="19" t="s">
        <v>111</v>
      </c>
      <c r="C99" s="19" t="s">
        <v>153</v>
      </c>
      <c r="D99" s="19" t="s">
        <v>7</v>
      </c>
      <c r="E99" s="20">
        <v>6.1153212933302399E-2</v>
      </c>
      <c r="F99" s="20">
        <v>0.32892311145974301</v>
      </c>
      <c r="G99" s="21">
        <v>30.153993741557301</v>
      </c>
      <c r="H99" s="20">
        <v>1.60613059671539E-2</v>
      </c>
    </row>
    <row r="100" spans="1:8" x14ac:dyDescent="0.45">
      <c r="A100" s="19" t="s">
        <v>22</v>
      </c>
      <c r="B100" s="19" t="s">
        <v>57</v>
      </c>
      <c r="C100" s="19" t="s">
        <v>153</v>
      </c>
      <c r="D100" s="19" t="s">
        <v>26</v>
      </c>
      <c r="E100" s="20">
        <v>6.0096200198203199E-2</v>
      </c>
      <c r="F100" s="20">
        <v>0.10515544932311501</v>
      </c>
      <c r="G100" s="21">
        <v>31.292138226390499</v>
      </c>
      <c r="H100" s="20">
        <v>-8.8491775205468207E-2</v>
      </c>
    </row>
    <row r="101" spans="1:8" x14ac:dyDescent="0.45">
      <c r="A101" s="19" t="s">
        <v>27</v>
      </c>
      <c r="B101" s="19" t="s">
        <v>136</v>
      </c>
      <c r="C101" s="19" t="s">
        <v>150</v>
      </c>
      <c r="D101" s="19" t="s">
        <v>7</v>
      </c>
      <c r="E101" s="20">
        <v>5.9655220369341899E-2</v>
      </c>
      <c r="F101" s="20">
        <v>0.23242635085906799</v>
      </c>
      <c r="G101" s="21">
        <v>57.438840975028498</v>
      </c>
      <c r="H101" s="20">
        <v>-2.0239800484758499E-3</v>
      </c>
    </row>
    <row r="102" spans="1:8" x14ac:dyDescent="0.45">
      <c r="A102" s="19" t="s">
        <v>11</v>
      </c>
      <c r="B102" s="19" t="s">
        <v>124</v>
      </c>
      <c r="C102" s="19" t="s">
        <v>152</v>
      </c>
      <c r="D102" s="19" t="s">
        <v>7</v>
      </c>
      <c r="E102" s="20">
        <v>5.9580187464209997E-2</v>
      </c>
      <c r="F102" s="20">
        <v>4.4982777760008398E-2</v>
      </c>
      <c r="G102" s="21">
        <v>36.117165027123299</v>
      </c>
      <c r="H102" s="20">
        <v>0.23245810040568199</v>
      </c>
    </row>
    <row r="103" spans="1:8" x14ac:dyDescent="0.45">
      <c r="A103" s="19" t="s">
        <v>15</v>
      </c>
      <c r="B103" s="19" t="s">
        <v>41</v>
      </c>
      <c r="C103" s="19" t="s">
        <v>150</v>
      </c>
      <c r="D103" s="19" t="s">
        <v>7</v>
      </c>
      <c r="E103" s="20">
        <v>5.9271198023294398E-2</v>
      </c>
      <c r="F103" s="20">
        <v>0.280835357026823</v>
      </c>
      <c r="G103" s="21">
        <v>33.463247012773799</v>
      </c>
      <c r="H103" s="20">
        <v>-8.3125135946883505E-2</v>
      </c>
    </row>
    <row r="104" spans="1:8" x14ac:dyDescent="0.45">
      <c r="A104" s="19" t="s">
        <v>19</v>
      </c>
      <c r="B104" s="19" t="s">
        <v>37</v>
      </c>
      <c r="C104" s="19" t="s">
        <v>156</v>
      </c>
      <c r="D104" s="19" t="s">
        <v>7</v>
      </c>
      <c r="E104" s="20">
        <v>5.8111831785418101E-2</v>
      </c>
      <c r="F104" s="20">
        <v>0.70188518761168694</v>
      </c>
      <c r="G104" s="21">
        <v>42.538942166192797</v>
      </c>
      <c r="H104" s="20">
        <v>-0.14282714815915801</v>
      </c>
    </row>
    <row r="105" spans="1:8" x14ac:dyDescent="0.45">
      <c r="A105" s="19" t="s">
        <v>11</v>
      </c>
      <c r="B105" s="19" t="s">
        <v>36</v>
      </c>
      <c r="C105" s="19" t="s">
        <v>153</v>
      </c>
      <c r="D105" s="19" t="s">
        <v>26</v>
      </c>
      <c r="E105" s="20">
        <v>5.7445833544277403E-2</v>
      </c>
      <c r="F105" s="20">
        <v>-4.1157012748919003E-3</v>
      </c>
      <c r="G105" s="21">
        <v>31.750619482809501</v>
      </c>
      <c r="H105" s="20">
        <v>0.21619825501596901</v>
      </c>
    </row>
    <row r="106" spans="1:8" x14ac:dyDescent="0.45">
      <c r="A106" s="19" t="s">
        <v>8</v>
      </c>
      <c r="B106" s="19" t="s">
        <v>60</v>
      </c>
      <c r="C106" s="19" t="s">
        <v>149</v>
      </c>
      <c r="D106" s="19" t="s">
        <v>7</v>
      </c>
      <c r="E106" s="20">
        <v>5.6823489847589101E-2</v>
      </c>
      <c r="F106" s="20">
        <v>4.8770979888965699E-2</v>
      </c>
      <c r="G106" s="21">
        <v>50.548829850258997</v>
      </c>
      <c r="H106" s="20">
        <v>0.13341556947788</v>
      </c>
    </row>
    <row r="107" spans="1:8" x14ac:dyDescent="0.45">
      <c r="A107" s="19" t="s">
        <v>11</v>
      </c>
      <c r="B107" s="19" t="s">
        <v>36</v>
      </c>
      <c r="C107" s="19" t="s">
        <v>157</v>
      </c>
      <c r="D107" s="19" t="s">
        <v>26</v>
      </c>
      <c r="E107" s="20">
        <v>5.50163024403355E-2</v>
      </c>
      <c r="F107" s="20">
        <v>6.0501552202582798E-2</v>
      </c>
      <c r="G107" s="21">
        <v>37.559995751932199</v>
      </c>
      <c r="H107" s="20">
        <v>-5.9554956889031598E-2</v>
      </c>
    </row>
    <row r="108" spans="1:8" x14ac:dyDescent="0.45">
      <c r="A108" s="19" t="s">
        <v>31</v>
      </c>
      <c r="B108" s="19" t="s">
        <v>32</v>
      </c>
      <c r="C108" s="19" t="s">
        <v>156</v>
      </c>
      <c r="D108" s="19" t="s">
        <v>10</v>
      </c>
      <c r="E108" s="20">
        <v>5.4973920919174399E-2</v>
      </c>
      <c r="F108" s="20">
        <v>0.21197719764845799</v>
      </c>
      <c r="G108" s="21">
        <v>20.354654707903499</v>
      </c>
      <c r="H108" s="20">
        <v>-0.17443592818433601</v>
      </c>
    </row>
    <row r="109" spans="1:8" x14ac:dyDescent="0.45">
      <c r="A109" s="19" t="s">
        <v>27</v>
      </c>
      <c r="B109" s="19" t="s">
        <v>88</v>
      </c>
      <c r="C109" s="19" t="s">
        <v>155</v>
      </c>
      <c r="D109" s="19" t="s">
        <v>26</v>
      </c>
      <c r="E109" s="20">
        <v>5.3924951771545403E-2</v>
      </c>
      <c r="F109" s="20">
        <v>-8.83353212703053E-3</v>
      </c>
      <c r="G109" s="21">
        <v>55.8</v>
      </c>
      <c r="H109" s="20">
        <v>0.59377049961134298</v>
      </c>
    </row>
    <row r="110" spans="1:8" x14ac:dyDescent="0.45">
      <c r="A110" s="19" t="s">
        <v>5</v>
      </c>
      <c r="B110" s="19" t="s">
        <v>6</v>
      </c>
      <c r="C110" s="19" t="s">
        <v>156</v>
      </c>
      <c r="D110" s="19" t="s">
        <v>7</v>
      </c>
      <c r="E110" s="20">
        <v>5.3905420599669698E-2</v>
      </c>
      <c r="F110" s="20">
        <v>0.26948128918516401</v>
      </c>
      <c r="G110" s="21">
        <v>44.336411249587798</v>
      </c>
      <c r="H110" s="20">
        <v>3.8951471010307499E-2</v>
      </c>
    </row>
    <row r="111" spans="1:8" x14ac:dyDescent="0.45">
      <c r="A111" s="19" t="s">
        <v>19</v>
      </c>
      <c r="B111" s="19" t="s">
        <v>111</v>
      </c>
      <c r="C111" s="19" t="s">
        <v>156</v>
      </c>
      <c r="D111" s="19" t="s">
        <v>7</v>
      </c>
      <c r="E111" s="20">
        <v>5.3657292887503302E-2</v>
      </c>
      <c r="F111" s="20">
        <v>0.50327751678774402</v>
      </c>
      <c r="G111" s="21">
        <v>39.570120893833803</v>
      </c>
      <c r="H111" s="20">
        <v>-0.127166781888127</v>
      </c>
    </row>
    <row r="112" spans="1:8" x14ac:dyDescent="0.45">
      <c r="A112" s="19" t="s">
        <v>19</v>
      </c>
      <c r="B112" s="19" t="s">
        <v>111</v>
      </c>
      <c r="C112" s="19" t="s">
        <v>150</v>
      </c>
      <c r="D112" s="19" t="s">
        <v>7</v>
      </c>
      <c r="E112" s="20">
        <v>5.3234377325667798E-2</v>
      </c>
      <c r="F112" s="20">
        <v>0.47630446469138699</v>
      </c>
      <c r="G112" s="21">
        <v>49.137517199423698</v>
      </c>
      <c r="H112" s="20">
        <v>0.18632736988208201</v>
      </c>
    </row>
    <row r="113" spans="1:8" x14ac:dyDescent="0.45">
      <c r="A113" s="19" t="s">
        <v>27</v>
      </c>
      <c r="B113" s="19" t="s">
        <v>88</v>
      </c>
      <c r="C113" s="19" t="s">
        <v>150</v>
      </c>
      <c r="D113" s="19" t="s">
        <v>26</v>
      </c>
      <c r="E113" s="20">
        <v>5.3232585805664E-2</v>
      </c>
      <c r="F113" s="20">
        <v>9.0642198718843103E-2</v>
      </c>
      <c r="G113" s="21">
        <v>69.038099441518995</v>
      </c>
      <c r="H113" s="20">
        <v>7.2225902112402901E-2</v>
      </c>
    </row>
    <row r="114" spans="1:8" x14ac:dyDescent="0.45">
      <c r="A114" s="19" t="s">
        <v>27</v>
      </c>
      <c r="B114" s="19" t="s">
        <v>88</v>
      </c>
      <c r="C114" s="19" t="s">
        <v>149</v>
      </c>
      <c r="D114" s="19" t="s">
        <v>26</v>
      </c>
      <c r="E114" s="20">
        <v>5.30613777169315E-2</v>
      </c>
      <c r="F114" s="20">
        <v>3.07823415969916E-2</v>
      </c>
      <c r="G114" s="21">
        <v>82.665372501707196</v>
      </c>
      <c r="H114" s="20">
        <v>4.9231578348829901E-2</v>
      </c>
    </row>
    <row r="115" spans="1:8" x14ac:dyDescent="0.45">
      <c r="A115" s="19" t="s">
        <v>112</v>
      </c>
      <c r="B115" s="19" t="s">
        <v>112</v>
      </c>
      <c r="C115" s="19" t="s">
        <v>155</v>
      </c>
      <c r="D115" s="19" t="s">
        <v>7</v>
      </c>
      <c r="E115" s="20">
        <v>5.23765757748266E-2</v>
      </c>
      <c r="F115" s="20">
        <v>0.179467000386899</v>
      </c>
      <c r="G115" s="21">
        <v>38.140639675694203</v>
      </c>
      <c r="H115" s="20">
        <v>-1.7576050940305499E-2</v>
      </c>
    </row>
    <row r="116" spans="1:8" x14ac:dyDescent="0.45">
      <c r="A116" s="19" t="s">
        <v>15</v>
      </c>
      <c r="B116" s="19" t="s">
        <v>47</v>
      </c>
      <c r="C116" s="19" t="s">
        <v>155</v>
      </c>
      <c r="D116" s="19" t="s">
        <v>7</v>
      </c>
      <c r="E116" s="20">
        <v>5.1532067470347401E-2</v>
      </c>
      <c r="F116" s="20">
        <v>0.30656366430097298</v>
      </c>
      <c r="G116" s="21">
        <v>45.2572693198058</v>
      </c>
      <c r="H116" s="20">
        <v>3.9621176183355103E-2</v>
      </c>
    </row>
    <row r="117" spans="1:8" x14ac:dyDescent="0.45">
      <c r="A117" s="19" t="s">
        <v>22</v>
      </c>
      <c r="B117" s="19" t="s">
        <v>55</v>
      </c>
      <c r="C117" s="19" t="s">
        <v>149</v>
      </c>
      <c r="D117" s="19" t="s">
        <v>10</v>
      </c>
      <c r="E117" s="20">
        <v>5.10864573061348E-2</v>
      </c>
      <c r="F117" s="20">
        <v>-0.121582708300845</v>
      </c>
      <c r="G117" s="21">
        <v>32.867764658699997</v>
      </c>
      <c r="H117" s="20">
        <v>-3.06714578286774E-2</v>
      </c>
    </row>
    <row r="118" spans="1:8" x14ac:dyDescent="0.45">
      <c r="A118" s="19" t="s">
        <v>11</v>
      </c>
      <c r="B118" s="19" t="s">
        <v>39</v>
      </c>
      <c r="C118" s="19" t="s">
        <v>155</v>
      </c>
      <c r="D118" s="19" t="s">
        <v>10</v>
      </c>
      <c r="E118" s="20">
        <v>5.1043888482737901E-2</v>
      </c>
      <c r="F118" s="20">
        <v>6.3861242925622203E-2</v>
      </c>
      <c r="G118" s="21">
        <v>32.461617374238301</v>
      </c>
      <c r="H118" s="20">
        <v>0.61627865127008497</v>
      </c>
    </row>
    <row r="119" spans="1:8" x14ac:dyDescent="0.45">
      <c r="A119" s="19" t="s">
        <v>11</v>
      </c>
      <c r="B119" s="19" t="s">
        <v>126</v>
      </c>
      <c r="C119" s="19" t="s">
        <v>155</v>
      </c>
      <c r="D119" s="19" t="s">
        <v>7</v>
      </c>
      <c r="E119" s="20">
        <v>5.0992305028285501E-2</v>
      </c>
      <c r="F119" s="20">
        <v>0.69980616449521604</v>
      </c>
      <c r="G119" s="21">
        <v>33.012232253280501</v>
      </c>
      <c r="H119" s="20">
        <v>7.5780128550395398E-2</v>
      </c>
    </row>
    <row r="120" spans="1:8" x14ac:dyDescent="0.45">
      <c r="A120" s="19" t="s">
        <v>5</v>
      </c>
      <c r="B120" s="19" t="s">
        <v>82</v>
      </c>
      <c r="C120" s="19" t="s">
        <v>155</v>
      </c>
      <c r="D120" s="19" t="s">
        <v>7</v>
      </c>
      <c r="E120" s="20">
        <v>5.0703532098251299E-2</v>
      </c>
      <c r="F120" s="20">
        <v>-0.22550999194740401</v>
      </c>
      <c r="G120" s="21">
        <v>49.045160714500199</v>
      </c>
      <c r="H120" s="20">
        <v>-3.2676844097991799E-2</v>
      </c>
    </row>
    <row r="121" spans="1:8" x14ac:dyDescent="0.45">
      <c r="A121" s="19" t="s">
        <v>13</v>
      </c>
      <c r="B121" s="19" t="s">
        <v>14</v>
      </c>
      <c r="C121" s="19" t="s">
        <v>149</v>
      </c>
      <c r="D121" s="19" t="s">
        <v>7</v>
      </c>
      <c r="E121" s="20">
        <v>5.0234954365843E-2</v>
      </c>
      <c r="F121" s="20">
        <v>0.281736845410407</v>
      </c>
      <c r="G121" s="21">
        <v>45.405940932706301</v>
      </c>
      <c r="H121" s="20">
        <v>-0.13500421682168701</v>
      </c>
    </row>
    <row r="122" spans="1:8" x14ac:dyDescent="0.45">
      <c r="A122" s="19" t="s">
        <v>98</v>
      </c>
      <c r="B122" s="19" t="s">
        <v>99</v>
      </c>
      <c r="C122" s="19" t="s">
        <v>149</v>
      </c>
      <c r="D122" s="19" t="s">
        <v>24</v>
      </c>
      <c r="E122" s="20">
        <v>5.0024463512871098E-2</v>
      </c>
      <c r="F122" s="20">
        <v>1.4254401063230899</v>
      </c>
      <c r="G122" s="21">
        <v>47.532968689026298</v>
      </c>
      <c r="H122" s="20">
        <v>0.39661385601225102</v>
      </c>
    </row>
    <row r="123" spans="1:8" x14ac:dyDescent="0.45">
      <c r="A123" s="19" t="s">
        <v>19</v>
      </c>
      <c r="B123" s="19" t="s">
        <v>111</v>
      </c>
      <c r="C123" s="19" t="s">
        <v>152</v>
      </c>
      <c r="D123" s="19" t="s">
        <v>7</v>
      </c>
      <c r="E123" s="20">
        <v>4.9840024977092501E-2</v>
      </c>
      <c r="F123" s="20">
        <v>0.31150016128138702</v>
      </c>
      <c r="G123" s="21">
        <v>29.6963735915607</v>
      </c>
      <c r="H123" s="20">
        <v>-0.10930853164794301</v>
      </c>
    </row>
    <row r="124" spans="1:8" x14ac:dyDescent="0.45">
      <c r="A124" s="19" t="s">
        <v>11</v>
      </c>
      <c r="B124" s="19" t="s">
        <v>36</v>
      </c>
      <c r="C124" s="19" t="s">
        <v>151</v>
      </c>
      <c r="D124" s="19" t="s">
        <v>26</v>
      </c>
      <c r="E124" s="20">
        <v>4.9763395487499501E-2</v>
      </c>
      <c r="F124" s="20">
        <v>7.4845616178681003E-3</v>
      </c>
      <c r="G124" s="21">
        <v>50.030625183352001</v>
      </c>
      <c r="H124" s="20">
        <v>8.4323169488987895E-2</v>
      </c>
    </row>
    <row r="125" spans="1:8" x14ac:dyDescent="0.45">
      <c r="A125" s="19" t="s">
        <v>27</v>
      </c>
      <c r="B125" s="19" t="s">
        <v>136</v>
      </c>
      <c r="C125" s="19" t="s">
        <v>149</v>
      </c>
      <c r="D125" s="19" t="s">
        <v>7</v>
      </c>
      <c r="E125" s="20">
        <v>4.9583933981962799E-2</v>
      </c>
      <c r="F125" s="20">
        <v>0.12070534724925799</v>
      </c>
      <c r="G125" s="21">
        <v>82.983660010540305</v>
      </c>
      <c r="H125" s="20">
        <v>6.6601747281694601E-2</v>
      </c>
    </row>
    <row r="126" spans="1:8" x14ac:dyDescent="0.45">
      <c r="A126" s="19" t="s">
        <v>22</v>
      </c>
      <c r="B126" s="19" t="s">
        <v>57</v>
      </c>
      <c r="C126" s="19" t="s">
        <v>152</v>
      </c>
      <c r="D126" s="19" t="s">
        <v>26</v>
      </c>
      <c r="E126" s="20">
        <v>4.95493291103314E-2</v>
      </c>
      <c r="F126" s="20">
        <v>5.6732219347996403E-2</v>
      </c>
      <c r="G126" s="21">
        <v>39.075190697870703</v>
      </c>
      <c r="H126" s="20">
        <v>-7.1600001729844098E-2</v>
      </c>
    </row>
    <row r="127" spans="1:8" x14ac:dyDescent="0.45">
      <c r="A127" s="19" t="s">
        <v>22</v>
      </c>
      <c r="B127" s="19" t="s">
        <v>55</v>
      </c>
      <c r="C127" s="19" t="s">
        <v>150</v>
      </c>
      <c r="D127" s="19" t="s">
        <v>10</v>
      </c>
      <c r="E127" s="20">
        <v>4.90610359185795E-2</v>
      </c>
      <c r="F127" s="20">
        <v>-4.8399674283598697E-2</v>
      </c>
      <c r="G127" s="21">
        <v>31.908121653674499</v>
      </c>
      <c r="H127" s="20">
        <v>6.5501868309340003E-2</v>
      </c>
    </row>
    <row r="128" spans="1:8" x14ac:dyDescent="0.45">
      <c r="A128" s="19" t="s">
        <v>15</v>
      </c>
      <c r="B128" s="19" t="s">
        <v>41</v>
      </c>
      <c r="C128" s="19" t="s">
        <v>153</v>
      </c>
      <c r="D128" s="19" t="s">
        <v>7</v>
      </c>
      <c r="E128" s="20">
        <v>4.89784418837413E-2</v>
      </c>
      <c r="F128" s="20">
        <v>0.14516075405069701</v>
      </c>
      <c r="G128" s="21">
        <v>31.951995337745998</v>
      </c>
      <c r="H128" s="20">
        <v>-0.41454817183113402</v>
      </c>
    </row>
    <row r="129" spans="1:8" x14ac:dyDescent="0.45">
      <c r="A129" s="19" t="s">
        <v>8</v>
      </c>
      <c r="B129" s="19" t="s">
        <v>59</v>
      </c>
      <c r="C129" s="19" t="s">
        <v>156</v>
      </c>
      <c r="D129" s="19" t="s">
        <v>7</v>
      </c>
      <c r="E129" s="20">
        <v>4.8536365768303301E-2</v>
      </c>
      <c r="F129" s="20">
        <v>0.333073644862378</v>
      </c>
      <c r="G129" s="21">
        <v>60.3505970022998</v>
      </c>
      <c r="H129" s="20">
        <v>0.19384175225575101</v>
      </c>
    </row>
    <row r="130" spans="1:8" x14ac:dyDescent="0.45">
      <c r="A130" s="19" t="s">
        <v>15</v>
      </c>
      <c r="B130" s="19" t="s">
        <v>75</v>
      </c>
      <c r="C130" s="19" t="s">
        <v>153</v>
      </c>
      <c r="D130" s="19" t="s">
        <v>7</v>
      </c>
      <c r="E130" s="20">
        <v>4.8289041035818901E-2</v>
      </c>
      <c r="F130" s="20">
        <v>-4.06587948240036E-2</v>
      </c>
      <c r="G130" s="21">
        <v>27.8640919702042</v>
      </c>
      <c r="H130" s="20">
        <v>-9.4462049117383595E-2</v>
      </c>
    </row>
    <row r="131" spans="1:8" x14ac:dyDescent="0.45">
      <c r="A131" s="19" t="s">
        <v>11</v>
      </c>
      <c r="B131" s="19" t="s">
        <v>124</v>
      </c>
      <c r="C131" s="19" t="s">
        <v>156</v>
      </c>
      <c r="D131" s="19" t="s">
        <v>7</v>
      </c>
      <c r="E131" s="20">
        <v>4.7959577780516301E-2</v>
      </c>
      <c r="F131" s="20">
        <v>7.9719648624665004E-2</v>
      </c>
      <c r="G131" s="21">
        <v>36.382317144123</v>
      </c>
      <c r="H131" s="20">
        <v>-4.6448306937657301E-2</v>
      </c>
    </row>
    <row r="132" spans="1:8" x14ac:dyDescent="0.45">
      <c r="A132" s="19" t="s">
        <v>27</v>
      </c>
      <c r="B132" s="19" t="s">
        <v>96</v>
      </c>
      <c r="C132" s="19" t="s">
        <v>155</v>
      </c>
      <c r="D132" s="19" t="s">
        <v>24</v>
      </c>
      <c r="E132" s="20">
        <v>4.7955170172306598E-2</v>
      </c>
      <c r="F132" s="20">
        <v>2.2932211453460298</v>
      </c>
      <c r="G132" s="21">
        <v>29.569073419810799</v>
      </c>
      <c r="H132" s="20">
        <v>0.831621169051458</v>
      </c>
    </row>
    <row r="133" spans="1:8" x14ac:dyDescent="0.45">
      <c r="A133" s="19" t="s">
        <v>15</v>
      </c>
      <c r="B133" s="19" t="s">
        <v>41</v>
      </c>
      <c r="C133" s="19" t="s">
        <v>149</v>
      </c>
      <c r="D133" s="19" t="s">
        <v>7</v>
      </c>
      <c r="E133" s="20">
        <v>4.7764545651156398E-2</v>
      </c>
      <c r="F133" s="20">
        <v>0.249674746768383</v>
      </c>
      <c r="G133" s="21">
        <v>46.648098125112</v>
      </c>
      <c r="H133" s="20">
        <v>-2.7724836644681498E-3</v>
      </c>
    </row>
    <row r="134" spans="1:8" x14ac:dyDescent="0.45">
      <c r="A134" s="19" t="s">
        <v>19</v>
      </c>
      <c r="B134" s="19" t="s">
        <v>37</v>
      </c>
      <c r="C134" s="19" t="s">
        <v>150</v>
      </c>
      <c r="D134" s="19" t="s">
        <v>7</v>
      </c>
      <c r="E134" s="20">
        <v>4.7717935289170503E-2</v>
      </c>
      <c r="F134" s="20">
        <v>0.79117221214040601</v>
      </c>
      <c r="G134" s="21">
        <v>38.075017001437999</v>
      </c>
      <c r="H134" s="20">
        <v>-3.4931406163799902E-2</v>
      </c>
    </row>
    <row r="135" spans="1:8" x14ac:dyDescent="0.45">
      <c r="A135" s="19" t="s">
        <v>71</v>
      </c>
      <c r="B135" s="19" t="s">
        <v>72</v>
      </c>
      <c r="C135" s="19" t="s">
        <v>155</v>
      </c>
      <c r="D135" s="19" t="s">
        <v>7</v>
      </c>
      <c r="E135" s="20">
        <v>4.7646809631541602E-2</v>
      </c>
      <c r="F135" s="20">
        <v>-0.23365092865324499</v>
      </c>
      <c r="G135" s="21">
        <v>69.733886308630701</v>
      </c>
      <c r="H135" s="20">
        <v>-2.7346489534657601E-2</v>
      </c>
    </row>
    <row r="136" spans="1:8" x14ac:dyDescent="0.45">
      <c r="A136" s="19" t="s">
        <v>5</v>
      </c>
      <c r="B136" s="19" t="s">
        <v>6</v>
      </c>
      <c r="C136" s="19" t="s">
        <v>153</v>
      </c>
      <c r="D136" s="19" t="s">
        <v>7</v>
      </c>
      <c r="E136" s="20">
        <v>4.7446419649656901E-2</v>
      </c>
      <c r="F136" s="20">
        <v>9.1604877411103902E-2</v>
      </c>
      <c r="G136" s="21">
        <v>33.635493796607001</v>
      </c>
      <c r="H136" s="20">
        <v>-0.10781183563376701</v>
      </c>
    </row>
    <row r="137" spans="1:8" x14ac:dyDescent="0.45">
      <c r="A137" s="19" t="s">
        <v>5</v>
      </c>
      <c r="B137" s="19" t="s">
        <v>6</v>
      </c>
      <c r="C137" s="19" t="s">
        <v>150</v>
      </c>
      <c r="D137" s="19" t="s">
        <v>7</v>
      </c>
      <c r="E137" s="20">
        <v>4.68133050528746E-2</v>
      </c>
      <c r="F137" s="20">
        <v>7.4014299464938996E-2</v>
      </c>
      <c r="G137" s="21">
        <v>45.959297148355802</v>
      </c>
      <c r="H137" s="20">
        <v>-1.8210105431898899E-2</v>
      </c>
    </row>
    <row r="138" spans="1:8" x14ac:dyDescent="0.45">
      <c r="A138" s="19" t="s">
        <v>31</v>
      </c>
      <c r="B138" s="19" t="s">
        <v>32</v>
      </c>
      <c r="C138" s="19" t="s">
        <v>152</v>
      </c>
      <c r="D138" s="19" t="s">
        <v>10</v>
      </c>
      <c r="E138" s="20">
        <v>4.6811797739918497E-2</v>
      </c>
      <c r="F138" s="20">
        <v>-7.8869171737982094E-2</v>
      </c>
      <c r="G138" s="21">
        <v>35.039836014639199</v>
      </c>
      <c r="H138" s="20">
        <v>-6.6046421148972495E-2</v>
      </c>
    </row>
    <row r="139" spans="1:8" x14ac:dyDescent="0.45">
      <c r="A139" s="19" t="s">
        <v>11</v>
      </c>
      <c r="B139" s="19" t="s">
        <v>119</v>
      </c>
      <c r="C139" s="19" t="s">
        <v>151</v>
      </c>
      <c r="D139" s="19" t="s">
        <v>7</v>
      </c>
      <c r="E139" s="20">
        <v>4.6576316852102298E-2</v>
      </c>
      <c r="F139" s="20">
        <v>0.55104583858830303</v>
      </c>
      <c r="G139" s="21">
        <v>57.9939978207818</v>
      </c>
      <c r="H139" s="20">
        <v>0.117070965279398</v>
      </c>
    </row>
    <row r="140" spans="1:8" x14ac:dyDescent="0.45">
      <c r="A140" s="19" t="s">
        <v>15</v>
      </c>
      <c r="B140" s="19" t="s">
        <v>75</v>
      </c>
      <c r="C140" s="19" t="s">
        <v>151</v>
      </c>
      <c r="D140" s="19" t="s">
        <v>7</v>
      </c>
      <c r="E140" s="20">
        <v>4.65349110720438E-2</v>
      </c>
      <c r="F140" s="20">
        <v>8.5197376199930605E-2</v>
      </c>
      <c r="G140" s="21">
        <v>52.940215520254299</v>
      </c>
      <c r="H140" s="20">
        <v>0.127434810975526</v>
      </c>
    </row>
    <row r="141" spans="1:8" x14ac:dyDescent="0.45">
      <c r="A141" s="19" t="s">
        <v>8</v>
      </c>
      <c r="B141" s="19" t="s">
        <v>52</v>
      </c>
      <c r="C141" s="19" t="s">
        <v>149</v>
      </c>
      <c r="D141" s="19" t="s">
        <v>24</v>
      </c>
      <c r="E141" s="20">
        <v>4.5779504490650297E-2</v>
      </c>
      <c r="F141" s="20">
        <v>0.83336229954280205</v>
      </c>
      <c r="G141" s="21">
        <v>29.7002589591897</v>
      </c>
      <c r="H141" s="20">
        <v>-2.9920022788025202E-2</v>
      </c>
    </row>
    <row r="142" spans="1:8" x14ac:dyDescent="0.45">
      <c r="A142" s="19" t="s">
        <v>8</v>
      </c>
      <c r="B142" s="19" t="s">
        <v>59</v>
      </c>
      <c r="C142" s="19" t="s">
        <v>150</v>
      </c>
      <c r="D142" s="19" t="s">
        <v>7</v>
      </c>
      <c r="E142" s="20">
        <v>4.5665014250064799E-2</v>
      </c>
      <c r="F142" s="20">
        <v>0.22716490650518001</v>
      </c>
      <c r="G142" s="21">
        <v>34.3250918320933</v>
      </c>
      <c r="H142" s="20">
        <v>-3.7223190567431098E-2</v>
      </c>
    </row>
    <row r="143" spans="1:8" x14ac:dyDescent="0.45">
      <c r="A143" s="19" t="s">
        <v>19</v>
      </c>
      <c r="B143" s="19" t="s">
        <v>37</v>
      </c>
      <c r="C143" s="19" t="s">
        <v>153</v>
      </c>
      <c r="D143" s="19" t="s">
        <v>7</v>
      </c>
      <c r="E143" s="20">
        <v>4.5044360911235599E-2</v>
      </c>
      <c r="F143" s="20">
        <v>0.55192746654883695</v>
      </c>
      <c r="G143" s="21">
        <v>27.108244913992699</v>
      </c>
      <c r="H143" s="20">
        <v>2.2182096107787999E-2</v>
      </c>
    </row>
    <row r="144" spans="1:8" x14ac:dyDescent="0.45">
      <c r="A144" s="19" t="s">
        <v>8</v>
      </c>
      <c r="B144" s="19" t="s">
        <v>60</v>
      </c>
      <c r="C144" s="19" t="s">
        <v>156</v>
      </c>
      <c r="D144" s="19" t="s">
        <v>7</v>
      </c>
      <c r="E144" s="20">
        <v>4.4648185127084003E-2</v>
      </c>
      <c r="F144" s="20">
        <v>0.270545352337976</v>
      </c>
      <c r="G144" s="21">
        <v>48.619362918674703</v>
      </c>
      <c r="H144" s="20">
        <v>-7.7681037005169901E-3</v>
      </c>
    </row>
    <row r="145" spans="1:8" x14ac:dyDescent="0.45">
      <c r="A145" s="19" t="s">
        <v>5</v>
      </c>
      <c r="B145" s="19" t="s">
        <v>6</v>
      </c>
      <c r="C145" s="19" t="s">
        <v>152</v>
      </c>
      <c r="D145" s="19" t="s">
        <v>7</v>
      </c>
      <c r="E145" s="20">
        <v>4.4068632162632501E-2</v>
      </c>
      <c r="F145" s="20">
        <v>3.2553365413334E-2</v>
      </c>
      <c r="G145" s="21">
        <v>37.278786743455498</v>
      </c>
      <c r="H145" s="20">
        <v>2.59668245124005E-2</v>
      </c>
    </row>
    <row r="146" spans="1:8" x14ac:dyDescent="0.45">
      <c r="A146" s="19" t="s">
        <v>22</v>
      </c>
      <c r="B146" s="19" t="s">
        <v>58</v>
      </c>
      <c r="C146" s="19" t="s">
        <v>156</v>
      </c>
      <c r="D146" s="19" t="s">
        <v>24</v>
      </c>
      <c r="E146" s="20">
        <v>4.3887596051768597E-2</v>
      </c>
      <c r="F146" s="20">
        <v>1.74530509627842</v>
      </c>
      <c r="G146" s="21">
        <v>42.400027761155698</v>
      </c>
      <c r="H146" s="20">
        <v>6.15004310438955E-2</v>
      </c>
    </row>
    <row r="147" spans="1:8" x14ac:dyDescent="0.45">
      <c r="A147" s="19" t="s">
        <v>15</v>
      </c>
      <c r="B147" s="19" t="s">
        <v>115</v>
      </c>
      <c r="C147" s="19" t="s">
        <v>155</v>
      </c>
      <c r="D147" s="19" t="s">
        <v>7</v>
      </c>
      <c r="E147" s="20">
        <v>4.3756868038510303E-2</v>
      </c>
      <c r="F147" s="20">
        <v>0.393391721121293</v>
      </c>
      <c r="G147" s="21">
        <v>34.218221109033799</v>
      </c>
      <c r="H147" s="20">
        <v>4.1723393461731803E-2</v>
      </c>
    </row>
    <row r="148" spans="1:8" x14ac:dyDescent="0.45">
      <c r="A148" s="19" t="s">
        <v>80</v>
      </c>
      <c r="B148" s="19" t="s">
        <v>81</v>
      </c>
      <c r="C148" s="19" t="s">
        <v>155</v>
      </c>
      <c r="D148" s="19" t="s">
        <v>7</v>
      </c>
      <c r="E148" s="20">
        <v>4.3562626817467601E-2</v>
      </c>
      <c r="F148" s="20">
        <v>-8.4203706436231804E-2</v>
      </c>
      <c r="G148" s="21">
        <v>55.859253606907501</v>
      </c>
      <c r="H148" s="20">
        <v>-0.103513937284729</v>
      </c>
    </row>
    <row r="149" spans="1:8" x14ac:dyDescent="0.45">
      <c r="A149" s="25" t="s">
        <v>27</v>
      </c>
      <c r="B149" s="19" t="s">
        <v>118</v>
      </c>
      <c r="C149" s="19" t="s">
        <v>155</v>
      </c>
      <c r="D149" s="20" t="s">
        <v>7</v>
      </c>
      <c r="E149" s="20">
        <v>4.3347036380249698E-2</v>
      </c>
      <c r="F149" s="20">
        <v>0.18990059373856299</v>
      </c>
      <c r="G149" s="21">
        <v>35.6800964579732</v>
      </c>
      <c r="H149" s="20">
        <v>-0.228726320662444</v>
      </c>
    </row>
    <row r="150" spans="1:8" x14ac:dyDescent="0.45">
      <c r="A150" s="19" t="s">
        <v>8</v>
      </c>
      <c r="B150" s="19" t="s">
        <v>52</v>
      </c>
      <c r="C150" s="19" t="s">
        <v>153</v>
      </c>
      <c r="D150" s="19" t="s">
        <v>24</v>
      </c>
      <c r="E150" s="20">
        <v>4.3127356848003999E-2</v>
      </c>
      <c r="F150" s="20">
        <v>1.31781169983395</v>
      </c>
      <c r="G150" s="21">
        <v>25.534786516404299</v>
      </c>
      <c r="H150" s="20">
        <v>0.30595185887301601</v>
      </c>
    </row>
    <row r="151" spans="1:8" x14ac:dyDescent="0.45">
      <c r="A151" s="19" t="s">
        <v>11</v>
      </c>
      <c r="B151" s="19" t="s">
        <v>119</v>
      </c>
      <c r="C151" s="19" t="s">
        <v>153</v>
      </c>
      <c r="D151" s="19" t="s">
        <v>7</v>
      </c>
      <c r="E151" s="20">
        <v>4.29957368954791E-2</v>
      </c>
      <c r="F151" s="20">
        <v>0.12552575256540599</v>
      </c>
      <c r="G151" s="21">
        <v>26.369861533078701</v>
      </c>
      <c r="H151" s="20">
        <v>-1.20147235036938E-2</v>
      </c>
    </row>
    <row r="152" spans="1:8" x14ac:dyDescent="0.45">
      <c r="A152" s="19" t="s">
        <v>19</v>
      </c>
      <c r="B152" s="19" t="s">
        <v>101</v>
      </c>
      <c r="C152" s="19" t="s">
        <v>149</v>
      </c>
      <c r="D152" s="19" t="s">
        <v>30</v>
      </c>
      <c r="E152" s="20">
        <v>4.2961661668229199E-2</v>
      </c>
      <c r="F152" s="20">
        <v>-8.0455566102182394E-2</v>
      </c>
      <c r="G152" s="21">
        <v>63.972882498102699</v>
      </c>
      <c r="H152" s="20">
        <v>3.1658423373813901E-2</v>
      </c>
    </row>
    <row r="153" spans="1:8" x14ac:dyDescent="0.45">
      <c r="A153" s="19" t="s">
        <v>27</v>
      </c>
      <c r="B153" s="19" t="s">
        <v>35</v>
      </c>
      <c r="C153" s="19" t="s">
        <v>155</v>
      </c>
      <c r="D153" s="19" t="s">
        <v>26</v>
      </c>
      <c r="E153" s="20">
        <v>4.2748292202536099E-2</v>
      </c>
      <c r="F153" s="20">
        <v>0.36637147390408698</v>
      </c>
      <c r="G153" s="21">
        <v>36.2401210024695</v>
      </c>
      <c r="H153" s="20">
        <v>5.4851593433279597E-2</v>
      </c>
    </row>
    <row r="154" spans="1:8" x14ac:dyDescent="0.45">
      <c r="A154" s="19" t="s">
        <v>8</v>
      </c>
      <c r="B154" s="19" t="s">
        <v>60</v>
      </c>
      <c r="C154" s="19" t="s">
        <v>153</v>
      </c>
      <c r="D154" s="19" t="s">
        <v>7</v>
      </c>
      <c r="E154" s="20">
        <v>4.2734011917311597E-2</v>
      </c>
      <c r="F154" s="20">
        <v>5.8659750311827998E-2</v>
      </c>
      <c r="G154" s="21">
        <v>30.383136244682699</v>
      </c>
      <c r="H154" s="20">
        <v>-0.11443544658997699</v>
      </c>
    </row>
    <row r="155" spans="1:8" x14ac:dyDescent="0.45">
      <c r="A155" s="19" t="s">
        <v>22</v>
      </c>
      <c r="B155" s="19" t="s">
        <v>57</v>
      </c>
      <c r="C155" s="19" t="s">
        <v>154</v>
      </c>
      <c r="D155" s="19" t="s">
        <v>26</v>
      </c>
      <c r="E155" s="20">
        <v>4.2486074177661599E-2</v>
      </c>
      <c r="F155" s="20">
        <v>7.5260608748800297E-3</v>
      </c>
      <c r="G155" s="21">
        <v>56.256796586127201</v>
      </c>
      <c r="H155" s="20">
        <v>3.8566958513858697E-2</v>
      </c>
    </row>
    <row r="156" spans="1:8" x14ac:dyDescent="0.45">
      <c r="A156" s="19" t="s">
        <v>15</v>
      </c>
      <c r="B156" s="19" t="s">
        <v>54</v>
      </c>
      <c r="C156" s="19" t="s">
        <v>153</v>
      </c>
      <c r="D156" s="19" t="s">
        <v>7</v>
      </c>
      <c r="E156" s="20">
        <v>4.1604614661088203E-2</v>
      </c>
      <c r="F156" s="20">
        <v>0.214402263702521</v>
      </c>
      <c r="G156" s="21">
        <v>30.601817254995499</v>
      </c>
      <c r="H156" s="20">
        <v>5.0022972057280297E-2</v>
      </c>
    </row>
    <row r="157" spans="1:8" x14ac:dyDescent="0.45">
      <c r="A157" s="19" t="s">
        <v>19</v>
      </c>
      <c r="B157" s="19" t="s">
        <v>111</v>
      </c>
      <c r="C157" s="19" t="s">
        <v>149</v>
      </c>
      <c r="D157" s="19" t="s">
        <v>7</v>
      </c>
      <c r="E157" s="20">
        <v>4.1333018834861297E-2</v>
      </c>
      <c r="F157" s="20">
        <v>0.37386530021244602</v>
      </c>
      <c r="G157" s="21">
        <v>52.16929920506</v>
      </c>
      <c r="H157" s="20">
        <v>-0.147451012989949</v>
      </c>
    </row>
    <row r="158" spans="1:8" x14ac:dyDescent="0.45">
      <c r="A158" s="19" t="s">
        <v>27</v>
      </c>
      <c r="B158" s="19" t="s">
        <v>117</v>
      </c>
      <c r="C158" s="19" t="s">
        <v>155</v>
      </c>
      <c r="D158" s="19" t="s">
        <v>7</v>
      </c>
      <c r="E158" s="20">
        <v>4.1202312803580499E-2</v>
      </c>
      <c r="F158" s="20">
        <v>0.47619242696908198</v>
      </c>
      <c r="G158" s="21">
        <v>39.101182736830303</v>
      </c>
      <c r="H158" s="20">
        <v>-0.149950082609144</v>
      </c>
    </row>
    <row r="159" spans="1:8" x14ac:dyDescent="0.45">
      <c r="A159" s="19" t="s">
        <v>27</v>
      </c>
      <c r="B159" s="19" t="s">
        <v>28</v>
      </c>
      <c r="C159" s="19" t="s">
        <v>152</v>
      </c>
      <c r="D159" s="19" t="s">
        <v>7</v>
      </c>
      <c r="E159" s="20">
        <v>4.11698505306166E-2</v>
      </c>
      <c r="F159" s="20">
        <v>-2.1215760824668101E-2</v>
      </c>
      <c r="G159" s="21">
        <v>27.189951975269199</v>
      </c>
      <c r="H159" s="20">
        <v>-3.5496717888102401E-2</v>
      </c>
    </row>
    <row r="160" spans="1:8" x14ac:dyDescent="0.45">
      <c r="A160" s="19" t="s">
        <v>19</v>
      </c>
      <c r="B160" s="19" t="s">
        <v>111</v>
      </c>
      <c r="C160" s="19" t="s">
        <v>157</v>
      </c>
      <c r="D160" s="19" t="s">
        <v>7</v>
      </c>
      <c r="E160" s="20">
        <v>4.1056449667624097E-2</v>
      </c>
      <c r="F160" s="20">
        <v>0.49196420127618001</v>
      </c>
      <c r="G160" s="21">
        <v>28.645282420825701</v>
      </c>
      <c r="H160" s="20">
        <v>-0.108263623136257</v>
      </c>
    </row>
    <row r="161" spans="1:8" x14ac:dyDescent="0.45">
      <c r="A161" s="19" t="s">
        <v>5</v>
      </c>
      <c r="B161" s="19" t="s">
        <v>6</v>
      </c>
      <c r="C161" s="19" t="s">
        <v>149</v>
      </c>
      <c r="D161" s="19" t="s">
        <v>7</v>
      </c>
      <c r="E161" s="20">
        <v>4.10215569657576E-2</v>
      </c>
      <c r="F161" s="20">
        <v>-4.24060786485859E-2</v>
      </c>
      <c r="G161" s="21">
        <v>64.094594073649205</v>
      </c>
      <c r="H161" s="20">
        <v>2.6671927470846998E-2</v>
      </c>
    </row>
    <row r="162" spans="1:8" x14ac:dyDescent="0.45">
      <c r="A162" s="19" t="s">
        <v>8</v>
      </c>
      <c r="B162" s="19" t="s">
        <v>63</v>
      </c>
      <c r="C162" s="19" t="s">
        <v>155</v>
      </c>
      <c r="D162" s="19" t="s">
        <v>7</v>
      </c>
      <c r="E162" s="20">
        <v>4.09241911698962E-2</v>
      </c>
      <c r="F162" s="20">
        <v>0.271416498249269</v>
      </c>
      <c r="G162" s="21">
        <v>31.358746935317001</v>
      </c>
      <c r="H162" s="20">
        <v>1.7289487202255E-2</v>
      </c>
    </row>
    <row r="163" spans="1:8" x14ac:dyDescent="0.45">
      <c r="A163" s="19" t="s">
        <v>15</v>
      </c>
      <c r="B163" s="19" t="s">
        <v>17</v>
      </c>
      <c r="C163" s="19" t="s">
        <v>156</v>
      </c>
      <c r="D163" s="19" t="s">
        <v>7</v>
      </c>
      <c r="E163" s="20">
        <v>4.0919693897059399E-2</v>
      </c>
      <c r="F163" s="20">
        <v>0.49916684591354399</v>
      </c>
      <c r="G163" s="21">
        <v>49.9210136499253</v>
      </c>
      <c r="H163" s="20">
        <v>1.16241741065767E-2</v>
      </c>
    </row>
    <row r="164" spans="1:8" x14ac:dyDescent="0.45">
      <c r="A164" s="19" t="s">
        <v>8</v>
      </c>
      <c r="B164" s="19" t="s">
        <v>92</v>
      </c>
      <c r="C164" s="19" t="s">
        <v>150</v>
      </c>
      <c r="D164" s="19" t="s">
        <v>7</v>
      </c>
      <c r="E164" s="20">
        <v>4.02526498630996E-2</v>
      </c>
      <c r="F164" s="20">
        <v>0.42503081620060001</v>
      </c>
      <c r="G164" s="21">
        <v>30.613617609282699</v>
      </c>
      <c r="H164" s="20">
        <v>-7.3942963401298606E-2</v>
      </c>
    </row>
    <row r="165" spans="1:8" x14ac:dyDescent="0.45">
      <c r="A165" s="19" t="s">
        <v>13</v>
      </c>
      <c r="B165" s="19" t="s">
        <v>18</v>
      </c>
      <c r="C165" s="19" t="s">
        <v>155</v>
      </c>
      <c r="D165" s="19" t="s">
        <v>7</v>
      </c>
      <c r="E165" s="20">
        <v>4.0107770630766003E-2</v>
      </c>
      <c r="F165" s="20">
        <v>0.42154982328945101</v>
      </c>
      <c r="G165" s="21">
        <v>30.243304745042199</v>
      </c>
      <c r="H165" s="20">
        <v>5.5581277287993398E-2</v>
      </c>
    </row>
    <row r="166" spans="1:8" x14ac:dyDescent="0.45">
      <c r="A166" s="19" t="s">
        <v>5</v>
      </c>
      <c r="B166" s="19" t="s">
        <v>76</v>
      </c>
      <c r="C166" s="19" t="s">
        <v>153</v>
      </c>
      <c r="D166" s="19" t="s">
        <v>7</v>
      </c>
      <c r="E166" s="20">
        <v>3.9835093529219698E-2</v>
      </c>
      <c r="F166" s="20">
        <v>0.11085967216361001</v>
      </c>
      <c r="G166" s="21">
        <v>30.8232855079175</v>
      </c>
      <c r="H166" s="20">
        <v>5.3247967458474703E-2</v>
      </c>
    </row>
    <row r="167" spans="1:8" x14ac:dyDescent="0.45">
      <c r="A167" s="19" t="s">
        <v>27</v>
      </c>
      <c r="B167" s="19" t="s">
        <v>28</v>
      </c>
      <c r="C167" s="19" t="s">
        <v>153</v>
      </c>
      <c r="D167" s="19" t="s">
        <v>7</v>
      </c>
      <c r="E167" s="20">
        <v>3.9639748449395697E-2</v>
      </c>
      <c r="F167" s="20">
        <v>-0.12722610673970999</v>
      </c>
      <c r="G167" s="21">
        <v>26.440421330053201</v>
      </c>
      <c r="H167" s="20">
        <v>-0.14708491597331899</v>
      </c>
    </row>
    <row r="168" spans="1:8" x14ac:dyDescent="0.45">
      <c r="A168" s="19" t="s">
        <v>13</v>
      </c>
      <c r="B168" s="19" t="s">
        <v>14</v>
      </c>
      <c r="C168" s="19" t="s">
        <v>157</v>
      </c>
      <c r="D168" s="19" t="s">
        <v>7</v>
      </c>
      <c r="E168" s="20">
        <v>3.9243320956171598E-2</v>
      </c>
      <c r="F168" s="20">
        <v>0.53001691320463096</v>
      </c>
      <c r="G168" s="21">
        <v>39.490113232283697</v>
      </c>
      <c r="H168" s="20">
        <v>0.13490946123943401</v>
      </c>
    </row>
    <row r="169" spans="1:8" x14ac:dyDescent="0.45">
      <c r="A169" s="19" t="s">
        <v>19</v>
      </c>
      <c r="B169" s="19" t="s">
        <v>111</v>
      </c>
      <c r="C169" s="19" t="s">
        <v>154</v>
      </c>
      <c r="D169" s="19" t="s">
        <v>7</v>
      </c>
      <c r="E169" s="20">
        <v>3.8614152140705502E-2</v>
      </c>
      <c r="F169" s="20">
        <v>0.229647260730304</v>
      </c>
      <c r="G169" s="21">
        <v>28.2356156513945</v>
      </c>
      <c r="H169" s="20">
        <v>-2.20330298975678E-2</v>
      </c>
    </row>
    <row r="170" spans="1:8" x14ac:dyDescent="0.45">
      <c r="A170" s="19" t="s">
        <v>15</v>
      </c>
      <c r="B170" s="19" t="s">
        <v>17</v>
      </c>
      <c r="C170" s="19" t="s">
        <v>150</v>
      </c>
      <c r="D170" s="19" t="s">
        <v>7</v>
      </c>
      <c r="E170" s="20">
        <v>3.85551560104202E-2</v>
      </c>
      <c r="F170" s="20">
        <v>0.38879598873766003</v>
      </c>
      <c r="G170" s="21">
        <v>32.055080913836697</v>
      </c>
      <c r="H170" s="20">
        <v>-0.142023607824355</v>
      </c>
    </row>
    <row r="171" spans="1:8" x14ac:dyDescent="0.45">
      <c r="A171" s="19" t="s">
        <v>15</v>
      </c>
      <c r="B171" s="19" t="s">
        <v>41</v>
      </c>
      <c r="C171" s="19" t="s">
        <v>156</v>
      </c>
      <c r="D171" s="19" t="s">
        <v>7</v>
      </c>
      <c r="E171" s="20">
        <v>3.8526521339517401E-2</v>
      </c>
      <c r="F171" s="20">
        <v>0.20985911771774601</v>
      </c>
      <c r="G171" s="21">
        <v>43.087927693940202</v>
      </c>
      <c r="H171" s="20">
        <v>-6.5088974683392406E-2</v>
      </c>
    </row>
    <row r="172" spans="1:8" x14ac:dyDescent="0.45">
      <c r="A172" s="19" t="s">
        <v>27</v>
      </c>
      <c r="B172" s="19" t="s">
        <v>136</v>
      </c>
      <c r="C172" s="19" t="s">
        <v>156</v>
      </c>
      <c r="D172" s="19" t="s">
        <v>7</v>
      </c>
      <c r="E172" s="20">
        <v>3.83166092636468E-2</v>
      </c>
      <c r="F172" s="20">
        <v>0.103122426761719</v>
      </c>
      <c r="G172" s="21">
        <v>79.206873131834698</v>
      </c>
      <c r="H172" s="20">
        <v>0.59145327189183405</v>
      </c>
    </row>
    <row r="173" spans="1:8" x14ac:dyDescent="0.45">
      <c r="A173" s="19" t="s">
        <v>5</v>
      </c>
      <c r="B173" s="19" t="s">
        <v>76</v>
      </c>
      <c r="C173" s="19" t="s">
        <v>152</v>
      </c>
      <c r="D173" s="19" t="s">
        <v>7</v>
      </c>
      <c r="E173" s="20">
        <v>3.7493189784951302E-2</v>
      </c>
      <c r="F173" s="20">
        <v>0.14131946998058001</v>
      </c>
      <c r="G173" s="21">
        <v>32.486103008241798</v>
      </c>
      <c r="H173" s="20">
        <v>2.61965731630266E-2</v>
      </c>
    </row>
    <row r="174" spans="1:8" x14ac:dyDescent="0.45">
      <c r="A174" s="19" t="s">
        <v>27</v>
      </c>
      <c r="B174" s="19" t="s">
        <v>88</v>
      </c>
      <c r="C174" s="19" t="s">
        <v>151</v>
      </c>
      <c r="D174" s="19" t="s">
        <v>26</v>
      </c>
      <c r="E174" s="20">
        <v>3.7432055041118802E-2</v>
      </c>
      <c r="F174" s="20">
        <v>5.4072951886438396E-3</v>
      </c>
      <c r="G174" s="21">
        <v>73.932514864821798</v>
      </c>
      <c r="H174" s="20">
        <v>5.4480905329223603E-2</v>
      </c>
    </row>
    <row r="175" spans="1:8" x14ac:dyDescent="0.45">
      <c r="A175" s="19" t="s">
        <v>5</v>
      </c>
      <c r="B175" s="19" t="s">
        <v>82</v>
      </c>
      <c r="C175" s="19" t="s">
        <v>150</v>
      </c>
      <c r="D175" s="19" t="s">
        <v>7</v>
      </c>
      <c r="E175" s="20">
        <v>3.7421645159606901E-2</v>
      </c>
      <c r="F175" s="20">
        <v>0.22351667364050701</v>
      </c>
      <c r="G175" s="21">
        <v>54.076726278407001</v>
      </c>
      <c r="H175" s="20">
        <v>6.9058354840760894E-2</v>
      </c>
    </row>
    <row r="176" spans="1:8" x14ac:dyDescent="0.45">
      <c r="A176" s="19" t="s">
        <v>31</v>
      </c>
      <c r="B176" s="19" t="s">
        <v>32</v>
      </c>
      <c r="C176" s="19" t="s">
        <v>153</v>
      </c>
      <c r="D176" s="19" t="s">
        <v>10</v>
      </c>
      <c r="E176" s="20">
        <v>3.7171630060855401E-2</v>
      </c>
      <c r="F176" s="20">
        <v>-6.3141807860722002E-2</v>
      </c>
      <c r="G176" s="21">
        <v>30.829698190883999</v>
      </c>
      <c r="H176" s="20">
        <v>-0.11206335076656999</v>
      </c>
    </row>
    <row r="177" spans="1:8" x14ac:dyDescent="0.45">
      <c r="A177" s="19" t="s">
        <v>19</v>
      </c>
      <c r="B177" s="19" t="s">
        <v>37</v>
      </c>
      <c r="C177" s="19" t="s">
        <v>157</v>
      </c>
      <c r="D177" s="19" t="s">
        <v>7</v>
      </c>
      <c r="E177" s="20">
        <v>3.7121849431407401E-2</v>
      </c>
      <c r="F177" s="20">
        <v>1.1265312220696699</v>
      </c>
      <c r="G177" s="21">
        <v>48.887603368128801</v>
      </c>
      <c r="H177" s="20">
        <v>-9.6271430335471198E-2</v>
      </c>
    </row>
    <row r="178" spans="1:8" x14ac:dyDescent="0.45">
      <c r="A178" s="19" t="s">
        <v>15</v>
      </c>
      <c r="B178" s="19" t="s">
        <v>54</v>
      </c>
      <c r="C178" s="19" t="s">
        <v>152</v>
      </c>
      <c r="D178" s="19" t="s">
        <v>7</v>
      </c>
      <c r="E178" s="20">
        <v>3.7112214332676002E-2</v>
      </c>
      <c r="F178" s="20">
        <v>0.177816495346061</v>
      </c>
      <c r="G178" s="21">
        <v>32.2461880190423</v>
      </c>
      <c r="H178" s="20">
        <v>-4.4417838418242497E-2</v>
      </c>
    </row>
    <row r="179" spans="1:8" x14ac:dyDescent="0.45">
      <c r="A179" s="19" t="s">
        <v>19</v>
      </c>
      <c r="B179" s="19" t="s">
        <v>89</v>
      </c>
      <c r="C179" s="19" t="s">
        <v>150</v>
      </c>
      <c r="D179" s="19" t="s">
        <v>7</v>
      </c>
      <c r="E179" s="20">
        <v>3.7091576468401902E-2</v>
      </c>
      <c r="F179" s="20">
        <v>5.7111172702654998E-2</v>
      </c>
      <c r="G179" s="21">
        <v>42.925542270344998</v>
      </c>
      <c r="H179" s="20">
        <v>0.114219855111255</v>
      </c>
    </row>
    <row r="180" spans="1:8" x14ac:dyDescent="0.45">
      <c r="A180" s="19" t="s">
        <v>8</v>
      </c>
      <c r="B180" s="19" t="s">
        <v>52</v>
      </c>
      <c r="C180" s="19" t="s">
        <v>154</v>
      </c>
      <c r="D180" s="19" t="s">
        <v>24</v>
      </c>
      <c r="E180" s="20">
        <v>3.6927335609411097E-2</v>
      </c>
      <c r="F180" s="20">
        <v>0.906316598620592</v>
      </c>
      <c r="G180" s="21">
        <v>24.5604680536863</v>
      </c>
      <c r="H180" s="20">
        <v>-1.7862062888255498E-2</v>
      </c>
    </row>
    <row r="181" spans="1:8" x14ac:dyDescent="0.45">
      <c r="A181" s="19" t="s">
        <v>22</v>
      </c>
      <c r="B181" s="19" t="s">
        <v>55</v>
      </c>
      <c r="C181" s="19" t="s">
        <v>152</v>
      </c>
      <c r="D181" s="19" t="s">
        <v>10</v>
      </c>
      <c r="E181" s="20">
        <v>3.6786136637890897E-2</v>
      </c>
      <c r="F181" s="20">
        <v>-0.13883656864278901</v>
      </c>
      <c r="G181" s="21">
        <v>21.904360256348699</v>
      </c>
      <c r="H181" s="20">
        <v>1.1869958312685501E-2</v>
      </c>
    </row>
    <row r="182" spans="1:8" x14ac:dyDescent="0.45">
      <c r="A182" s="19" t="s">
        <v>15</v>
      </c>
      <c r="B182" s="19" t="s">
        <v>79</v>
      </c>
      <c r="C182" s="19" t="s">
        <v>155</v>
      </c>
      <c r="D182" s="19" t="s">
        <v>7</v>
      </c>
      <c r="E182" s="20">
        <v>3.6761178223443797E-2</v>
      </c>
      <c r="F182" s="20">
        <v>-0.237160122627809</v>
      </c>
      <c r="G182" s="21">
        <v>50.152466212006303</v>
      </c>
      <c r="H182" s="20">
        <v>-2.87039145488397E-2</v>
      </c>
    </row>
    <row r="183" spans="1:8" x14ac:dyDescent="0.45">
      <c r="A183" s="19" t="s">
        <v>27</v>
      </c>
      <c r="B183" s="19" t="s">
        <v>48</v>
      </c>
      <c r="C183" s="19" t="s">
        <v>150</v>
      </c>
      <c r="D183" s="19" t="s">
        <v>7</v>
      </c>
      <c r="E183" s="20">
        <v>3.6575600276701301E-2</v>
      </c>
      <c r="F183" s="20">
        <v>-1.8595437877110899E-3</v>
      </c>
      <c r="G183" s="21">
        <v>33.451548216652498</v>
      </c>
      <c r="H183" s="20">
        <v>-5.8495964938437901E-2</v>
      </c>
    </row>
    <row r="184" spans="1:8" x14ac:dyDescent="0.45">
      <c r="A184" s="19" t="s">
        <v>15</v>
      </c>
      <c r="B184" s="19" t="s">
        <v>41</v>
      </c>
      <c r="C184" s="19" t="s">
        <v>152</v>
      </c>
      <c r="D184" s="19" t="s">
        <v>7</v>
      </c>
      <c r="E184" s="20">
        <v>3.6563020591667397E-2</v>
      </c>
      <c r="F184" s="20">
        <v>9.9588013766162206E-2</v>
      </c>
      <c r="G184" s="21">
        <v>29.115177217609499</v>
      </c>
      <c r="H184" s="20">
        <v>-0.1973108883776</v>
      </c>
    </row>
    <row r="185" spans="1:8" x14ac:dyDescent="0.45">
      <c r="A185" s="19" t="s">
        <v>8</v>
      </c>
      <c r="B185" s="19" t="s">
        <v>92</v>
      </c>
      <c r="C185" s="19" t="s">
        <v>156</v>
      </c>
      <c r="D185" s="19" t="s">
        <v>7</v>
      </c>
      <c r="E185" s="20">
        <v>3.5800963350228601E-2</v>
      </c>
      <c r="F185" s="20">
        <v>0.55797633372066102</v>
      </c>
      <c r="G185" s="21">
        <v>42.080009532355298</v>
      </c>
      <c r="H185" s="20">
        <v>1.6524028592779801E-2</v>
      </c>
    </row>
    <row r="186" spans="1:8" x14ac:dyDescent="0.45">
      <c r="A186" s="19" t="s">
        <v>141</v>
      </c>
      <c r="B186" s="19" t="s">
        <v>142</v>
      </c>
      <c r="C186" s="19" t="s">
        <v>155</v>
      </c>
      <c r="D186" s="19" t="s">
        <v>7</v>
      </c>
      <c r="E186" s="20">
        <v>3.5688194893355098E-2</v>
      </c>
      <c r="F186" s="20">
        <v>0.29547512621179101</v>
      </c>
      <c r="G186" s="21">
        <v>39.924931522121298</v>
      </c>
      <c r="H186" s="20">
        <v>6.8954455443476101E-2</v>
      </c>
    </row>
    <row r="187" spans="1:8" x14ac:dyDescent="0.45">
      <c r="A187" s="19" t="s">
        <v>15</v>
      </c>
      <c r="B187" s="19" t="s">
        <v>47</v>
      </c>
      <c r="C187" s="19" t="s">
        <v>156</v>
      </c>
      <c r="D187" s="19" t="s">
        <v>7</v>
      </c>
      <c r="E187" s="20">
        <v>3.5669030766865499E-2</v>
      </c>
      <c r="F187" s="20">
        <v>0.27192308111311297</v>
      </c>
      <c r="G187" s="21">
        <v>44.504765863996198</v>
      </c>
      <c r="H187" s="20">
        <v>-0.10559222143139201</v>
      </c>
    </row>
    <row r="188" spans="1:8" x14ac:dyDescent="0.45">
      <c r="A188" s="19" t="s">
        <v>80</v>
      </c>
      <c r="B188" s="19" t="s">
        <v>81</v>
      </c>
      <c r="C188" s="19" t="s">
        <v>150</v>
      </c>
      <c r="D188" s="19" t="s">
        <v>7</v>
      </c>
      <c r="E188" s="20">
        <v>3.5580323178096902E-2</v>
      </c>
      <c r="F188" s="20">
        <v>5.8813886637107897E-2</v>
      </c>
      <c r="G188" s="21">
        <v>66.834719226807707</v>
      </c>
      <c r="H188" s="20">
        <v>-3.4595877064689001E-2</v>
      </c>
    </row>
    <row r="189" spans="1:8" x14ac:dyDescent="0.45">
      <c r="A189" s="19" t="s">
        <v>27</v>
      </c>
      <c r="B189" s="19" t="s">
        <v>35</v>
      </c>
      <c r="C189" s="19" t="s">
        <v>149</v>
      </c>
      <c r="D189" s="19" t="s">
        <v>26</v>
      </c>
      <c r="E189" s="20">
        <v>3.53435847054051E-2</v>
      </c>
      <c r="F189" s="20">
        <v>0.67980116767608201</v>
      </c>
      <c r="G189" s="21">
        <v>94.004011099387199</v>
      </c>
      <c r="H189" s="20">
        <v>-3.7866503831317899E-2</v>
      </c>
    </row>
    <row r="190" spans="1:8" x14ac:dyDescent="0.45">
      <c r="A190" s="19" t="s">
        <v>27</v>
      </c>
      <c r="B190" s="19" t="s">
        <v>28</v>
      </c>
      <c r="C190" s="19" t="s">
        <v>150</v>
      </c>
      <c r="D190" s="19" t="s">
        <v>7</v>
      </c>
      <c r="E190" s="20">
        <v>3.5339405944289602E-2</v>
      </c>
      <c r="F190" s="20">
        <v>6.6743729665642404E-2</v>
      </c>
      <c r="G190" s="21">
        <v>43.534352320860698</v>
      </c>
      <c r="H190" s="20">
        <v>-0.13302943072391399</v>
      </c>
    </row>
    <row r="191" spans="1:8" x14ac:dyDescent="0.45">
      <c r="A191" s="19" t="s">
        <v>11</v>
      </c>
      <c r="B191" s="19" t="s">
        <v>36</v>
      </c>
      <c r="C191" s="19" t="s">
        <v>152</v>
      </c>
      <c r="D191" s="19" t="s">
        <v>26</v>
      </c>
      <c r="E191" s="20">
        <v>3.5207634845239297E-2</v>
      </c>
      <c r="F191" s="20">
        <v>-0.145325314692233</v>
      </c>
      <c r="G191" s="21">
        <v>34.671359040565299</v>
      </c>
      <c r="H191" s="20">
        <v>1.7632404869380499E-2</v>
      </c>
    </row>
    <row r="192" spans="1:8" x14ac:dyDescent="0.45">
      <c r="A192" s="19" t="s">
        <v>13</v>
      </c>
      <c r="B192" s="19" t="s">
        <v>77</v>
      </c>
      <c r="C192" s="19" t="s">
        <v>150</v>
      </c>
      <c r="D192" s="19" t="s">
        <v>7</v>
      </c>
      <c r="E192" s="20">
        <v>3.5118812727266198E-2</v>
      </c>
      <c r="F192" s="20">
        <v>0.43439880524850899</v>
      </c>
      <c r="G192" s="21">
        <v>38.240974285402999</v>
      </c>
      <c r="H192" s="20">
        <v>0.17449663372541099</v>
      </c>
    </row>
    <row r="193" spans="1:8" x14ac:dyDescent="0.45">
      <c r="A193" s="19" t="s">
        <v>15</v>
      </c>
      <c r="B193" s="19" t="s">
        <v>125</v>
      </c>
      <c r="C193" s="19" t="s">
        <v>155</v>
      </c>
      <c r="D193" s="19" t="s">
        <v>7</v>
      </c>
      <c r="E193" s="20">
        <v>3.5005043325337798E-2</v>
      </c>
      <c r="F193" s="20">
        <v>6.2013293266087503E-2</v>
      </c>
      <c r="G193" s="21">
        <v>56.249700595408797</v>
      </c>
      <c r="H193" s="20">
        <v>0.23020872519730701</v>
      </c>
    </row>
    <row r="194" spans="1:8" x14ac:dyDescent="0.45">
      <c r="A194" s="19" t="s">
        <v>22</v>
      </c>
      <c r="B194" s="19" t="s">
        <v>58</v>
      </c>
      <c r="C194" s="19" t="s">
        <v>155</v>
      </c>
      <c r="D194" s="19" t="s">
        <v>24</v>
      </c>
      <c r="E194" s="20">
        <v>3.4624941910477297E-2</v>
      </c>
      <c r="F194" s="20">
        <v>1.7123733758702899</v>
      </c>
      <c r="G194" s="21">
        <v>26.1400732645637</v>
      </c>
      <c r="H194" s="20">
        <v>-0.24681531457526401</v>
      </c>
    </row>
    <row r="195" spans="1:8" x14ac:dyDescent="0.45">
      <c r="A195" s="19" t="s">
        <v>5</v>
      </c>
      <c r="B195" s="19" t="s">
        <v>82</v>
      </c>
      <c r="C195" s="19" t="s">
        <v>149</v>
      </c>
      <c r="D195" s="19" t="s">
        <v>7</v>
      </c>
      <c r="E195" s="20">
        <v>3.4591742102334601E-2</v>
      </c>
      <c r="F195" s="20">
        <v>0.197372886365943</v>
      </c>
      <c r="G195" s="21">
        <v>63.044259143650301</v>
      </c>
      <c r="H195" s="20">
        <v>-9.5953366321845507E-2</v>
      </c>
    </row>
    <row r="196" spans="1:8" x14ac:dyDescent="0.45">
      <c r="A196" s="19" t="s">
        <v>11</v>
      </c>
      <c r="B196" s="19" t="s">
        <v>124</v>
      </c>
      <c r="C196" s="19" t="s">
        <v>149</v>
      </c>
      <c r="D196" s="19" t="s">
        <v>7</v>
      </c>
      <c r="E196" s="20">
        <v>3.4178214714983703E-2</v>
      </c>
      <c r="F196" s="20">
        <v>-1.26360310406667E-2</v>
      </c>
      <c r="G196" s="21">
        <v>46.947684877887802</v>
      </c>
      <c r="H196" s="20">
        <v>0.10947070042358401</v>
      </c>
    </row>
    <row r="197" spans="1:8" x14ac:dyDescent="0.45">
      <c r="A197" s="19" t="s">
        <v>27</v>
      </c>
      <c r="B197" s="19" t="s">
        <v>88</v>
      </c>
      <c r="C197" s="19" t="s">
        <v>156</v>
      </c>
      <c r="D197" s="19" t="s">
        <v>26</v>
      </c>
      <c r="E197" s="20">
        <v>3.41343397366047E-2</v>
      </c>
      <c r="F197" s="20">
        <v>5.21003664839034E-3</v>
      </c>
      <c r="G197" s="21">
        <v>40.395130274864698</v>
      </c>
      <c r="H197" s="20">
        <v>-5.8772390587402197E-2</v>
      </c>
    </row>
    <row r="198" spans="1:8" x14ac:dyDescent="0.45">
      <c r="A198" s="19" t="s">
        <v>15</v>
      </c>
      <c r="B198" s="19" t="s">
        <v>123</v>
      </c>
      <c r="C198" s="19" t="s">
        <v>150</v>
      </c>
      <c r="D198" s="19" t="s">
        <v>7</v>
      </c>
      <c r="E198" s="20">
        <v>3.4046610282907203E-2</v>
      </c>
      <c r="F198" s="20">
        <v>-0.237436612610776</v>
      </c>
      <c r="G198" s="21">
        <v>42.405497320221002</v>
      </c>
      <c r="H198" s="20">
        <v>1.5858040437837201E-2</v>
      </c>
    </row>
    <row r="199" spans="1:8" x14ac:dyDescent="0.45">
      <c r="A199" s="19" t="s">
        <v>19</v>
      </c>
      <c r="B199" s="19" t="s">
        <v>128</v>
      </c>
      <c r="C199" s="19" t="s">
        <v>155</v>
      </c>
      <c r="D199" s="19" t="s">
        <v>7</v>
      </c>
      <c r="E199" s="20">
        <v>3.3951259325480598E-2</v>
      </c>
      <c r="F199" s="20">
        <v>8.3357136216649405E-2</v>
      </c>
      <c r="G199" s="21">
        <v>40.729033866792697</v>
      </c>
      <c r="H199" s="20">
        <v>0.594436150996277</v>
      </c>
    </row>
    <row r="200" spans="1:8" x14ac:dyDescent="0.45">
      <c r="A200" s="19" t="s">
        <v>71</v>
      </c>
      <c r="B200" s="19" t="s">
        <v>72</v>
      </c>
      <c r="C200" s="19" t="s">
        <v>156</v>
      </c>
      <c r="D200" s="19" t="s">
        <v>7</v>
      </c>
      <c r="E200" s="20">
        <v>3.3895647593234199E-2</v>
      </c>
      <c r="F200" s="20">
        <v>-0.17429965640800099</v>
      </c>
      <c r="G200" s="21">
        <v>78.551206003099793</v>
      </c>
      <c r="H200" s="20">
        <v>-2.0030335476777399E-2</v>
      </c>
    </row>
    <row r="201" spans="1:8" x14ac:dyDescent="0.45">
      <c r="A201" s="19" t="s">
        <v>8</v>
      </c>
      <c r="B201" s="19" t="s">
        <v>52</v>
      </c>
      <c r="C201" s="19" t="s">
        <v>150</v>
      </c>
      <c r="D201" s="19" t="s">
        <v>24</v>
      </c>
      <c r="E201" s="20">
        <v>3.3421817991836501E-2</v>
      </c>
      <c r="F201" s="20">
        <v>1.01103589269085</v>
      </c>
      <c r="G201" s="21">
        <v>22.7082024360455</v>
      </c>
      <c r="H201" s="20">
        <v>9.2388114525686502E-2</v>
      </c>
    </row>
    <row r="202" spans="1:8" x14ac:dyDescent="0.45">
      <c r="A202" s="19" t="s">
        <v>22</v>
      </c>
      <c r="B202" s="19" t="s">
        <v>55</v>
      </c>
      <c r="C202" s="19" t="s">
        <v>157</v>
      </c>
      <c r="D202" s="19" t="s">
        <v>10</v>
      </c>
      <c r="E202" s="20">
        <v>3.3354331182781902E-2</v>
      </c>
      <c r="F202" s="20">
        <v>0.15290115697853701</v>
      </c>
      <c r="G202" s="21">
        <v>27.606771288265701</v>
      </c>
      <c r="H202" s="20">
        <v>4.7535904744226302E-2</v>
      </c>
    </row>
    <row r="203" spans="1:8" x14ac:dyDescent="0.45">
      <c r="A203" s="19" t="s">
        <v>8</v>
      </c>
      <c r="B203" s="19" t="s">
        <v>92</v>
      </c>
      <c r="C203" s="19" t="s">
        <v>149</v>
      </c>
      <c r="D203" s="19" t="s">
        <v>7</v>
      </c>
      <c r="E203" s="20">
        <v>3.3213610909203599E-2</v>
      </c>
      <c r="F203" s="20">
        <v>0.256610985380682</v>
      </c>
      <c r="G203" s="21">
        <v>43.2957012720967</v>
      </c>
      <c r="H203" s="20">
        <v>-3.47746763221169E-2</v>
      </c>
    </row>
    <row r="204" spans="1:8" x14ac:dyDescent="0.45">
      <c r="A204" s="19" t="s">
        <v>15</v>
      </c>
      <c r="B204" s="19" t="s">
        <v>123</v>
      </c>
      <c r="C204" s="19" t="s">
        <v>153</v>
      </c>
      <c r="D204" s="19" t="s">
        <v>7</v>
      </c>
      <c r="E204" s="20">
        <v>3.3024402378312098E-2</v>
      </c>
      <c r="F204" s="20">
        <v>-0.34598665201371098</v>
      </c>
      <c r="G204" s="21">
        <v>31.583651421847499</v>
      </c>
      <c r="H204" s="20">
        <v>0.25216131630674199</v>
      </c>
    </row>
    <row r="205" spans="1:8" x14ac:dyDescent="0.45">
      <c r="A205" s="19" t="s">
        <v>15</v>
      </c>
      <c r="B205" s="19" t="s">
        <v>87</v>
      </c>
      <c r="C205" s="19" t="s">
        <v>155</v>
      </c>
      <c r="D205" s="19" t="s">
        <v>7</v>
      </c>
      <c r="E205" s="20">
        <v>3.3021199790523002E-2</v>
      </c>
      <c r="F205" s="20">
        <v>0.194266269962802</v>
      </c>
      <c r="G205" s="21">
        <v>34.441831458954297</v>
      </c>
      <c r="H205" s="20">
        <v>-7.90435805408614E-2</v>
      </c>
    </row>
    <row r="206" spans="1:8" x14ac:dyDescent="0.45">
      <c r="A206" s="19" t="s">
        <v>27</v>
      </c>
      <c r="B206" s="19" t="s">
        <v>88</v>
      </c>
      <c r="C206" s="19" t="s">
        <v>157</v>
      </c>
      <c r="D206" s="19" t="s">
        <v>26</v>
      </c>
      <c r="E206" s="20">
        <v>3.2950724776907102E-2</v>
      </c>
      <c r="F206" s="20">
        <v>-4.3126406824894999E-2</v>
      </c>
      <c r="G206" s="21">
        <v>45.370830014146499</v>
      </c>
      <c r="H206" s="20">
        <v>2.0855460617620202E-3</v>
      </c>
    </row>
    <row r="207" spans="1:8" x14ac:dyDescent="0.45">
      <c r="A207" s="19" t="s">
        <v>19</v>
      </c>
      <c r="B207" s="19" t="s">
        <v>89</v>
      </c>
      <c r="C207" s="19" t="s">
        <v>149</v>
      </c>
      <c r="D207" s="19" t="s">
        <v>7</v>
      </c>
      <c r="E207" s="20">
        <v>3.2856165040823303E-2</v>
      </c>
      <c r="F207" s="20">
        <v>6.9904945937393102E-3</v>
      </c>
      <c r="G207" s="21">
        <v>60.006118768771799</v>
      </c>
      <c r="H207" s="20">
        <v>0.19464680913739199</v>
      </c>
    </row>
    <row r="208" spans="1:8" x14ac:dyDescent="0.45">
      <c r="A208" s="25" t="s">
        <v>27</v>
      </c>
      <c r="B208" s="19" t="s">
        <v>118</v>
      </c>
      <c r="C208" s="19" t="s">
        <v>150</v>
      </c>
      <c r="D208" s="20" t="s">
        <v>7</v>
      </c>
      <c r="E208" s="20">
        <v>3.28329459562203E-2</v>
      </c>
      <c r="F208" s="20">
        <v>0.26137562501567502</v>
      </c>
      <c r="G208" s="21">
        <v>39.802078951122198</v>
      </c>
      <c r="H208" s="20">
        <v>-0.18117106603286601</v>
      </c>
    </row>
    <row r="209" spans="1:8" x14ac:dyDescent="0.45">
      <c r="A209" s="19" t="s">
        <v>5</v>
      </c>
      <c r="B209" s="19" t="s">
        <v>76</v>
      </c>
      <c r="C209" s="19" t="s">
        <v>156</v>
      </c>
      <c r="D209" s="19" t="s">
        <v>7</v>
      </c>
      <c r="E209" s="20">
        <v>3.2705679130261199E-2</v>
      </c>
      <c r="F209" s="20">
        <v>9.0382288078682704E-2</v>
      </c>
      <c r="G209" s="21">
        <v>48.600212962456801</v>
      </c>
      <c r="H209" s="20">
        <v>-0.126807626686781</v>
      </c>
    </row>
    <row r="210" spans="1:8" x14ac:dyDescent="0.45">
      <c r="A210" s="19" t="s">
        <v>8</v>
      </c>
      <c r="B210" s="19" t="s">
        <v>59</v>
      </c>
      <c r="C210" s="19" t="s">
        <v>149</v>
      </c>
      <c r="D210" s="19" t="s">
        <v>7</v>
      </c>
      <c r="E210" s="20">
        <v>3.2696745784289799E-2</v>
      </c>
      <c r="F210" s="20">
        <v>0.12586164194895599</v>
      </c>
      <c r="G210" s="21">
        <v>47.622230564570501</v>
      </c>
      <c r="H210" s="20">
        <v>3.01262551461308E-2</v>
      </c>
    </row>
    <row r="211" spans="1:8" x14ac:dyDescent="0.45">
      <c r="A211" s="19" t="s">
        <v>15</v>
      </c>
      <c r="B211" s="19" t="s">
        <v>38</v>
      </c>
      <c r="C211" s="19" t="s">
        <v>155</v>
      </c>
      <c r="D211" s="19" t="s">
        <v>7</v>
      </c>
      <c r="E211" s="20">
        <v>3.2393809713757001E-2</v>
      </c>
      <c r="F211" s="20">
        <v>0.34627288842749898</v>
      </c>
      <c r="G211" s="21">
        <v>28.434071544278702</v>
      </c>
      <c r="H211" s="20">
        <v>-5.8751603067349598E-2</v>
      </c>
    </row>
    <row r="212" spans="1:8" x14ac:dyDescent="0.45">
      <c r="A212" s="19" t="s">
        <v>8</v>
      </c>
      <c r="B212" s="19" t="s">
        <v>93</v>
      </c>
      <c r="C212" s="19" t="s">
        <v>155</v>
      </c>
      <c r="D212" s="19" t="s">
        <v>7</v>
      </c>
      <c r="E212" s="20">
        <v>3.2227944894552697E-2</v>
      </c>
      <c r="F212" s="20">
        <v>0.17848280457464799</v>
      </c>
      <c r="G212" s="21">
        <v>39.080748824780201</v>
      </c>
      <c r="H212" s="20">
        <v>4.5388229763755401E-2</v>
      </c>
    </row>
    <row r="213" spans="1:8" x14ac:dyDescent="0.45">
      <c r="A213" s="19" t="s">
        <v>27</v>
      </c>
      <c r="B213" s="19" t="s">
        <v>117</v>
      </c>
      <c r="C213" s="19" t="s">
        <v>156</v>
      </c>
      <c r="D213" s="19" t="s">
        <v>7</v>
      </c>
      <c r="E213" s="20">
        <v>3.2121986978971999E-2</v>
      </c>
      <c r="F213" s="20">
        <v>0.53871756405021898</v>
      </c>
      <c r="G213" s="21">
        <v>35.055396761143001</v>
      </c>
      <c r="H213" s="20">
        <v>-0.29699904251888098</v>
      </c>
    </row>
    <row r="214" spans="1:8" x14ac:dyDescent="0.45">
      <c r="A214" s="19" t="s">
        <v>15</v>
      </c>
      <c r="B214" s="19" t="s">
        <v>17</v>
      </c>
      <c r="C214" s="19" t="s">
        <v>149</v>
      </c>
      <c r="D214" s="19" t="s">
        <v>7</v>
      </c>
      <c r="E214" s="20">
        <v>3.2037383091291102E-2</v>
      </c>
      <c r="F214" s="20">
        <v>0.28831661083837601</v>
      </c>
      <c r="G214" s="21">
        <v>54.451818489658798</v>
      </c>
      <c r="H214" s="20">
        <v>0.11636240414854</v>
      </c>
    </row>
    <row r="215" spans="1:8" x14ac:dyDescent="0.45">
      <c r="A215" s="19" t="s">
        <v>11</v>
      </c>
      <c r="B215" s="19" t="s">
        <v>119</v>
      </c>
      <c r="C215" s="19" t="s">
        <v>152</v>
      </c>
      <c r="D215" s="19" t="s">
        <v>7</v>
      </c>
      <c r="E215" s="20">
        <v>3.1585564707398997E-2</v>
      </c>
      <c r="F215" s="20">
        <v>7.0848167789586206E-2</v>
      </c>
      <c r="G215" s="21">
        <v>28.730099401046999</v>
      </c>
      <c r="H215" s="20">
        <v>0.148330947898063</v>
      </c>
    </row>
    <row r="216" spans="1:8" x14ac:dyDescent="0.45">
      <c r="A216" s="19" t="s">
        <v>8</v>
      </c>
      <c r="B216" s="19" t="s">
        <v>59</v>
      </c>
      <c r="C216" s="19" t="s">
        <v>157</v>
      </c>
      <c r="D216" s="19" t="s">
        <v>7</v>
      </c>
      <c r="E216" s="20">
        <v>3.1310174951362499E-2</v>
      </c>
      <c r="F216" s="20">
        <v>0.41605265054678697</v>
      </c>
      <c r="G216" s="21">
        <v>43.698925068024998</v>
      </c>
      <c r="H216" s="20">
        <v>1.24819152717152E-2</v>
      </c>
    </row>
    <row r="217" spans="1:8" x14ac:dyDescent="0.45">
      <c r="A217" s="19" t="s">
        <v>13</v>
      </c>
      <c r="B217" s="19" t="s">
        <v>77</v>
      </c>
      <c r="C217" s="19" t="s">
        <v>153</v>
      </c>
      <c r="D217" s="19" t="s">
        <v>7</v>
      </c>
      <c r="E217" s="20">
        <v>3.1066850075824201E-2</v>
      </c>
      <c r="F217" s="20">
        <v>0.48790353084437799</v>
      </c>
      <c r="G217" s="21">
        <v>28.5370518667102</v>
      </c>
      <c r="H217" s="20">
        <v>-9.4011820326874301E-2</v>
      </c>
    </row>
    <row r="218" spans="1:8" x14ac:dyDescent="0.45">
      <c r="A218" s="19" t="s">
        <v>8</v>
      </c>
      <c r="B218" s="19" t="s">
        <v>52</v>
      </c>
      <c r="C218" s="19" t="s">
        <v>157</v>
      </c>
      <c r="D218" s="19" t="s">
        <v>24</v>
      </c>
      <c r="E218" s="20">
        <v>3.1003249293889E-2</v>
      </c>
      <c r="F218" s="20">
        <v>1.0695395869456901</v>
      </c>
      <c r="G218" s="21">
        <v>24.552940714000499</v>
      </c>
      <c r="H218" s="20">
        <v>8.77282710935013E-3</v>
      </c>
    </row>
    <row r="219" spans="1:8" x14ac:dyDescent="0.45">
      <c r="A219" s="19" t="s">
        <v>15</v>
      </c>
      <c r="B219" s="19" t="s">
        <v>75</v>
      </c>
      <c r="C219" s="19" t="s">
        <v>152</v>
      </c>
      <c r="D219" s="19" t="s">
        <v>7</v>
      </c>
      <c r="E219" s="20">
        <v>3.0620884013471801E-2</v>
      </c>
      <c r="F219" s="20">
        <v>-0.165936634283324</v>
      </c>
      <c r="G219" s="21">
        <v>34.110320356981802</v>
      </c>
      <c r="H219" s="20">
        <v>3.1974324615379301E-2</v>
      </c>
    </row>
    <row r="220" spans="1:8" x14ac:dyDescent="0.45">
      <c r="A220" s="19" t="s">
        <v>5</v>
      </c>
      <c r="B220" s="19" t="s">
        <v>6</v>
      </c>
      <c r="C220" s="19" t="s">
        <v>157</v>
      </c>
      <c r="D220" s="19" t="s">
        <v>7</v>
      </c>
      <c r="E220" s="20">
        <v>3.0554422071611801E-2</v>
      </c>
      <c r="F220" s="20">
        <v>0.14172087274661199</v>
      </c>
      <c r="G220" s="21">
        <v>37.946088317167202</v>
      </c>
      <c r="H220" s="20">
        <v>-9.9703847440193005E-2</v>
      </c>
    </row>
    <row r="221" spans="1:8" x14ac:dyDescent="0.45">
      <c r="A221" s="19" t="s">
        <v>11</v>
      </c>
      <c r="B221" s="19" t="s">
        <v>126</v>
      </c>
      <c r="C221" s="19" t="s">
        <v>150</v>
      </c>
      <c r="D221" s="19" t="s">
        <v>7</v>
      </c>
      <c r="E221" s="20">
        <v>3.0332420787770799E-2</v>
      </c>
      <c r="F221" s="20">
        <v>0.77487686499540698</v>
      </c>
      <c r="G221" s="21">
        <v>38.279910145827301</v>
      </c>
      <c r="H221" s="20">
        <v>0.31551465591974998</v>
      </c>
    </row>
    <row r="222" spans="1:8" x14ac:dyDescent="0.45">
      <c r="A222" s="19" t="s">
        <v>8</v>
      </c>
      <c r="B222" s="19" t="s">
        <v>52</v>
      </c>
      <c r="C222" s="19" t="s">
        <v>156</v>
      </c>
      <c r="D222" s="19" t="s">
        <v>24</v>
      </c>
      <c r="E222" s="20">
        <v>3.02591515940831E-2</v>
      </c>
      <c r="F222" s="20">
        <v>1.2365283198831201</v>
      </c>
      <c r="G222" s="21">
        <v>21.0666466562935</v>
      </c>
      <c r="H222" s="20">
        <v>-0.10569148948249101</v>
      </c>
    </row>
    <row r="223" spans="1:8" x14ac:dyDescent="0.45">
      <c r="A223" s="19" t="s">
        <v>27</v>
      </c>
      <c r="B223" s="19" t="s">
        <v>88</v>
      </c>
      <c r="C223" s="19" t="s">
        <v>153</v>
      </c>
      <c r="D223" s="19" t="s">
        <v>26</v>
      </c>
      <c r="E223" s="20">
        <v>3.0188675937252499E-2</v>
      </c>
      <c r="F223" s="20">
        <v>-9.3136403536189002E-2</v>
      </c>
      <c r="G223" s="21">
        <v>33.715694815521999</v>
      </c>
      <c r="H223" s="20">
        <v>9.4653405107211694E-2</v>
      </c>
    </row>
    <row r="224" spans="1:8" x14ac:dyDescent="0.45">
      <c r="A224" s="19" t="s">
        <v>8</v>
      </c>
      <c r="B224" s="19" t="s">
        <v>60</v>
      </c>
      <c r="C224" s="19" t="s">
        <v>152</v>
      </c>
      <c r="D224" s="19" t="s">
        <v>7</v>
      </c>
      <c r="E224" s="20">
        <v>3.01678434450675E-2</v>
      </c>
      <c r="F224" s="20">
        <v>-7.3450350799698699E-3</v>
      </c>
      <c r="G224" s="21">
        <v>33.773747046315698</v>
      </c>
      <c r="H224" s="20">
        <v>-2.38706668304513E-2</v>
      </c>
    </row>
    <row r="225" spans="1:8" x14ac:dyDescent="0.45">
      <c r="A225" s="19" t="s">
        <v>5</v>
      </c>
      <c r="B225" s="19" t="s">
        <v>76</v>
      </c>
      <c r="C225" s="19" t="s">
        <v>157</v>
      </c>
      <c r="D225" s="19" t="s">
        <v>7</v>
      </c>
      <c r="E225" s="20">
        <v>2.9973592541811402E-2</v>
      </c>
      <c r="F225" s="20">
        <v>0.16372871880022499</v>
      </c>
      <c r="G225" s="21">
        <v>40.607355833668798</v>
      </c>
      <c r="H225" s="20">
        <v>3.6458229039381999E-2</v>
      </c>
    </row>
    <row r="226" spans="1:8" x14ac:dyDescent="0.45">
      <c r="A226" s="19" t="s">
        <v>80</v>
      </c>
      <c r="B226" s="19" t="s">
        <v>81</v>
      </c>
      <c r="C226" s="19" t="s">
        <v>149</v>
      </c>
      <c r="D226" s="19" t="s">
        <v>7</v>
      </c>
      <c r="E226" s="20">
        <v>2.9832105817690201E-2</v>
      </c>
      <c r="F226" s="20">
        <v>1.23891810634063E-2</v>
      </c>
      <c r="G226" s="21">
        <v>76.449571299878997</v>
      </c>
      <c r="H226" s="20">
        <v>-3.06102072555051E-2</v>
      </c>
    </row>
    <row r="227" spans="1:8" x14ac:dyDescent="0.45">
      <c r="A227" s="19" t="s">
        <v>11</v>
      </c>
      <c r="B227" s="19" t="s">
        <v>39</v>
      </c>
      <c r="C227" s="19" t="s">
        <v>150</v>
      </c>
      <c r="D227" s="19" t="s">
        <v>10</v>
      </c>
      <c r="E227" s="20">
        <v>2.9812588537432599E-2</v>
      </c>
      <c r="F227" s="20">
        <v>-2.0396020431744301E-2</v>
      </c>
      <c r="G227" s="21">
        <v>42.305259378764703</v>
      </c>
      <c r="H227" s="20">
        <v>9.8477980776174506E-2</v>
      </c>
    </row>
    <row r="228" spans="1:8" x14ac:dyDescent="0.45">
      <c r="A228" s="19" t="s">
        <v>15</v>
      </c>
      <c r="B228" s="19" t="s">
        <v>17</v>
      </c>
      <c r="C228" s="19" t="s">
        <v>157</v>
      </c>
      <c r="D228" s="19" t="s">
        <v>7</v>
      </c>
      <c r="E228" s="20">
        <v>2.97801509897276E-2</v>
      </c>
      <c r="F228" s="20">
        <v>0.47192070958752602</v>
      </c>
      <c r="G228" s="21">
        <v>46.078394549375702</v>
      </c>
      <c r="H228" s="20">
        <v>-5.8650208149314202E-2</v>
      </c>
    </row>
    <row r="229" spans="1:8" x14ac:dyDescent="0.45">
      <c r="A229" s="19" t="s">
        <v>5</v>
      </c>
      <c r="B229" s="19" t="s">
        <v>138</v>
      </c>
      <c r="C229" s="19" t="s">
        <v>155</v>
      </c>
      <c r="D229" s="19" t="s">
        <v>7</v>
      </c>
      <c r="E229" s="20">
        <v>2.96294965102426E-2</v>
      </c>
      <c r="F229" s="20">
        <v>0.67806390741855405</v>
      </c>
      <c r="G229" s="21">
        <v>31.770570551657698</v>
      </c>
      <c r="H229" s="20">
        <v>-0.130754078869255</v>
      </c>
    </row>
    <row r="230" spans="1:8" x14ac:dyDescent="0.45">
      <c r="A230" s="19" t="s">
        <v>19</v>
      </c>
      <c r="B230" s="19" t="s">
        <v>34</v>
      </c>
      <c r="C230" s="19" t="s">
        <v>156</v>
      </c>
      <c r="D230" s="19" t="s">
        <v>7</v>
      </c>
      <c r="E230" s="20">
        <v>2.9627551185485299E-2</v>
      </c>
      <c r="F230" s="20">
        <v>0.39105311209954302</v>
      </c>
      <c r="G230" s="21">
        <v>35.419890059301501</v>
      </c>
      <c r="H230" s="20">
        <v>-7.8784912954025496E-2</v>
      </c>
    </row>
    <row r="231" spans="1:8" x14ac:dyDescent="0.45">
      <c r="A231" s="19" t="s">
        <v>8</v>
      </c>
      <c r="B231" s="19" t="s">
        <v>63</v>
      </c>
      <c r="C231" s="19" t="s">
        <v>150</v>
      </c>
      <c r="D231" s="19" t="s">
        <v>7</v>
      </c>
      <c r="E231" s="20">
        <v>2.9481701636662101E-2</v>
      </c>
      <c r="F231" s="20">
        <v>0.34147600302904202</v>
      </c>
      <c r="G231" s="21">
        <v>35.607301678178203</v>
      </c>
      <c r="H231" s="20">
        <v>-0.17332477020416201</v>
      </c>
    </row>
    <row r="232" spans="1:8" x14ac:dyDescent="0.45">
      <c r="A232" s="19" t="s">
        <v>15</v>
      </c>
      <c r="B232" s="19" t="s">
        <v>40</v>
      </c>
      <c r="C232" s="19" t="s">
        <v>155</v>
      </c>
      <c r="D232" s="19" t="s">
        <v>7</v>
      </c>
      <c r="E232" s="20">
        <v>2.9332782093947098E-2</v>
      </c>
      <c r="F232" s="20">
        <v>0.43860971030622697</v>
      </c>
      <c r="G232" s="21">
        <v>32.472147499733701</v>
      </c>
      <c r="H232" s="20">
        <v>0.14038809399152899</v>
      </c>
    </row>
    <row r="233" spans="1:8" x14ac:dyDescent="0.45">
      <c r="A233" s="19" t="s">
        <v>11</v>
      </c>
      <c r="B233" s="19" t="s">
        <v>119</v>
      </c>
      <c r="C233" s="19" t="s">
        <v>154</v>
      </c>
      <c r="D233" s="19" t="s">
        <v>7</v>
      </c>
      <c r="E233" s="20">
        <v>2.93309089155529E-2</v>
      </c>
      <c r="F233" s="20">
        <v>-2.4206737820892301E-3</v>
      </c>
      <c r="G233" s="21">
        <v>40.049999999999997</v>
      </c>
      <c r="H233" s="20">
        <v>-0.15531685839425899</v>
      </c>
    </row>
    <row r="234" spans="1:8" x14ac:dyDescent="0.45">
      <c r="A234" s="19" t="s">
        <v>15</v>
      </c>
      <c r="B234" s="19" t="s">
        <v>123</v>
      </c>
      <c r="C234" s="19" t="s">
        <v>149</v>
      </c>
      <c r="D234" s="19" t="s">
        <v>7</v>
      </c>
      <c r="E234" s="20">
        <v>2.9301776838503501E-2</v>
      </c>
      <c r="F234" s="20">
        <v>-0.18627665523391801</v>
      </c>
      <c r="G234" s="21">
        <v>54.3783338956232</v>
      </c>
      <c r="H234" s="20">
        <v>0.159162950169808</v>
      </c>
    </row>
    <row r="235" spans="1:8" x14ac:dyDescent="0.45">
      <c r="A235" s="19" t="s">
        <v>27</v>
      </c>
      <c r="B235" s="19" t="s">
        <v>48</v>
      </c>
      <c r="C235" s="19" t="s">
        <v>149</v>
      </c>
      <c r="D235" s="19" t="s">
        <v>7</v>
      </c>
      <c r="E235" s="20">
        <v>2.92750295981936E-2</v>
      </c>
      <c r="F235" s="20">
        <v>0.107251934238616</v>
      </c>
      <c r="G235" s="21">
        <v>43.864554985965498</v>
      </c>
      <c r="H235" s="20">
        <v>7.1883546515116303E-2</v>
      </c>
    </row>
    <row r="236" spans="1:8" x14ac:dyDescent="0.45">
      <c r="A236" s="19" t="s">
        <v>27</v>
      </c>
      <c r="B236" s="19" t="s">
        <v>48</v>
      </c>
      <c r="C236" s="19" t="s">
        <v>156</v>
      </c>
      <c r="D236" s="19" t="s">
        <v>7</v>
      </c>
      <c r="E236" s="20">
        <v>2.9051399113884602E-2</v>
      </c>
      <c r="F236" s="20">
        <v>9.6189447974594999E-2</v>
      </c>
      <c r="G236" s="21">
        <v>38.687958970580802</v>
      </c>
      <c r="H236" s="20">
        <v>-0.23272889448150999</v>
      </c>
    </row>
    <row r="237" spans="1:8" x14ac:dyDescent="0.45">
      <c r="A237" s="19" t="s">
        <v>19</v>
      </c>
      <c r="B237" s="19" t="s">
        <v>104</v>
      </c>
      <c r="C237" s="19" t="s">
        <v>155</v>
      </c>
      <c r="D237" s="19" t="s">
        <v>30</v>
      </c>
      <c r="E237" s="20">
        <v>2.8970004515399599E-2</v>
      </c>
      <c r="F237" s="20">
        <v>1.88653376666796E-2</v>
      </c>
      <c r="G237" s="21">
        <v>28.012415137890201</v>
      </c>
      <c r="H237" s="20">
        <v>-7.5840038699378901E-2</v>
      </c>
    </row>
    <row r="238" spans="1:8" x14ac:dyDescent="0.45">
      <c r="A238" s="19" t="s">
        <v>5</v>
      </c>
      <c r="B238" s="19" t="s">
        <v>64</v>
      </c>
      <c r="C238" s="19" t="s">
        <v>155</v>
      </c>
      <c r="D238" s="19" t="s">
        <v>7</v>
      </c>
      <c r="E238" s="20">
        <v>2.88474336530995E-2</v>
      </c>
      <c r="F238" s="20">
        <v>0.34117360787121498</v>
      </c>
      <c r="G238" s="21">
        <v>33.175215030705999</v>
      </c>
      <c r="H238" s="20">
        <v>5.1370603951550802E-3</v>
      </c>
    </row>
    <row r="239" spans="1:8" x14ac:dyDescent="0.45">
      <c r="A239" s="19" t="s">
        <v>13</v>
      </c>
      <c r="B239" s="19" t="s">
        <v>139</v>
      </c>
      <c r="C239" s="19" t="s">
        <v>155</v>
      </c>
      <c r="D239" s="19" t="s">
        <v>7</v>
      </c>
      <c r="E239" s="20">
        <v>2.8738004781488299E-2</v>
      </c>
      <c r="F239" s="20">
        <v>-0.29274403218046002</v>
      </c>
      <c r="G239" s="21">
        <v>46.449085505803701</v>
      </c>
      <c r="H239" s="20">
        <v>3.2478696183194801E-2</v>
      </c>
    </row>
    <row r="240" spans="1:8" x14ac:dyDescent="0.45">
      <c r="A240" s="19" t="s">
        <v>27</v>
      </c>
      <c r="B240" s="19" t="s">
        <v>96</v>
      </c>
      <c r="C240" s="19" t="s">
        <v>150</v>
      </c>
      <c r="D240" s="19" t="s">
        <v>24</v>
      </c>
      <c r="E240" s="20">
        <v>2.86515539267439E-2</v>
      </c>
      <c r="F240" s="20">
        <v>3.25397707291379</v>
      </c>
      <c r="G240" s="21">
        <v>24.785864567877201</v>
      </c>
      <c r="H240" s="20">
        <v>-5.32279584665055E-2</v>
      </c>
    </row>
    <row r="241" spans="1:8" x14ac:dyDescent="0.45">
      <c r="A241" s="19" t="s">
        <v>15</v>
      </c>
      <c r="B241" s="19" t="s">
        <v>41</v>
      </c>
      <c r="C241" s="19" t="s">
        <v>157</v>
      </c>
      <c r="D241" s="19" t="s">
        <v>7</v>
      </c>
      <c r="E241" s="20">
        <v>2.8639119486670101E-2</v>
      </c>
      <c r="F241" s="20">
        <v>0.24490141364489801</v>
      </c>
      <c r="G241" s="21">
        <v>33.093830438773701</v>
      </c>
      <c r="H241" s="20">
        <v>-0.107859995060788</v>
      </c>
    </row>
    <row r="242" spans="1:8" x14ac:dyDescent="0.45">
      <c r="A242" s="19" t="s">
        <v>11</v>
      </c>
      <c r="B242" s="19" t="s">
        <v>126</v>
      </c>
      <c r="C242" s="19" t="s">
        <v>156</v>
      </c>
      <c r="D242" s="19" t="s">
        <v>7</v>
      </c>
      <c r="E242" s="20">
        <v>2.86266594473953E-2</v>
      </c>
      <c r="F242" s="20">
        <v>0.55186429074827803</v>
      </c>
      <c r="G242" s="21">
        <v>35.136575003513698</v>
      </c>
      <c r="H242" s="20">
        <v>-0.16027186455620501</v>
      </c>
    </row>
    <row r="243" spans="1:8" x14ac:dyDescent="0.45">
      <c r="A243" s="19" t="s">
        <v>11</v>
      </c>
      <c r="B243" s="19" t="s">
        <v>36</v>
      </c>
      <c r="C243" s="19" t="s">
        <v>154</v>
      </c>
      <c r="D243" s="19" t="s">
        <v>26</v>
      </c>
      <c r="E243" s="20">
        <v>2.8604419839875699E-2</v>
      </c>
      <c r="F243" s="20">
        <v>-0.18476806028669401</v>
      </c>
      <c r="G243" s="21">
        <v>50.187020516894499</v>
      </c>
      <c r="H243" s="20">
        <v>4.6389936917974302E-3</v>
      </c>
    </row>
    <row r="244" spans="1:8" x14ac:dyDescent="0.45">
      <c r="A244" s="25" t="s">
        <v>27</v>
      </c>
      <c r="B244" s="19" t="s">
        <v>35</v>
      </c>
      <c r="C244" s="19" t="s">
        <v>150</v>
      </c>
      <c r="D244" s="20" t="s">
        <v>26</v>
      </c>
      <c r="E244" s="20">
        <v>2.8562817603616099E-2</v>
      </c>
      <c r="F244" s="20">
        <v>0.71609751208961903</v>
      </c>
      <c r="G244" s="21">
        <v>54.890541876914803</v>
      </c>
      <c r="H244" s="20">
        <v>-4.4706498920506897E-2</v>
      </c>
    </row>
    <row r="245" spans="1:8" x14ac:dyDescent="0.45">
      <c r="A245" s="19" t="s">
        <v>15</v>
      </c>
      <c r="B245" s="19" t="s">
        <v>54</v>
      </c>
      <c r="C245" s="19" t="s">
        <v>154</v>
      </c>
      <c r="D245" s="19" t="s">
        <v>7</v>
      </c>
      <c r="E245" s="20">
        <v>2.83256552746298E-2</v>
      </c>
      <c r="F245" s="20">
        <v>9.3192920970936996E-2</v>
      </c>
      <c r="G245" s="21">
        <v>38.279054487759304</v>
      </c>
      <c r="H245" s="20">
        <v>-0.22994061105910099</v>
      </c>
    </row>
    <row r="246" spans="1:8" x14ac:dyDescent="0.45">
      <c r="A246" s="19" t="s">
        <v>19</v>
      </c>
      <c r="B246" s="19" t="s">
        <v>37</v>
      </c>
      <c r="C246" s="19" t="s">
        <v>152</v>
      </c>
      <c r="D246" s="19" t="s">
        <v>7</v>
      </c>
      <c r="E246" s="20">
        <v>2.8206630128134701E-2</v>
      </c>
      <c r="F246" s="20">
        <v>0.50031113363562896</v>
      </c>
      <c r="G246" s="21">
        <v>28.607789482976798</v>
      </c>
      <c r="H246" s="20">
        <v>-9.6638373445325804E-2</v>
      </c>
    </row>
    <row r="247" spans="1:8" x14ac:dyDescent="0.45">
      <c r="A247" s="19" t="s">
        <v>71</v>
      </c>
      <c r="B247" s="19" t="s">
        <v>72</v>
      </c>
      <c r="C247" s="19" t="s">
        <v>150</v>
      </c>
      <c r="D247" s="19" t="s">
        <v>7</v>
      </c>
      <c r="E247" s="20">
        <v>2.8116776814281999E-2</v>
      </c>
      <c r="F247" s="20">
        <v>-0.17109168721132101</v>
      </c>
      <c r="G247" s="21">
        <v>68.340084429860795</v>
      </c>
      <c r="H247" s="20">
        <v>5.70144854597028E-2</v>
      </c>
    </row>
    <row r="248" spans="1:8" x14ac:dyDescent="0.45">
      <c r="A248" s="19" t="s">
        <v>27</v>
      </c>
      <c r="B248" s="19" t="s">
        <v>136</v>
      </c>
      <c r="C248" s="19" t="s">
        <v>157</v>
      </c>
      <c r="D248" s="19" t="s">
        <v>7</v>
      </c>
      <c r="E248" s="20">
        <v>2.7949322991295999E-2</v>
      </c>
      <c r="F248" s="20">
        <v>-5.0035112404020601E-2</v>
      </c>
      <c r="G248" s="21">
        <v>38.781712794985502</v>
      </c>
      <c r="H248" s="20">
        <v>0.13867066403910999</v>
      </c>
    </row>
    <row r="249" spans="1:8" x14ac:dyDescent="0.45">
      <c r="A249" s="19" t="s">
        <v>13</v>
      </c>
      <c r="B249" s="19" t="s">
        <v>77</v>
      </c>
      <c r="C249" s="19" t="s">
        <v>152</v>
      </c>
      <c r="D249" s="19" t="s">
        <v>7</v>
      </c>
      <c r="E249" s="20">
        <v>2.7940048868223401E-2</v>
      </c>
      <c r="F249" s="20">
        <v>0.39561058975616298</v>
      </c>
      <c r="G249" s="21">
        <v>28.043970072990302</v>
      </c>
      <c r="H249" s="20">
        <v>-0.17880029068842401</v>
      </c>
    </row>
    <row r="250" spans="1:8" x14ac:dyDescent="0.45">
      <c r="A250" s="19" t="s">
        <v>15</v>
      </c>
      <c r="B250" s="19" t="s">
        <v>41</v>
      </c>
      <c r="C250" s="19" t="s">
        <v>154</v>
      </c>
      <c r="D250" s="19" t="s">
        <v>7</v>
      </c>
      <c r="E250" s="20">
        <v>2.7800910461648301E-2</v>
      </c>
      <c r="F250" s="20">
        <v>7.4427395447431099E-2</v>
      </c>
      <c r="G250" s="21">
        <v>37.851090299363001</v>
      </c>
      <c r="H250" s="20">
        <v>-9.0363821835046307E-3</v>
      </c>
    </row>
    <row r="251" spans="1:8" x14ac:dyDescent="0.45">
      <c r="A251" s="19" t="s">
        <v>15</v>
      </c>
      <c r="B251" s="19" t="s">
        <v>115</v>
      </c>
      <c r="C251" s="19" t="s">
        <v>156</v>
      </c>
      <c r="D251" s="19" t="s">
        <v>7</v>
      </c>
      <c r="E251" s="20">
        <v>2.7768085851295799E-2</v>
      </c>
      <c r="F251" s="20">
        <v>0.51272837445556996</v>
      </c>
      <c r="G251" s="21">
        <v>37.488740194395298</v>
      </c>
      <c r="H251" s="20">
        <v>-0.15176674365045301</v>
      </c>
    </row>
    <row r="252" spans="1:8" x14ac:dyDescent="0.45">
      <c r="A252" s="19" t="s">
        <v>27</v>
      </c>
      <c r="B252" s="19" t="s">
        <v>48</v>
      </c>
      <c r="C252" s="19" t="s">
        <v>153</v>
      </c>
      <c r="D252" s="19" t="s">
        <v>7</v>
      </c>
      <c r="E252" s="20">
        <v>2.7612748963114098E-2</v>
      </c>
      <c r="F252" s="20">
        <v>-7.5322567316882194E-2</v>
      </c>
      <c r="G252" s="21">
        <v>23.402282325617001</v>
      </c>
      <c r="H252" s="20">
        <v>-7.8618350040041196E-2</v>
      </c>
    </row>
    <row r="253" spans="1:8" x14ac:dyDescent="0.45">
      <c r="A253" s="19" t="s">
        <v>19</v>
      </c>
      <c r="B253" s="19" t="s">
        <v>34</v>
      </c>
      <c r="C253" s="19" t="s">
        <v>155</v>
      </c>
      <c r="D253" s="19" t="s">
        <v>7</v>
      </c>
      <c r="E253" s="20">
        <v>2.7557338064955299E-2</v>
      </c>
      <c r="F253" s="20">
        <v>0.150715188940272</v>
      </c>
      <c r="G253" s="21">
        <v>37.892430139588797</v>
      </c>
      <c r="H253" s="20">
        <v>0.372180004405333</v>
      </c>
    </row>
    <row r="254" spans="1:8" x14ac:dyDescent="0.45">
      <c r="A254" s="19" t="s">
        <v>67</v>
      </c>
      <c r="B254" s="19" t="s">
        <v>68</v>
      </c>
      <c r="C254" s="19" t="s">
        <v>155</v>
      </c>
      <c r="D254" s="19" t="s">
        <v>7</v>
      </c>
      <c r="E254" s="20">
        <v>2.7538334905385601E-2</v>
      </c>
      <c r="F254" s="20">
        <v>-1.40342000358E-2</v>
      </c>
      <c r="G254" s="21">
        <v>45.069207811838197</v>
      </c>
      <c r="H254" s="20">
        <v>-9.5080223670089906E-2</v>
      </c>
    </row>
    <row r="255" spans="1:8" x14ac:dyDescent="0.45">
      <c r="A255" s="19" t="s">
        <v>19</v>
      </c>
      <c r="B255" s="19" t="s">
        <v>101</v>
      </c>
      <c r="C255" s="19" t="s">
        <v>150</v>
      </c>
      <c r="D255" s="19" t="s">
        <v>30</v>
      </c>
      <c r="E255" s="20">
        <v>2.7392095044972101E-2</v>
      </c>
      <c r="F255" s="20">
        <v>-0.18052202394289099</v>
      </c>
      <c r="G255" s="21">
        <v>44.585003064933701</v>
      </c>
      <c r="H255" s="20">
        <v>8.8287111733432899E-2</v>
      </c>
    </row>
    <row r="256" spans="1:8" x14ac:dyDescent="0.45">
      <c r="A256" s="19" t="s">
        <v>8</v>
      </c>
      <c r="B256" s="19" t="s">
        <v>9</v>
      </c>
      <c r="C256" s="19" t="s">
        <v>154</v>
      </c>
      <c r="D256" s="19" t="s">
        <v>10</v>
      </c>
      <c r="E256" s="20">
        <v>2.7331089577245699E-2</v>
      </c>
      <c r="F256" s="20">
        <v>-8.2156461389773602E-2</v>
      </c>
      <c r="G256" s="21">
        <v>36.803561858668999</v>
      </c>
      <c r="H256" s="20">
        <v>0.14085858991139999</v>
      </c>
    </row>
    <row r="257" spans="1:8" x14ac:dyDescent="0.45">
      <c r="A257" s="19" t="s">
        <v>27</v>
      </c>
      <c r="B257" s="19" t="s">
        <v>69</v>
      </c>
      <c r="C257" s="19" t="s">
        <v>155</v>
      </c>
      <c r="D257" s="19" t="s">
        <v>24</v>
      </c>
      <c r="E257" s="20">
        <v>2.73031876961328E-2</v>
      </c>
      <c r="F257" s="20">
        <v>1.87293394654543</v>
      </c>
      <c r="G257" s="21">
        <v>30.507832628870698</v>
      </c>
      <c r="H257" s="20">
        <v>-7.0557739774167096E-3</v>
      </c>
    </row>
    <row r="258" spans="1:8" x14ac:dyDescent="0.45">
      <c r="A258" s="19" t="s">
        <v>98</v>
      </c>
      <c r="B258" s="19" t="s">
        <v>99</v>
      </c>
      <c r="C258" s="19" t="s">
        <v>151</v>
      </c>
      <c r="D258" s="19" t="s">
        <v>24</v>
      </c>
      <c r="E258" s="20">
        <v>2.7288405572166798E-2</v>
      </c>
      <c r="F258" s="20">
        <v>1.3519555096112601</v>
      </c>
      <c r="G258" s="21">
        <v>26.05</v>
      </c>
      <c r="H258" s="20">
        <v>5.6524567266968702E-2</v>
      </c>
    </row>
    <row r="259" spans="1:8" x14ac:dyDescent="0.45">
      <c r="A259" s="19" t="s">
        <v>8</v>
      </c>
      <c r="B259" s="19" t="s">
        <v>63</v>
      </c>
      <c r="C259" s="19" t="s">
        <v>149</v>
      </c>
      <c r="D259" s="19" t="s">
        <v>7</v>
      </c>
      <c r="E259" s="20">
        <v>2.7188846857208501E-2</v>
      </c>
      <c r="F259" s="20">
        <v>0.111399924954107</v>
      </c>
      <c r="G259" s="21">
        <v>38.512018915784303</v>
      </c>
      <c r="H259" s="20">
        <v>-9.8594445765257305E-2</v>
      </c>
    </row>
    <row r="260" spans="1:8" x14ac:dyDescent="0.45">
      <c r="A260" s="19" t="s">
        <v>15</v>
      </c>
      <c r="B260" s="19" t="s">
        <v>47</v>
      </c>
      <c r="C260" s="19" t="s">
        <v>150</v>
      </c>
      <c r="D260" s="19" t="s">
        <v>7</v>
      </c>
      <c r="E260" s="20">
        <v>2.7188772226669902E-2</v>
      </c>
      <c r="F260" s="20">
        <v>0.29424065627810497</v>
      </c>
      <c r="G260" s="21">
        <v>39.932267556644</v>
      </c>
      <c r="H260" s="20">
        <v>5.8723710299715799E-2</v>
      </c>
    </row>
    <row r="261" spans="1:8" x14ac:dyDescent="0.45">
      <c r="A261" s="19" t="s">
        <v>27</v>
      </c>
      <c r="B261" s="19" t="s">
        <v>140</v>
      </c>
      <c r="C261" s="19" t="s">
        <v>149</v>
      </c>
      <c r="D261" s="19" t="s">
        <v>26</v>
      </c>
      <c r="E261" s="20">
        <v>2.7185406213086401E-2</v>
      </c>
      <c r="F261" s="20">
        <v>0.30286719147994301</v>
      </c>
      <c r="G261" s="21">
        <v>39.034652555694798</v>
      </c>
      <c r="H261" s="20">
        <v>9.8730654484680797E-2</v>
      </c>
    </row>
    <row r="262" spans="1:8" x14ac:dyDescent="0.45">
      <c r="A262" s="19" t="s">
        <v>71</v>
      </c>
      <c r="B262" s="19" t="s">
        <v>72</v>
      </c>
      <c r="C262" s="19" t="s">
        <v>149</v>
      </c>
      <c r="D262" s="19" t="s">
        <v>7</v>
      </c>
      <c r="E262" s="20">
        <v>2.7177184812455998E-2</v>
      </c>
      <c r="F262" s="20">
        <v>-0.135102262925441</v>
      </c>
      <c r="G262" s="21">
        <v>75.268440593716207</v>
      </c>
      <c r="H262" s="20">
        <v>-2.0798634658991299E-2</v>
      </c>
    </row>
    <row r="263" spans="1:8" x14ac:dyDescent="0.45">
      <c r="A263" s="19" t="s">
        <v>15</v>
      </c>
      <c r="B263" s="19" t="s">
        <v>123</v>
      </c>
      <c r="C263" s="19" t="s">
        <v>152</v>
      </c>
      <c r="D263" s="19" t="s">
        <v>7</v>
      </c>
      <c r="E263" s="20">
        <v>2.7161500241751398E-2</v>
      </c>
      <c r="F263" s="20">
        <v>-0.348530762443446</v>
      </c>
      <c r="G263" s="21">
        <v>29.850908111028701</v>
      </c>
      <c r="H263" s="20">
        <v>-3.5178940796222601E-2</v>
      </c>
    </row>
    <row r="264" spans="1:8" x14ac:dyDescent="0.45">
      <c r="A264" s="19" t="s">
        <v>19</v>
      </c>
      <c r="B264" s="19" t="s">
        <v>37</v>
      </c>
      <c r="C264" s="19" t="s">
        <v>149</v>
      </c>
      <c r="D264" s="19" t="s">
        <v>7</v>
      </c>
      <c r="E264" s="20">
        <v>2.6582835882850799E-2</v>
      </c>
      <c r="F264" s="20">
        <v>0.49362668270749099</v>
      </c>
      <c r="G264" s="21">
        <v>66.348472548745207</v>
      </c>
      <c r="H264" s="20">
        <v>0.13365207328883999</v>
      </c>
    </row>
    <row r="265" spans="1:8" x14ac:dyDescent="0.45">
      <c r="A265" s="25" t="s">
        <v>27</v>
      </c>
      <c r="B265" s="19" t="s">
        <v>118</v>
      </c>
      <c r="C265" s="19" t="s">
        <v>156</v>
      </c>
      <c r="D265" s="20" t="s">
        <v>7</v>
      </c>
      <c r="E265" s="20">
        <v>2.6532851640321799E-2</v>
      </c>
      <c r="F265" s="20">
        <v>9.2495563441583301E-2</v>
      </c>
      <c r="G265" s="21">
        <v>33.548229881884801</v>
      </c>
      <c r="H265" s="20">
        <v>-0.261229404101473</v>
      </c>
    </row>
    <row r="266" spans="1:8" x14ac:dyDescent="0.45">
      <c r="A266" s="19" t="s">
        <v>80</v>
      </c>
      <c r="B266" s="19" t="s">
        <v>81</v>
      </c>
      <c r="C266" s="19" t="s">
        <v>156</v>
      </c>
      <c r="D266" s="19" t="s">
        <v>7</v>
      </c>
      <c r="E266" s="20">
        <v>2.6507815140228E-2</v>
      </c>
      <c r="F266" s="20">
        <v>-3.9320547679448398E-2</v>
      </c>
      <c r="G266" s="21">
        <v>81.566174071689304</v>
      </c>
      <c r="H266" s="20">
        <v>-1.51655275935802E-2</v>
      </c>
    </row>
    <row r="267" spans="1:8" x14ac:dyDescent="0.45">
      <c r="A267" s="19" t="s">
        <v>8</v>
      </c>
      <c r="B267" s="19" t="s">
        <v>45</v>
      </c>
      <c r="C267" s="19" t="s">
        <v>149</v>
      </c>
      <c r="D267" s="19" t="s">
        <v>30</v>
      </c>
      <c r="E267" s="20">
        <v>2.64518917448795E-2</v>
      </c>
      <c r="F267" s="20">
        <v>-0.15512992162172301</v>
      </c>
      <c r="G267" s="21">
        <v>63.905698433034203</v>
      </c>
      <c r="H267" s="20">
        <v>-3.1757330097862101E-2</v>
      </c>
    </row>
    <row r="268" spans="1:8" x14ac:dyDescent="0.45">
      <c r="A268" s="19" t="s">
        <v>22</v>
      </c>
      <c r="B268" s="19" t="s">
        <v>58</v>
      </c>
      <c r="C268" s="19" t="s">
        <v>150</v>
      </c>
      <c r="D268" s="19" t="s">
        <v>24</v>
      </c>
      <c r="E268" s="20">
        <v>2.6405253344381999E-2</v>
      </c>
      <c r="F268" s="20">
        <v>1.1528464325702701</v>
      </c>
      <c r="G268" s="21">
        <v>24.5538718310032</v>
      </c>
      <c r="H268" s="20">
        <v>-8.7216660557503004E-2</v>
      </c>
    </row>
    <row r="269" spans="1:8" x14ac:dyDescent="0.45">
      <c r="A269" s="19" t="s">
        <v>13</v>
      </c>
      <c r="B269" s="19" t="s">
        <v>18</v>
      </c>
      <c r="C269" s="19" t="s">
        <v>150</v>
      </c>
      <c r="D269" s="19" t="s">
        <v>7</v>
      </c>
      <c r="E269" s="20">
        <v>2.6029643847348301E-2</v>
      </c>
      <c r="F269" s="20">
        <v>0.46785301289008002</v>
      </c>
      <c r="G269" s="21">
        <v>31.972954526403001</v>
      </c>
      <c r="H269" s="20">
        <v>-0.16331729059303901</v>
      </c>
    </row>
    <row r="270" spans="1:8" x14ac:dyDescent="0.45">
      <c r="A270" s="19" t="s">
        <v>15</v>
      </c>
      <c r="B270" s="19" t="s">
        <v>87</v>
      </c>
      <c r="C270" s="19" t="s">
        <v>150</v>
      </c>
      <c r="D270" s="19" t="s">
        <v>7</v>
      </c>
      <c r="E270" s="20">
        <v>2.5882303666934899E-2</v>
      </c>
      <c r="F270" s="20">
        <v>0.28100580121593199</v>
      </c>
      <c r="G270" s="21">
        <v>34.069528287559798</v>
      </c>
      <c r="H270" s="20">
        <v>-0.147295609222093</v>
      </c>
    </row>
    <row r="271" spans="1:8" x14ac:dyDescent="0.45">
      <c r="A271" s="19" t="s">
        <v>19</v>
      </c>
      <c r="B271" s="19" t="s">
        <v>101</v>
      </c>
      <c r="C271" s="19" t="s">
        <v>151</v>
      </c>
      <c r="D271" s="19" t="s">
        <v>30</v>
      </c>
      <c r="E271" s="20">
        <v>2.5838101347606699E-2</v>
      </c>
      <c r="F271" s="20">
        <v>4.7204620262362697E-2</v>
      </c>
      <c r="G271" s="21">
        <v>47.062682563234297</v>
      </c>
      <c r="H271" s="20">
        <v>-0.15292172336238499</v>
      </c>
    </row>
    <row r="272" spans="1:8" x14ac:dyDescent="0.45">
      <c r="A272" s="19" t="s">
        <v>11</v>
      </c>
      <c r="B272" s="19" t="s">
        <v>12</v>
      </c>
      <c r="C272" s="19" t="s">
        <v>155</v>
      </c>
      <c r="D272" s="19" t="s">
        <v>7</v>
      </c>
      <c r="E272" s="20">
        <v>2.5705674758939999E-2</v>
      </c>
      <c r="F272" s="20">
        <v>-5.4581912692957202E-2</v>
      </c>
      <c r="G272" s="21">
        <v>28.497861284984499</v>
      </c>
      <c r="H272" s="20">
        <v>-0.10245028423573301</v>
      </c>
    </row>
    <row r="273" spans="1:8" x14ac:dyDescent="0.45">
      <c r="A273" s="19" t="s">
        <v>8</v>
      </c>
      <c r="B273" s="19" t="s">
        <v>92</v>
      </c>
      <c r="C273" s="19" t="s">
        <v>153</v>
      </c>
      <c r="D273" s="19" t="s">
        <v>7</v>
      </c>
      <c r="E273" s="20">
        <v>2.55789931982527E-2</v>
      </c>
      <c r="F273" s="20">
        <v>0.28201112173611598</v>
      </c>
      <c r="G273" s="21">
        <v>27.104902947142499</v>
      </c>
      <c r="H273" s="20">
        <v>8.5966173798921894E-2</v>
      </c>
    </row>
    <row r="274" spans="1:8" x14ac:dyDescent="0.45">
      <c r="A274" s="19" t="s">
        <v>15</v>
      </c>
      <c r="B274" s="19" t="s">
        <v>123</v>
      </c>
      <c r="C274" s="19" t="s">
        <v>156</v>
      </c>
      <c r="D274" s="19" t="s">
        <v>7</v>
      </c>
      <c r="E274" s="20">
        <v>2.5432499783605001E-2</v>
      </c>
      <c r="F274" s="20">
        <v>-0.16990401191506199</v>
      </c>
      <c r="G274" s="21">
        <v>43.924997470564499</v>
      </c>
      <c r="H274" s="20">
        <v>0.216843694245514</v>
      </c>
    </row>
    <row r="275" spans="1:8" x14ac:dyDescent="0.45">
      <c r="A275" s="19" t="s">
        <v>27</v>
      </c>
      <c r="B275" s="19" t="s">
        <v>136</v>
      </c>
      <c r="C275" s="19" t="s">
        <v>153</v>
      </c>
      <c r="D275" s="19" t="s">
        <v>7</v>
      </c>
      <c r="E275" s="20">
        <v>2.54225808963521E-2</v>
      </c>
      <c r="F275" s="20">
        <v>1.1567606436885499E-2</v>
      </c>
      <c r="G275" s="21">
        <v>28.5322791167725</v>
      </c>
      <c r="H275" s="20">
        <v>-1.9211730557775399E-2</v>
      </c>
    </row>
    <row r="276" spans="1:8" x14ac:dyDescent="0.45">
      <c r="A276" s="19" t="s">
        <v>27</v>
      </c>
      <c r="B276" s="19" t="s">
        <v>35</v>
      </c>
      <c r="C276" s="19" t="s">
        <v>151</v>
      </c>
      <c r="D276" s="19" t="s">
        <v>26</v>
      </c>
      <c r="E276" s="20">
        <v>2.53158342508828E-2</v>
      </c>
      <c r="F276" s="20">
        <v>0.64841390376105901</v>
      </c>
      <c r="G276" s="21">
        <v>87.6714582877878</v>
      </c>
      <c r="H276" s="20">
        <v>0.10178093459422501</v>
      </c>
    </row>
    <row r="277" spans="1:8" x14ac:dyDescent="0.45">
      <c r="A277" s="19" t="s">
        <v>22</v>
      </c>
      <c r="B277" s="19" t="s">
        <v>56</v>
      </c>
      <c r="C277" s="19" t="s">
        <v>149</v>
      </c>
      <c r="D277" s="19" t="s">
        <v>26</v>
      </c>
      <c r="E277" s="20">
        <v>2.52263983463311E-2</v>
      </c>
      <c r="F277" s="20">
        <v>0.28838371237253202</v>
      </c>
      <c r="G277" s="21">
        <v>77.642292881880195</v>
      </c>
      <c r="H277" s="20">
        <v>-0.102260491677024</v>
      </c>
    </row>
    <row r="278" spans="1:8" x14ac:dyDescent="0.45">
      <c r="A278" s="19" t="s">
        <v>141</v>
      </c>
      <c r="B278" s="19" t="s">
        <v>142</v>
      </c>
      <c r="C278" s="19" t="s">
        <v>150</v>
      </c>
      <c r="D278" s="19" t="s">
        <v>7</v>
      </c>
      <c r="E278" s="20">
        <v>2.5206068913286798E-2</v>
      </c>
      <c r="F278" s="20">
        <v>0.17922339797676101</v>
      </c>
      <c r="G278" s="21">
        <v>50.459500256967303</v>
      </c>
      <c r="H278" s="20">
        <v>8.25468247316931E-2</v>
      </c>
    </row>
    <row r="279" spans="1:8" x14ac:dyDescent="0.45">
      <c r="A279" s="19" t="s">
        <v>108</v>
      </c>
      <c r="B279" s="19" t="s">
        <v>114</v>
      </c>
      <c r="C279" s="19" t="s">
        <v>155</v>
      </c>
      <c r="D279" s="19" t="s">
        <v>7</v>
      </c>
      <c r="E279" s="20">
        <v>2.5204364274512801E-2</v>
      </c>
      <c r="F279" s="20">
        <v>0.37782091114166</v>
      </c>
      <c r="G279" s="21">
        <v>37.6202368876043</v>
      </c>
      <c r="H279" s="20">
        <v>-6.6179478483553798E-3</v>
      </c>
    </row>
    <row r="280" spans="1:8" x14ac:dyDescent="0.45">
      <c r="A280" s="19" t="s">
        <v>13</v>
      </c>
      <c r="B280" s="19" t="s">
        <v>14</v>
      </c>
      <c r="C280" s="19" t="s">
        <v>154</v>
      </c>
      <c r="D280" s="19" t="s">
        <v>7</v>
      </c>
      <c r="E280" s="20">
        <v>2.4745007835508301E-2</v>
      </c>
      <c r="F280" s="20">
        <v>0.197708641297897</v>
      </c>
      <c r="G280" s="21">
        <v>38.130422218927301</v>
      </c>
      <c r="H280" s="20">
        <v>-1.31831010759451E-2</v>
      </c>
    </row>
    <row r="281" spans="1:8" x14ac:dyDescent="0.45">
      <c r="A281" s="19" t="s">
        <v>15</v>
      </c>
      <c r="B281" s="19" t="s">
        <v>75</v>
      </c>
      <c r="C281" s="19" t="s">
        <v>154</v>
      </c>
      <c r="D281" s="19" t="s">
        <v>7</v>
      </c>
      <c r="E281" s="20">
        <v>2.4716762179903901E-2</v>
      </c>
      <c r="F281" s="20">
        <v>-0.15996439353005801</v>
      </c>
      <c r="G281" s="21">
        <v>47.848445651019802</v>
      </c>
      <c r="H281" s="20">
        <v>0.14220121070761499</v>
      </c>
    </row>
    <row r="282" spans="1:8" x14ac:dyDescent="0.45">
      <c r="A282" s="19" t="s">
        <v>27</v>
      </c>
      <c r="B282" s="19" t="s">
        <v>110</v>
      </c>
      <c r="C282" s="19" t="s">
        <v>155</v>
      </c>
      <c r="D282" s="19" t="s">
        <v>7</v>
      </c>
      <c r="E282" s="20">
        <v>2.46899950273432E-2</v>
      </c>
      <c r="F282" s="20">
        <v>-0.13354176767999101</v>
      </c>
      <c r="G282" s="21">
        <v>39.6908609171712</v>
      </c>
      <c r="H282" s="20">
        <v>-0.18174298218420901</v>
      </c>
    </row>
    <row r="283" spans="1:8" x14ac:dyDescent="0.45">
      <c r="A283" s="19" t="s">
        <v>22</v>
      </c>
      <c r="B283" s="19" t="s">
        <v>58</v>
      </c>
      <c r="C283" s="19" t="s">
        <v>149</v>
      </c>
      <c r="D283" s="19" t="s">
        <v>24</v>
      </c>
      <c r="E283" s="20">
        <v>2.4686480679437801E-2</v>
      </c>
      <c r="F283" s="20">
        <v>0.68332250811119999</v>
      </c>
      <c r="G283" s="21">
        <v>50.888440862391697</v>
      </c>
      <c r="H283" s="20">
        <v>9.1136859863939698E-2</v>
      </c>
    </row>
    <row r="284" spans="1:8" x14ac:dyDescent="0.45">
      <c r="A284" s="19" t="s">
        <v>27</v>
      </c>
      <c r="B284" s="19" t="s">
        <v>140</v>
      </c>
      <c r="C284" s="19" t="s">
        <v>150</v>
      </c>
      <c r="D284" s="19" t="s">
        <v>26</v>
      </c>
      <c r="E284" s="20">
        <v>2.46547046715484E-2</v>
      </c>
      <c r="F284" s="20">
        <v>0.35766767550876</v>
      </c>
      <c r="G284" s="21">
        <v>30.434418244151299</v>
      </c>
      <c r="H284" s="20">
        <v>0.134786510101323</v>
      </c>
    </row>
    <row r="285" spans="1:8" x14ac:dyDescent="0.45">
      <c r="A285" s="19" t="s">
        <v>13</v>
      </c>
      <c r="B285" s="19" t="s">
        <v>77</v>
      </c>
      <c r="C285" s="19" t="s">
        <v>149</v>
      </c>
      <c r="D285" s="19" t="s">
        <v>7</v>
      </c>
      <c r="E285" s="20">
        <v>2.4394738939028798E-2</v>
      </c>
      <c r="F285" s="20">
        <v>0.37177299618213899</v>
      </c>
      <c r="G285" s="21">
        <v>38.759901376997497</v>
      </c>
      <c r="H285" s="20">
        <v>-0.187642805034234</v>
      </c>
    </row>
    <row r="286" spans="1:8" x14ac:dyDescent="0.45">
      <c r="A286" s="19" t="s">
        <v>15</v>
      </c>
      <c r="B286" s="19" t="s">
        <v>54</v>
      </c>
      <c r="C286" s="19" t="s">
        <v>151</v>
      </c>
      <c r="D286" s="19" t="s">
        <v>7</v>
      </c>
      <c r="E286" s="20">
        <v>2.4381510329068899E-2</v>
      </c>
      <c r="F286" s="20">
        <v>2.6969137069003699E-2</v>
      </c>
      <c r="G286" s="21">
        <v>18.9068621516227</v>
      </c>
      <c r="H286" s="20">
        <v>7.6182818477673201E-3</v>
      </c>
    </row>
    <row r="287" spans="1:8" x14ac:dyDescent="0.45">
      <c r="A287" s="19" t="s">
        <v>27</v>
      </c>
      <c r="B287" s="19" t="s">
        <v>28</v>
      </c>
      <c r="C287" s="19" t="s">
        <v>149</v>
      </c>
      <c r="D287" s="19" t="s">
        <v>7</v>
      </c>
      <c r="E287" s="20">
        <v>2.4227899989386199E-2</v>
      </c>
      <c r="F287" s="20">
        <v>0.12184689145123601</v>
      </c>
      <c r="G287" s="21">
        <v>66.988138486123802</v>
      </c>
      <c r="H287" s="20">
        <v>3.6962468442124398E-2</v>
      </c>
    </row>
    <row r="288" spans="1:8" x14ac:dyDescent="0.45">
      <c r="A288" s="19" t="s">
        <v>19</v>
      </c>
      <c r="B288" s="19" t="s">
        <v>104</v>
      </c>
      <c r="C288" s="19" t="s">
        <v>152</v>
      </c>
      <c r="D288" s="19" t="s">
        <v>30</v>
      </c>
      <c r="E288" s="20">
        <v>2.4227765748310901E-2</v>
      </c>
      <c r="F288" s="20">
        <v>1.23101549584613E-2</v>
      </c>
      <c r="G288" s="21">
        <v>49.505585912278299</v>
      </c>
      <c r="H288" s="20">
        <v>-0.14452443793029601</v>
      </c>
    </row>
    <row r="289" spans="1:8" x14ac:dyDescent="0.45">
      <c r="A289" s="19" t="s">
        <v>8</v>
      </c>
      <c r="B289" s="19" t="s">
        <v>44</v>
      </c>
      <c r="C289" s="19" t="s">
        <v>155</v>
      </c>
      <c r="D289" s="19" t="s">
        <v>30</v>
      </c>
      <c r="E289" s="20">
        <v>2.4185075337205798E-2</v>
      </c>
      <c r="F289" s="20">
        <v>-9.2820806515528098E-2</v>
      </c>
      <c r="G289" s="21">
        <v>26.2526348922643</v>
      </c>
      <c r="H289" s="20">
        <v>-0.12587224747622699</v>
      </c>
    </row>
    <row r="290" spans="1:8" x14ac:dyDescent="0.45">
      <c r="A290" s="19" t="s">
        <v>11</v>
      </c>
      <c r="B290" s="19" t="s">
        <v>124</v>
      </c>
      <c r="C290" s="19" t="s">
        <v>154</v>
      </c>
      <c r="D290" s="19" t="s">
        <v>7</v>
      </c>
      <c r="E290" s="20">
        <v>2.41664957494062E-2</v>
      </c>
      <c r="F290" s="20">
        <v>-0.14111529940755099</v>
      </c>
      <c r="G290" s="21">
        <v>57.123436075588998</v>
      </c>
      <c r="H290" s="20">
        <v>0.37636082249632902</v>
      </c>
    </row>
    <row r="291" spans="1:8" x14ac:dyDescent="0.45">
      <c r="A291" s="19" t="s">
        <v>27</v>
      </c>
      <c r="B291" s="19" t="s">
        <v>110</v>
      </c>
      <c r="C291" s="19" t="s">
        <v>149</v>
      </c>
      <c r="D291" s="19" t="s">
        <v>7</v>
      </c>
      <c r="E291" s="20">
        <v>2.40970134081138E-2</v>
      </c>
      <c r="F291" s="20">
        <v>-8.0835901254020598E-2</v>
      </c>
      <c r="G291" s="21">
        <v>61.373868321159499</v>
      </c>
      <c r="H291" s="20">
        <v>2.9602467738578799E-2</v>
      </c>
    </row>
    <row r="292" spans="1:8" x14ac:dyDescent="0.45">
      <c r="A292" s="19" t="s">
        <v>31</v>
      </c>
      <c r="B292" s="19" t="s">
        <v>116</v>
      </c>
      <c r="C292" s="19" t="s">
        <v>155</v>
      </c>
      <c r="D292" s="19" t="s">
        <v>7</v>
      </c>
      <c r="E292" s="20">
        <v>2.4020647268874502E-2</v>
      </c>
      <c r="F292" s="20">
        <v>0.60349542105280995</v>
      </c>
      <c r="G292" s="21">
        <v>30.492327217543501</v>
      </c>
      <c r="H292" s="20">
        <v>5.1859656837037298E-2</v>
      </c>
    </row>
    <row r="293" spans="1:8" x14ac:dyDescent="0.45">
      <c r="A293" s="19" t="s">
        <v>8</v>
      </c>
      <c r="B293" s="19" t="s">
        <v>61</v>
      </c>
      <c r="C293" s="19" t="s">
        <v>155</v>
      </c>
      <c r="D293" s="19" t="s">
        <v>7</v>
      </c>
      <c r="E293" s="20">
        <v>2.3881096612654199E-2</v>
      </c>
      <c r="F293" s="20">
        <v>-2.0665846382071602E-2</v>
      </c>
      <c r="G293" s="21">
        <v>36.8123182689367</v>
      </c>
      <c r="H293" s="20">
        <v>-6.07154063076367E-2</v>
      </c>
    </row>
    <row r="294" spans="1:8" x14ac:dyDescent="0.45">
      <c r="A294" s="19" t="s">
        <v>15</v>
      </c>
      <c r="B294" s="19" t="s">
        <v>38</v>
      </c>
      <c r="C294" s="19" t="s">
        <v>150</v>
      </c>
      <c r="D294" s="19" t="s">
        <v>7</v>
      </c>
      <c r="E294" s="20">
        <v>2.38363183933923E-2</v>
      </c>
      <c r="F294" s="20">
        <v>0.48261017935941097</v>
      </c>
      <c r="G294" s="21">
        <v>33.754466065601697</v>
      </c>
      <c r="H294" s="20">
        <v>8.78192201300938E-2</v>
      </c>
    </row>
    <row r="295" spans="1:8" x14ac:dyDescent="0.45">
      <c r="A295" s="19" t="s">
        <v>19</v>
      </c>
      <c r="B295" s="19" t="s">
        <v>104</v>
      </c>
      <c r="C295" s="19" t="s">
        <v>153</v>
      </c>
      <c r="D295" s="19" t="s">
        <v>30</v>
      </c>
      <c r="E295" s="20">
        <v>2.38016893608466E-2</v>
      </c>
      <c r="F295" s="20">
        <v>6.6060662045005006E-2</v>
      </c>
      <c r="G295" s="21">
        <v>33.573119946802002</v>
      </c>
      <c r="H295" s="20">
        <v>-4.4792876302017802E-2</v>
      </c>
    </row>
    <row r="296" spans="1:8" x14ac:dyDescent="0.45">
      <c r="A296" s="19" t="s">
        <v>13</v>
      </c>
      <c r="B296" s="19" t="s">
        <v>77</v>
      </c>
      <c r="C296" s="19" t="s">
        <v>156</v>
      </c>
      <c r="D296" s="19" t="s">
        <v>7</v>
      </c>
      <c r="E296" s="20">
        <v>2.3801025866200799E-2</v>
      </c>
      <c r="F296" s="20">
        <v>0.69266827991761504</v>
      </c>
      <c r="G296" s="21">
        <v>39.179119535173697</v>
      </c>
      <c r="H296" s="20">
        <v>-1.6528306013532699E-2</v>
      </c>
    </row>
    <row r="297" spans="1:8" x14ac:dyDescent="0.45">
      <c r="A297" s="19" t="s">
        <v>5</v>
      </c>
      <c r="B297" s="19" t="s">
        <v>76</v>
      </c>
      <c r="C297" s="19" t="s">
        <v>154</v>
      </c>
      <c r="D297" s="19" t="s">
        <v>7</v>
      </c>
      <c r="E297" s="20">
        <v>2.37545634989559E-2</v>
      </c>
      <c r="F297" s="20">
        <v>4.31921868558603E-2</v>
      </c>
      <c r="G297" s="21">
        <v>43.202774789337703</v>
      </c>
      <c r="H297" s="20">
        <v>0.13133398582817701</v>
      </c>
    </row>
    <row r="298" spans="1:8" x14ac:dyDescent="0.45">
      <c r="A298" s="19" t="s">
        <v>15</v>
      </c>
      <c r="B298" s="19" t="s">
        <v>115</v>
      </c>
      <c r="C298" s="19" t="s">
        <v>150</v>
      </c>
      <c r="D298" s="19" t="s">
        <v>7</v>
      </c>
      <c r="E298" s="20">
        <v>2.3684308935523E-2</v>
      </c>
      <c r="F298" s="20">
        <v>0.33158975270636998</v>
      </c>
      <c r="G298" s="21">
        <v>37.215520929838199</v>
      </c>
      <c r="H298" s="20">
        <v>0.13362732792649401</v>
      </c>
    </row>
    <row r="299" spans="1:8" x14ac:dyDescent="0.45">
      <c r="A299" s="19" t="s">
        <v>11</v>
      </c>
      <c r="B299" s="19" t="s">
        <v>126</v>
      </c>
      <c r="C299" s="19" t="s">
        <v>149</v>
      </c>
      <c r="D299" s="19" t="s">
        <v>7</v>
      </c>
      <c r="E299" s="20">
        <v>2.3679624019840199E-2</v>
      </c>
      <c r="F299" s="20">
        <v>0.462619470703168</v>
      </c>
      <c r="G299" s="21">
        <v>43.068821525644303</v>
      </c>
      <c r="H299" s="20">
        <v>2.2936571139509102E-2</v>
      </c>
    </row>
    <row r="300" spans="1:8" x14ac:dyDescent="0.45">
      <c r="A300" s="19" t="s">
        <v>8</v>
      </c>
      <c r="B300" s="19" t="s">
        <v>60</v>
      </c>
      <c r="C300" s="19" t="s">
        <v>157</v>
      </c>
      <c r="D300" s="19" t="s">
        <v>7</v>
      </c>
      <c r="E300" s="20">
        <v>2.3623395541268799E-2</v>
      </c>
      <c r="F300" s="20">
        <v>0.10718070266471701</v>
      </c>
      <c r="G300" s="21">
        <v>41.562208561273302</v>
      </c>
      <c r="H300" s="20">
        <v>9.8314821480297895E-2</v>
      </c>
    </row>
    <row r="301" spans="1:8" x14ac:dyDescent="0.45">
      <c r="A301" s="19" t="s">
        <v>15</v>
      </c>
      <c r="B301" s="19" t="s">
        <v>87</v>
      </c>
      <c r="C301" s="19" t="s">
        <v>149</v>
      </c>
      <c r="D301" s="19" t="s">
        <v>7</v>
      </c>
      <c r="E301" s="20">
        <v>2.3419239988415198E-2</v>
      </c>
      <c r="F301" s="20">
        <v>0.13142462279157699</v>
      </c>
      <c r="G301" s="21">
        <v>54.589246346115502</v>
      </c>
      <c r="H301" s="20">
        <v>1.1375933567944399E-2</v>
      </c>
    </row>
    <row r="302" spans="1:8" x14ac:dyDescent="0.45">
      <c r="A302" s="19" t="s">
        <v>27</v>
      </c>
      <c r="B302" s="19" t="s">
        <v>140</v>
      </c>
      <c r="C302" s="19" t="s">
        <v>151</v>
      </c>
      <c r="D302" s="19" t="s">
        <v>26</v>
      </c>
      <c r="E302" s="20">
        <v>2.34145935536977E-2</v>
      </c>
      <c r="F302" s="20">
        <v>0.32023022140978902</v>
      </c>
      <c r="G302" s="21">
        <v>38.845488290861802</v>
      </c>
      <c r="H302" s="20">
        <v>3.9984712974900402E-2</v>
      </c>
    </row>
    <row r="303" spans="1:8" x14ac:dyDescent="0.45">
      <c r="A303" s="19" t="s">
        <v>13</v>
      </c>
      <c r="B303" s="19" t="s">
        <v>18</v>
      </c>
      <c r="C303" s="19" t="s">
        <v>156</v>
      </c>
      <c r="D303" s="19" t="s">
        <v>7</v>
      </c>
      <c r="E303" s="20">
        <v>2.3389690602050001E-2</v>
      </c>
      <c r="F303" s="20">
        <v>0.32808516774913099</v>
      </c>
      <c r="G303" s="21">
        <v>35.187601234612202</v>
      </c>
      <c r="H303" s="20">
        <v>-2.58781728500832E-2</v>
      </c>
    </row>
    <row r="304" spans="1:8" x14ac:dyDescent="0.45">
      <c r="A304" s="25" t="s">
        <v>27</v>
      </c>
      <c r="B304" s="19" t="s">
        <v>118</v>
      </c>
      <c r="C304" s="19" t="s">
        <v>157</v>
      </c>
      <c r="D304" s="20" t="s">
        <v>7</v>
      </c>
      <c r="E304" s="20">
        <v>2.3367826910718498E-2</v>
      </c>
      <c r="F304" s="20">
        <v>0.10530009941650501</v>
      </c>
      <c r="G304" s="21">
        <v>27.736427766231198</v>
      </c>
      <c r="H304" s="20">
        <v>-0.18141795910521299</v>
      </c>
    </row>
    <row r="305" spans="1:8" x14ac:dyDescent="0.45">
      <c r="A305" s="19" t="s">
        <v>5</v>
      </c>
      <c r="B305" s="19" t="s">
        <v>6</v>
      </c>
      <c r="C305" s="19" t="s">
        <v>154</v>
      </c>
      <c r="D305" s="19" t="s">
        <v>7</v>
      </c>
      <c r="E305" s="20">
        <v>2.3274173446371199E-2</v>
      </c>
      <c r="F305" s="20">
        <v>-0.130031599330904</v>
      </c>
      <c r="G305" s="21">
        <v>35.531483096968003</v>
      </c>
      <c r="H305" s="20">
        <v>-0.140851332591346</v>
      </c>
    </row>
    <row r="306" spans="1:8" x14ac:dyDescent="0.45">
      <c r="A306" s="19" t="s">
        <v>15</v>
      </c>
      <c r="B306" s="19" t="s">
        <v>79</v>
      </c>
      <c r="C306" s="19" t="s">
        <v>149</v>
      </c>
      <c r="D306" s="19" t="s">
        <v>7</v>
      </c>
      <c r="E306" s="20">
        <v>2.3219006552711099E-2</v>
      </c>
      <c r="F306" s="20">
        <v>-0.273186279106583</v>
      </c>
      <c r="G306" s="21">
        <v>76.400743220126799</v>
      </c>
      <c r="H306" s="20">
        <v>0.14482070229476099</v>
      </c>
    </row>
    <row r="307" spans="1:8" x14ac:dyDescent="0.45">
      <c r="A307" s="19" t="s">
        <v>71</v>
      </c>
      <c r="B307" s="19" t="s">
        <v>72</v>
      </c>
      <c r="C307" s="19" t="s">
        <v>157</v>
      </c>
      <c r="D307" s="19" t="s">
        <v>7</v>
      </c>
      <c r="E307" s="20">
        <v>2.3167743373559001E-2</v>
      </c>
      <c r="F307" s="20">
        <v>-0.14755865849500399</v>
      </c>
      <c r="G307" s="21">
        <v>69.893714762472499</v>
      </c>
      <c r="H307" s="20">
        <v>-4.2218778658330597E-2</v>
      </c>
    </row>
    <row r="308" spans="1:8" x14ac:dyDescent="0.45">
      <c r="A308" s="19" t="s">
        <v>27</v>
      </c>
      <c r="B308" s="19" t="s">
        <v>136</v>
      </c>
      <c r="C308" s="19" t="s">
        <v>151</v>
      </c>
      <c r="D308" s="19" t="s">
        <v>7</v>
      </c>
      <c r="E308" s="20">
        <v>2.3065020880611801E-2</v>
      </c>
      <c r="F308" s="20">
        <v>2.6220519366037299E-2</v>
      </c>
      <c r="G308" s="21">
        <v>62.433631700775301</v>
      </c>
      <c r="H308" s="20">
        <v>7.4141029257675295E-2</v>
      </c>
    </row>
    <row r="309" spans="1:8" x14ac:dyDescent="0.45">
      <c r="A309" s="19" t="s">
        <v>8</v>
      </c>
      <c r="B309" s="19" t="s">
        <v>63</v>
      </c>
      <c r="C309" s="19" t="s">
        <v>156</v>
      </c>
      <c r="D309" s="19" t="s">
        <v>7</v>
      </c>
      <c r="E309" s="20">
        <v>2.2926344515079501E-2</v>
      </c>
      <c r="F309" s="20">
        <v>0.39509365833515497</v>
      </c>
      <c r="G309" s="21">
        <v>38.147415318732698</v>
      </c>
      <c r="H309" s="20">
        <v>-0.122733639821565</v>
      </c>
    </row>
    <row r="310" spans="1:8" x14ac:dyDescent="0.45">
      <c r="A310" s="19" t="s">
        <v>11</v>
      </c>
      <c r="B310" s="19" t="s">
        <v>124</v>
      </c>
      <c r="C310" s="19" t="s">
        <v>157</v>
      </c>
      <c r="D310" s="19" t="s">
        <v>7</v>
      </c>
      <c r="E310" s="20">
        <v>2.2889017430761601E-2</v>
      </c>
      <c r="F310" s="20">
        <v>-8.0948722797161296E-2</v>
      </c>
      <c r="G310" s="21">
        <v>76.075779766364505</v>
      </c>
      <c r="H310" s="20">
        <v>0.907398780381522</v>
      </c>
    </row>
    <row r="311" spans="1:8" x14ac:dyDescent="0.45">
      <c r="A311" s="19" t="s">
        <v>27</v>
      </c>
      <c r="B311" s="19" t="s">
        <v>110</v>
      </c>
      <c r="C311" s="19" t="s">
        <v>150</v>
      </c>
      <c r="D311" s="19" t="s">
        <v>7</v>
      </c>
      <c r="E311" s="20">
        <v>2.2807451595448201E-2</v>
      </c>
      <c r="F311" s="20">
        <v>-1.6634449722422399E-2</v>
      </c>
      <c r="G311" s="21">
        <v>50.013651332083697</v>
      </c>
      <c r="H311" s="20">
        <v>-0.115762036014917</v>
      </c>
    </row>
    <row r="312" spans="1:8" x14ac:dyDescent="0.45">
      <c r="A312" s="19" t="s">
        <v>19</v>
      </c>
      <c r="B312" s="19" t="s">
        <v>34</v>
      </c>
      <c r="C312" s="19" t="s">
        <v>150</v>
      </c>
      <c r="D312" s="19" t="s">
        <v>7</v>
      </c>
      <c r="E312" s="20">
        <v>2.2758958434754999E-2</v>
      </c>
      <c r="F312" s="20">
        <v>0.289115510985201</v>
      </c>
      <c r="G312" s="21">
        <v>62.530155471297</v>
      </c>
      <c r="H312" s="20">
        <v>6.8365837203424998E-2</v>
      </c>
    </row>
    <row r="313" spans="1:8" x14ac:dyDescent="0.45">
      <c r="A313" s="19" t="s">
        <v>27</v>
      </c>
      <c r="B313" s="19" t="s">
        <v>28</v>
      </c>
      <c r="C313" s="19" t="s">
        <v>156</v>
      </c>
      <c r="D313" s="19" t="s">
        <v>7</v>
      </c>
      <c r="E313" s="20">
        <v>2.2699277180303599E-2</v>
      </c>
      <c r="F313" s="20">
        <v>-3.6083427357330597E-2</v>
      </c>
      <c r="G313" s="21">
        <v>40.041172938017802</v>
      </c>
      <c r="H313" s="20">
        <v>-0.168433180272826</v>
      </c>
    </row>
    <row r="314" spans="1:8" x14ac:dyDescent="0.45">
      <c r="A314" s="19" t="s">
        <v>27</v>
      </c>
      <c r="B314" s="19" t="s">
        <v>48</v>
      </c>
      <c r="C314" s="19" t="s">
        <v>152</v>
      </c>
      <c r="D314" s="19" t="s">
        <v>7</v>
      </c>
      <c r="E314" s="20">
        <v>2.2422294548241399E-2</v>
      </c>
      <c r="F314" s="20">
        <v>-0.126207222900517</v>
      </c>
      <c r="G314" s="21">
        <v>23.655821970964301</v>
      </c>
      <c r="H314" s="20">
        <v>6.28378034942743E-2</v>
      </c>
    </row>
    <row r="315" spans="1:8" x14ac:dyDescent="0.45">
      <c r="A315" s="19" t="s">
        <v>67</v>
      </c>
      <c r="B315" s="19" t="s">
        <v>68</v>
      </c>
      <c r="C315" s="19" t="s">
        <v>150</v>
      </c>
      <c r="D315" s="19" t="s">
        <v>7</v>
      </c>
      <c r="E315" s="20">
        <v>2.2317129753275398E-2</v>
      </c>
      <c r="F315" s="20">
        <v>0.32073802557425002</v>
      </c>
      <c r="G315" s="21">
        <v>64.437759296590698</v>
      </c>
      <c r="H315" s="20">
        <v>-0.12140698920734699</v>
      </c>
    </row>
    <row r="316" spans="1:8" x14ac:dyDescent="0.45">
      <c r="A316" s="19" t="s">
        <v>8</v>
      </c>
      <c r="B316" s="19" t="s">
        <v>44</v>
      </c>
      <c r="C316" s="19" t="s">
        <v>149</v>
      </c>
      <c r="D316" s="19" t="s">
        <v>30</v>
      </c>
      <c r="E316" s="20">
        <v>2.22793683351745E-2</v>
      </c>
      <c r="F316" s="20">
        <v>-0.20798367839916901</v>
      </c>
      <c r="G316" s="21">
        <v>54.435912783790499</v>
      </c>
      <c r="H316" s="20">
        <v>2.5808168258236699E-2</v>
      </c>
    </row>
    <row r="317" spans="1:8" x14ac:dyDescent="0.45">
      <c r="A317" s="19" t="s">
        <v>15</v>
      </c>
      <c r="B317" s="19" t="s">
        <v>47</v>
      </c>
      <c r="C317" s="19" t="s">
        <v>149</v>
      </c>
      <c r="D317" s="19" t="s">
        <v>7</v>
      </c>
      <c r="E317" s="20">
        <v>2.22035693718633E-2</v>
      </c>
      <c r="F317" s="20">
        <v>0.118915108184171</v>
      </c>
      <c r="G317" s="21">
        <v>46.212605093363798</v>
      </c>
      <c r="H317" s="20">
        <v>-4.0200385415265501E-2</v>
      </c>
    </row>
    <row r="318" spans="1:8" x14ac:dyDescent="0.45">
      <c r="A318" s="19" t="s">
        <v>8</v>
      </c>
      <c r="B318" s="19" t="s">
        <v>164</v>
      </c>
      <c r="C318" s="19" t="s">
        <v>155</v>
      </c>
      <c r="D318" s="19" t="s">
        <v>24</v>
      </c>
      <c r="E318" s="20">
        <v>2.1892575407834999E-2</v>
      </c>
      <c r="F318" s="20">
        <v>1.20857783020732</v>
      </c>
      <c r="G318" s="21">
        <v>19.488392851707701</v>
      </c>
      <c r="H318" s="20">
        <v>-2.9643951376298699E-2</v>
      </c>
    </row>
    <row r="319" spans="1:8" x14ac:dyDescent="0.45">
      <c r="A319" s="19" t="s">
        <v>27</v>
      </c>
      <c r="B319" s="19" t="s">
        <v>117</v>
      </c>
      <c r="C319" s="19" t="s">
        <v>149</v>
      </c>
      <c r="D319" s="19" t="s">
        <v>7</v>
      </c>
      <c r="E319" s="20">
        <v>2.1835175705201101E-2</v>
      </c>
      <c r="F319" s="20">
        <v>0.346846059691719</v>
      </c>
      <c r="G319" s="21">
        <v>42.6939966169492</v>
      </c>
      <c r="H319" s="20">
        <v>0.18991991245709</v>
      </c>
    </row>
    <row r="320" spans="1:8" x14ac:dyDescent="0.45">
      <c r="A320" s="19" t="s">
        <v>8</v>
      </c>
      <c r="B320" s="19" t="s">
        <v>60</v>
      </c>
      <c r="C320" s="19" t="s">
        <v>151</v>
      </c>
      <c r="D320" s="19" t="s">
        <v>7</v>
      </c>
      <c r="E320" s="20">
        <v>2.1643898946805001E-2</v>
      </c>
      <c r="F320" s="20">
        <v>1.5299882378189401E-2</v>
      </c>
      <c r="G320" s="21">
        <v>41.790137787783301</v>
      </c>
      <c r="H320" s="20">
        <v>0.20269907701558701</v>
      </c>
    </row>
    <row r="321" spans="1:8" x14ac:dyDescent="0.45">
      <c r="A321" s="19" t="s">
        <v>5</v>
      </c>
      <c r="B321" s="19" t="s">
        <v>76</v>
      </c>
      <c r="C321" s="19" t="s">
        <v>151</v>
      </c>
      <c r="D321" s="19" t="s">
        <v>7</v>
      </c>
      <c r="E321" s="20">
        <v>2.16394541733297E-2</v>
      </c>
      <c r="F321" s="20">
        <v>0.16475906036230101</v>
      </c>
      <c r="G321" s="21">
        <v>32.623322961409499</v>
      </c>
      <c r="H321" s="20">
        <v>-0.177848422186662</v>
      </c>
    </row>
    <row r="322" spans="1:8" x14ac:dyDescent="0.45">
      <c r="A322" s="19" t="s">
        <v>15</v>
      </c>
      <c r="B322" s="19" t="s">
        <v>16</v>
      </c>
      <c r="C322" s="19" t="s">
        <v>155</v>
      </c>
      <c r="D322" s="19" t="s">
        <v>7</v>
      </c>
      <c r="E322" s="20">
        <v>2.1551485471927902E-2</v>
      </c>
      <c r="F322" s="20">
        <v>0.43420326129491299</v>
      </c>
      <c r="G322" s="21">
        <v>29.414789305408299</v>
      </c>
      <c r="H322" s="20">
        <v>6.0043704909412701E-2</v>
      </c>
    </row>
    <row r="323" spans="1:8" x14ac:dyDescent="0.45">
      <c r="A323" s="19" t="s">
        <v>19</v>
      </c>
      <c r="B323" s="19" t="s">
        <v>101</v>
      </c>
      <c r="C323" s="19" t="s">
        <v>155</v>
      </c>
      <c r="D323" s="19" t="s">
        <v>30</v>
      </c>
      <c r="E323" s="20">
        <v>2.1531688759952601E-2</v>
      </c>
      <c r="F323" s="20">
        <v>-0.16486519507873901</v>
      </c>
      <c r="G323" s="21">
        <v>28.329539654455999</v>
      </c>
      <c r="H323" s="20">
        <v>5.8820116342559403E-2</v>
      </c>
    </row>
    <row r="324" spans="1:8" x14ac:dyDescent="0.45">
      <c r="A324" s="19" t="s">
        <v>19</v>
      </c>
      <c r="B324" s="19" t="s">
        <v>101</v>
      </c>
      <c r="C324" s="19" t="s">
        <v>157</v>
      </c>
      <c r="D324" s="19" t="s">
        <v>30</v>
      </c>
      <c r="E324" s="20">
        <v>2.14049527996358E-2</v>
      </c>
      <c r="F324" s="20">
        <v>-1.9948987714200499E-2</v>
      </c>
      <c r="G324" s="21">
        <v>43.506494684810299</v>
      </c>
      <c r="H324" s="20">
        <v>-4.3496542569686603E-2</v>
      </c>
    </row>
    <row r="325" spans="1:8" x14ac:dyDescent="0.45">
      <c r="A325" s="19" t="s">
        <v>27</v>
      </c>
      <c r="B325" s="19" t="s">
        <v>117</v>
      </c>
      <c r="C325" s="19" t="s">
        <v>153</v>
      </c>
      <c r="D325" s="19" t="s">
        <v>7</v>
      </c>
      <c r="E325" s="20">
        <v>2.12778856228285E-2</v>
      </c>
      <c r="F325" s="20">
        <v>0.41874128082774298</v>
      </c>
      <c r="G325" s="21">
        <v>26.906479372225</v>
      </c>
      <c r="H325" s="20">
        <v>-0.227320993998297</v>
      </c>
    </row>
    <row r="326" spans="1:8" x14ac:dyDescent="0.45">
      <c r="A326" s="19" t="s">
        <v>27</v>
      </c>
      <c r="B326" s="19" t="s">
        <v>96</v>
      </c>
      <c r="C326" s="19" t="s">
        <v>149</v>
      </c>
      <c r="D326" s="19" t="s">
        <v>24</v>
      </c>
      <c r="E326" s="20">
        <v>2.1201692645589802E-2</v>
      </c>
      <c r="F326" s="20">
        <v>3.29019977258845</v>
      </c>
      <c r="G326" s="21">
        <v>35.908037129789797</v>
      </c>
      <c r="H326" s="20">
        <v>8.5383137223036601E-2</v>
      </c>
    </row>
    <row r="327" spans="1:8" x14ac:dyDescent="0.45">
      <c r="A327" s="19" t="s">
        <v>8</v>
      </c>
      <c r="B327" s="19" t="s">
        <v>59</v>
      </c>
      <c r="C327" s="19" t="s">
        <v>153</v>
      </c>
      <c r="D327" s="19" t="s">
        <v>7</v>
      </c>
      <c r="E327" s="20">
        <v>2.1116303332881701E-2</v>
      </c>
      <c r="F327" s="20">
        <v>0.11103197023995801</v>
      </c>
      <c r="G327" s="21">
        <v>39.097417285727502</v>
      </c>
      <c r="H327" s="20">
        <v>0.45167508716465299</v>
      </c>
    </row>
    <row r="328" spans="1:8" x14ac:dyDescent="0.45">
      <c r="A328" s="19" t="s">
        <v>27</v>
      </c>
      <c r="B328" s="19" t="s">
        <v>88</v>
      </c>
      <c r="C328" s="19" t="s">
        <v>152</v>
      </c>
      <c r="D328" s="19" t="s">
        <v>26</v>
      </c>
      <c r="E328" s="20">
        <v>2.1115967949159702E-2</v>
      </c>
      <c r="F328" s="20">
        <v>-0.1938726723269</v>
      </c>
      <c r="G328" s="21">
        <v>29.6641723054138</v>
      </c>
      <c r="H328" s="20">
        <v>-5.0498253116308199E-2</v>
      </c>
    </row>
    <row r="329" spans="1:8" x14ac:dyDescent="0.45">
      <c r="A329" s="19" t="s">
        <v>15</v>
      </c>
      <c r="B329" s="19" t="s">
        <v>79</v>
      </c>
      <c r="C329" s="19" t="s">
        <v>150</v>
      </c>
      <c r="D329" s="19" t="s">
        <v>7</v>
      </c>
      <c r="E329" s="20">
        <v>2.0997576667469198E-2</v>
      </c>
      <c r="F329" s="20">
        <v>-0.30109675694520199</v>
      </c>
      <c r="G329" s="21">
        <v>54.275532992134202</v>
      </c>
      <c r="H329" s="20">
        <v>1.6531400791927699E-2</v>
      </c>
    </row>
    <row r="330" spans="1:8" x14ac:dyDescent="0.45">
      <c r="A330" s="19" t="s">
        <v>67</v>
      </c>
      <c r="B330" s="19" t="s">
        <v>68</v>
      </c>
      <c r="C330" s="19" t="s">
        <v>149</v>
      </c>
      <c r="D330" s="19" t="s">
        <v>7</v>
      </c>
      <c r="E330" s="20">
        <v>2.09256378744049E-2</v>
      </c>
      <c r="F330" s="20">
        <v>0.34780652946929203</v>
      </c>
      <c r="G330" s="21">
        <v>74.329028340912004</v>
      </c>
      <c r="H330" s="20">
        <v>-3.56697096694387E-2</v>
      </c>
    </row>
    <row r="331" spans="1:8" x14ac:dyDescent="0.45">
      <c r="A331" s="19" t="s">
        <v>11</v>
      </c>
      <c r="B331" s="19" t="s">
        <v>126</v>
      </c>
      <c r="C331" s="19" t="s">
        <v>153</v>
      </c>
      <c r="D331" s="19" t="s">
        <v>7</v>
      </c>
      <c r="E331" s="20">
        <v>2.0827238286804901E-2</v>
      </c>
      <c r="F331" s="20">
        <v>0.60604331363668595</v>
      </c>
      <c r="G331" s="21">
        <v>24.590149498186999</v>
      </c>
      <c r="H331" s="20">
        <v>0.187978229347217</v>
      </c>
    </row>
    <row r="332" spans="1:8" x14ac:dyDescent="0.45">
      <c r="A332" s="19" t="s">
        <v>11</v>
      </c>
      <c r="B332" s="19" t="s">
        <v>74</v>
      </c>
      <c r="C332" s="19" t="s">
        <v>149</v>
      </c>
      <c r="D332" s="19" t="s">
        <v>26</v>
      </c>
      <c r="E332" s="20">
        <v>2.0733922957463399E-2</v>
      </c>
      <c r="F332" s="20">
        <v>-5.3483966957793901E-2</v>
      </c>
      <c r="G332" s="21">
        <v>31.450405773924299</v>
      </c>
      <c r="H332" s="20">
        <v>-3.7728587882199599E-2</v>
      </c>
    </row>
    <row r="333" spans="1:8" x14ac:dyDescent="0.45">
      <c r="A333" s="19" t="s">
        <v>19</v>
      </c>
      <c r="B333" s="19" t="s">
        <v>137</v>
      </c>
      <c r="C333" s="19" t="s">
        <v>155</v>
      </c>
      <c r="D333" s="19" t="s">
        <v>7</v>
      </c>
      <c r="E333" s="20">
        <v>2.0728966889748301E-2</v>
      </c>
      <c r="F333" s="20">
        <v>-0.653812756715761</v>
      </c>
      <c r="G333" s="21">
        <v>43.322360904807702</v>
      </c>
      <c r="H333" s="20">
        <v>1.1435941912690599</v>
      </c>
    </row>
    <row r="334" spans="1:8" x14ac:dyDescent="0.45">
      <c r="A334" s="19" t="s">
        <v>27</v>
      </c>
      <c r="B334" s="19" t="s">
        <v>96</v>
      </c>
      <c r="C334" s="19" t="s">
        <v>156</v>
      </c>
      <c r="D334" s="19" t="s">
        <v>24</v>
      </c>
      <c r="E334" s="20">
        <v>2.07183419130531E-2</v>
      </c>
      <c r="F334" s="20">
        <v>2.18441388683868</v>
      </c>
      <c r="G334" s="21">
        <v>31.755105582534199</v>
      </c>
      <c r="H334" s="20">
        <v>-7.4288024094068802E-2</v>
      </c>
    </row>
    <row r="335" spans="1:8" x14ac:dyDescent="0.45">
      <c r="A335" s="19" t="s">
        <v>31</v>
      </c>
      <c r="B335" s="19" t="s">
        <v>32</v>
      </c>
      <c r="C335" s="19" t="s">
        <v>154</v>
      </c>
      <c r="D335" s="19" t="s">
        <v>10</v>
      </c>
      <c r="E335" s="20">
        <v>2.0710056558865299E-2</v>
      </c>
      <c r="F335" s="20">
        <v>-0.121412902283819</v>
      </c>
      <c r="G335" s="21">
        <v>28.891036141861999</v>
      </c>
      <c r="H335" s="20">
        <v>9.0395233033040298E-2</v>
      </c>
    </row>
    <row r="336" spans="1:8" x14ac:dyDescent="0.45">
      <c r="A336" s="19" t="s">
        <v>71</v>
      </c>
      <c r="B336" s="19" t="s">
        <v>73</v>
      </c>
      <c r="C336" s="19" t="s">
        <v>155</v>
      </c>
      <c r="D336" s="19" t="s">
        <v>7</v>
      </c>
      <c r="E336" s="20">
        <v>2.0707513290282701E-2</v>
      </c>
      <c r="F336" s="20">
        <v>-0.27417116764268401</v>
      </c>
      <c r="G336" s="21">
        <v>67.016714715836002</v>
      </c>
      <c r="H336" s="20">
        <v>0.117386262067098</v>
      </c>
    </row>
    <row r="337" spans="1:8" x14ac:dyDescent="0.45">
      <c r="A337" s="19" t="s">
        <v>15</v>
      </c>
      <c r="B337" s="19" t="s">
        <v>79</v>
      </c>
      <c r="C337" s="19" t="s">
        <v>156</v>
      </c>
      <c r="D337" s="19" t="s">
        <v>7</v>
      </c>
      <c r="E337" s="20">
        <v>2.0678130005585601E-2</v>
      </c>
      <c r="F337" s="20">
        <v>-0.215216220894907</v>
      </c>
      <c r="G337" s="21">
        <v>65.391905903085004</v>
      </c>
      <c r="H337" s="20">
        <v>4.8940996480832798E-2</v>
      </c>
    </row>
    <row r="338" spans="1:8" x14ac:dyDescent="0.45">
      <c r="A338" s="19" t="s">
        <v>8</v>
      </c>
      <c r="B338" s="19" t="s">
        <v>92</v>
      </c>
      <c r="C338" s="19" t="s">
        <v>157</v>
      </c>
      <c r="D338" s="19" t="s">
        <v>7</v>
      </c>
      <c r="E338" s="20">
        <v>2.0531693028448001E-2</v>
      </c>
      <c r="F338" s="20">
        <v>0.240094892877111</v>
      </c>
      <c r="G338" s="21">
        <v>29.272329497891999</v>
      </c>
      <c r="H338" s="20">
        <v>6.5408290358917098E-2</v>
      </c>
    </row>
    <row r="339" spans="1:8" x14ac:dyDescent="0.45">
      <c r="A339" s="19" t="s">
        <v>11</v>
      </c>
      <c r="B339" s="19" t="s">
        <v>74</v>
      </c>
      <c r="C339" s="19" t="s">
        <v>155</v>
      </c>
      <c r="D339" s="19" t="s">
        <v>26</v>
      </c>
      <c r="E339" s="20">
        <v>2.0509813231720801E-2</v>
      </c>
      <c r="F339" s="20">
        <v>-9.1823103483846896E-2</v>
      </c>
      <c r="G339" s="21">
        <v>32.596762708102801</v>
      </c>
      <c r="H339" s="20">
        <v>-9.8585988077230596E-2</v>
      </c>
    </row>
    <row r="340" spans="1:8" x14ac:dyDescent="0.45">
      <c r="A340" s="19" t="s">
        <v>8</v>
      </c>
      <c r="B340" s="19" t="s">
        <v>44</v>
      </c>
      <c r="C340" s="19" t="s">
        <v>151</v>
      </c>
      <c r="D340" s="19" t="s">
        <v>30</v>
      </c>
      <c r="E340" s="20">
        <v>2.0341431430334098E-2</v>
      </c>
      <c r="F340" s="20">
        <v>-4.87894679611445E-2</v>
      </c>
      <c r="G340" s="21">
        <v>49.3122239045302</v>
      </c>
      <c r="H340" s="20">
        <v>0.12175586775324899</v>
      </c>
    </row>
    <row r="341" spans="1:8" x14ac:dyDescent="0.45">
      <c r="A341" s="19" t="s">
        <v>19</v>
      </c>
      <c r="B341" s="19" t="s">
        <v>101</v>
      </c>
      <c r="C341" s="19" t="s">
        <v>156</v>
      </c>
      <c r="D341" s="19" t="s">
        <v>30</v>
      </c>
      <c r="E341" s="20">
        <v>2.0277310289873202E-2</v>
      </c>
      <c r="F341" s="20">
        <v>-0.11779308827910601</v>
      </c>
      <c r="G341" s="21">
        <v>45.032690714919703</v>
      </c>
      <c r="H341" s="20">
        <v>6.1158050802069298E-3</v>
      </c>
    </row>
    <row r="342" spans="1:8" x14ac:dyDescent="0.45">
      <c r="A342" s="19" t="s">
        <v>22</v>
      </c>
      <c r="B342" s="19" t="s">
        <v>56</v>
      </c>
      <c r="C342" s="19" t="s">
        <v>150</v>
      </c>
      <c r="D342" s="19" t="s">
        <v>26</v>
      </c>
      <c r="E342" s="20">
        <v>2.0269997461454199E-2</v>
      </c>
      <c r="F342" s="20">
        <v>0.26249136846938198</v>
      </c>
      <c r="G342" s="21">
        <v>32.969859932974501</v>
      </c>
      <c r="H342" s="20">
        <v>-0.14603217699781701</v>
      </c>
    </row>
    <row r="343" spans="1:8" x14ac:dyDescent="0.45">
      <c r="A343" s="19" t="s">
        <v>27</v>
      </c>
      <c r="B343" s="19" t="s">
        <v>117</v>
      </c>
      <c r="C343" s="19" t="s">
        <v>152</v>
      </c>
      <c r="D343" s="19" t="s">
        <v>7</v>
      </c>
      <c r="E343" s="20">
        <v>2.01608791745389E-2</v>
      </c>
      <c r="F343" s="20">
        <v>0.36975143327370902</v>
      </c>
      <c r="G343" s="21">
        <v>29.2836441059113</v>
      </c>
      <c r="H343" s="20">
        <v>-0.25659064446611901</v>
      </c>
    </row>
    <row r="344" spans="1:8" x14ac:dyDescent="0.45">
      <c r="A344" s="19" t="s">
        <v>27</v>
      </c>
      <c r="B344" s="19" t="s">
        <v>140</v>
      </c>
      <c r="C344" s="19" t="s">
        <v>155</v>
      </c>
      <c r="D344" s="19" t="s">
        <v>26</v>
      </c>
      <c r="E344" s="20">
        <v>2.0097176454440101E-2</v>
      </c>
      <c r="F344" s="20">
        <v>0.43507025395835802</v>
      </c>
      <c r="G344" s="21">
        <v>29.200621742365499</v>
      </c>
      <c r="H344" s="20">
        <v>0.23180940980839401</v>
      </c>
    </row>
    <row r="345" spans="1:8" x14ac:dyDescent="0.45">
      <c r="A345" s="19" t="s">
        <v>67</v>
      </c>
      <c r="B345" s="19" t="s">
        <v>68</v>
      </c>
      <c r="C345" s="19" t="s">
        <v>156</v>
      </c>
      <c r="D345" s="19" t="s">
        <v>7</v>
      </c>
      <c r="E345" s="20">
        <v>1.9999252396876901E-2</v>
      </c>
      <c r="F345" s="20">
        <v>0.28519577893724501</v>
      </c>
      <c r="G345" s="21">
        <v>43.329654431821801</v>
      </c>
      <c r="H345" s="20">
        <v>-0.114054678476511</v>
      </c>
    </row>
    <row r="346" spans="1:8" x14ac:dyDescent="0.45">
      <c r="A346" s="19" t="s">
        <v>19</v>
      </c>
      <c r="B346" s="19" t="s">
        <v>102</v>
      </c>
      <c r="C346" s="19" t="s">
        <v>149</v>
      </c>
      <c r="D346" s="19" t="s">
        <v>30</v>
      </c>
      <c r="E346" s="20">
        <v>1.9883891001574401E-2</v>
      </c>
      <c r="F346" s="20">
        <v>-0.146234658778301</v>
      </c>
      <c r="G346" s="21">
        <v>59.697265919171798</v>
      </c>
      <c r="H346" s="20">
        <v>-2.40721404937966E-2</v>
      </c>
    </row>
    <row r="347" spans="1:8" x14ac:dyDescent="0.45">
      <c r="A347" s="19" t="s">
        <v>85</v>
      </c>
      <c r="B347" s="19" t="s">
        <v>86</v>
      </c>
      <c r="C347" s="19" t="s">
        <v>155</v>
      </c>
      <c r="D347" s="19" t="s">
        <v>24</v>
      </c>
      <c r="E347" s="20">
        <v>1.9812217957863601E-2</v>
      </c>
      <c r="F347" s="20">
        <v>2.6265470524266998</v>
      </c>
      <c r="G347" s="21">
        <v>26.758768645380002</v>
      </c>
      <c r="H347" s="20">
        <v>-0.16660016734826799</v>
      </c>
    </row>
    <row r="348" spans="1:8" x14ac:dyDescent="0.45">
      <c r="A348" s="19" t="s">
        <v>22</v>
      </c>
      <c r="B348" s="19" t="s">
        <v>56</v>
      </c>
      <c r="C348" s="19" t="s">
        <v>151</v>
      </c>
      <c r="D348" s="19" t="s">
        <v>26</v>
      </c>
      <c r="E348" s="20">
        <v>1.96910496275421E-2</v>
      </c>
      <c r="F348" s="20">
        <v>0.22086805971682</v>
      </c>
      <c r="G348" s="21">
        <v>75.738028913924296</v>
      </c>
      <c r="H348" s="20">
        <v>3.6109697514107197E-2</v>
      </c>
    </row>
    <row r="349" spans="1:8" x14ac:dyDescent="0.45">
      <c r="A349" s="19" t="s">
        <v>27</v>
      </c>
      <c r="B349" s="19" t="s">
        <v>136</v>
      </c>
      <c r="C349" s="19" t="s">
        <v>152</v>
      </c>
      <c r="D349" s="19" t="s">
        <v>7</v>
      </c>
      <c r="E349" s="20">
        <v>1.96284280415507E-2</v>
      </c>
      <c r="F349" s="20">
        <v>-0.104512261838637</v>
      </c>
      <c r="G349" s="21">
        <v>49.305071088159501</v>
      </c>
      <c r="H349" s="20">
        <v>0.410332840250969</v>
      </c>
    </row>
    <row r="350" spans="1:8" x14ac:dyDescent="0.45">
      <c r="A350" s="19" t="s">
        <v>15</v>
      </c>
      <c r="B350" s="19" t="s">
        <v>87</v>
      </c>
      <c r="C350" s="19" t="s">
        <v>156</v>
      </c>
      <c r="D350" s="19" t="s">
        <v>7</v>
      </c>
      <c r="E350" s="20">
        <v>1.9495966308000299E-2</v>
      </c>
      <c r="F350" s="20">
        <v>0.17581044682879399</v>
      </c>
      <c r="G350" s="21">
        <v>37.524851149127997</v>
      </c>
      <c r="H350" s="20">
        <v>8.6607750361965101E-3</v>
      </c>
    </row>
    <row r="351" spans="1:8" x14ac:dyDescent="0.45">
      <c r="A351" s="19" t="s">
        <v>15</v>
      </c>
      <c r="B351" s="19" t="s">
        <v>41</v>
      </c>
      <c r="C351" s="19" t="s">
        <v>151</v>
      </c>
      <c r="D351" s="19" t="s">
        <v>7</v>
      </c>
      <c r="E351" s="20">
        <v>1.94819868556773E-2</v>
      </c>
      <c r="F351" s="20">
        <v>0.113071004740166</v>
      </c>
      <c r="G351" s="21">
        <v>34.471778456478297</v>
      </c>
      <c r="H351" s="20">
        <v>-8.1664290005287896E-2</v>
      </c>
    </row>
    <row r="352" spans="1:8" x14ac:dyDescent="0.45">
      <c r="A352" s="19" t="s">
        <v>15</v>
      </c>
      <c r="B352" s="19" t="s">
        <v>40</v>
      </c>
      <c r="C352" s="19" t="s">
        <v>150</v>
      </c>
      <c r="D352" s="19" t="s">
        <v>7</v>
      </c>
      <c r="E352" s="20">
        <v>1.9426833608047801E-2</v>
      </c>
      <c r="F352" s="20">
        <v>0.50125221255222796</v>
      </c>
      <c r="G352" s="21">
        <v>36.623369478688502</v>
      </c>
      <c r="H352" s="20">
        <v>0.101340073417275</v>
      </c>
    </row>
    <row r="353" spans="1:8" x14ac:dyDescent="0.45">
      <c r="A353" s="19" t="s">
        <v>15</v>
      </c>
      <c r="B353" s="19" t="s">
        <v>17</v>
      </c>
      <c r="C353" s="19" t="s">
        <v>153</v>
      </c>
      <c r="D353" s="19" t="s">
        <v>7</v>
      </c>
      <c r="E353" s="20">
        <v>1.9389013585021101E-2</v>
      </c>
      <c r="F353" s="20">
        <v>0.10148608232841</v>
      </c>
      <c r="G353" s="21">
        <v>23.5113172780543</v>
      </c>
      <c r="H353" s="20">
        <v>-0.228056082924742</v>
      </c>
    </row>
    <row r="354" spans="1:8" x14ac:dyDescent="0.45">
      <c r="A354" s="19" t="s">
        <v>31</v>
      </c>
      <c r="B354" s="19" t="s">
        <v>33</v>
      </c>
      <c r="C354" s="19" t="s">
        <v>155</v>
      </c>
      <c r="D354" s="19" t="s">
        <v>24</v>
      </c>
      <c r="E354" s="20">
        <v>1.9378383043110899E-2</v>
      </c>
      <c r="F354" s="20">
        <v>1.8219058568720401</v>
      </c>
      <c r="G354" s="21">
        <v>28.441629929484002</v>
      </c>
      <c r="H354" s="20">
        <v>4.8679295056305402E-2</v>
      </c>
    </row>
    <row r="355" spans="1:8" x14ac:dyDescent="0.45">
      <c r="A355" s="19" t="s">
        <v>5</v>
      </c>
      <c r="B355" s="19" t="s">
        <v>138</v>
      </c>
      <c r="C355" s="19" t="s">
        <v>150</v>
      </c>
      <c r="D355" s="19" t="s">
        <v>7</v>
      </c>
      <c r="E355" s="20">
        <v>1.9326175266177598E-2</v>
      </c>
      <c r="F355" s="20">
        <v>0.84468998555320896</v>
      </c>
      <c r="G355" s="21">
        <v>31.289756104492302</v>
      </c>
      <c r="H355" s="20">
        <v>-0.193156806162222</v>
      </c>
    </row>
    <row r="356" spans="1:8" x14ac:dyDescent="0.45">
      <c r="A356" s="19" t="s">
        <v>13</v>
      </c>
      <c r="B356" s="19" t="s">
        <v>18</v>
      </c>
      <c r="C356" s="19" t="s">
        <v>149</v>
      </c>
      <c r="D356" s="19" t="s">
        <v>7</v>
      </c>
      <c r="E356" s="20">
        <v>1.92771932695649E-2</v>
      </c>
      <c r="F356" s="20">
        <v>0.26890511268549</v>
      </c>
      <c r="G356" s="21">
        <v>37.973214593734497</v>
      </c>
      <c r="H356" s="20">
        <v>-0.12600025394650899</v>
      </c>
    </row>
    <row r="357" spans="1:8" x14ac:dyDescent="0.45">
      <c r="A357" s="19" t="s">
        <v>15</v>
      </c>
      <c r="B357" s="19" t="s">
        <v>47</v>
      </c>
      <c r="C357" s="19" t="s">
        <v>157</v>
      </c>
      <c r="D357" s="19" t="s">
        <v>7</v>
      </c>
      <c r="E357" s="20">
        <v>1.91608077278013E-2</v>
      </c>
      <c r="F357" s="20">
        <v>0.24829050344980999</v>
      </c>
      <c r="G357" s="21">
        <v>41.912426197960301</v>
      </c>
      <c r="H357" s="20">
        <v>-2.9353927975104398E-2</v>
      </c>
    </row>
    <row r="358" spans="1:8" x14ac:dyDescent="0.45">
      <c r="A358" s="19" t="s">
        <v>5</v>
      </c>
      <c r="B358" s="19" t="s">
        <v>82</v>
      </c>
      <c r="C358" s="19" t="s">
        <v>157</v>
      </c>
      <c r="D358" s="19" t="s">
        <v>7</v>
      </c>
      <c r="E358" s="20">
        <v>1.90641188493187E-2</v>
      </c>
      <c r="F358" s="20">
        <v>-0.21736689852157201</v>
      </c>
      <c r="G358" s="21">
        <v>21.200426356146298</v>
      </c>
      <c r="H358" s="20">
        <v>0.22350136743249899</v>
      </c>
    </row>
    <row r="359" spans="1:8" x14ac:dyDescent="0.45">
      <c r="A359" s="19"/>
      <c r="B359" s="19" t="s">
        <v>100</v>
      </c>
      <c r="C359" s="19" t="s">
        <v>155</v>
      </c>
      <c r="D359" s="19" t="s">
        <v>24</v>
      </c>
      <c r="E359" s="20">
        <v>1.9018301839356402E-2</v>
      </c>
      <c r="F359" s="20">
        <v>17.560634906947101</v>
      </c>
      <c r="G359" s="21">
        <v>25.597287142794499</v>
      </c>
      <c r="H359" s="20">
        <v>-0.17974560035586801</v>
      </c>
    </row>
    <row r="360" spans="1:8" x14ac:dyDescent="0.45">
      <c r="A360" s="19" t="s">
        <v>8</v>
      </c>
      <c r="B360" s="19" t="s">
        <v>45</v>
      </c>
      <c r="C360" s="19" t="s">
        <v>150</v>
      </c>
      <c r="D360" s="19" t="s">
        <v>30</v>
      </c>
      <c r="E360" s="20">
        <v>1.9012144812924601E-2</v>
      </c>
      <c r="F360" s="20">
        <v>-0.228606633868943</v>
      </c>
      <c r="G360" s="21">
        <v>51.956510675713503</v>
      </c>
      <c r="H360" s="20">
        <v>3.3953911685524397E-2</v>
      </c>
    </row>
    <row r="361" spans="1:8" x14ac:dyDescent="0.45">
      <c r="A361" s="19" t="s">
        <v>80</v>
      </c>
      <c r="B361" s="19" t="s">
        <v>81</v>
      </c>
      <c r="C361" s="19" t="s">
        <v>153</v>
      </c>
      <c r="D361" s="19" t="s">
        <v>7</v>
      </c>
      <c r="E361" s="20">
        <v>1.8954357496707701E-2</v>
      </c>
      <c r="F361" s="20">
        <v>-0.23832832703816201</v>
      </c>
      <c r="G361" s="21">
        <v>37.667147152926702</v>
      </c>
      <c r="H361" s="20">
        <v>6.22719889420967E-2</v>
      </c>
    </row>
    <row r="362" spans="1:8" x14ac:dyDescent="0.45">
      <c r="A362" s="19" t="s">
        <v>15</v>
      </c>
      <c r="B362" s="19" t="s">
        <v>115</v>
      </c>
      <c r="C362" s="19" t="s">
        <v>149</v>
      </c>
      <c r="D362" s="19" t="s">
        <v>7</v>
      </c>
      <c r="E362" s="20">
        <v>1.8863688242315699E-2</v>
      </c>
      <c r="F362" s="20">
        <v>0.189095809232316</v>
      </c>
      <c r="G362" s="21">
        <v>48.302151132265998</v>
      </c>
      <c r="H362" s="20">
        <v>0.23113649845672599</v>
      </c>
    </row>
    <row r="363" spans="1:8" x14ac:dyDescent="0.45">
      <c r="A363" s="19" t="s">
        <v>80</v>
      </c>
      <c r="B363" s="19" t="s">
        <v>81</v>
      </c>
      <c r="C363" s="19" t="s">
        <v>157</v>
      </c>
      <c r="D363" s="19" t="s">
        <v>7</v>
      </c>
      <c r="E363" s="20">
        <v>1.87262237890128E-2</v>
      </c>
      <c r="F363" s="20">
        <v>-0.11251001553323201</v>
      </c>
      <c r="G363" s="21">
        <v>48.725839062487701</v>
      </c>
      <c r="H363" s="20">
        <v>0.14872683235030301</v>
      </c>
    </row>
    <row r="364" spans="1:8" x14ac:dyDescent="0.45">
      <c r="A364" s="19" t="s">
        <v>22</v>
      </c>
      <c r="B364" s="19" t="s">
        <v>55</v>
      </c>
      <c r="C364" s="19" t="s">
        <v>156</v>
      </c>
      <c r="D364" s="19" t="s">
        <v>10</v>
      </c>
      <c r="E364" s="20">
        <v>1.86852245278834E-2</v>
      </c>
      <c r="F364" s="20">
        <v>0.12899102372548599</v>
      </c>
      <c r="G364" s="21">
        <v>20.935195870871802</v>
      </c>
      <c r="H364" s="20">
        <v>3.7582010791814703E-2</v>
      </c>
    </row>
    <row r="365" spans="1:8" x14ac:dyDescent="0.45">
      <c r="A365" s="19" t="s">
        <v>8</v>
      </c>
      <c r="B365" s="19" t="s">
        <v>59</v>
      </c>
      <c r="C365" s="19" t="s">
        <v>152</v>
      </c>
      <c r="D365" s="19" t="s">
        <v>7</v>
      </c>
      <c r="E365" s="20">
        <v>1.8629130478948899E-2</v>
      </c>
      <c r="F365" s="20">
        <v>1.2345664447009901E-2</v>
      </c>
      <c r="G365" s="21">
        <v>33.500502358487203</v>
      </c>
      <c r="H365" s="20">
        <v>0.31648969900171903</v>
      </c>
    </row>
    <row r="366" spans="1:8" x14ac:dyDescent="0.45">
      <c r="A366" s="19" t="s">
        <v>11</v>
      </c>
      <c r="B366" s="19" t="s">
        <v>12</v>
      </c>
      <c r="C366" s="19" t="s">
        <v>153</v>
      </c>
      <c r="D366" s="19" t="s">
        <v>7</v>
      </c>
      <c r="E366" s="20">
        <v>1.8571831975961298E-2</v>
      </c>
      <c r="F366" s="20">
        <v>-6.5425450651933295E-2</v>
      </c>
      <c r="G366" s="21">
        <v>35.203832715026202</v>
      </c>
      <c r="H366" s="20">
        <v>0.163660302081407</v>
      </c>
    </row>
    <row r="367" spans="1:8" x14ac:dyDescent="0.45">
      <c r="A367" s="19" t="s">
        <v>27</v>
      </c>
      <c r="B367" s="19" t="s">
        <v>69</v>
      </c>
      <c r="C367" s="19" t="s">
        <v>149</v>
      </c>
      <c r="D367" s="19" t="s">
        <v>24</v>
      </c>
      <c r="E367" s="20">
        <v>1.8489277552976999E-2</v>
      </c>
      <c r="F367" s="20">
        <v>1.8165479186761</v>
      </c>
      <c r="G367" s="21">
        <v>47.3678858836115</v>
      </c>
      <c r="H367" s="20">
        <v>-0.198365922033055</v>
      </c>
    </row>
    <row r="368" spans="1:8" x14ac:dyDescent="0.45">
      <c r="A368" s="19" t="s">
        <v>11</v>
      </c>
      <c r="B368" s="19" t="s">
        <v>126</v>
      </c>
      <c r="C368" s="19" t="s">
        <v>157</v>
      </c>
      <c r="D368" s="19" t="s">
        <v>7</v>
      </c>
      <c r="E368" s="20">
        <v>1.83923934467848E-2</v>
      </c>
      <c r="F368" s="20">
        <v>0.260917100688216</v>
      </c>
      <c r="G368" s="21">
        <v>38.517508948097998</v>
      </c>
      <c r="H368" s="20">
        <v>6.2264809602833399E-2</v>
      </c>
    </row>
    <row r="369" spans="1:8" x14ac:dyDescent="0.45">
      <c r="A369" s="19" t="s">
        <v>22</v>
      </c>
      <c r="B369" s="19" t="s">
        <v>58</v>
      </c>
      <c r="C369" s="19" t="s">
        <v>153</v>
      </c>
      <c r="D369" s="19" t="s">
        <v>24</v>
      </c>
      <c r="E369" s="20">
        <v>1.8285341751160498E-2</v>
      </c>
      <c r="F369" s="20">
        <v>1.78720967084645</v>
      </c>
      <c r="G369" s="21">
        <v>21.3265843193638</v>
      </c>
      <c r="H369" s="20">
        <v>-0.19435665751568501</v>
      </c>
    </row>
    <row r="370" spans="1:8" x14ac:dyDescent="0.45">
      <c r="A370" s="19" t="s">
        <v>27</v>
      </c>
      <c r="B370" s="19" t="s">
        <v>117</v>
      </c>
      <c r="C370" s="19" t="s">
        <v>150</v>
      </c>
      <c r="D370" s="19" t="s">
        <v>7</v>
      </c>
      <c r="E370" s="20">
        <v>1.8269278423747998E-2</v>
      </c>
      <c r="F370" s="20">
        <v>0.45652013887220699</v>
      </c>
      <c r="G370" s="21">
        <v>48.166523130793699</v>
      </c>
      <c r="H370" s="20">
        <v>-3.0996197640648499E-2</v>
      </c>
    </row>
    <row r="371" spans="1:8" x14ac:dyDescent="0.45">
      <c r="A371" s="19" t="s">
        <v>5</v>
      </c>
      <c r="B371" s="19" t="s">
        <v>6</v>
      </c>
      <c r="C371" s="19" t="s">
        <v>151</v>
      </c>
      <c r="D371" s="19" t="s">
        <v>7</v>
      </c>
      <c r="E371" s="20">
        <v>1.8231645568586499E-2</v>
      </c>
      <c r="F371" s="20">
        <v>-6.0065024533414502E-2</v>
      </c>
      <c r="G371" s="21">
        <v>48.1225077346677</v>
      </c>
      <c r="H371" s="20">
        <v>0.159363414142173</v>
      </c>
    </row>
    <row r="372" spans="1:8" x14ac:dyDescent="0.45">
      <c r="A372" s="19" t="s">
        <v>15</v>
      </c>
      <c r="B372" s="19" t="s">
        <v>125</v>
      </c>
      <c r="C372" s="19" t="s">
        <v>150</v>
      </c>
      <c r="D372" s="19" t="s">
        <v>7</v>
      </c>
      <c r="E372" s="20">
        <v>1.8183683839430399E-2</v>
      </c>
      <c r="F372" s="20">
        <v>3.4015584835712598E-2</v>
      </c>
      <c r="G372" s="21">
        <v>46.821021346297201</v>
      </c>
      <c r="H372" s="20">
        <v>6.6727680443904203E-2</v>
      </c>
    </row>
    <row r="373" spans="1:8" x14ac:dyDescent="0.45">
      <c r="A373" s="25" t="s">
        <v>27</v>
      </c>
      <c r="B373" s="19" t="s">
        <v>118</v>
      </c>
      <c r="C373" s="19" t="s">
        <v>149</v>
      </c>
      <c r="D373" s="20" t="s">
        <v>7</v>
      </c>
      <c r="E373" s="20">
        <v>1.80389043515361E-2</v>
      </c>
      <c r="F373" s="20">
        <v>-1.9582535991997399E-2</v>
      </c>
      <c r="G373" s="21">
        <v>46.393885172149297</v>
      </c>
      <c r="H373" s="20">
        <v>1.2686074771148101E-3</v>
      </c>
    </row>
    <row r="374" spans="1:8" x14ac:dyDescent="0.45">
      <c r="A374" s="19" t="s">
        <v>8</v>
      </c>
      <c r="B374" s="19" t="s">
        <v>61</v>
      </c>
      <c r="C374" s="19" t="s">
        <v>150</v>
      </c>
      <c r="D374" s="19" t="s">
        <v>7</v>
      </c>
      <c r="E374" s="20">
        <v>1.8008037606927499E-2</v>
      </c>
      <c r="F374" s="20">
        <v>-6.2827054066002003E-2</v>
      </c>
      <c r="G374" s="21">
        <v>28.592462080826301</v>
      </c>
      <c r="H374" s="20">
        <v>-0.236098354949107</v>
      </c>
    </row>
    <row r="375" spans="1:8" x14ac:dyDescent="0.45">
      <c r="A375" s="19" t="s">
        <v>27</v>
      </c>
      <c r="B375" s="19" t="s">
        <v>69</v>
      </c>
      <c r="C375" s="19" t="s">
        <v>156</v>
      </c>
      <c r="D375" s="19" t="s">
        <v>24</v>
      </c>
      <c r="E375" s="20">
        <v>1.7939452634762001E-2</v>
      </c>
      <c r="F375" s="20">
        <v>1.3615311807480399</v>
      </c>
      <c r="G375" s="21">
        <v>30.561331000491801</v>
      </c>
      <c r="H375" s="20">
        <v>-0.10157813754035</v>
      </c>
    </row>
    <row r="376" spans="1:8" x14ac:dyDescent="0.45">
      <c r="A376" s="19" t="s">
        <v>15</v>
      </c>
      <c r="B376" s="19" t="s">
        <v>17</v>
      </c>
      <c r="C376" s="19" t="s">
        <v>152</v>
      </c>
      <c r="D376" s="19" t="s">
        <v>7</v>
      </c>
      <c r="E376" s="20">
        <v>1.7827326145787699E-2</v>
      </c>
      <c r="F376" s="20">
        <v>0.106205067829499</v>
      </c>
      <c r="G376" s="21">
        <v>31.350476212254001</v>
      </c>
      <c r="H376" s="20">
        <v>-2.3551904994572898E-3</v>
      </c>
    </row>
    <row r="377" spans="1:8" x14ac:dyDescent="0.45">
      <c r="A377" s="19" t="s">
        <v>19</v>
      </c>
      <c r="B377" s="19" t="s">
        <v>102</v>
      </c>
      <c r="C377" s="19" t="s">
        <v>150</v>
      </c>
      <c r="D377" s="19" t="s">
        <v>30</v>
      </c>
      <c r="E377" s="20">
        <v>1.7800979501989701E-2</v>
      </c>
      <c r="F377" s="20">
        <v>-9.7459402914205198E-2</v>
      </c>
      <c r="G377" s="21">
        <v>55.640712535890799</v>
      </c>
      <c r="H377" s="20">
        <v>-1.9615140934547502E-2</v>
      </c>
    </row>
    <row r="378" spans="1:8" x14ac:dyDescent="0.45">
      <c r="A378" s="19" t="s">
        <v>27</v>
      </c>
      <c r="B378" s="19" t="s">
        <v>35</v>
      </c>
      <c r="C378" s="19" t="s">
        <v>153</v>
      </c>
      <c r="D378" s="19" t="s">
        <v>26</v>
      </c>
      <c r="E378" s="20">
        <v>1.76768075769973E-2</v>
      </c>
      <c r="F378" s="20">
        <v>0.20865728113791901</v>
      </c>
      <c r="G378" s="21">
        <v>25.2642171903255</v>
      </c>
      <c r="H378" s="20">
        <v>-9.9050718803137705E-2</v>
      </c>
    </row>
    <row r="379" spans="1:8" x14ac:dyDescent="0.45">
      <c r="A379" s="19" t="s">
        <v>27</v>
      </c>
      <c r="B379" s="19" t="s">
        <v>48</v>
      </c>
      <c r="C379" s="19" t="s">
        <v>157</v>
      </c>
      <c r="D379" s="19" t="s">
        <v>7</v>
      </c>
      <c r="E379" s="20">
        <v>1.7655380437641699E-2</v>
      </c>
      <c r="F379" s="20">
        <v>2.5750850465376E-2</v>
      </c>
      <c r="G379" s="21">
        <v>38.744852479531801</v>
      </c>
      <c r="H379" s="20">
        <v>0.35908781466762901</v>
      </c>
    </row>
    <row r="380" spans="1:8" x14ac:dyDescent="0.45">
      <c r="A380" s="19" t="s">
        <v>8</v>
      </c>
      <c r="B380" s="19" t="s">
        <v>92</v>
      </c>
      <c r="C380" s="19" t="s">
        <v>152</v>
      </c>
      <c r="D380" s="19" t="s">
        <v>7</v>
      </c>
      <c r="E380" s="20">
        <v>1.7625166522099701E-2</v>
      </c>
      <c r="F380" s="20">
        <v>0.112349445237468</v>
      </c>
      <c r="G380" s="21">
        <v>27.5698417970478</v>
      </c>
      <c r="H380" s="20">
        <v>-1.9735808572797001E-2</v>
      </c>
    </row>
    <row r="381" spans="1:8" x14ac:dyDescent="0.45">
      <c r="A381" s="19" t="s">
        <v>27</v>
      </c>
      <c r="B381" s="19" t="s">
        <v>88</v>
      </c>
      <c r="C381" s="19" t="s">
        <v>154</v>
      </c>
      <c r="D381" s="19" t="s">
        <v>26</v>
      </c>
      <c r="E381" s="20">
        <v>1.7590781637010701E-2</v>
      </c>
      <c r="F381" s="20">
        <v>-0.198468946255032</v>
      </c>
      <c r="G381" s="21">
        <v>43.392162499183797</v>
      </c>
      <c r="H381" s="20">
        <v>-5.0017396115170601E-2</v>
      </c>
    </row>
    <row r="382" spans="1:8" x14ac:dyDescent="0.45">
      <c r="A382" s="19" t="s">
        <v>15</v>
      </c>
      <c r="B382" s="19" t="s">
        <v>115</v>
      </c>
      <c r="C382" s="19" t="s">
        <v>157</v>
      </c>
      <c r="D382" s="19" t="s">
        <v>7</v>
      </c>
      <c r="E382" s="20">
        <v>1.7576900739742499E-2</v>
      </c>
      <c r="F382" s="20">
        <v>0.326481233794295</v>
      </c>
      <c r="G382" s="21">
        <v>37.160789923550503</v>
      </c>
      <c r="H382" s="20">
        <v>-0.251254435536093</v>
      </c>
    </row>
    <row r="383" spans="1:8" x14ac:dyDescent="0.45">
      <c r="A383" s="19" t="s">
        <v>19</v>
      </c>
      <c r="B383" s="19" t="s">
        <v>89</v>
      </c>
      <c r="C383" s="19" t="s">
        <v>153</v>
      </c>
      <c r="D383" s="19" t="s">
        <v>7</v>
      </c>
      <c r="E383" s="20">
        <v>1.7534504338271899E-2</v>
      </c>
      <c r="F383" s="20">
        <v>-2.2328518739275299E-2</v>
      </c>
      <c r="G383" s="21">
        <v>29.241998926961799</v>
      </c>
      <c r="H383" s="20">
        <v>0.10907678009958501</v>
      </c>
    </row>
    <row r="384" spans="1:8" x14ac:dyDescent="0.45">
      <c r="A384" s="19" t="s">
        <v>27</v>
      </c>
      <c r="B384" s="19" t="s">
        <v>96</v>
      </c>
      <c r="C384" s="19" t="s">
        <v>153</v>
      </c>
      <c r="D384" s="19" t="s">
        <v>24</v>
      </c>
      <c r="E384" s="20">
        <v>1.7532979139260801E-2</v>
      </c>
      <c r="F384" s="20">
        <v>1.67039580805368</v>
      </c>
      <c r="G384" s="21">
        <v>32.901717005002297</v>
      </c>
      <c r="H384" s="20">
        <v>0.323518133760751</v>
      </c>
    </row>
    <row r="385" spans="1:8" x14ac:dyDescent="0.45">
      <c r="A385" s="19" t="s">
        <v>19</v>
      </c>
      <c r="B385" s="19" t="s">
        <v>89</v>
      </c>
      <c r="C385" s="19" t="s">
        <v>151</v>
      </c>
      <c r="D385" s="19" t="s">
        <v>7</v>
      </c>
      <c r="E385" s="20">
        <v>1.7501996993934E-2</v>
      </c>
      <c r="F385" s="20">
        <v>-1.7100692979933801E-2</v>
      </c>
      <c r="G385" s="21">
        <v>56.4291059239372</v>
      </c>
      <c r="H385" s="20">
        <v>0.61316231069906202</v>
      </c>
    </row>
    <row r="386" spans="1:8" x14ac:dyDescent="0.45">
      <c r="A386" s="19" t="s">
        <v>13</v>
      </c>
      <c r="B386" s="19" t="s">
        <v>139</v>
      </c>
      <c r="C386" s="19" t="s">
        <v>156</v>
      </c>
      <c r="D386" s="19" t="s">
        <v>7</v>
      </c>
      <c r="E386" s="20">
        <v>1.7435541533217899E-2</v>
      </c>
      <c r="F386" s="20">
        <v>0.14397877781479501</v>
      </c>
      <c r="G386" s="21">
        <v>75.965556275988305</v>
      </c>
      <c r="H386" s="20">
        <v>0.10024883271071799</v>
      </c>
    </row>
    <row r="387" spans="1:8" x14ac:dyDescent="0.45">
      <c r="A387" s="19" t="s">
        <v>8</v>
      </c>
      <c r="B387" s="19" t="s">
        <v>60</v>
      </c>
      <c r="C387" s="19" t="s">
        <v>154</v>
      </c>
      <c r="D387" s="19" t="s">
        <v>7</v>
      </c>
      <c r="E387" s="20">
        <v>1.7319796244558101E-2</v>
      </c>
      <c r="F387" s="20">
        <v>-0.14049745983172299</v>
      </c>
      <c r="G387" s="21">
        <v>36.177892488094997</v>
      </c>
      <c r="H387" s="20">
        <v>0.18210761177769699</v>
      </c>
    </row>
    <row r="388" spans="1:8" x14ac:dyDescent="0.45">
      <c r="A388" s="19" t="s">
        <v>22</v>
      </c>
      <c r="B388" s="19" t="s">
        <v>58</v>
      </c>
      <c r="C388" s="19" t="s">
        <v>157</v>
      </c>
      <c r="D388" s="19" t="s">
        <v>24</v>
      </c>
      <c r="E388" s="20">
        <v>1.7307647281525701E-2</v>
      </c>
      <c r="F388" s="20">
        <v>1.4831566075634399</v>
      </c>
      <c r="G388" s="21">
        <v>28.743152524547501</v>
      </c>
      <c r="H388" s="20">
        <v>0.17792296844394001</v>
      </c>
    </row>
    <row r="389" spans="1:8" x14ac:dyDescent="0.45">
      <c r="A389" s="19" t="s">
        <v>27</v>
      </c>
      <c r="B389" s="19" t="s">
        <v>136</v>
      </c>
      <c r="C389" s="19" t="s">
        <v>154</v>
      </c>
      <c r="D389" s="19" t="s">
        <v>7</v>
      </c>
      <c r="E389" s="20">
        <v>1.7295277868316201E-2</v>
      </c>
      <c r="F389" s="20">
        <v>-0.223455006840689</v>
      </c>
      <c r="G389" s="21">
        <v>65.434503923221996</v>
      </c>
      <c r="H389" s="20">
        <v>3.9314585188471099E-2</v>
      </c>
    </row>
    <row r="390" spans="1:8" x14ac:dyDescent="0.45">
      <c r="A390" s="19" t="s">
        <v>19</v>
      </c>
      <c r="B390" s="19" t="s">
        <v>89</v>
      </c>
      <c r="C390" s="19" t="s">
        <v>152</v>
      </c>
      <c r="D390" s="19" t="s">
        <v>7</v>
      </c>
      <c r="E390" s="20">
        <v>1.7269918090272798E-2</v>
      </c>
      <c r="F390" s="20">
        <v>-0.100948930917703</v>
      </c>
      <c r="G390" s="21">
        <v>38.931383738700198</v>
      </c>
      <c r="H390" s="20">
        <v>-6.6680158701622E-2</v>
      </c>
    </row>
    <row r="391" spans="1:8" x14ac:dyDescent="0.45">
      <c r="A391" s="19" t="s">
        <v>13</v>
      </c>
      <c r="B391" s="19" t="s">
        <v>14</v>
      </c>
      <c r="C391" s="19" t="s">
        <v>151</v>
      </c>
      <c r="D391" s="19" t="s">
        <v>7</v>
      </c>
      <c r="E391" s="20">
        <v>1.7231127135047701E-2</v>
      </c>
      <c r="F391" s="20">
        <v>0.24821523120689601</v>
      </c>
      <c r="G391" s="21">
        <v>32.115972620951503</v>
      </c>
      <c r="H391" s="20">
        <v>-0.16225054261024499</v>
      </c>
    </row>
    <row r="392" spans="1:8" x14ac:dyDescent="0.45">
      <c r="A392" s="19" t="s">
        <v>15</v>
      </c>
      <c r="B392" s="19" t="s">
        <v>87</v>
      </c>
      <c r="C392" s="19" t="s">
        <v>157</v>
      </c>
      <c r="D392" s="19" t="s">
        <v>7</v>
      </c>
      <c r="E392" s="20">
        <v>1.7181235934780801E-2</v>
      </c>
      <c r="F392" s="20">
        <v>5.6206214975360699E-2</v>
      </c>
      <c r="G392" s="21">
        <v>34.227727690878801</v>
      </c>
      <c r="H392" s="20">
        <v>-1.6307288492370401E-2</v>
      </c>
    </row>
    <row r="393" spans="1:8" x14ac:dyDescent="0.45">
      <c r="A393" s="19" t="s">
        <v>27</v>
      </c>
      <c r="B393" s="19" t="s">
        <v>117</v>
      </c>
      <c r="C393" s="19" t="s">
        <v>157</v>
      </c>
      <c r="D393" s="19" t="s">
        <v>7</v>
      </c>
      <c r="E393" s="20">
        <v>1.7174528774822499E-2</v>
      </c>
      <c r="F393" s="20">
        <v>0.43164489568022202</v>
      </c>
      <c r="G393" s="21">
        <v>39.886201457990701</v>
      </c>
      <c r="H393" s="20">
        <v>-7.2037479017356298E-2</v>
      </c>
    </row>
    <row r="394" spans="1:8" x14ac:dyDescent="0.45">
      <c r="A394" s="19" t="s">
        <v>19</v>
      </c>
      <c r="B394" s="19" t="s">
        <v>37</v>
      </c>
      <c r="C394" s="19" t="s">
        <v>154</v>
      </c>
      <c r="D394" s="19" t="s">
        <v>7</v>
      </c>
      <c r="E394" s="20">
        <v>1.7170237169994201E-2</v>
      </c>
      <c r="F394" s="20">
        <v>0.33103913171899502</v>
      </c>
      <c r="G394" s="21">
        <v>48.432080885507197</v>
      </c>
      <c r="H394" s="20">
        <v>-2.1669960507384001E-2</v>
      </c>
    </row>
    <row r="395" spans="1:8" x14ac:dyDescent="0.45">
      <c r="A395" s="19" t="s">
        <v>15</v>
      </c>
      <c r="B395" s="19" t="s">
        <v>47</v>
      </c>
      <c r="C395" s="19" t="s">
        <v>153</v>
      </c>
      <c r="D395" s="19" t="s">
        <v>7</v>
      </c>
      <c r="E395" s="20">
        <v>1.7151381947023599E-2</v>
      </c>
      <c r="F395" s="20">
        <v>9.5074677870857396E-2</v>
      </c>
      <c r="G395" s="21">
        <v>28.659762072893301</v>
      </c>
      <c r="H395" s="20">
        <v>8.4914656628726406E-3</v>
      </c>
    </row>
    <row r="396" spans="1:8" x14ac:dyDescent="0.45">
      <c r="A396" s="19" t="s">
        <v>19</v>
      </c>
      <c r="B396" s="19" t="s">
        <v>102</v>
      </c>
      <c r="C396" s="19" t="s">
        <v>157</v>
      </c>
      <c r="D396" s="19" t="s">
        <v>30</v>
      </c>
      <c r="E396" s="20">
        <v>1.7143662624552101E-2</v>
      </c>
      <c r="F396" s="20">
        <v>-4.1829737196659403E-2</v>
      </c>
      <c r="G396" s="21">
        <v>40.0794848844155</v>
      </c>
      <c r="H396" s="20">
        <v>-0.13975938929841</v>
      </c>
    </row>
    <row r="397" spans="1:8" x14ac:dyDescent="0.45">
      <c r="A397" s="19" t="s">
        <v>8</v>
      </c>
      <c r="B397" s="19" t="s">
        <v>45</v>
      </c>
      <c r="C397" s="19" t="s">
        <v>151</v>
      </c>
      <c r="D397" s="19" t="s">
        <v>30</v>
      </c>
      <c r="E397" s="20">
        <v>1.7123523811240399E-2</v>
      </c>
      <c r="F397" s="20">
        <v>-8.5182895123013802E-2</v>
      </c>
      <c r="G397" s="21">
        <v>55.028204230915499</v>
      </c>
      <c r="H397" s="20">
        <v>1.29115897569194E-2</v>
      </c>
    </row>
    <row r="398" spans="1:8" x14ac:dyDescent="0.45">
      <c r="A398" s="19" t="s">
        <v>27</v>
      </c>
      <c r="B398" s="19" t="s">
        <v>110</v>
      </c>
      <c r="C398" s="19" t="s">
        <v>156</v>
      </c>
      <c r="D398" s="19" t="s">
        <v>7</v>
      </c>
      <c r="E398" s="20">
        <v>1.7097638451755898E-2</v>
      </c>
      <c r="F398" s="20">
        <v>-0.22159446355916601</v>
      </c>
      <c r="G398" s="21">
        <v>47.997580934737002</v>
      </c>
      <c r="H398" s="20">
        <v>-5.7462766813204801E-2</v>
      </c>
    </row>
    <row r="399" spans="1:8" x14ac:dyDescent="0.45">
      <c r="A399" s="19" t="s">
        <v>19</v>
      </c>
      <c r="B399" s="19" t="s">
        <v>89</v>
      </c>
      <c r="C399" s="19" t="s">
        <v>156</v>
      </c>
      <c r="D399" s="19" t="s">
        <v>7</v>
      </c>
      <c r="E399" s="20">
        <v>1.7014891860129701E-2</v>
      </c>
      <c r="F399" s="20">
        <v>-0.29456469087842901</v>
      </c>
      <c r="G399" s="21">
        <v>35.508188797168799</v>
      </c>
      <c r="H399" s="20">
        <v>-0.150475926426901</v>
      </c>
    </row>
    <row r="400" spans="1:8" x14ac:dyDescent="0.45">
      <c r="A400" s="19" t="s">
        <v>19</v>
      </c>
      <c r="B400" s="19" t="s">
        <v>104</v>
      </c>
      <c r="C400" s="19" t="s">
        <v>154</v>
      </c>
      <c r="D400" s="19" t="s">
        <v>30</v>
      </c>
      <c r="E400" s="20">
        <v>1.6986482908124802E-2</v>
      </c>
      <c r="F400" s="20">
        <v>-0.21686998926790599</v>
      </c>
      <c r="G400" s="21">
        <v>85.067243632423299</v>
      </c>
      <c r="H400" s="20">
        <v>7.7259582967047893E-2</v>
      </c>
    </row>
    <row r="401" spans="1:8" x14ac:dyDescent="0.45">
      <c r="A401" s="19" t="s">
        <v>8</v>
      </c>
      <c r="B401" s="19" t="s">
        <v>45</v>
      </c>
      <c r="C401" s="19" t="s">
        <v>155</v>
      </c>
      <c r="D401" s="19" t="s">
        <v>30</v>
      </c>
      <c r="E401" s="20">
        <v>1.6944160531661E-2</v>
      </c>
      <c r="F401" s="20">
        <v>-0.28902371645401997</v>
      </c>
      <c r="G401" s="21">
        <v>29.2840632623437</v>
      </c>
      <c r="H401" s="20">
        <v>-6.4848815159335604E-2</v>
      </c>
    </row>
    <row r="402" spans="1:8" x14ac:dyDescent="0.45">
      <c r="A402" s="19" t="s">
        <v>27</v>
      </c>
      <c r="B402" s="19" t="s">
        <v>96</v>
      </c>
      <c r="C402" s="19" t="s">
        <v>154</v>
      </c>
      <c r="D402" s="19" t="s">
        <v>24</v>
      </c>
      <c r="E402" s="20">
        <v>1.6932899062185699E-2</v>
      </c>
      <c r="F402" s="20">
        <v>0.60561235744069297</v>
      </c>
      <c r="G402" s="21">
        <v>18.079311864707801</v>
      </c>
      <c r="H402" s="20">
        <v>7.0757822310832594E-2</v>
      </c>
    </row>
    <row r="403" spans="1:8" x14ac:dyDescent="0.45">
      <c r="A403" s="19" t="s">
        <v>27</v>
      </c>
      <c r="B403" s="19" t="s">
        <v>28</v>
      </c>
      <c r="C403" s="19" t="s">
        <v>157</v>
      </c>
      <c r="D403" s="19" t="s">
        <v>7</v>
      </c>
      <c r="E403" s="20">
        <v>1.69213524510251E-2</v>
      </c>
      <c r="F403" s="20">
        <v>-5.1730236550985298E-3</v>
      </c>
      <c r="G403" s="21">
        <v>44.405742469135703</v>
      </c>
      <c r="H403" s="20">
        <v>5.3417044176159001E-2</v>
      </c>
    </row>
    <row r="404" spans="1:8" x14ac:dyDescent="0.45">
      <c r="A404" s="19" t="s">
        <v>27</v>
      </c>
      <c r="B404" s="19" t="s">
        <v>69</v>
      </c>
      <c r="C404" s="19" t="s">
        <v>150</v>
      </c>
      <c r="D404" s="19" t="s">
        <v>24</v>
      </c>
      <c r="E404" s="20">
        <v>1.68765434641425E-2</v>
      </c>
      <c r="F404" s="20">
        <v>1.5885431966580199</v>
      </c>
      <c r="G404" s="21">
        <v>24.207516965176001</v>
      </c>
      <c r="H404" s="20">
        <v>-0.38770006153373499</v>
      </c>
    </row>
    <row r="405" spans="1:8" x14ac:dyDescent="0.45">
      <c r="A405" s="19" t="s">
        <v>31</v>
      </c>
      <c r="B405" s="19" t="s">
        <v>113</v>
      </c>
      <c r="C405" s="19" t="s">
        <v>155</v>
      </c>
      <c r="D405" s="19" t="s">
        <v>7</v>
      </c>
      <c r="E405" s="20">
        <v>1.68516815758427E-2</v>
      </c>
      <c r="F405" s="20">
        <v>3.3045282062144903E-2</v>
      </c>
      <c r="G405" s="21">
        <v>46.095242454204303</v>
      </c>
      <c r="H405" s="20">
        <v>1.60221589332182</v>
      </c>
    </row>
    <row r="406" spans="1:8" x14ac:dyDescent="0.45">
      <c r="A406" s="19" t="s">
        <v>15</v>
      </c>
      <c r="B406" s="19" t="s">
        <v>115</v>
      </c>
      <c r="C406" s="19" t="s">
        <v>153</v>
      </c>
      <c r="D406" s="19" t="s">
        <v>7</v>
      </c>
      <c r="E406" s="20">
        <v>1.6730064850321101E-2</v>
      </c>
      <c r="F406" s="20">
        <v>0.31140568508767402</v>
      </c>
      <c r="G406" s="21">
        <v>23.271591415564</v>
      </c>
      <c r="H406" s="20">
        <v>-0.19120575559443501</v>
      </c>
    </row>
    <row r="407" spans="1:8" x14ac:dyDescent="0.45">
      <c r="A407" s="25" t="s">
        <v>27</v>
      </c>
      <c r="B407" s="19" t="s">
        <v>35</v>
      </c>
      <c r="C407" s="19" t="s">
        <v>156</v>
      </c>
      <c r="D407" s="20" t="s">
        <v>26</v>
      </c>
      <c r="E407" s="20">
        <v>1.66931547294231E-2</v>
      </c>
      <c r="F407" s="20">
        <v>0.39208966659441002</v>
      </c>
      <c r="G407" s="21">
        <v>26.3339188980815</v>
      </c>
      <c r="H407" s="20">
        <v>2.0245337443001402E-2</v>
      </c>
    </row>
    <row r="408" spans="1:8" x14ac:dyDescent="0.45">
      <c r="A408" s="19" t="s">
        <v>15</v>
      </c>
      <c r="B408" s="19" t="s">
        <v>38</v>
      </c>
      <c r="C408" s="19" t="s">
        <v>156</v>
      </c>
      <c r="D408" s="19" t="s">
        <v>7</v>
      </c>
      <c r="E408" s="20">
        <v>1.6677235386172499E-2</v>
      </c>
      <c r="F408" s="20">
        <v>0.36257744321086199</v>
      </c>
      <c r="G408" s="21">
        <v>31.1537836649327</v>
      </c>
      <c r="H408" s="20">
        <v>-7.3968881706173897E-2</v>
      </c>
    </row>
    <row r="409" spans="1:8" x14ac:dyDescent="0.45">
      <c r="A409" s="19" t="s">
        <v>15</v>
      </c>
      <c r="B409" s="19" t="s">
        <v>105</v>
      </c>
      <c r="C409" s="19" t="s">
        <v>155</v>
      </c>
      <c r="D409" s="19" t="s">
        <v>7</v>
      </c>
      <c r="E409" s="20">
        <v>1.66669198046628E-2</v>
      </c>
      <c r="F409" s="20">
        <v>-0.47635123791123402</v>
      </c>
      <c r="G409" s="21">
        <v>37.373628214422503</v>
      </c>
      <c r="H409" s="20">
        <v>4.8115865713976497E-2</v>
      </c>
    </row>
    <row r="410" spans="1:8" x14ac:dyDescent="0.45">
      <c r="A410" s="19" t="s">
        <v>15</v>
      </c>
      <c r="B410" s="19" t="s">
        <v>40</v>
      </c>
      <c r="C410" s="19" t="s">
        <v>156</v>
      </c>
      <c r="D410" s="19" t="s">
        <v>7</v>
      </c>
      <c r="E410" s="20">
        <v>1.6665475214079999E-2</v>
      </c>
      <c r="F410" s="20">
        <v>0.53176078418801298</v>
      </c>
      <c r="G410" s="21">
        <v>35.966627894703798</v>
      </c>
      <c r="H410" s="20">
        <v>-7.24935857313104E-2</v>
      </c>
    </row>
    <row r="411" spans="1:8" x14ac:dyDescent="0.45">
      <c r="A411" s="19" t="s">
        <v>8</v>
      </c>
      <c r="B411" s="19" t="s">
        <v>45</v>
      </c>
      <c r="C411" s="19" t="s">
        <v>156</v>
      </c>
      <c r="D411" s="19" t="s">
        <v>30</v>
      </c>
      <c r="E411" s="20">
        <v>1.6654602550988901E-2</v>
      </c>
      <c r="F411" s="20">
        <v>-0.128086711583627</v>
      </c>
      <c r="G411" s="21">
        <v>46.077938714564198</v>
      </c>
      <c r="H411" s="20">
        <v>7.6457069914384196E-2</v>
      </c>
    </row>
    <row r="412" spans="1:8" x14ac:dyDescent="0.45">
      <c r="A412" s="19" t="s">
        <v>71</v>
      </c>
      <c r="B412" s="19" t="s">
        <v>73</v>
      </c>
      <c r="C412" s="19" t="s">
        <v>150</v>
      </c>
      <c r="D412" s="19" t="s">
        <v>7</v>
      </c>
      <c r="E412" s="20">
        <v>1.6602311430422002E-2</v>
      </c>
      <c r="F412" s="20">
        <v>-0.10826499181933601</v>
      </c>
      <c r="G412" s="21">
        <v>62.665923668987702</v>
      </c>
      <c r="H412" s="20">
        <v>4.9272472469881298E-2</v>
      </c>
    </row>
    <row r="413" spans="1:8" x14ac:dyDescent="0.45">
      <c r="A413" s="19" t="s">
        <v>15</v>
      </c>
      <c r="B413" s="19" t="s">
        <v>79</v>
      </c>
      <c r="C413" s="19" t="s">
        <v>157</v>
      </c>
      <c r="D413" s="19" t="s">
        <v>7</v>
      </c>
      <c r="E413" s="20">
        <v>1.65771480199737E-2</v>
      </c>
      <c r="F413" s="20">
        <v>-0.235038397871875</v>
      </c>
      <c r="G413" s="21">
        <v>58.558167703985703</v>
      </c>
      <c r="H413" s="20">
        <v>0.10764852193994701</v>
      </c>
    </row>
    <row r="414" spans="1:8" x14ac:dyDescent="0.45">
      <c r="A414" s="19" t="s">
        <v>15</v>
      </c>
      <c r="B414" s="19" t="s">
        <v>38</v>
      </c>
      <c r="C414" s="19" t="s">
        <v>149</v>
      </c>
      <c r="D414" s="19" t="s">
        <v>7</v>
      </c>
      <c r="E414" s="20">
        <v>1.6569424696104E-2</v>
      </c>
      <c r="F414" s="20">
        <v>0.28454503655776198</v>
      </c>
      <c r="G414" s="21">
        <v>35.195204194433501</v>
      </c>
      <c r="H414" s="20">
        <v>8.4133518809751603E-2</v>
      </c>
    </row>
    <row r="415" spans="1:8" x14ac:dyDescent="0.45">
      <c r="A415" s="19" t="s">
        <v>15</v>
      </c>
      <c r="B415" s="19" t="s">
        <v>40</v>
      </c>
      <c r="C415" s="19" t="s">
        <v>149</v>
      </c>
      <c r="D415" s="19" t="s">
        <v>7</v>
      </c>
      <c r="E415" s="20">
        <v>1.6549472465314501E-2</v>
      </c>
      <c r="F415" s="20">
        <v>0.37458842332733999</v>
      </c>
      <c r="G415" s="21">
        <v>43.911832711304797</v>
      </c>
      <c r="H415" s="20">
        <v>5.4394566968991802E-2</v>
      </c>
    </row>
    <row r="416" spans="1:8" x14ac:dyDescent="0.45">
      <c r="A416" s="19" t="s">
        <v>27</v>
      </c>
      <c r="B416" s="19" t="s">
        <v>96</v>
      </c>
      <c r="C416" s="19" t="s">
        <v>151</v>
      </c>
      <c r="D416" s="19" t="s">
        <v>24</v>
      </c>
      <c r="E416" s="20">
        <v>1.6459320282835099E-2</v>
      </c>
      <c r="F416" s="20">
        <v>2.15497929765852</v>
      </c>
      <c r="G416" s="21">
        <v>35.361211396324997</v>
      </c>
      <c r="H416" s="20">
        <v>0.40507552904120397</v>
      </c>
    </row>
    <row r="417" spans="1:8" x14ac:dyDescent="0.45">
      <c r="A417" s="19" t="s">
        <v>19</v>
      </c>
      <c r="B417" s="19" t="s">
        <v>128</v>
      </c>
      <c r="C417" s="19" t="s">
        <v>150</v>
      </c>
      <c r="D417" s="19" t="s">
        <v>7</v>
      </c>
      <c r="E417" s="20">
        <v>1.64286802202077E-2</v>
      </c>
      <c r="F417" s="20">
        <v>-0.218611493075167</v>
      </c>
      <c r="G417" s="21">
        <v>41.878636365180498</v>
      </c>
      <c r="H417" s="20">
        <v>3.2417404581534803E-2</v>
      </c>
    </row>
    <row r="418" spans="1:8" x14ac:dyDescent="0.45">
      <c r="A418" s="19" t="s">
        <v>19</v>
      </c>
      <c r="B418" s="19" t="s">
        <v>128</v>
      </c>
      <c r="C418" s="19" t="s">
        <v>156</v>
      </c>
      <c r="D418" s="19" t="s">
        <v>7</v>
      </c>
      <c r="E418" s="20">
        <v>1.6386441865196302E-2</v>
      </c>
      <c r="F418" s="20">
        <v>-6.6189150991350096E-3</v>
      </c>
      <c r="G418" s="21">
        <v>40.992571129034197</v>
      </c>
      <c r="H418" s="20">
        <v>-1.41178311165777E-2</v>
      </c>
    </row>
    <row r="419" spans="1:8" x14ac:dyDescent="0.45">
      <c r="A419" s="19" t="s">
        <v>15</v>
      </c>
      <c r="B419" s="19" t="s">
        <v>123</v>
      </c>
      <c r="C419" s="19" t="s">
        <v>157</v>
      </c>
      <c r="D419" s="19" t="s">
        <v>7</v>
      </c>
      <c r="E419" s="20">
        <v>1.6374258818317299E-2</v>
      </c>
      <c r="F419" s="20">
        <v>-0.12675907020240201</v>
      </c>
      <c r="G419" s="21">
        <v>45.543791458247703</v>
      </c>
      <c r="H419" s="20">
        <v>0.291109608369232</v>
      </c>
    </row>
    <row r="420" spans="1:8" x14ac:dyDescent="0.45">
      <c r="A420" s="19" t="s">
        <v>27</v>
      </c>
      <c r="B420" s="19" t="s">
        <v>117</v>
      </c>
      <c r="C420" s="19" t="s">
        <v>154</v>
      </c>
      <c r="D420" s="19" t="s">
        <v>7</v>
      </c>
      <c r="E420" s="20">
        <v>1.6370290704067501E-2</v>
      </c>
      <c r="F420" s="20">
        <v>0.30416338016265299</v>
      </c>
      <c r="G420" s="21">
        <v>24.8828946844698</v>
      </c>
      <c r="H420" s="20">
        <v>-0.263012015290778</v>
      </c>
    </row>
    <row r="421" spans="1:8" x14ac:dyDescent="0.45">
      <c r="A421" s="19" t="s">
        <v>19</v>
      </c>
      <c r="B421" s="19" t="s">
        <v>34</v>
      </c>
      <c r="C421" s="19" t="s">
        <v>153</v>
      </c>
      <c r="D421" s="19" t="s">
        <v>7</v>
      </c>
      <c r="E421" s="20">
        <v>1.6230522155223599E-2</v>
      </c>
      <c r="F421" s="20">
        <v>8.0792498408341698E-2</v>
      </c>
      <c r="G421" s="21">
        <v>31.511667507977702</v>
      </c>
      <c r="H421" s="20">
        <v>5.56914379448811E-2</v>
      </c>
    </row>
    <row r="422" spans="1:8" x14ac:dyDescent="0.45">
      <c r="A422" s="19" t="s">
        <v>27</v>
      </c>
      <c r="B422" s="19" t="s">
        <v>28</v>
      </c>
      <c r="C422" s="19" t="s">
        <v>154</v>
      </c>
      <c r="D422" s="19" t="s">
        <v>7</v>
      </c>
      <c r="E422" s="20">
        <v>1.6209886803479099E-2</v>
      </c>
      <c r="F422" s="20">
        <v>-0.16684205772656199</v>
      </c>
      <c r="G422" s="21">
        <v>31.647924327387798</v>
      </c>
      <c r="H422" s="20">
        <v>7.7439541883659396E-2</v>
      </c>
    </row>
    <row r="423" spans="1:8" x14ac:dyDescent="0.45">
      <c r="A423" s="19" t="s">
        <v>8</v>
      </c>
      <c r="B423" s="19" t="s">
        <v>93</v>
      </c>
      <c r="C423" s="19" t="s">
        <v>150</v>
      </c>
      <c r="D423" s="19" t="s">
        <v>7</v>
      </c>
      <c r="E423" s="20">
        <v>1.6157822248105299E-2</v>
      </c>
      <c r="F423" s="20">
        <v>9.3654026992302603E-2</v>
      </c>
      <c r="G423" s="21">
        <v>33.694313525258998</v>
      </c>
      <c r="H423" s="20">
        <v>-4.3119746567146199E-2</v>
      </c>
    </row>
    <row r="424" spans="1:8" x14ac:dyDescent="0.45">
      <c r="A424" s="19" t="s">
        <v>15</v>
      </c>
      <c r="B424" s="19" t="s">
        <v>125</v>
      </c>
      <c r="C424" s="19" t="s">
        <v>156</v>
      </c>
      <c r="D424" s="19" t="s">
        <v>7</v>
      </c>
      <c r="E424" s="20">
        <v>1.6069263110959301E-2</v>
      </c>
      <c r="F424" s="24">
        <v>-9.9579570847427301E-6</v>
      </c>
      <c r="G424" s="21">
        <v>43.768796991540299</v>
      </c>
      <c r="H424" s="20">
        <v>-0.103276546656504</v>
      </c>
    </row>
    <row r="425" spans="1:8" x14ac:dyDescent="0.45">
      <c r="A425" s="19" t="s">
        <v>15</v>
      </c>
      <c r="B425" s="19" t="s">
        <v>17</v>
      </c>
      <c r="C425" s="19" t="s">
        <v>151</v>
      </c>
      <c r="D425" s="19" t="s">
        <v>7</v>
      </c>
      <c r="E425" s="20">
        <v>1.6037647078997502E-2</v>
      </c>
      <c r="F425" s="20">
        <v>0.28099485544705199</v>
      </c>
      <c r="G425" s="21">
        <v>36.441112102141197</v>
      </c>
      <c r="H425" s="20">
        <v>-0.279207311407068</v>
      </c>
    </row>
    <row r="426" spans="1:8" x14ac:dyDescent="0.45">
      <c r="A426" s="19" t="s">
        <v>31</v>
      </c>
      <c r="B426" s="19" t="s">
        <v>116</v>
      </c>
      <c r="C426" s="19" t="s">
        <v>149</v>
      </c>
      <c r="D426" s="19" t="s">
        <v>7</v>
      </c>
      <c r="E426" s="20">
        <v>1.60193723707827E-2</v>
      </c>
      <c r="F426" s="20">
        <v>0.58981040469940205</v>
      </c>
      <c r="G426" s="21">
        <v>36.281354866960001</v>
      </c>
      <c r="H426" s="20">
        <v>1.1448631071258E-2</v>
      </c>
    </row>
    <row r="427" spans="1:8" x14ac:dyDescent="0.45">
      <c r="A427" s="19" t="s">
        <v>8</v>
      </c>
      <c r="B427" s="19" t="s">
        <v>44</v>
      </c>
      <c r="C427" s="19" t="s">
        <v>150</v>
      </c>
      <c r="D427" s="19" t="s">
        <v>30</v>
      </c>
      <c r="E427" s="20">
        <v>1.59776835820028E-2</v>
      </c>
      <c r="F427" s="20">
        <v>-0.193861072286348</v>
      </c>
      <c r="G427" s="21">
        <v>41.416914057249301</v>
      </c>
      <c r="H427" s="20">
        <v>-3.4128638480348597E-2</v>
      </c>
    </row>
    <row r="428" spans="1:8" x14ac:dyDescent="0.45">
      <c r="A428" s="19" t="s">
        <v>13</v>
      </c>
      <c r="B428" s="19" t="s">
        <v>139</v>
      </c>
      <c r="C428" s="19" t="s">
        <v>150</v>
      </c>
      <c r="D428" s="19" t="s">
        <v>7</v>
      </c>
      <c r="E428" s="20">
        <v>1.5881007258516201E-2</v>
      </c>
      <c r="F428" s="20">
        <v>-6.6087560283302496E-2</v>
      </c>
      <c r="G428" s="21">
        <v>47.336753949819801</v>
      </c>
      <c r="H428" s="20">
        <v>-0.113814445140029</v>
      </c>
    </row>
    <row r="429" spans="1:8" x14ac:dyDescent="0.45">
      <c r="A429" s="19" t="s">
        <v>11</v>
      </c>
      <c r="B429" s="19" t="s">
        <v>39</v>
      </c>
      <c r="C429" s="19" t="s">
        <v>152</v>
      </c>
      <c r="D429" s="19" t="s">
        <v>10</v>
      </c>
      <c r="E429" s="20">
        <v>1.5873012198225001E-2</v>
      </c>
      <c r="F429" s="20">
        <v>0.27007423425089599</v>
      </c>
      <c r="G429" s="21">
        <v>23.374686975690199</v>
      </c>
      <c r="H429" s="20">
        <v>-8.4975583496509199E-3</v>
      </c>
    </row>
    <row r="430" spans="1:8" x14ac:dyDescent="0.45">
      <c r="A430" s="19" t="s">
        <v>5</v>
      </c>
      <c r="B430" s="19" t="s">
        <v>64</v>
      </c>
      <c r="C430" s="19" t="s">
        <v>156</v>
      </c>
      <c r="D430" s="19" t="s">
        <v>7</v>
      </c>
      <c r="E430" s="20">
        <v>1.5872392881164099E-2</v>
      </c>
      <c r="F430" s="20">
        <v>0.30239138392838999</v>
      </c>
      <c r="G430" s="21">
        <v>43.676431438877202</v>
      </c>
      <c r="H430" s="20">
        <v>7.7008094260527502E-2</v>
      </c>
    </row>
    <row r="431" spans="1:8" x14ac:dyDescent="0.45">
      <c r="A431" s="19" t="s">
        <v>19</v>
      </c>
      <c r="B431" s="19" t="s">
        <v>89</v>
      </c>
      <c r="C431" s="19" t="s">
        <v>157</v>
      </c>
      <c r="D431" s="19" t="s">
        <v>7</v>
      </c>
      <c r="E431" s="20">
        <v>1.5814535285766401E-2</v>
      </c>
      <c r="F431" s="20">
        <v>-0.19106712864415501</v>
      </c>
      <c r="G431" s="21">
        <v>39.1888044315317</v>
      </c>
      <c r="H431" s="20">
        <v>-0.126591580562672</v>
      </c>
    </row>
    <row r="432" spans="1:8" x14ac:dyDescent="0.45">
      <c r="A432" s="19" t="s">
        <v>19</v>
      </c>
      <c r="B432" s="19" t="s">
        <v>128</v>
      </c>
      <c r="C432" s="19" t="s">
        <v>152</v>
      </c>
      <c r="D432" s="19" t="s">
        <v>7</v>
      </c>
      <c r="E432" s="20">
        <v>1.5797311398857102E-2</v>
      </c>
      <c r="F432" s="20">
        <v>-4.4298238412965298E-2</v>
      </c>
      <c r="G432" s="21">
        <v>46.865311211839703</v>
      </c>
      <c r="H432" s="20">
        <v>-0.102196544569313</v>
      </c>
    </row>
    <row r="433" spans="1:8" x14ac:dyDescent="0.45">
      <c r="A433" s="19" t="s">
        <v>5</v>
      </c>
      <c r="B433" s="19" t="s">
        <v>82</v>
      </c>
      <c r="C433" s="19" t="s">
        <v>152</v>
      </c>
      <c r="D433" s="19" t="s">
        <v>7</v>
      </c>
      <c r="E433" s="20">
        <v>1.5791483710803599E-2</v>
      </c>
      <c r="F433" s="20">
        <v>-0.36638442671424698</v>
      </c>
      <c r="G433" s="21">
        <v>32.234952188685497</v>
      </c>
      <c r="H433" s="20">
        <v>0.164862882128788</v>
      </c>
    </row>
    <row r="434" spans="1:8" x14ac:dyDescent="0.45">
      <c r="A434" s="19" t="s">
        <v>8</v>
      </c>
      <c r="B434" s="19" t="s">
        <v>45</v>
      </c>
      <c r="C434" s="19" t="s">
        <v>157</v>
      </c>
      <c r="D434" s="19" t="s">
        <v>30</v>
      </c>
      <c r="E434" s="20">
        <v>1.57548377928689E-2</v>
      </c>
      <c r="F434" s="20">
        <v>-0.12803641753307099</v>
      </c>
      <c r="G434" s="21">
        <v>51.051728301747502</v>
      </c>
      <c r="H434" s="20">
        <v>5.5634297140725701E-2</v>
      </c>
    </row>
    <row r="435" spans="1:8" x14ac:dyDescent="0.45">
      <c r="A435" s="19" t="s">
        <v>15</v>
      </c>
      <c r="B435" s="19" t="s">
        <v>79</v>
      </c>
      <c r="C435" s="19" t="s">
        <v>152</v>
      </c>
      <c r="D435" s="19" t="s">
        <v>7</v>
      </c>
      <c r="E435" s="20">
        <v>1.5747433767381702E-2</v>
      </c>
      <c r="F435" s="20">
        <v>-0.371514642199263</v>
      </c>
      <c r="G435" s="21">
        <v>41.754514916202197</v>
      </c>
      <c r="H435" s="20">
        <v>-8.7388800796045097E-3</v>
      </c>
    </row>
    <row r="436" spans="1:8" x14ac:dyDescent="0.45">
      <c r="A436" s="19" t="s">
        <v>27</v>
      </c>
      <c r="B436" s="19" t="s">
        <v>140</v>
      </c>
      <c r="C436" s="19" t="s">
        <v>156</v>
      </c>
      <c r="D436" s="19" t="s">
        <v>26</v>
      </c>
      <c r="E436" s="20">
        <v>1.56096949876748E-2</v>
      </c>
      <c r="F436" s="20">
        <v>0.480670764651834</v>
      </c>
      <c r="G436" s="21">
        <v>33.918202384060699</v>
      </c>
      <c r="H436" s="20">
        <v>0.385745158670174</v>
      </c>
    </row>
    <row r="437" spans="1:8" x14ac:dyDescent="0.45">
      <c r="A437" s="19" t="s">
        <v>19</v>
      </c>
      <c r="B437" s="19" t="s">
        <v>102</v>
      </c>
      <c r="C437" s="19" t="s">
        <v>155</v>
      </c>
      <c r="D437" s="19" t="s">
        <v>30</v>
      </c>
      <c r="E437" s="20">
        <v>1.5598500370664599E-2</v>
      </c>
      <c r="F437" s="20">
        <v>-0.257256671705968</v>
      </c>
      <c r="G437" s="21">
        <v>37.715822378184001</v>
      </c>
      <c r="H437" s="20">
        <v>-2.1805974162802098E-3</v>
      </c>
    </row>
    <row r="438" spans="1:8" x14ac:dyDescent="0.45">
      <c r="A438" s="19" t="s">
        <v>15</v>
      </c>
      <c r="B438" s="19" t="s">
        <v>123</v>
      </c>
      <c r="C438" s="19" t="s">
        <v>154</v>
      </c>
      <c r="D438" s="19" t="s">
        <v>7</v>
      </c>
      <c r="E438" s="20">
        <v>1.55963391113162E-2</v>
      </c>
      <c r="F438" s="20">
        <v>-0.47479379620357798</v>
      </c>
      <c r="G438" s="21">
        <v>36.942894787885002</v>
      </c>
      <c r="H438" s="20">
        <v>1.09971818251986E-2</v>
      </c>
    </row>
    <row r="439" spans="1:8" x14ac:dyDescent="0.45">
      <c r="A439" s="19" t="s">
        <v>112</v>
      </c>
      <c r="B439" s="19" t="s">
        <v>112</v>
      </c>
      <c r="C439" s="19" t="s">
        <v>150</v>
      </c>
      <c r="D439" s="19" t="s">
        <v>7</v>
      </c>
      <c r="E439" s="20">
        <v>1.55864174379063E-2</v>
      </c>
      <c r="F439" s="20">
        <v>0.106502752395897</v>
      </c>
      <c r="G439" s="21">
        <v>29.401502157246199</v>
      </c>
      <c r="H439" s="20">
        <v>0.20183676195108799</v>
      </c>
    </row>
    <row r="440" spans="1:8" x14ac:dyDescent="0.45">
      <c r="A440" s="19" t="s">
        <v>11</v>
      </c>
      <c r="B440" s="19" t="s">
        <v>74</v>
      </c>
      <c r="C440" s="19" t="s">
        <v>150</v>
      </c>
      <c r="D440" s="19" t="s">
        <v>26</v>
      </c>
      <c r="E440" s="20">
        <v>1.5509672341409601E-2</v>
      </c>
      <c r="F440" s="20">
        <v>-4.94197293394062E-2</v>
      </c>
      <c r="G440" s="21">
        <v>33.999016091814298</v>
      </c>
      <c r="H440" s="20">
        <v>-0.185794118600281</v>
      </c>
    </row>
    <row r="441" spans="1:8" x14ac:dyDescent="0.45">
      <c r="A441" s="19" t="s">
        <v>27</v>
      </c>
      <c r="B441" s="19" t="s">
        <v>28</v>
      </c>
      <c r="C441" s="19" t="s">
        <v>151</v>
      </c>
      <c r="D441" s="19" t="s">
        <v>7</v>
      </c>
      <c r="E441" s="20">
        <v>1.5468480017530199E-2</v>
      </c>
      <c r="F441" s="20">
        <v>0.12499313222807699</v>
      </c>
      <c r="G441" s="21">
        <v>43.117457704647798</v>
      </c>
      <c r="H441" s="20">
        <v>3.94141495534647E-2</v>
      </c>
    </row>
    <row r="442" spans="1:8" x14ac:dyDescent="0.45">
      <c r="A442" s="19" t="s">
        <v>13</v>
      </c>
      <c r="B442" s="19" t="s">
        <v>18</v>
      </c>
      <c r="C442" s="19" t="s">
        <v>153</v>
      </c>
      <c r="D442" s="19" t="s">
        <v>7</v>
      </c>
      <c r="E442" s="20">
        <v>1.5411486025341399E-2</v>
      </c>
      <c r="F442" s="20">
        <v>0.31674353592649901</v>
      </c>
      <c r="G442" s="21">
        <v>24.918079342461699</v>
      </c>
      <c r="H442" s="20">
        <v>-1.6289394227959698E-2</v>
      </c>
    </row>
    <row r="443" spans="1:8" x14ac:dyDescent="0.45">
      <c r="A443" s="19" t="s">
        <v>5</v>
      </c>
      <c r="B443" s="19" t="s">
        <v>64</v>
      </c>
      <c r="C443" s="19" t="s">
        <v>150</v>
      </c>
      <c r="D443" s="19" t="s">
        <v>7</v>
      </c>
      <c r="E443" s="20">
        <v>1.5373363586822E-2</v>
      </c>
      <c r="F443" s="20">
        <v>0.429516436061123</v>
      </c>
      <c r="G443" s="21">
        <v>32.720560478543199</v>
      </c>
      <c r="H443" s="20">
        <v>-4.6475845226828703E-2</v>
      </c>
    </row>
    <row r="444" spans="1:8" x14ac:dyDescent="0.45">
      <c r="A444" s="19" t="s">
        <v>8</v>
      </c>
      <c r="B444" s="19" t="s">
        <v>92</v>
      </c>
      <c r="C444" s="19" t="s">
        <v>151</v>
      </c>
      <c r="D444" s="19" t="s">
        <v>7</v>
      </c>
      <c r="E444" s="20">
        <v>1.52954533025113E-2</v>
      </c>
      <c r="F444" s="20">
        <v>0.14961722247204101</v>
      </c>
      <c r="G444" s="21">
        <v>18.104132293237701</v>
      </c>
      <c r="H444" s="20">
        <v>-0.12070353782157101</v>
      </c>
    </row>
    <row r="445" spans="1:8" x14ac:dyDescent="0.45">
      <c r="A445" s="19" t="s">
        <v>141</v>
      </c>
      <c r="B445" s="19" t="s">
        <v>142</v>
      </c>
      <c r="C445" s="19" t="s">
        <v>156</v>
      </c>
      <c r="D445" s="19" t="s">
        <v>7</v>
      </c>
      <c r="E445" s="20">
        <v>1.5262317638572101E-2</v>
      </c>
      <c r="F445" s="20">
        <v>0.21145938761326699</v>
      </c>
      <c r="G445" s="21">
        <v>23.294354044995</v>
      </c>
      <c r="H445" s="20">
        <v>-0.44039523096962502</v>
      </c>
    </row>
    <row r="446" spans="1:8" x14ac:dyDescent="0.45">
      <c r="A446" s="19" t="s">
        <v>15</v>
      </c>
      <c r="B446" s="19" t="s">
        <v>87</v>
      </c>
      <c r="C446" s="19" t="s">
        <v>151</v>
      </c>
      <c r="D446" s="19" t="s">
        <v>7</v>
      </c>
      <c r="E446" s="20">
        <v>1.51888864137294E-2</v>
      </c>
      <c r="F446" s="20">
        <v>0.16934759171688901</v>
      </c>
      <c r="G446" s="21">
        <v>27.431239573231501</v>
      </c>
      <c r="H446" s="20">
        <v>-0.137859053610146</v>
      </c>
    </row>
    <row r="447" spans="1:8" x14ac:dyDescent="0.45">
      <c r="A447" s="25" t="s">
        <v>27</v>
      </c>
      <c r="B447" s="19" t="s">
        <v>118</v>
      </c>
      <c r="C447" s="19" t="s">
        <v>153</v>
      </c>
      <c r="D447" s="20" t="s">
        <v>7</v>
      </c>
      <c r="E447" s="20">
        <v>1.51706422597244E-2</v>
      </c>
      <c r="F447" s="20">
        <v>5.41737221461355E-2</v>
      </c>
      <c r="G447" s="21">
        <v>29.562223219549502</v>
      </c>
      <c r="H447" s="20">
        <v>-0.14527859891194</v>
      </c>
    </row>
    <row r="448" spans="1:8" x14ac:dyDescent="0.45">
      <c r="A448" s="19" t="s">
        <v>22</v>
      </c>
      <c r="B448" s="19" t="s">
        <v>58</v>
      </c>
      <c r="C448" s="19" t="s">
        <v>151</v>
      </c>
      <c r="D448" s="19" t="s">
        <v>24</v>
      </c>
      <c r="E448" s="20">
        <v>1.51251792089271E-2</v>
      </c>
      <c r="F448" s="20">
        <v>0.369079234443765</v>
      </c>
      <c r="G448" s="21">
        <v>30.441718937102799</v>
      </c>
      <c r="H448" s="20">
        <v>-1.89472613952072E-2</v>
      </c>
    </row>
    <row r="449" spans="1:8" x14ac:dyDescent="0.45">
      <c r="A449" s="19" t="s">
        <v>19</v>
      </c>
      <c r="B449" s="19" t="s">
        <v>128</v>
      </c>
      <c r="C449" s="19" t="s">
        <v>153</v>
      </c>
      <c r="D449" s="19" t="s">
        <v>7</v>
      </c>
      <c r="E449" s="20">
        <v>1.50421120246008E-2</v>
      </c>
      <c r="F449" s="20">
        <v>-1.1209945444192E-2</v>
      </c>
      <c r="G449" s="21">
        <v>29.5348127957595</v>
      </c>
      <c r="H449" s="20">
        <v>-5.3993174242733102E-2</v>
      </c>
    </row>
    <row r="450" spans="1:8" x14ac:dyDescent="0.45">
      <c r="A450" s="19" t="s">
        <v>19</v>
      </c>
      <c r="B450" s="19" t="s">
        <v>89</v>
      </c>
      <c r="C450" s="19" t="s">
        <v>154</v>
      </c>
      <c r="D450" s="19" t="s">
        <v>7</v>
      </c>
      <c r="E450" s="20">
        <v>1.49450845877782E-2</v>
      </c>
      <c r="F450" s="20">
        <v>-0.15949203550150901</v>
      </c>
      <c r="G450" s="21">
        <v>50.637692780024999</v>
      </c>
      <c r="H450" s="20">
        <v>1.8340343652783499E-2</v>
      </c>
    </row>
    <row r="451" spans="1:8" x14ac:dyDescent="0.45">
      <c r="A451" s="19" t="s">
        <v>27</v>
      </c>
      <c r="B451" s="19" t="s">
        <v>96</v>
      </c>
      <c r="C451" s="19" t="s">
        <v>152</v>
      </c>
      <c r="D451" s="19" t="s">
        <v>24</v>
      </c>
      <c r="E451" s="20">
        <v>1.49104968745349E-2</v>
      </c>
      <c r="F451" s="20">
        <v>1.6080437186458501</v>
      </c>
      <c r="G451" s="21">
        <v>36.1141318532502</v>
      </c>
      <c r="H451" s="20">
        <v>0.238226945629921</v>
      </c>
    </row>
    <row r="452" spans="1:8" x14ac:dyDescent="0.45">
      <c r="A452" s="19" t="s">
        <v>15</v>
      </c>
      <c r="B452" s="19" t="s">
        <v>79</v>
      </c>
      <c r="C452" s="19" t="s">
        <v>153</v>
      </c>
      <c r="D452" s="19" t="s">
        <v>7</v>
      </c>
      <c r="E452" s="20">
        <v>1.48734400122661E-2</v>
      </c>
      <c r="F452" s="20">
        <v>-0.388237956995163</v>
      </c>
      <c r="G452" s="21">
        <v>38.401369708074697</v>
      </c>
      <c r="H452" s="20">
        <v>1.48882417069867E-2</v>
      </c>
    </row>
    <row r="453" spans="1:8" x14ac:dyDescent="0.45">
      <c r="A453" s="19" t="s">
        <v>31</v>
      </c>
      <c r="B453" s="19" t="s">
        <v>116</v>
      </c>
      <c r="C453" s="19" t="s">
        <v>156</v>
      </c>
      <c r="D453" s="19" t="s">
        <v>7</v>
      </c>
      <c r="E453" s="20">
        <v>1.4853063233492701E-2</v>
      </c>
      <c r="F453" s="20">
        <v>0.67432812854372903</v>
      </c>
      <c r="G453" s="21">
        <v>34.847441273976003</v>
      </c>
      <c r="H453" s="20">
        <v>0.175501690753329</v>
      </c>
    </row>
    <row r="454" spans="1:8" x14ac:dyDescent="0.45">
      <c r="A454" s="19" t="s">
        <v>13</v>
      </c>
      <c r="B454" s="19" t="s">
        <v>77</v>
      </c>
      <c r="C454" s="19" t="s">
        <v>154</v>
      </c>
      <c r="D454" s="19" t="s">
        <v>7</v>
      </c>
      <c r="E454" s="20">
        <v>1.48174247672552E-2</v>
      </c>
      <c r="F454" s="20">
        <v>0.27550012607548002</v>
      </c>
      <c r="G454" s="21">
        <v>38.109646051297297</v>
      </c>
      <c r="H454" s="20">
        <v>-7.1217148879107295E-2</v>
      </c>
    </row>
    <row r="455" spans="1:8" x14ac:dyDescent="0.45">
      <c r="A455" s="19" t="s">
        <v>19</v>
      </c>
      <c r="B455" s="19" t="s">
        <v>34</v>
      </c>
      <c r="C455" s="19" t="s">
        <v>157</v>
      </c>
      <c r="D455" s="19" t="s">
        <v>7</v>
      </c>
      <c r="E455" s="20">
        <v>1.47726728416895E-2</v>
      </c>
      <c r="F455" s="20">
        <v>0.21339275191305401</v>
      </c>
      <c r="G455" s="21">
        <v>43.733329941750299</v>
      </c>
      <c r="H455" s="20">
        <v>0.15531604647862199</v>
      </c>
    </row>
    <row r="456" spans="1:8" x14ac:dyDescent="0.45">
      <c r="A456" s="19" t="s">
        <v>19</v>
      </c>
      <c r="B456" s="19" t="s">
        <v>111</v>
      </c>
      <c r="C456" s="19" t="s">
        <v>151</v>
      </c>
      <c r="D456" s="19" t="s">
        <v>7</v>
      </c>
      <c r="E456" s="20">
        <v>1.4606329254913401E-2</v>
      </c>
      <c r="F456" s="20">
        <v>0.33266211508244597</v>
      </c>
      <c r="G456" s="21">
        <v>29.6155952607897</v>
      </c>
      <c r="H456" s="20">
        <v>-0.16122309878526001</v>
      </c>
    </row>
    <row r="457" spans="1:8" x14ac:dyDescent="0.45">
      <c r="A457" s="19" t="s">
        <v>22</v>
      </c>
      <c r="B457" s="19" t="s">
        <v>56</v>
      </c>
      <c r="C457" s="19" t="s">
        <v>155</v>
      </c>
      <c r="D457" s="19" t="s">
        <v>26</v>
      </c>
      <c r="E457" s="20">
        <v>1.4595277656943101E-2</v>
      </c>
      <c r="F457" s="20">
        <v>0.20027225801989401</v>
      </c>
      <c r="G457" s="21">
        <v>26.198169622859702</v>
      </c>
      <c r="H457" s="20">
        <v>0.164657674534196</v>
      </c>
    </row>
    <row r="458" spans="1:8" x14ac:dyDescent="0.45">
      <c r="A458" s="19" t="s">
        <v>15</v>
      </c>
      <c r="B458" s="19" t="s">
        <v>125</v>
      </c>
      <c r="C458" s="19" t="s">
        <v>149</v>
      </c>
      <c r="D458" s="19" t="s">
        <v>7</v>
      </c>
      <c r="E458" s="20">
        <v>1.4509311242167901E-2</v>
      </c>
      <c r="F458" s="20">
        <v>-0.14075888002134301</v>
      </c>
      <c r="G458" s="21">
        <v>64.599999999999994</v>
      </c>
      <c r="H458" s="20">
        <v>0.19173412146704499</v>
      </c>
    </row>
    <row r="459" spans="1:8" x14ac:dyDescent="0.45">
      <c r="A459" s="19" t="s">
        <v>19</v>
      </c>
      <c r="B459" s="19" t="s">
        <v>137</v>
      </c>
      <c r="C459" s="19" t="s">
        <v>150</v>
      </c>
      <c r="D459" s="19" t="s">
        <v>7</v>
      </c>
      <c r="E459" s="20">
        <v>1.44887046230401E-2</v>
      </c>
      <c r="F459" s="20">
        <v>-0.55818806797002596</v>
      </c>
      <c r="G459" s="21">
        <v>36.517787646483299</v>
      </c>
      <c r="H459" s="20">
        <v>0.15246529989670399</v>
      </c>
    </row>
    <row r="460" spans="1:8" x14ac:dyDescent="0.45">
      <c r="A460" s="19" t="s">
        <v>31</v>
      </c>
      <c r="B460" s="19" t="s">
        <v>113</v>
      </c>
      <c r="C460" s="19" t="s">
        <v>150</v>
      </c>
      <c r="D460" s="19" t="s">
        <v>7</v>
      </c>
      <c r="E460" s="20">
        <v>1.44827308285047E-2</v>
      </c>
      <c r="F460" s="20">
        <v>0.21216369574063501</v>
      </c>
      <c r="G460" s="21">
        <v>44.248002363359497</v>
      </c>
      <c r="H460" s="20">
        <v>-4.63337512877664E-2</v>
      </c>
    </row>
    <row r="461" spans="1:8" x14ac:dyDescent="0.45">
      <c r="A461" s="19" t="s">
        <v>15</v>
      </c>
      <c r="B461" s="19" t="s">
        <v>70</v>
      </c>
      <c r="C461" s="19" t="s">
        <v>155</v>
      </c>
      <c r="D461" s="19" t="s">
        <v>7</v>
      </c>
      <c r="E461" s="20">
        <v>1.4439064425988E-2</v>
      </c>
      <c r="F461" s="20">
        <v>5.6829894406332697E-3</v>
      </c>
      <c r="G461" s="21">
        <v>35.603588608481502</v>
      </c>
      <c r="H461" s="20">
        <v>6.6784766151282801E-2</v>
      </c>
    </row>
    <row r="462" spans="1:8" x14ac:dyDescent="0.45">
      <c r="A462" s="19" t="s">
        <v>19</v>
      </c>
      <c r="B462" s="19" t="s">
        <v>37</v>
      </c>
      <c r="C462" s="19" t="s">
        <v>151</v>
      </c>
      <c r="D462" s="19" t="s">
        <v>7</v>
      </c>
      <c r="E462" s="20">
        <v>1.4427205769568499E-2</v>
      </c>
      <c r="F462" s="20">
        <v>0.31963530325195399</v>
      </c>
      <c r="G462" s="21">
        <v>28.704719834820001</v>
      </c>
      <c r="H462" s="20">
        <v>-1.2824063600620101E-2</v>
      </c>
    </row>
    <row r="463" spans="1:8" x14ac:dyDescent="0.45">
      <c r="A463" s="19" t="s">
        <v>13</v>
      </c>
      <c r="B463" s="19" t="s">
        <v>77</v>
      </c>
      <c r="C463" s="19" t="s">
        <v>157</v>
      </c>
      <c r="D463" s="19" t="s">
        <v>7</v>
      </c>
      <c r="E463" s="20">
        <v>1.43917833045218E-2</v>
      </c>
      <c r="F463" s="20">
        <v>0.53903236561490597</v>
      </c>
      <c r="G463" s="21">
        <v>38.798804136295701</v>
      </c>
      <c r="H463" s="20">
        <v>-1.6472901079739002E-2</v>
      </c>
    </row>
    <row r="464" spans="1:8" x14ac:dyDescent="0.45">
      <c r="A464" s="19" t="s">
        <v>13</v>
      </c>
      <c r="B464" s="19" t="s">
        <v>18</v>
      </c>
      <c r="C464" s="19" t="s">
        <v>157</v>
      </c>
      <c r="D464" s="19" t="s">
        <v>7</v>
      </c>
      <c r="E464" s="20">
        <v>1.43403234700835E-2</v>
      </c>
      <c r="F464" s="20">
        <v>0.21845958962370099</v>
      </c>
      <c r="G464" s="21">
        <v>37.823198542375501</v>
      </c>
      <c r="H464" s="20">
        <v>0.160352829119772</v>
      </c>
    </row>
    <row r="465" spans="1:8" x14ac:dyDescent="0.45">
      <c r="A465" s="19" t="s">
        <v>5</v>
      </c>
      <c r="B465" s="19" t="s">
        <v>82</v>
      </c>
      <c r="C465" s="19" t="s">
        <v>156</v>
      </c>
      <c r="D465" s="19" t="s">
        <v>7</v>
      </c>
      <c r="E465" s="20">
        <v>1.4328684983529801E-2</v>
      </c>
      <c r="F465" s="20">
        <v>-0.441840542950312</v>
      </c>
      <c r="G465" s="21">
        <v>57.926244350504497</v>
      </c>
      <c r="H465" s="20">
        <v>0.236099746695768</v>
      </c>
    </row>
    <row r="466" spans="1:8" x14ac:dyDescent="0.45">
      <c r="A466" s="19" t="s">
        <v>8</v>
      </c>
      <c r="B466" s="19" t="s">
        <v>63</v>
      </c>
      <c r="C466" s="19" t="s">
        <v>153</v>
      </c>
      <c r="D466" s="19" t="s">
        <v>7</v>
      </c>
      <c r="E466" s="20">
        <v>1.4269411526609099E-2</v>
      </c>
      <c r="F466" s="20">
        <v>4.1969521221461102E-2</v>
      </c>
      <c r="G466" s="21">
        <v>23.170951613989502</v>
      </c>
      <c r="H466" s="20">
        <v>-0.116251832376221</v>
      </c>
    </row>
    <row r="467" spans="1:8" x14ac:dyDescent="0.45">
      <c r="A467" s="19" t="s">
        <v>11</v>
      </c>
      <c r="B467" s="19" t="s">
        <v>126</v>
      </c>
      <c r="C467" s="19" t="s">
        <v>152</v>
      </c>
      <c r="D467" s="19" t="s">
        <v>7</v>
      </c>
      <c r="E467" s="20">
        <v>1.41851482531699E-2</v>
      </c>
      <c r="F467" s="20">
        <v>0.35829826594653102</v>
      </c>
      <c r="G467" s="21">
        <v>29.257927427254799</v>
      </c>
      <c r="H467" s="20">
        <v>0.30187153361177799</v>
      </c>
    </row>
    <row r="468" spans="1:8" x14ac:dyDescent="0.45">
      <c r="A468" s="19" t="s">
        <v>27</v>
      </c>
      <c r="B468" s="19" t="s">
        <v>140</v>
      </c>
      <c r="C468" s="19" t="s">
        <v>157</v>
      </c>
      <c r="D468" s="19" t="s">
        <v>26</v>
      </c>
      <c r="E468" s="20">
        <v>1.41683779634207E-2</v>
      </c>
      <c r="F468" s="20">
        <v>0.489602818844529</v>
      </c>
      <c r="G468" s="21">
        <v>27.991938586297699</v>
      </c>
      <c r="H468" s="20">
        <v>-2.3677950516537601E-2</v>
      </c>
    </row>
    <row r="469" spans="1:8" x14ac:dyDescent="0.45">
      <c r="A469" s="19" t="s">
        <v>31</v>
      </c>
      <c r="B469" s="19" t="s">
        <v>116</v>
      </c>
      <c r="C469" s="19" t="s">
        <v>150</v>
      </c>
      <c r="D469" s="19" t="s">
        <v>7</v>
      </c>
      <c r="E469" s="20">
        <v>1.4156914146998999E-2</v>
      </c>
      <c r="F469" s="20">
        <v>0.53169342117964802</v>
      </c>
      <c r="G469" s="21">
        <v>32.282774948718298</v>
      </c>
      <c r="H469" s="20">
        <v>7.75644736092269E-2</v>
      </c>
    </row>
    <row r="470" spans="1:8" x14ac:dyDescent="0.45">
      <c r="A470" s="19" t="s">
        <v>71</v>
      </c>
      <c r="B470" s="19" t="s">
        <v>73</v>
      </c>
      <c r="C470" s="19" t="s">
        <v>149</v>
      </c>
      <c r="D470" s="19" t="s">
        <v>7</v>
      </c>
      <c r="E470" s="20">
        <v>1.41444000535338E-2</v>
      </c>
      <c r="F470" s="20">
        <v>-0.10278968387906599</v>
      </c>
      <c r="G470" s="21">
        <v>71.402953368322699</v>
      </c>
      <c r="H470" s="20">
        <v>0.13801677641969201</v>
      </c>
    </row>
    <row r="471" spans="1:8" x14ac:dyDescent="0.45">
      <c r="A471" s="19" t="s">
        <v>19</v>
      </c>
      <c r="B471" s="19" t="s">
        <v>137</v>
      </c>
      <c r="C471" s="19" t="s">
        <v>149</v>
      </c>
      <c r="D471" s="19" t="s">
        <v>7</v>
      </c>
      <c r="E471" s="20">
        <v>1.4122092424376601E-2</v>
      </c>
      <c r="F471" s="20">
        <v>-0.47255024897057601</v>
      </c>
      <c r="G471" s="21">
        <v>44.865127426232803</v>
      </c>
      <c r="H471" s="20">
        <v>0.22594960023127</v>
      </c>
    </row>
    <row r="472" spans="1:8" x14ac:dyDescent="0.45">
      <c r="A472" s="19" t="s">
        <v>8</v>
      </c>
      <c r="B472" s="19" t="s">
        <v>93</v>
      </c>
      <c r="C472" s="19" t="s">
        <v>149</v>
      </c>
      <c r="D472" s="19" t="s">
        <v>7</v>
      </c>
      <c r="E472" s="20">
        <v>1.4109287697613999E-2</v>
      </c>
      <c r="F472" s="20">
        <v>1.45254734472769E-3</v>
      </c>
      <c r="G472" s="21">
        <v>47.568043017093302</v>
      </c>
      <c r="H472" s="20">
        <v>0.18619423586157</v>
      </c>
    </row>
    <row r="473" spans="1:8" x14ac:dyDescent="0.45">
      <c r="A473" s="19" t="s">
        <v>8</v>
      </c>
      <c r="B473" s="19" t="s">
        <v>92</v>
      </c>
      <c r="C473" s="19" t="s">
        <v>154</v>
      </c>
      <c r="D473" s="19" t="s">
        <v>7</v>
      </c>
      <c r="E473" s="20">
        <v>1.40979999375021E-2</v>
      </c>
      <c r="F473" s="20">
        <v>-1.2346608484153899E-2</v>
      </c>
      <c r="G473" s="21">
        <v>44.5310006749352</v>
      </c>
      <c r="H473" s="20">
        <v>-0.185626395806223</v>
      </c>
    </row>
    <row r="474" spans="1:8" x14ac:dyDescent="0.45">
      <c r="A474" s="19" t="s">
        <v>8</v>
      </c>
      <c r="B474" s="19" t="s">
        <v>63</v>
      </c>
      <c r="C474" s="19" t="s">
        <v>152</v>
      </c>
      <c r="D474" s="19" t="s">
        <v>7</v>
      </c>
      <c r="E474" s="20">
        <v>1.40565922546861E-2</v>
      </c>
      <c r="F474" s="20">
        <v>6.5386935803387003E-2</v>
      </c>
      <c r="G474" s="21">
        <v>24.6773272765897</v>
      </c>
      <c r="H474" s="20">
        <v>-0.22935117033142499</v>
      </c>
    </row>
    <row r="475" spans="1:8" x14ac:dyDescent="0.45">
      <c r="A475" s="19" t="s">
        <v>71</v>
      </c>
      <c r="B475" s="19" t="s">
        <v>72</v>
      </c>
      <c r="C475" s="19" t="s">
        <v>153</v>
      </c>
      <c r="D475" s="19" t="s">
        <v>7</v>
      </c>
      <c r="E475" s="20">
        <v>1.3879062441768401E-2</v>
      </c>
      <c r="F475" s="20">
        <v>-0.40353631224741399</v>
      </c>
      <c r="G475" s="21">
        <v>37.329667783471997</v>
      </c>
      <c r="H475" s="20">
        <v>-1.4717233959193601E-3</v>
      </c>
    </row>
    <row r="476" spans="1:8" x14ac:dyDescent="0.45">
      <c r="A476" s="19" t="s">
        <v>80</v>
      </c>
      <c r="B476" s="19" t="s">
        <v>81</v>
      </c>
      <c r="C476" s="19" t="s">
        <v>152</v>
      </c>
      <c r="D476" s="19" t="s">
        <v>7</v>
      </c>
      <c r="E476" s="20">
        <v>1.38276270933173E-2</v>
      </c>
      <c r="F476" s="20">
        <v>-0.31276618843927501</v>
      </c>
      <c r="G476" s="21">
        <v>44.105414218084498</v>
      </c>
      <c r="H476" s="20">
        <v>-7.8118588408886705E-2</v>
      </c>
    </row>
    <row r="477" spans="1:8" x14ac:dyDescent="0.45">
      <c r="A477" s="19" t="s">
        <v>15</v>
      </c>
      <c r="B477" s="19" t="s">
        <v>115</v>
      </c>
      <c r="C477" s="19" t="s">
        <v>152</v>
      </c>
      <c r="D477" s="19" t="s">
        <v>7</v>
      </c>
      <c r="E477" s="20">
        <v>1.3762381288587099E-2</v>
      </c>
      <c r="F477" s="20">
        <v>0.13121917403705499</v>
      </c>
      <c r="G477" s="21">
        <v>31.796288790954701</v>
      </c>
      <c r="H477" s="20">
        <v>-6.1328305192246801E-2</v>
      </c>
    </row>
    <row r="478" spans="1:8" x14ac:dyDescent="0.45">
      <c r="A478" s="19" t="s">
        <v>22</v>
      </c>
      <c r="B478" s="19" t="s">
        <v>55</v>
      </c>
      <c r="C478" s="19" t="s">
        <v>154</v>
      </c>
      <c r="D478" s="19" t="s">
        <v>10</v>
      </c>
      <c r="E478" s="20">
        <v>1.3758664205410699E-2</v>
      </c>
      <c r="F478" s="20">
        <v>-0.116129383854537</v>
      </c>
      <c r="G478" s="21">
        <v>27.193962702516298</v>
      </c>
      <c r="H478" s="20">
        <v>-1.4074088927624399E-3</v>
      </c>
    </row>
    <row r="479" spans="1:8" x14ac:dyDescent="0.45">
      <c r="A479" s="19"/>
      <c r="B479" s="19" t="s">
        <v>100</v>
      </c>
      <c r="C479" s="19" t="s">
        <v>150</v>
      </c>
      <c r="D479" s="19" t="s">
        <v>24</v>
      </c>
      <c r="E479" s="20">
        <v>1.3725259879169199E-2</v>
      </c>
      <c r="F479" s="20">
        <v>17.178408355857101</v>
      </c>
      <c r="G479" s="21">
        <v>27.605502610816998</v>
      </c>
      <c r="H479" s="20">
        <v>-0.14902069481084301</v>
      </c>
    </row>
    <row r="480" spans="1:8" x14ac:dyDescent="0.45">
      <c r="A480" s="19" t="s">
        <v>8</v>
      </c>
      <c r="B480" s="19" t="s">
        <v>59</v>
      </c>
      <c r="C480" s="19" t="s">
        <v>154</v>
      </c>
      <c r="D480" s="19" t="s">
        <v>7</v>
      </c>
      <c r="E480" s="20">
        <v>1.3642686436196099E-2</v>
      </c>
      <c r="F480" s="20">
        <v>2.76094663795967E-2</v>
      </c>
      <c r="G480" s="21">
        <v>19.5726077153403</v>
      </c>
      <c r="H480" s="20">
        <v>-2.6575261937280301E-2</v>
      </c>
    </row>
    <row r="481" spans="1:8" x14ac:dyDescent="0.45">
      <c r="A481" s="19" t="s">
        <v>5</v>
      </c>
      <c r="B481" s="19" t="s">
        <v>138</v>
      </c>
      <c r="C481" s="19" t="s">
        <v>156</v>
      </c>
      <c r="D481" s="19" t="s">
        <v>7</v>
      </c>
      <c r="E481" s="20">
        <v>1.3548812516377301E-2</v>
      </c>
      <c r="F481" s="20">
        <v>0.43894734994939699</v>
      </c>
      <c r="G481" s="21">
        <v>30.2525475104603</v>
      </c>
      <c r="H481" s="20">
        <v>8.1539390962596103E-2</v>
      </c>
    </row>
    <row r="482" spans="1:8" x14ac:dyDescent="0.45">
      <c r="A482" s="19" t="s">
        <v>27</v>
      </c>
      <c r="B482" s="19" t="s">
        <v>96</v>
      </c>
      <c r="C482" s="19" t="s">
        <v>157</v>
      </c>
      <c r="D482" s="19" t="s">
        <v>24</v>
      </c>
      <c r="E482" s="20">
        <v>1.35378035448308E-2</v>
      </c>
      <c r="F482" s="20">
        <v>2.5045010684762699</v>
      </c>
      <c r="G482" s="21">
        <v>33.354517965771201</v>
      </c>
      <c r="H482" s="20">
        <v>-6.1268050489089301E-2</v>
      </c>
    </row>
    <row r="483" spans="1:8" x14ac:dyDescent="0.45">
      <c r="A483" s="19" t="s">
        <v>8</v>
      </c>
      <c r="B483" s="19" t="s">
        <v>61</v>
      </c>
      <c r="C483" s="19" t="s">
        <v>152</v>
      </c>
      <c r="D483" s="19" t="s">
        <v>7</v>
      </c>
      <c r="E483" s="20">
        <v>1.3508333207012901E-2</v>
      </c>
      <c r="F483" s="20">
        <v>-7.5178985023258302E-2</v>
      </c>
      <c r="G483" s="21">
        <v>33.169563402394999</v>
      </c>
      <c r="H483" s="20">
        <v>0.110174432707912</v>
      </c>
    </row>
    <row r="484" spans="1:8" x14ac:dyDescent="0.45">
      <c r="A484" s="19" t="s">
        <v>8</v>
      </c>
      <c r="B484" s="19" t="s">
        <v>63</v>
      </c>
      <c r="C484" s="19" t="s">
        <v>157</v>
      </c>
      <c r="D484" s="19" t="s">
        <v>7</v>
      </c>
      <c r="E484" s="20">
        <v>1.34856401332932E-2</v>
      </c>
      <c r="F484" s="20">
        <v>0.24201187113343001</v>
      </c>
      <c r="G484" s="21">
        <v>33.582554636811501</v>
      </c>
      <c r="H484" s="20">
        <v>-4.10052607559791E-3</v>
      </c>
    </row>
    <row r="485" spans="1:8" x14ac:dyDescent="0.45">
      <c r="A485" s="19" t="s">
        <v>108</v>
      </c>
      <c r="B485" s="19" t="s">
        <v>114</v>
      </c>
      <c r="C485" s="19" t="s">
        <v>156</v>
      </c>
      <c r="D485" s="19" t="s">
        <v>7</v>
      </c>
      <c r="E485" s="20">
        <v>1.34043461538955E-2</v>
      </c>
      <c r="F485" s="20">
        <v>0.43864228077852402</v>
      </c>
      <c r="G485" s="21">
        <v>40.773504070816699</v>
      </c>
      <c r="H485" s="20">
        <v>0.148147076310364</v>
      </c>
    </row>
    <row r="486" spans="1:8" x14ac:dyDescent="0.45">
      <c r="A486" s="19" t="s">
        <v>71</v>
      </c>
      <c r="B486" s="19" t="s">
        <v>72</v>
      </c>
      <c r="C486" s="19" t="s">
        <v>152</v>
      </c>
      <c r="D486" s="19" t="s">
        <v>7</v>
      </c>
      <c r="E486" s="20">
        <v>1.3339640828487299E-2</v>
      </c>
      <c r="F486" s="20">
        <v>-0.41842866980569798</v>
      </c>
      <c r="G486" s="21">
        <v>52.6644987275902</v>
      </c>
      <c r="H486" s="20">
        <v>3.2335744824290399E-2</v>
      </c>
    </row>
    <row r="487" spans="1:8" x14ac:dyDescent="0.45">
      <c r="A487" s="19" t="s">
        <v>8</v>
      </c>
      <c r="B487" s="19" t="s">
        <v>44</v>
      </c>
      <c r="C487" s="19" t="s">
        <v>156</v>
      </c>
      <c r="D487" s="19" t="s">
        <v>30</v>
      </c>
      <c r="E487" s="20">
        <v>1.3271653721456399E-2</v>
      </c>
      <c r="F487" s="20">
        <v>-0.15129643429706399</v>
      </c>
      <c r="G487" s="21">
        <v>43.3925048894368</v>
      </c>
      <c r="H487" s="20">
        <v>9.9266628813086594E-2</v>
      </c>
    </row>
    <row r="488" spans="1:8" x14ac:dyDescent="0.45">
      <c r="A488" s="19" t="s">
        <v>8</v>
      </c>
      <c r="B488" s="19" t="s">
        <v>53</v>
      </c>
      <c r="C488" s="19" t="s">
        <v>155</v>
      </c>
      <c r="D488" s="19" t="s">
        <v>24</v>
      </c>
      <c r="E488" s="20">
        <v>1.3154614165190299E-2</v>
      </c>
      <c r="F488" s="20">
        <v>0.94227559622851598</v>
      </c>
      <c r="G488" s="21">
        <v>23.834809350798999</v>
      </c>
      <c r="H488" s="20">
        <v>-0.24420078544198801</v>
      </c>
    </row>
    <row r="489" spans="1:8" x14ac:dyDescent="0.45">
      <c r="A489" s="19" t="s">
        <v>141</v>
      </c>
      <c r="B489" s="19" t="s">
        <v>142</v>
      </c>
      <c r="C489" s="19" t="s">
        <v>149</v>
      </c>
      <c r="D489" s="19" t="s">
        <v>7</v>
      </c>
      <c r="E489" s="20">
        <v>1.30901622618202E-2</v>
      </c>
      <c r="F489" s="20">
        <v>-8.3593930294448698E-2</v>
      </c>
      <c r="G489" s="21">
        <v>54.250879421700503</v>
      </c>
      <c r="H489" s="20">
        <v>-4.2960802635946302E-2</v>
      </c>
    </row>
    <row r="490" spans="1:8" x14ac:dyDescent="0.45">
      <c r="A490" s="19" t="s">
        <v>13</v>
      </c>
      <c r="B490" s="19" t="s">
        <v>139</v>
      </c>
      <c r="C490" s="19" t="s">
        <v>149</v>
      </c>
      <c r="D490" s="19" t="s">
        <v>7</v>
      </c>
      <c r="E490" s="20">
        <v>1.30564126362923E-2</v>
      </c>
      <c r="F490" s="20">
        <v>-8.4134234848835907E-2</v>
      </c>
      <c r="G490" s="21">
        <v>63.505837922370702</v>
      </c>
      <c r="H490" s="20">
        <v>-8.1212485786061397E-2</v>
      </c>
    </row>
    <row r="491" spans="1:8" x14ac:dyDescent="0.45">
      <c r="A491" s="19" t="s">
        <v>13</v>
      </c>
      <c r="B491" s="19" t="s">
        <v>18</v>
      </c>
      <c r="C491" s="19" t="s">
        <v>152</v>
      </c>
      <c r="D491" s="19" t="s">
        <v>7</v>
      </c>
      <c r="E491" s="20">
        <v>1.30197953141051E-2</v>
      </c>
      <c r="F491" s="20">
        <v>0.18260715721112</v>
      </c>
      <c r="G491" s="21">
        <v>33.612685813000297</v>
      </c>
      <c r="H491" s="20">
        <v>8.6387314250349706E-2</v>
      </c>
    </row>
    <row r="492" spans="1:8" x14ac:dyDescent="0.45">
      <c r="A492" s="19" t="s">
        <v>5</v>
      </c>
      <c r="B492" s="19" t="s">
        <v>82</v>
      </c>
      <c r="C492" s="19" t="s">
        <v>151</v>
      </c>
      <c r="D492" s="19" t="s">
        <v>7</v>
      </c>
      <c r="E492" s="20">
        <v>1.30138143060396E-2</v>
      </c>
      <c r="F492" s="20">
        <v>-9.6349816830482403E-3</v>
      </c>
      <c r="G492" s="21">
        <v>28.762955000576302</v>
      </c>
      <c r="H492" s="20">
        <v>-0.206880599505948</v>
      </c>
    </row>
    <row r="493" spans="1:8" x14ac:dyDescent="0.45">
      <c r="A493" s="19" t="s">
        <v>5</v>
      </c>
      <c r="B493" s="19" t="s">
        <v>82</v>
      </c>
      <c r="C493" s="19" t="s">
        <v>153</v>
      </c>
      <c r="D493" s="19" t="s">
        <v>7</v>
      </c>
      <c r="E493" s="20">
        <v>1.2965248097874501E-2</v>
      </c>
      <c r="F493" s="20">
        <v>-0.43908329131232399</v>
      </c>
      <c r="G493" s="21">
        <v>28.387313984455002</v>
      </c>
      <c r="H493" s="20">
        <v>-6.3578035359061105E-2</v>
      </c>
    </row>
    <row r="494" spans="1:8" x14ac:dyDescent="0.45">
      <c r="A494" s="19" t="s">
        <v>19</v>
      </c>
      <c r="B494" s="19" t="s">
        <v>128</v>
      </c>
      <c r="C494" s="19" t="s">
        <v>149</v>
      </c>
      <c r="D494" s="19" t="s">
        <v>7</v>
      </c>
      <c r="E494" s="20">
        <v>1.29563398827818E-2</v>
      </c>
      <c r="F494" s="20">
        <v>-0.27452855879814603</v>
      </c>
      <c r="G494" s="21">
        <v>52.433888156317799</v>
      </c>
      <c r="H494" s="20">
        <v>-6.6503731360954499E-2</v>
      </c>
    </row>
    <row r="495" spans="1:8" x14ac:dyDescent="0.45">
      <c r="A495" s="19" t="s">
        <v>108</v>
      </c>
      <c r="B495" s="19" t="s">
        <v>114</v>
      </c>
      <c r="C495" s="19" t="s">
        <v>150</v>
      </c>
      <c r="D495" s="19" t="s">
        <v>7</v>
      </c>
      <c r="E495" s="20">
        <v>1.29305085786441E-2</v>
      </c>
      <c r="F495" s="20">
        <v>0.14612264268033701</v>
      </c>
      <c r="G495" s="21">
        <v>33.754056152238</v>
      </c>
      <c r="H495" s="20">
        <v>0.28020867677021899</v>
      </c>
    </row>
    <row r="496" spans="1:8" x14ac:dyDescent="0.45">
      <c r="A496" s="19" t="s">
        <v>15</v>
      </c>
      <c r="B496" s="19" t="s">
        <v>123</v>
      </c>
      <c r="C496" s="19" t="s">
        <v>151</v>
      </c>
      <c r="D496" s="19" t="s">
        <v>7</v>
      </c>
      <c r="E496" s="20">
        <v>1.28762609727027E-2</v>
      </c>
      <c r="F496" s="20">
        <v>-0.258519839790393</v>
      </c>
      <c r="G496" s="21">
        <v>36.3712361874965</v>
      </c>
      <c r="H496" s="20">
        <v>-2.67195827033892E-2</v>
      </c>
    </row>
    <row r="497" spans="1:8" x14ac:dyDescent="0.45">
      <c r="A497" s="19" t="s">
        <v>11</v>
      </c>
      <c r="B497" s="19" t="s">
        <v>124</v>
      </c>
      <c r="C497" s="19" t="s">
        <v>151</v>
      </c>
      <c r="D497" s="19" t="s">
        <v>7</v>
      </c>
      <c r="E497" s="20">
        <v>1.28605003293354E-2</v>
      </c>
      <c r="F497" s="20">
        <v>-0.100980431533486</v>
      </c>
      <c r="G497" s="21">
        <v>76.409054416459298</v>
      </c>
      <c r="H497" s="20">
        <v>0.109780589909156</v>
      </c>
    </row>
    <row r="498" spans="1:8" x14ac:dyDescent="0.45">
      <c r="A498" s="19" t="s">
        <v>27</v>
      </c>
      <c r="B498" s="19" t="s">
        <v>110</v>
      </c>
      <c r="C498" s="19" t="s">
        <v>157</v>
      </c>
      <c r="D498" s="19" t="s">
        <v>7</v>
      </c>
      <c r="E498" s="20">
        <v>1.27586002097527E-2</v>
      </c>
      <c r="F498" s="20">
        <v>-0.13028493514720901</v>
      </c>
      <c r="G498" s="21">
        <v>52.701649145074299</v>
      </c>
      <c r="H498" s="20">
        <v>0.147167917282196</v>
      </c>
    </row>
    <row r="499" spans="1:8" x14ac:dyDescent="0.45">
      <c r="A499" s="19" t="s">
        <v>8</v>
      </c>
      <c r="B499" s="19" t="s">
        <v>164</v>
      </c>
      <c r="C499" s="19" t="s">
        <v>150</v>
      </c>
      <c r="D499" s="19" t="s">
        <v>24</v>
      </c>
      <c r="E499" s="20">
        <v>1.2675590662688099E-2</v>
      </c>
      <c r="F499" s="20">
        <v>1.53850188319795</v>
      </c>
      <c r="G499" s="21">
        <v>20.765269005764701</v>
      </c>
      <c r="H499" s="20">
        <v>-1.9239919615515001E-2</v>
      </c>
    </row>
    <row r="500" spans="1:8" x14ac:dyDescent="0.45">
      <c r="A500" s="19" t="s">
        <v>108</v>
      </c>
      <c r="B500" s="19" t="s">
        <v>109</v>
      </c>
      <c r="C500" s="19" t="s">
        <v>155</v>
      </c>
      <c r="D500" s="19" t="s">
        <v>7</v>
      </c>
      <c r="E500" s="20">
        <v>1.26468834796241E-2</v>
      </c>
      <c r="F500" s="20">
        <v>0.17533910430300101</v>
      </c>
      <c r="G500" s="21">
        <v>30.5095340642008</v>
      </c>
      <c r="H500" s="20">
        <v>-8.2781025744208106E-2</v>
      </c>
    </row>
    <row r="501" spans="1:8" x14ac:dyDescent="0.45">
      <c r="A501" s="19" t="s">
        <v>15</v>
      </c>
      <c r="B501" s="19" t="s">
        <v>105</v>
      </c>
      <c r="C501" s="19" t="s">
        <v>150</v>
      </c>
      <c r="D501" s="19" t="s">
        <v>7</v>
      </c>
      <c r="E501" s="20">
        <v>1.2640001041173301E-2</v>
      </c>
      <c r="F501" s="20">
        <v>-0.14231654482562101</v>
      </c>
      <c r="G501" s="21">
        <v>39.726752633737703</v>
      </c>
      <c r="H501" s="20">
        <v>-1.17048652029225E-2</v>
      </c>
    </row>
    <row r="502" spans="1:8" x14ac:dyDescent="0.45">
      <c r="A502" s="19" t="s">
        <v>15</v>
      </c>
      <c r="B502" s="19" t="s">
        <v>79</v>
      </c>
      <c r="C502" s="19" t="s">
        <v>154</v>
      </c>
      <c r="D502" s="19" t="s">
        <v>7</v>
      </c>
      <c r="E502" s="20">
        <v>1.26314603454326E-2</v>
      </c>
      <c r="F502" s="20">
        <v>-0.43172290803855001</v>
      </c>
      <c r="G502" s="21">
        <v>61.757692254119704</v>
      </c>
      <c r="H502" s="20">
        <v>4.7770671785664402E-2</v>
      </c>
    </row>
    <row r="503" spans="1:8" x14ac:dyDescent="0.45">
      <c r="A503" s="19" t="s">
        <v>8</v>
      </c>
      <c r="B503" s="19" t="s">
        <v>93</v>
      </c>
      <c r="C503" s="19" t="s">
        <v>156</v>
      </c>
      <c r="D503" s="19" t="s">
        <v>7</v>
      </c>
      <c r="E503" s="20">
        <v>1.2600399215943799E-2</v>
      </c>
      <c r="F503" s="20">
        <v>5.8923713930629597E-2</v>
      </c>
      <c r="G503" s="21">
        <v>54.876159415164999</v>
      </c>
      <c r="H503" s="20">
        <v>0.19848487484671901</v>
      </c>
    </row>
    <row r="504" spans="1:8" x14ac:dyDescent="0.45">
      <c r="A504" s="19" t="s">
        <v>19</v>
      </c>
      <c r="B504" s="19" t="s">
        <v>128</v>
      </c>
      <c r="C504" s="19" t="s">
        <v>151</v>
      </c>
      <c r="D504" s="19" t="s">
        <v>7</v>
      </c>
      <c r="E504" s="20">
        <v>1.25899474870786E-2</v>
      </c>
      <c r="F504" s="20">
        <v>-0.122119724631955</v>
      </c>
      <c r="G504" s="21">
        <v>17.2240893104257</v>
      </c>
      <c r="H504" s="20">
        <v>-3.6181505846081902E-2</v>
      </c>
    </row>
    <row r="505" spans="1:8" x14ac:dyDescent="0.45">
      <c r="A505" s="19" t="s">
        <v>11</v>
      </c>
      <c r="B505" s="19" t="s">
        <v>29</v>
      </c>
      <c r="C505" s="19" t="s">
        <v>149</v>
      </c>
      <c r="D505" s="19" t="s">
        <v>30</v>
      </c>
      <c r="E505" s="20">
        <v>1.25853816258788E-2</v>
      </c>
      <c r="F505" s="20">
        <v>-0.32142061096867203</v>
      </c>
      <c r="G505" s="21">
        <v>48.900088495657698</v>
      </c>
      <c r="H505" s="20">
        <v>-0.113758928689438</v>
      </c>
    </row>
    <row r="506" spans="1:8" x14ac:dyDescent="0.45">
      <c r="A506" s="19" t="s">
        <v>67</v>
      </c>
      <c r="B506" s="19" t="s">
        <v>68</v>
      </c>
      <c r="C506" s="19" t="s">
        <v>157</v>
      </c>
      <c r="D506" s="19" t="s">
        <v>7</v>
      </c>
      <c r="E506" s="20">
        <v>1.2482868069776399E-2</v>
      </c>
      <c r="F506" s="20">
        <v>0.21312961017707499</v>
      </c>
      <c r="G506" s="21">
        <v>38.2303551276893</v>
      </c>
      <c r="H506" s="20">
        <v>8.6765951431034105E-2</v>
      </c>
    </row>
    <row r="507" spans="1:8" x14ac:dyDescent="0.45">
      <c r="A507" s="19" t="s">
        <v>85</v>
      </c>
      <c r="B507" s="19" t="s">
        <v>86</v>
      </c>
      <c r="C507" s="19" t="s">
        <v>150</v>
      </c>
      <c r="D507" s="19" t="s">
        <v>24</v>
      </c>
      <c r="E507" s="20">
        <v>1.2460005012904301E-2</v>
      </c>
      <c r="F507" s="20">
        <v>2.9409332675646098</v>
      </c>
      <c r="G507" s="21">
        <v>27.9035985491665</v>
      </c>
      <c r="H507" s="20">
        <v>-0.132414321338025</v>
      </c>
    </row>
    <row r="508" spans="1:8" x14ac:dyDescent="0.45">
      <c r="A508" s="19" t="s">
        <v>15</v>
      </c>
      <c r="B508" s="19" t="s">
        <v>79</v>
      </c>
      <c r="C508" s="19" t="s">
        <v>151</v>
      </c>
      <c r="D508" s="19" t="s">
        <v>7</v>
      </c>
      <c r="E508" s="20">
        <v>1.24546275523384E-2</v>
      </c>
      <c r="F508" s="20">
        <v>-0.34578243122187202</v>
      </c>
      <c r="G508" s="21">
        <v>52.670536498559699</v>
      </c>
      <c r="H508" s="20">
        <v>0.14661691190665499</v>
      </c>
    </row>
    <row r="509" spans="1:8" x14ac:dyDescent="0.45">
      <c r="A509" s="19" t="s">
        <v>15</v>
      </c>
      <c r="B509" s="19" t="s">
        <v>115</v>
      </c>
      <c r="C509" s="19" t="s">
        <v>154</v>
      </c>
      <c r="D509" s="19" t="s">
        <v>7</v>
      </c>
      <c r="E509" s="20">
        <v>1.24235726657526E-2</v>
      </c>
      <c r="F509" s="20">
        <v>0.113371876982247</v>
      </c>
      <c r="G509" s="21">
        <v>51.121194036052501</v>
      </c>
      <c r="H509" s="20">
        <v>-0.1155762270377</v>
      </c>
    </row>
    <row r="510" spans="1:8" x14ac:dyDescent="0.45">
      <c r="A510" s="19" t="s">
        <v>15</v>
      </c>
      <c r="B510" s="19" t="s">
        <v>38</v>
      </c>
      <c r="C510" s="19" t="s">
        <v>157</v>
      </c>
      <c r="D510" s="19" t="s">
        <v>7</v>
      </c>
      <c r="E510" s="20">
        <v>1.23990042822968E-2</v>
      </c>
      <c r="F510" s="20">
        <v>0.33967953116042299</v>
      </c>
      <c r="G510" s="21">
        <v>25.399378629293</v>
      </c>
      <c r="H510" s="20">
        <v>-0.18887404866239901</v>
      </c>
    </row>
    <row r="511" spans="1:8" x14ac:dyDescent="0.45">
      <c r="A511" s="19" t="s">
        <v>27</v>
      </c>
      <c r="B511" s="19" t="s">
        <v>35</v>
      </c>
      <c r="C511" s="19" t="s">
        <v>152</v>
      </c>
      <c r="D511" s="19" t="s">
        <v>26</v>
      </c>
      <c r="E511" s="20">
        <v>1.2360869059593899E-2</v>
      </c>
      <c r="F511" s="20">
        <v>8.8317832299447299E-2</v>
      </c>
      <c r="G511" s="21">
        <v>29.237128588363699</v>
      </c>
      <c r="H511" s="20">
        <v>-0.130063593673271</v>
      </c>
    </row>
    <row r="512" spans="1:8" x14ac:dyDescent="0.45">
      <c r="A512" s="19" t="s">
        <v>19</v>
      </c>
      <c r="B512" s="19" t="s">
        <v>34</v>
      </c>
      <c r="C512" s="19" t="s">
        <v>152</v>
      </c>
      <c r="D512" s="19" t="s">
        <v>7</v>
      </c>
      <c r="E512" s="20">
        <v>1.21701003870818E-2</v>
      </c>
      <c r="F512" s="20">
        <v>-8.3663410301635793E-2</v>
      </c>
      <c r="G512" s="21">
        <v>34.060276293851302</v>
      </c>
      <c r="H512" s="20">
        <v>0.14107392280502901</v>
      </c>
    </row>
    <row r="513" spans="1:8" x14ac:dyDescent="0.45">
      <c r="A513" s="19" t="s">
        <v>11</v>
      </c>
      <c r="B513" s="19" t="s">
        <v>74</v>
      </c>
      <c r="C513" s="19" t="s">
        <v>157</v>
      </c>
      <c r="D513" s="19" t="s">
        <v>26</v>
      </c>
      <c r="E513" s="20">
        <v>1.2162755606990599E-2</v>
      </c>
      <c r="F513" s="20">
        <v>-0.120348169354316</v>
      </c>
      <c r="G513" s="21">
        <v>29.863374171341199</v>
      </c>
      <c r="H513" s="20">
        <v>-0.107065307844344</v>
      </c>
    </row>
    <row r="514" spans="1:8" x14ac:dyDescent="0.45">
      <c r="A514" s="19" t="s">
        <v>15</v>
      </c>
      <c r="B514" s="19" t="s">
        <v>17</v>
      </c>
      <c r="C514" s="19" t="s">
        <v>154</v>
      </c>
      <c r="D514" s="19" t="s">
        <v>7</v>
      </c>
      <c r="E514" s="20">
        <v>1.2155874327752E-2</v>
      </c>
      <c r="F514" s="20">
        <v>-8.9686134568149108E-3</v>
      </c>
      <c r="G514" s="21">
        <v>44.627732958217798</v>
      </c>
      <c r="H514" s="20">
        <v>2.5017460821814999E-3</v>
      </c>
    </row>
    <row r="515" spans="1:8" x14ac:dyDescent="0.45">
      <c r="A515" s="19" t="s">
        <v>15</v>
      </c>
      <c r="B515" s="19" t="s">
        <v>16</v>
      </c>
      <c r="C515" s="19" t="s">
        <v>149</v>
      </c>
      <c r="D515" s="19" t="s">
        <v>7</v>
      </c>
      <c r="E515" s="20">
        <v>1.21542643836147E-2</v>
      </c>
      <c r="F515" s="20">
        <v>0.304622136006101</v>
      </c>
      <c r="G515" s="21">
        <v>31.703134637811001</v>
      </c>
      <c r="H515" s="20">
        <v>-0.122704974307647</v>
      </c>
    </row>
    <row r="516" spans="1:8" x14ac:dyDescent="0.45">
      <c r="A516" s="19" t="s">
        <v>71</v>
      </c>
      <c r="B516" s="19" t="s">
        <v>72</v>
      </c>
      <c r="C516" s="19" t="s">
        <v>154</v>
      </c>
      <c r="D516" s="19" t="s">
        <v>7</v>
      </c>
      <c r="E516" s="20">
        <v>1.21396970136283E-2</v>
      </c>
      <c r="F516" s="20">
        <v>-0.37810986742222102</v>
      </c>
      <c r="G516" s="21">
        <v>69.808084593518004</v>
      </c>
      <c r="H516" s="20">
        <v>-2.0478397339480599E-2</v>
      </c>
    </row>
    <row r="517" spans="1:8" x14ac:dyDescent="0.45">
      <c r="A517" s="19" t="s">
        <v>71</v>
      </c>
      <c r="B517" s="19" t="s">
        <v>73</v>
      </c>
      <c r="C517" s="19" t="s">
        <v>156</v>
      </c>
      <c r="D517" s="19" t="s">
        <v>7</v>
      </c>
      <c r="E517" s="20">
        <v>1.20956140612043E-2</v>
      </c>
      <c r="F517" s="20">
        <v>-0.28480204618938199</v>
      </c>
      <c r="G517" s="21">
        <v>80.870075790181204</v>
      </c>
      <c r="H517" s="20">
        <v>-4.0321317460297698E-2</v>
      </c>
    </row>
    <row r="518" spans="1:8" x14ac:dyDescent="0.45">
      <c r="A518" s="19" t="s">
        <v>11</v>
      </c>
      <c r="B518" s="19" t="s">
        <v>74</v>
      </c>
      <c r="C518" s="19" t="s">
        <v>156</v>
      </c>
      <c r="D518" s="19" t="s">
        <v>26</v>
      </c>
      <c r="E518" s="20">
        <v>1.2020644532310399E-2</v>
      </c>
      <c r="F518" s="20">
        <v>2.3574448903324299E-2</v>
      </c>
      <c r="G518" s="21">
        <v>37.263552270682297</v>
      </c>
      <c r="H518" s="20">
        <v>-7.5964844138145707E-2</v>
      </c>
    </row>
    <row r="519" spans="1:8" x14ac:dyDescent="0.45">
      <c r="A519" s="19" t="s">
        <v>27</v>
      </c>
      <c r="B519" s="19" t="s">
        <v>110</v>
      </c>
      <c r="C519" s="19" t="s">
        <v>151</v>
      </c>
      <c r="D519" s="19" t="s">
        <v>7</v>
      </c>
      <c r="E519" s="20">
        <v>1.19784925743398E-2</v>
      </c>
      <c r="F519" s="20">
        <v>-0.16707343296073501</v>
      </c>
      <c r="G519" s="21">
        <v>40.237396740426199</v>
      </c>
      <c r="H519" s="20">
        <v>-0.17041581778723899</v>
      </c>
    </row>
    <row r="520" spans="1:8" x14ac:dyDescent="0.45">
      <c r="A520" s="19" t="s">
        <v>106</v>
      </c>
      <c r="B520" s="19" t="s">
        <v>107</v>
      </c>
      <c r="C520" s="19" t="s">
        <v>155</v>
      </c>
      <c r="D520" s="19" t="s">
        <v>7</v>
      </c>
      <c r="E520" s="20">
        <v>1.1959357800450101E-2</v>
      </c>
      <c r="F520" s="20">
        <v>0.38116695394547101</v>
      </c>
      <c r="G520" s="21">
        <v>30.2266931689492</v>
      </c>
      <c r="H520" s="20">
        <v>-0.12918206189089901</v>
      </c>
    </row>
    <row r="521" spans="1:8" x14ac:dyDescent="0.45">
      <c r="A521" s="19" t="s">
        <v>31</v>
      </c>
      <c r="B521" s="19" t="s">
        <v>116</v>
      </c>
      <c r="C521" s="19" t="s">
        <v>157</v>
      </c>
      <c r="D521" s="19" t="s">
        <v>7</v>
      </c>
      <c r="E521" s="20">
        <v>1.18981266340115E-2</v>
      </c>
      <c r="F521" s="20">
        <v>0.71165908845168802</v>
      </c>
      <c r="G521" s="21">
        <v>38.121401390157203</v>
      </c>
      <c r="H521" s="20">
        <v>-4.5378210120334897E-2</v>
      </c>
    </row>
    <row r="522" spans="1:8" x14ac:dyDescent="0.45">
      <c r="A522" s="19" t="s">
        <v>8</v>
      </c>
      <c r="B522" s="19" t="s">
        <v>61</v>
      </c>
      <c r="C522" s="19" t="s">
        <v>153</v>
      </c>
      <c r="D522" s="19" t="s">
        <v>7</v>
      </c>
      <c r="E522" s="20">
        <v>1.18922341524564E-2</v>
      </c>
      <c r="F522" s="20">
        <v>-9.6811684245497298E-2</v>
      </c>
      <c r="G522" s="21">
        <v>32.913920844624002</v>
      </c>
      <c r="H522" s="20">
        <v>8.2500441610939695E-2</v>
      </c>
    </row>
    <row r="523" spans="1:8" x14ac:dyDescent="0.45">
      <c r="A523" s="19" t="s">
        <v>15</v>
      </c>
      <c r="B523" s="19" t="s">
        <v>47</v>
      </c>
      <c r="C523" s="19" t="s">
        <v>152</v>
      </c>
      <c r="D523" s="19" t="s">
        <v>7</v>
      </c>
      <c r="E523" s="20">
        <v>1.18837288907767E-2</v>
      </c>
      <c r="F523" s="20">
        <v>-5.47893382910825E-3</v>
      </c>
      <c r="G523" s="21">
        <v>30.687377900053502</v>
      </c>
      <c r="H523" s="20">
        <v>-6.3336413682470297E-2</v>
      </c>
    </row>
    <row r="524" spans="1:8" x14ac:dyDescent="0.45">
      <c r="A524" s="19" t="s">
        <v>108</v>
      </c>
      <c r="B524" s="19" t="s">
        <v>114</v>
      </c>
      <c r="C524" s="19" t="s">
        <v>154</v>
      </c>
      <c r="D524" s="19" t="s">
        <v>7</v>
      </c>
      <c r="E524" s="20">
        <v>1.18568588273019E-2</v>
      </c>
      <c r="F524" s="20">
        <v>1.06047597918245E-2</v>
      </c>
      <c r="G524" s="21">
        <v>17.0607943578032</v>
      </c>
      <c r="H524" s="20">
        <v>1.8226264538480402E-2</v>
      </c>
    </row>
    <row r="525" spans="1:8" x14ac:dyDescent="0.45">
      <c r="A525" s="19" t="s">
        <v>8</v>
      </c>
      <c r="B525" s="19" t="s">
        <v>44</v>
      </c>
      <c r="C525" s="19" t="s">
        <v>157</v>
      </c>
      <c r="D525" s="19" t="s">
        <v>30</v>
      </c>
      <c r="E525" s="20">
        <v>1.1818649122067201E-2</v>
      </c>
      <c r="F525" s="20">
        <v>-0.22384169640191501</v>
      </c>
      <c r="G525" s="21">
        <v>40.5263536989263</v>
      </c>
      <c r="H525" s="20">
        <v>0.13531335437224001</v>
      </c>
    </row>
    <row r="526" spans="1:8" x14ac:dyDescent="0.45">
      <c r="A526" s="19" t="s">
        <v>11</v>
      </c>
      <c r="B526" s="19" t="s">
        <v>74</v>
      </c>
      <c r="C526" s="19" t="s">
        <v>151</v>
      </c>
      <c r="D526" s="19" t="s">
        <v>26</v>
      </c>
      <c r="E526" s="20">
        <v>1.1795696253604699E-2</v>
      </c>
      <c r="F526" s="20">
        <v>-0.15435536575170899</v>
      </c>
      <c r="G526" s="21">
        <v>41.632935333658502</v>
      </c>
      <c r="H526" s="20">
        <v>-9.5451916791816308E-3</v>
      </c>
    </row>
    <row r="527" spans="1:8" x14ac:dyDescent="0.45">
      <c r="A527" s="19"/>
      <c r="B527" s="19" t="s">
        <v>100</v>
      </c>
      <c r="C527" s="19" t="s">
        <v>149</v>
      </c>
      <c r="D527" s="19" t="s">
        <v>24</v>
      </c>
      <c r="E527" s="20">
        <v>1.1748783419612999E-2</v>
      </c>
      <c r="F527" s="20">
        <v>18.064018462351999</v>
      </c>
      <c r="G527" s="21">
        <v>29.0733341596987</v>
      </c>
      <c r="H527" s="20">
        <v>-0.28093866962654002</v>
      </c>
    </row>
    <row r="528" spans="1:8" x14ac:dyDescent="0.45">
      <c r="A528" s="19" t="s">
        <v>15</v>
      </c>
      <c r="B528" s="19" t="s">
        <v>87</v>
      </c>
      <c r="C528" s="19" t="s">
        <v>153</v>
      </c>
      <c r="D528" s="19" t="s">
        <v>7</v>
      </c>
      <c r="E528" s="20">
        <v>1.17386741223965E-2</v>
      </c>
      <c r="F528" s="20">
        <v>5.0643451078437603E-2</v>
      </c>
      <c r="G528" s="21">
        <v>24.3341214884158</v>
      </c>
      <c r="H528" s="20">
        <v>-9.8982816554046595E-3</v>
      </c>
    </row>
    <row r="529" spans="1:8" x14ac:dyDescent="0.45">
      <c r="A529" s="19" t="s">
        <v>15</v>
      </c>
      <c r="B529" s="19" t="s">
        <v>16</v>
      </c>
      <c r="C529" s="19" t="s">
        <v>150</v>
      </c>
      <c r="D529" s="19" t="s">
        <v>7</v>
      </c>
      <c r="E529" s="20">
        <v>1.16178481422971E-2</v>
      </c>
      <c r="F529" s="20">
        <v>0.39590025009572</v>
      </c>
      <c r="G529" s="21">
        <v>28.750702009887998</v>
      </c>
      <c r="H529" s="20">
        <v>4.7948340768667601E-2</v>
      </c>
    </row>
    <row r="530" spans="1:8" x14ac:dyDescent="0.45">
      <c r="A530" s="19" t="s">
        <v>5</v>
      </c>
      <c r="B530" s="19" t="s">
        <v>138</v>
      </c>
      <c r="C530" s="19" t="s">
        <v>149</v>
      </c>
      <c r="D530" s="19" t="s">
        <v>7</v>
      </c>
      <c r="E530" s="20">
        <v>1.15958266402066E-2</v>
      </c>
      <c r="F530" s="20">
        <v>0.51956795992968896</v>
      </c>
      <c r="G530" s="21">
        <v>31.535968707973801</v>
      </c>
      <c r="H530" s="20">
        <v>-2.2769269164361599E-2</v>
      </c>
    </row>
    <row r="531" spans="1:8" x14ac:dyDescent="0.45">
      <c r="A531" s="19" t="s">
        <v>85</v>
      </c>
      <c r="B531" s="19" t="s">
        <v>86</v>
      </c>
      <c r="C531" s="19" t="s">
        <v>149</v>
      </c>
      <c r="D531" s="19" t="s">
        <v>24</v>
      </c>
      <c r="E531" s="20">
        <v>1.15758724860444E-2</v>
      </c>
      <c r="F531" s="20">
        <v>3.1128028951334001</v>
      </c>
      <c r="G531" s="21">
        <v>37.3518244809202</v>
      </c>
      <c r="H531" s="20">
        <v>-8.9300497747577201E-2</v>
      </c>
    </row>
    <row r="532" spans="1:8" x14ac:dyDescent="0.45">
      <c r="A532" s="19" t="s">
        <v>112</v>
      </c>
      <c r="B532" s="19" t="s">
        <v>112</v>
      </c>
      <c r="C532" s="19" t="s">
        <v>149</v>
      </c>
      <c r="D532" s="19" t="s">
        <v>7</v>
      </c>
      <c r="E532" s="20">
        <v>1.1553506577622E-2</v>
      </c>
      <c r="F532" s="20">
        <v>0.25251095220310599</v>
      </c>
      <c r="G532" s="21">
        <v>36.924866645529299</v>
      </c>
      <c r="H532" s="20">
        <v>-3.8817099931321097E-2</v>
      </c>
    </row>
    <row r="533" spans="1:8" x14ac:dyDescent="0.45">
      <c r="A533" s="25" t="s">
        <v>27</v>
      </c>
      <c r="B533" s="19" t="s">
        <v>118</v>
      </c>
      <c r="C533" s="19" t="s">
        <v>152</v>
      </c>
      <c r="D533" s="20" t="s">
        <v>7</v>
      </c>
      <c r="E533" s="20">
        <v>1.1498558123451101E-2</v>
      </c>
      <c r="F533" s="20">
        <v>-7.7163584935968907E-2</v>
      </c>
      <c r="G533" s="21">
        <v>36.049957971382803</v>
      </c>
      <c r="H533" s="20">
        <v>-1.9340890296163E-2</v>
      </c>
    </row>
    <row r="534" spans="1:8" x14ac:dyDescent="0.45">
      <c r="A534" s="19" t="s">
        <v>67</v>
      </c>
      <c r="B534" s="19" t="s">
        <v>68</v>
      </c>
      <c r="C534" s="19" t="s">
        <v>151</v>
      </c>
      <c r="D534" s="19" t="s">
        <v>7</v>
      </c>
      <c r="E534" s="20">
        <v>1.14220689753925E-2</v>
      </c>
      <c r="F534" s="20">
        <v>0.16678144457473501</v>
      </c>
      <c r="G534" s="21">
        <v>23.742253811748999</v>
      </c>
      <c r="H534" s="20">
        <v>-2.07761237187357E-2</v>
      </c>
    </row>
    <row r="535" spans="1:8" x14ac:dyDescent="0.45">
      <c r="A535" s="19" t="s">
        <v>13</v>
      </c>
      <c r="B535" s="19" t="s">
        <v>139</v>
      </c>
      <c r="C535" s="19" t="s">
        <v>153</v>
      </c>
      <c r="D535" s="19" t="s">
        <v>7</v>
      </c>
      <c r="E535" s="20">
        <v>1.1303243894660401E-2</v>
      </c>
      <c r="F535" s="20">
        <v>-0.331102970452052</v>
      </c>
      <c r="G535" s="21">
        <v>30.523522837876001</v>
      </c>
      <c r="H535" s="20">
        <v>-6.9795988644561499E-3</v>
      </c>
    </row>
    <row r="536" spans="1:8" x14ac:dyDescent="0.45">
      <c r="A536" s="19" t="s">
        <v>5</v>
      </c>
      <c r="B536" s="19" t="s">
        <v>64</v>
      </c>
      <c r="C536" s="19" t="s">
        <v>149</v>
      </c>
      <c r="D536" s="19" t="s">
        <v>7</v>
      </c>
      <c r="E536" s="20">
        <v>1.1285267150950001E-2</v>
      </c>
      <c r="F536" s="20">
        <v>0.22962373115318299</v>
      </c>
      <c r="G536" s="21">
        <v>45.341064391867803</v>
      </c>
      <c r="H536" s="20">
        <v>1.02244829728075E-2</v>
      </c>
    </row>
    <row r="537" spans="1:8" x14ac:dyDescent="0.45">
      <c r="A537" s="19" t="s">
        <v>19</v>
      </c>
      <c r="B537" s="19" t="s">
        <v>102</v>
      </c>
      <c r="C537" s="19" t="s">
        <v>151</v>
      </c>
      <c r="D537" s="19" t="s">
        <v>30</v>
      </c>
      <c r="E537" s="20">
        <v>1.10716446191015E-2</v>
      </c>
      <c r="F537" s="20">
        <v>-9.7031797639123799E-2</v>
      </c>
      <c r="G537" s="21">
        <v>48.149944946627699</v>
      </c>
      <c r="H537" s="20">
        <v>-5.9398027188520199E-2</v>
      </c>
    </row>
    <row r="538" spans="1:8" x14ac:dyDescent="0.45">
      <c r="A538" s="19" t="s">
        <v>67</v>
      </c>
      <c r="B538" s="19" t="s">
        <v>68</v>
      </c>
      <c r="C538" s="19" t="s">
        <v>153</v>
      </c>
      <c r="D538" s="19" t="s">
        <v>7</v>
      </c>
      <c r="E538" s="20">
        <v>1.10534745896009E-2</v>
      </c>
      <c r="F538" s="20">
        <v>-0.20393131520495</v>
      </c>
      <c r="G538" s="21">
        <v>35.4063679776987</v>
      </c>
      <c r="H538" s="20">
        <v>4.7908217521842399E-2</v>
      </c>
    </row>
    <row r="539" spans="1:8" x14ac:dyDescent="0.45">
      <c r="A539" s="19" t="s">
        <v>5</v>
      </c>
      <c r="B539" s="19" t="s">
        <v>64</v>
      </c>
      <c r="C539" s="19" t="s">
        <v>153</v>
      </c>
      <c r="D539" s="19" t="s">
        <v>7</v>
      </c>
      <c r="E539" s="20">
        <v>1.10484354492706E-2</v>
      </c>
      <c r="F539" s="20">
        <v>0.28004547159788601</v>
      </c>
      <c r="G539" s="21">
        <v>28.5309921341278</v>
      </c>
      <c r="H539" s="20">
        <v>0.19546965248662701</v>
      </c>
    </row>
    <row r="540" spans="1:8" x14ac:dyDescent="0.45">
      <c r="A540" s="19" t="s">
        <v>27</v>
      </c>
      <c r="B540" s="19" t="s">
        <v>48</v>
      </c>
      <c r="C540" s="19" t="s">
        <v>154</v>
      </c>
      <c r="D540" s="19" t="s">
        <v>7</v>
      </c>
      <c r="E540" s="20">
        <v>1.1047511916775801E-2</v>
      </c>
      <c r="F540" s="20">
        <v>-0.23090222717742201</v>
      </c>
      <c r="G540" s="21">
        <v>36.640359225140998</v>
      </c>
      <c r="H540" s="20">
        <v>-0.20706403780148999</v>
      </c>
    </row>
    <row r="541" spans="1:8" x14ac:dyDescent="0.45">
      <c r="A541" s="19" t="s">
        <v>15</v>
      </c>
      <c r="B541" s="19" t="s">
        <v>105</v>
      </c>
      <c r="C541" s="19" t="s">
        <v>149</v>
      </c>
      <c r="D541" s="19" t="s">
        <v>7</v>
      </c>
      <c r="E541" s="20">
        <v>1.0909896294664E-2</v>
      </c>
      <c r="F541" s="20">
        <v>-0.26951628694632601</v>
      </c>
      <c r="G541" s="21">
        <v>51.426908479675198</v>
      </c>
      <c r="H541" s="20">
        <v>4.5215874190962797E-2</v>
      </c>
    </row>
    <row r="542" spans="1:8" x14ac:dyDescent="0.45">
      <c r="A542" s="19" t="s">
        <v>13</v>
      </c>
      <c r="B542" s="19" t="s">
        <v>18</v>
      </c>
      <c r="C542" s="19" t="s">
        <v>154</v>
      </c>
      <c r="D542" s="19" t="s">
        <v>7</v>
      </c>
      <c r="E542" s="20">
        <v>1.08411762789715E-2</v>
      </c>
      <c r="F542" s="20">
        <v>0.134617892347417</v>
      </c>
      <c r="G542" s="21">
        <v>37.728521453603797</v>
      </c>
      <c r="H542" s="20">
        <v>-1.59584167940072E-2</v>
      </c>
    </row>
    <row r="543" spans="1:8" x14ac:dyDescent="0.45">
      <c r="A543" s="19" t="s">
        <v>15</v>
      </c>
      <c r="B543" s="19" t="s">
        <v>125</v>
      </c>
      <c r="C543" s="19" t="s">
        <v>157</v>
      </c>
      <c r="D543" s="19" t="s">
        <v>7</v>
      </c>
      <c r="E543" s="20">
        <v>1.083641908663E-2</v>
      </c>
      <c r="F543" s="20">
        <v>-5.8334121301126703E-2</v>
      </c>
      <c r="G543" s="21">
        <v>42.315738764180203</v>
      </c>
      <c r="H543" s="20">
        <v>0.12571449850604799</v>
      </c>
    </row>
    <row r="544" spans="1:8" x14ac:dyDescent="0.45">
      <c r="A544" s="19" t="s">
        <v>15</v>
      </c>
      <c r="B544" s="19" t="s">
        <v>38</v>
      </c>
      <c r="C544" s="19" t="s">
        <v>153</v>
      </c>
      <c r="D544" s="19" t="s">
        <v>7</v>
      </c>
      <c r="E544" s="20">
        <v>1.07929973836976E-2</v>
      </c>
      <c r="F544" s="20">
        <v>0.124403078396449</v>
      </c>
      <c r="G544" s="21">
        <v>24.611335376946201</v>
      </c>
      <c r="H544" s="20">
        <v>1.41701975914609E-2</v>
      </c>
    </row>
    <row r="545" spans="1:8" x14ac:dyDescent="0.45">
      <c r="A545" s="19" t="s">
        <v>15</v>
      </c>
      <c r="B545" s="19" t="s">
        <v>16</v>
      </c>
      <c r="C545" s="19" t="s">
        <v>156</v>
      </c>
      <c r="D545" s="19" t="s">
        <v>7</v>
      </c>
      <c r="E545" s="20">
        <v>1.0784777066981799E-2</v>
      </c>
      <c r="F545" s="20">
        <v>0.396388953710059</v>
      </c>
      <c r="G545" s="21">
        <v>33.717393427627002</v>
      </c>
      <c r="H545" s="20">
        <v>7.06373153757687E-2</v>
      </c>
    </row>
    <row r="546" spans="1:8" x14ac:dyDescent="0.45">
      <c r="A546" s="19" t="s">
        <v>15</v>
      </c>
      <c r="B546" s="19" t="s">
        <v>40</v>
      </c>
      <c r="C546" s="19" t="s">
        <v>157</v>
      </c>
      <c r="D546" s="19" t="s">
        <v>7</v>
      </c>
      <c r="E546" s="20">
        <v>1.07561700297203E-2</v>
      </c>
      <c r="F546" s="20">
        <v>0.53523213159177596</v>
      </c>
      <c r="G546" s="21">
        <v>38.199389485833301</v>
      </c>
      <c r="H546" s="20">
        <v>1.95806141977104E-2</v>
      </c>
    </row>
    <row r="547" spans="1:8" x14ac:dyDescent="0.45">
      <c r="A547" s="19" t="s">
        <v>8</v>
      </c>
      <c r="B547" s="19" t="s">
        <v>50</v>
      </c>
      <c r="C547" s="19" t="s">
        <v>152</v>
      </c>
      <c r="D547" s="19" t="s">
        <v>51</v>
      </c>
      <c r="E547" s="20">
        <v>1.07538029508615E-2</v>
      </c>
      <c r="F547" s="20">
        <v>0.83321774289085504</v>
      </c>
      <c r="G547" s="21">
        <v>9.0131808996023199</v>
      </c>
      <c r="H547" s="20">
        <v>-0.45009822611539901</v>
      </c>
    </row>
    <row r="548" spans="1:8" x14ac:dyDescent="0.45">
      <c r="A548" s="19" t="s">
        <v>15</v>
      </c>
      <c r="B548" s="19" t="s">
        <v>70</v>
      </c>
      <c r="C548" s="19" t="s">
        <v>156</v>
      </c>
      <c r="D548" s="19" t="s">
        <v>7</v>
      </c>
      <c r="E548" s="20">
        <v>1.0714226896885301E-2</v>
      </c>
      <c r="F548" s="20">
        <v>5.1904339233637201E-2</v>
      </c>
      <c r="G548" s="21">
        <v>40.956364239848</v>
      </c>
      <c r="H548" s="20">
        <v>-0.18485164675176399</v>
      </c>
    </row>
    <row r="549" spans="1:8" x14ac:dyDescent="0.45">
      <c r="A549" s="19" t="s">
        <v>85</v>
      </c>
      <c r="B549" s="19" t="s">
        <v>86</v>
      </c>
      <c r="C549" s="19" t="s">
        <v>156</v>
      </c>
      <c r="D549" s="19" t="s">
        <v>24</v>
      </c>
      <c r="E549" s="20">
        <v>1.0651830795654699E-2</v>
      </c>
      <c r="F549" s="20">
        <v>1.92597666355805</v>
      </c>
      <c r="G549" s="21">
        <v>39.741525402302003</v>
      </c>
      <c r="H549" s="20">
        <v>1.5632462823609399E-2</v>
      </c>
    </row>
    <row r="550" spans="1:8" x14ac:dyDescent="0.45">
      <c r="A550" s="19" t="s">
        <v>11</v>
      </c>
      <c r="B550" s="19" t="s">
        <v>12</v>
      </c>
      <c r="C550" s="19" t="s">
        <v>154</v>
      </c>
      <c r="D550" s="19" t="s">
        <v>7</v>
      </c>
      <c r="E550" s="20">
        <v>1.06364263653156E-2</v>
      </c>
      <c r="F550" s="20">
        <v>-0.25983927386099898</v>
      </c>
      <c r="G550" s="21">
        <v>44.198957729905501</v>
      </c>
      <c r="H550" s="20">
        <v>-0.115667881403737</v>
      </c>
    </row>
    <row r="551" spans="1:8" x14ac:dyDescent="0.45">
      <c r="A551" s="19" t="s">
        <v>27</v>
      </c>
      <c r="B551" s="19" t="s">
        <v>117</v>
      </c>
      <c r="C551" s="19" t="s">
        <v>151</v>
      </c>
      <c r="D551" s="19" t="s">
        <v>7</v>
      </c>
      <c r="E551" s="20">
        <v>1.0524143543914099E-2</v>
      </c>
      <c r="F551" s="20">
        <v>0.231186563505236</v>
      </c>
      <c r="G551" s="21">
        <v>31.800055263813501</v>
      </c>
      <c r="H551" s="20">
        <v>-0.209936515184758</v>
      </c>
    </row>
    <row r="552" spans="1:8" x14ac:dyDescent="0.45">
      <c r="A552" s="19" t="s">
        <v>8</v>
      </c>
      <c r="B552" s="19" t="s">
        <v>53</v>
      </c>
      <c r="C552" s="19" t="s">
        <v>149</v>
      </c>
      <c r="D552" s="19" t="s">
        <v>24</v>
      </c>
      <c r="E552" s="20">
        <v>1.04742644497628E-2</v>
      </c>
      <c r="F552" s="20">
        <v>0.94583240556543702</v>
      </c>
      <c r="G552" s="21">
        <v>31.541949807460298</v>
      </c>
      <c r="H552" s="20">
        <v>-0.20731393241951501</v>
      </c>
    </row>
    <row r="553" spans="1:8" x14ac:dyDescent="0.45">
      <c r="A553" s="19" t="s">
        <v>11</v>
      </c>
      <c r="B553" s="19" t="s">
        <v>126</v>
      </c>
      <c r="C553" s="19" t="s">
        <v>154</v>
      </c>
      <c r="D553" s="19" t="s">
        <v>7</v>
      </c>
      <c r="E553" s="20">
        <v>1.0438894414695201E-2</v>
      </c>
      <c r="F553" s="20">
        <v>0.32356453809163299</v>
      </c>
      <c r="G553" s="21">
        <v>49.836709778709</v>
      </c>
      <c r="H553" s="20">
        <v>0.47358371756644202</v>
      </c>
    </row>
    <row r="554" spans="1:8" x14ac:dyDescent="0.45">
      <c r="A554" s="19" t="s">
        <v>11</v>
      </c>
      <c r="B554" s="19" t="s">
        <v>74</v>
      </c>
      <c r="C554" s="19" t="s">
        <v>152</v>
      </c>
      <c r="D554" s="19" t="s">
        <v>26</v>
      </c>
      <c r="E554" s="20">
        <v>1.03859682585357E-2</v>
      </c>
      <c r="F554" s="20">
        <v>-0.26053222662477898</v>
      </c>
      <c r="G554" s="21">
        <v>39.459289914645503</v>
      </c>
      <c r="H554" s="20">
        <v>-5.2627031634083499E-2</v>
      </c>
    </row>
    <row r="555" spans="1:8" x14ac:dyDescent="0.45">
      <c r="A555" s="19" t="s">
        <v>8</v>
      </c>
      <c r="B555" s="19" t="s">
        <v>53</v>
      </c>
      <c r="C555" s="19" t="s">
        <v>150</v>
      </c>
      <c r="D555" s="19" t="s">
        <v>24</v>
      </c>
      <c r="E555" s="20">
        <v>1.0346840870503899E-2</v>
      </c>
      <c r="F555" s="20">
        <v>1.0758624009192801</v>
      </c>
      <c r="G555" s="21">
        <v>33.1478913930465</v>
      </c>
      <c r="H555" s="20">
        <v>1.8477257514538398E-2</v>
      </c>
    </row>
    <row r="556" spans="1:8" x14ac:dyDescent="0.45">
      <c r="A556" s="19" t="s">
        <v>19</v>
      </c>
      <c r="B556" s="19" t="s">
        <v>34</v>
      </c>
      <c r="C556" s="19" t="s">
        <v>149</v>
      </c>
      <c r="D556" s="19" t="s">
        <v>7</v>
      </c>
      <c r="E556" s="20">
        <v>1.03379691171127E-2</v>
      </c>
      <c r="F556" s="20">
        <v>-2.1610311153778899E-2</v>
      </c>
      <c r="G556" s="21">
        <v>45.010600004808502</v>
      </c>
      <c r="H556" s="20">
        <v>-0.26294725386205797</v>
      </c>
    </row>
    <row r="557" spans="1:8" x14ac:dyDescent="0.45">
      <c r="A557" s="19" t="s">
        <v>11</v>
      </c>
      <c r="B557" s="19" t="s">
        <v>39</v>
      </c>
      <c r="C557" s="19" t="s">
        <v>149</v>
      </c>
      <c r="D557" s="19" t="s">
        <v>10</v>
      </c>
      <c r="E557" s="20">
        <v>1.0333344287071101E-2</v>
      </c>
      <c r="F557" s="20">
        <v>-6.0532019413930799E-2</v>
      </c>
      <c r="G557" s="21">
        <v>32.521599119536297</v>
      </c>
      <c r="H557" s="20">
        <v>4.7523834883991402E-2</v>
      </c>
    </row>
    <row r="558" spans="1:8" x14ac:dyDescent="0.45">
      <c r="A558" s="19" t="s">
        <v>19</v>
      </c>
      <c r="B558" s="19" t="s">
        <v>128</v>
      </c>
      <c r="C558" s="19" t="s">
        <v>157</v>
      </c>
      <c r="D558" s="19" t="s">
        <v>7</v>
      </c>
      <c r="E558" s="20">
        <v>1.03266091915177E-2</v>
      </c>
      <c r="F558" s="20">
        <v>-0.16038008310645599</v>
      </c>
      <c r="G558" s="21">
        <v>49.116723544994997</v>
      </c>
      <c r="H558" s="20">
        <v>-0.181665786860431</v>
      </c>
    </row>
    <row r="559" spans="1:8" x14ac:dyDescent="0.45">
      <c r="A559" s="19" t="s">
        <v>15</v>
      </c>
      <c r="B559" s="19" t="s">
        <v>87</v>
      </c>
      <c r="C559" s="19" t="s">
        <v>152</v>
      </c>
      <c r="D559" s="19" t="s">
        <v>7</v>
      </c>
      <c r="E559" s="20">
        <v>1.02799581120803E-2</v>
      </c>
      <c r="F559" s="20">
        <v>-8.2595093599620696E-4</v>
      </c>
      <c r="G559" s="21">
        <v>30.261686576348499</v>
      </c>
      <c r="H559" s="20">
        <v>1.68018674140069E-2</v>
      </c>
    </row>
    <row r="560" spans="1:8" x14ac:dyDescent="0.45">
      <c r="A560" s="19" t="s">
        <v>5</v>
      </c>
      <c r="B560" s="19" t="s">
        <v>83</v>
      </c>
      <c r="C560" s="19" t="s">
        <v>155</v>
      </c>
      <c r="D560" s="19" t="s">
        <v>7</v>
      </c>
      <c r="E560" s="20">
        <v>1.02787043926199E-2</v>
      </c>
      <c r="F560" s="20">
        <v>-0.613456008640622</v>
      </c>
      <c r="G560" s="21">
        <v>60.815935572313997</v>
      </c>
      <c r="H560" s="20">
        <v>0.281355166137505</v>
      </c>
    </row>
    <row r="561" spans="1:8" x14ac:dyDescent="0.45">
      <c r="A561" s="19" t="s">
        <v>13</v>
      </c>
      <c r="B561" s="19" t="s">
        <v>139</v>
      </c>
      <c r="C561" s="19" t="s">
        <v>152</v>
      </c>
      <c r="D561" s="19" t="s">
        <v>7</v>
      </c>
      <c r="E561" s="20">
        <v>1.02741464202003E-2</v>
      </c>
      <c r="F561" s="20">
        <v>-0.36240516445316001</v>
      </c>
      <c r="G561" s="21">
        <v>46.783549769759503</v>
      </c>
      <c r="H561" s="20">
        <v>3.3946723962821598E-2</v>
      </c>
    </row>
    <row r="562" spans="1:8" x14ac:dyDescent="0.45">
      <c r="A562" s="19" t="s">
        <v>11</v>
      </c>
      <c r="B562" s="19" t="s">
        <v>12</v>
      </c>
      <c r="C562" s="19" t="s">
        <v>152</v>
      </c>
      <c r="D562" s="19" t="s">
        <v>7</v>
      </c>
      <c r="E562" s="20">
        <v>1.02667290883571E-2</v>
      </c>
      <c r="F562" s="20">
        <v>-0.29796005979449602</v>
      </c>
      <c r="G562" s="21">
        <v>41.670253029639298</v>
      </c>
      <c r="H562" s="20">
        <v>0.51799754648191698</v>
      </c>
    </row>
    <row r="563" spans="1:8" x14ac:dyDescent="0.45">
      <c r="A563" s="19" t="s">
        <v>67</v>
      </c>
      <c r="B563" s="19" t="s">
        <v>68</v>
      </c>
      <c r="C563" s="19" t="s">
        <v>152</v>
      </c>
      <c r="D563" s="19" t="s">
        <v>7</v>
      </c>
      <c r="E563" s="20">
        <v>1.02309160552356E-2</v>
      </c>
      <c r="F563" s="20">
        <v>-0.21770172382563299</v>
      </c>
      <c r="G563" s="21">
        <v>42.249794967175802</v>
      </c>
      <c r="H563" s="20">
        <v>-1.81742350056689E-2</v>
      </c>
    </row>
    <row r="564" spans="1:8" x14ac:dyDescent="0.45">
      <c r="A564" s="19" t="s">
        <v>11</v>
      </c>
      <c r="B564" s="19" t="s">
        <v>29</v>
      </c>
      <c r="C564" s="19" t="s">
        <v>151</v>
      </c>
      <c r="D564" s="19" t="s">
        <v>30</v>
      </c>
      <c r="E564" s="20">
        <v>1.0213742105383001E-2</v>
      </c>
      <c r="F564" s="20">
        <v>-0.26157825311139998</v>
      </c>
      <c r="G564" s="21">
        <v>44.175836927939798</v>
      </c>
      <c r="H564" s="20">
        <v>-3.4212498433097802E-2</v>
      </c>
    </row>
    <row r="565" spans="1:8" x14ac:dyDescent="0.45">
      <c r="A565" s="19" t="s">
        <v>27</v>
      </c>
      <c r="B565" s="19" t="s">
        <v>110</v>
      </c>
      <c r="C565" s="19" t="s">
        <v>152</v>
      </c>
      <c r="D565" s="19" t="s">
        <v>7</v>
      </c>
      <c r="E565" s="20">
        <v>1.0145842048081E-2</v>
      </c>
      <c r="F565" s="20">
        <v>-0.30268098776929098</v>
      </c>
      <c r="G565" s="21">
        <v>41.629467479916002</v>
      </c>
      <c r="H565" s="20">
        <v>7.9425108534630206E-3</v>
      </c>
    </row>
    <row r="566" spans="1:8" x14ac:dyDescent="0.45">
      <c r="A566" s="19" t="s">
        <v>8</v>
      </c>
      <c r="B566" s="19" t="s">
        <v>61</v>
      </c>
      <c r="C566" s="19" t="s">
        <v>156</v>
      </c>
      <c r="D566" s="19" t="s">
        <v>7</v>
      </c>
      <c r="E566" s="20">
        <v>1.0090106246230499E-2</v>
      </c>
      <c r="F566" s="20">
        <v>0.15431027697588701</v>
      </c>
      <c r="G566" s="21">
        <v>29.844644869605801</v>
      </c>
      <c r="H566" s="20">
        <v>-0.16193409415301599</v>
      </c>
    </row>
    <row r="567" spans="1:8" x14ac:dyDescent="0.45">
      <c r="A567" s="19" t="s">
        <v>19</v>
      </c>
      <c r="B567" s="19" t="s">
        <v>102</v>
      </c>
      <c r="C567" s="19" t="s">
        <v>156</v>
      </c>
      <c r="D567" s="19" t="s">
        <v>30</v>
      </c>
      <c r="E567" s="20">
        <v>1.0072414910205401E-2</v>
      </c>
      <c r="F567" s="20">
        <v>-0.196943599846926</v>
      </c>
      <c r="G567" s="21">
        <v>46.306590964504998</v>
      </c>
      <c r="H567" s="20">
        <v>4.4475498534669797E-2</v>
      </c>
    </row>
    <row r="568" spans="1:8" x14ac:dyDescent="0.45">
      <c r="A568" s="19" t="s">
        <v>141</v>
      </c>
      <c r="B568" s="19" t="s">
        <v>142</v>
      </c>
      <c r="C568" s="19" t="s">
        <v>153</v>
      </c>
      <c r="D568" s="19" t="s">
        <v>7</v>
      </c>
      <c r="E568" s="20">
        <v>1.00557538929255E-2</v>
      </c>
      <c r="F568" s="20">
        <v>0.24368098246640499</v>
      </c>
      <c r="G568" s="21">
        <v>27.5727469561965</v>
      </c>
      <c r="H568" s="20">
        <v>-1.09435175654309E-2</v>
      </c>
    </row>
    <row r="569" spans="1:8" x14ac:dyDescent="0.45">
      <c r="A569" s="19" t="s">
        <v>19</v>
      </c>
      <c r="B569" s="19" t="s">
        <v>128</v>
      </c>
      <c r="C569" s="19" t="s">
        <v>154</v>
      </c>
      <c r="D569" s="19" t="s">
        <v>7</v>
      </c>
      <c r="E569" s="20">
        <v>1.00107896599223E-2</v>
      </c>
      <c r="F569" s="20">
        <v>-0.25458211452598001</v>
      </c>
      <c r="G569" s="21">
        <v>61.490446043217801</v>
      </c>
      <c r="H569" s="20">
        <v>-8.0724876381120997E-2</v>
      </c>
    </row>
    <row r="570" spans="1:8" x14ac:dyDescent="0.45">
      <c r="A570" s="19" t="s">
        <v>11</v>
      </c>
      <c r="B570" s="19" t="s">
        <v>126</v>
      </c>
      <c r="C570" s="19" t="s">
        <v>151</v>
      </c>
      <c r="D570" s="19" t="s">
        <v>7</v>
      </c>
      <c r="E570" s="20">
        <v>9.9685698758950406E-3</v>
      </c>
      <c r="F570" s="20">
        <v>0.44182486571186902</v>
      </c>
      <c r="G570" s="21">
        <v>24.789501475959302</v>
      </c>
      <c r="H570" s="20">
        <v>-0.121624339121011</v>
      </c>
    </row>
    <row r="571" spans="1:8" x14ac:dyDescent="0.45">
      <c r="A571" s="19" t="s">
        <v>11</v>
      </c>
      <c r="B571" s="19" t="s">
        <v>74</v>
      </c>
      <c r="C571" s="19" t="s">
        <v>153</v>
      </c>
      <c r="D571" s="19" t="s">
        <v>26</v>
      </c>
      <c r="E571" s="20">
        <v>9.9481042738747798E-3</v>
      </c>
      <c r="F571" s="20">
        <v>-0.171476425964947</v>
      </c>
      <c r="G571" s="21">
        <v>27.6326590551345</v>
      </c>
      <c r="H571" s="20">
        <v>-0.125099374049192</v>
      </c>
    </row>
    <row r="572" spans="1:8" x14ac:dyDescent="0.45">
      <c r="A572" s="19" t="s">
        <v>15</v>
      </c>
      <c r="B572" s="19" t="s">
        <v>125</v>
      </c>
      <c r="C572" s="19" t="s">
        <v>153</v>
      </c>
      <c r="D572" s="19" t="s">
        <v>7</v>
      </c>
      <c r="E572" s="20">
        <v>9.8738849118308204E-3</v>
      </c>
      <c r="F572" s="20">
        <v>-0.22131599696307599</v>
      </c>
      <c r="G572" s="21">
        <v>30.8598266811793</v>
      </c>
      <c r="H572" s="20">
        <v>-6.6221393170845105E-2</v>
      </c>
    </row>
    <row r="573" spans="1:8" x14ac:dyDescent="0.45">
      <c r="A573" s="19" t="s">
        <v>27</v>
      </c>
      <c r="B573" s="19" t="s">
        <v>48</v>
      </c>
      <c r="C573" s="19" t="s">
        <v>151</v>
      </c>
      <c r="D573" s="19" t="s">
        <v>7</v>
      </c>
      <c r="E573" s="20">
        <v>9.8709537328163007E-3</v>
      </c>
      <c r="F573" s="20">
        <v>-4.3104810734368802E-2</v>
      </c>
      <c r="G573" s="21">
        <v>32.910528133956802</v>
      </c>
      <c r="H573" s="20">
        <v>-8.6597176053094999E-2</v>
      </c>
    </row>
    <row r="574" spans="1:8" x14ac:dyDescent="0.45">
      <c r="A574" s="19" t="s">
        <v>5</v>
      </c>
      <c r="B574" s="19" t="s">
        <v>82</v>
      </c>
      <c r="C574" s="19" t="s">
        <v>154</v>
      </c>
      <c r="D574" s="19" t="s">
        <v>7</v>
      </c>
      <c r="E574" s="20">
        <v>9.8420737280127991E-3</v>
      </c>
      <c r="F574" s="20">
        <v>-0.50473162018578399</v>
      </c>
      <c r="G574" s="21">
        <v>30.219257272564999</v>
      </c>
      <c r="H574" s="20">
        <v>0.241142754884308</v>
      </c>
    </row>
    <row r="575" spans="1:8" x14ac:dyDescent="0.45">
      <c r="A575" s="19" t="s">
        <v>11</v>
      </c>
      <c r="B575" s="19" t="s">
        <v>39</v>
      </c>
      <c r="C575" s="19" t="s">
        <v>157</v>
      </c>
      <c r="D575" s="19" t="s">
        <v>10</v>
      </c>
      <c r="E575" s="20">
        <v>9.7370032978008891E-3</v>
      </c>
      <c r="F575" s="20">
        <v>0.13952326652743999</v>
      </c>
      <c r="G575" s="21">
        <v>22.503480531372698</v>
      </c>
      <c r="H575" s="20">
        <v>-0.113180923807807</v>
      </c>
    </row>
    <row r="576" spans="1:8" x14ac:dyDescent="0.45">
      <c r="A576" s="19" t="s">
        <v>13</v>
      </c>
      <c r="B576" s="19" t="s">
        <v>139</v>
      </c>
      <c r="C576" s="19" t="s">
        <v>157</v>
      </c>
      <c r="D576" s="19" t="s">
        <v>7</v>
      </c>
      <c r="E576" s="20">
        <v>9.7116591010039995E-3</v>
      </c>
      <c r="F576" s="20">
        <v>0.12422906777406401</v>
      </c>
      <c r="G576" s="21">
        <v>26.927489537084</v>
      </c>
      <c r="H576" s="20">
        <v>-3.2028371094373599E-2</v>
      </c>
    </row>
    <row r="577" spans="1:8" x14ac:dyDescent="0.45">
      <c r="A577" s="19" t="s">
        <v>15</v>
      </c>
      <c r="B577" s="19" t="s">
        <v>38</v>
      </c>
      <c r="C577" s="19" t="s">
        <v>154</v>
      </c>
      <c r="D577" s="19" t="s">
        <v>7</v>
      </c>
      <c r="E577" s="20">
        <v>9.6715016750349297E-3</v>
      </c>
      <c r="F577" s="20">
        <v>6.0513942959509903E-2</v>
      </c>
      <c r="G577" s="21">
        <v>24.232746960824201</v>
      </c>
      <c r="H577" s="20">
        <v>9.0055072044998505E-2</v>
      </c>
    </row>
    <row r="578" spans="1:8" x14ac:dyDescent="0.45">
      <c r="A578" s="19" t="s">
        <v>15</v>
      </c>
      <c r="B578" s="19" t="s">
        <v>125</v>
      </c>
      <c r="C578" s="19" t="s">
        <v>154</v>
      </c>
      <c r="D578" s="19" t="s">
        <v>7</v>
      </c>
      <c r="E578" s="20">
        <v>9.6440546355453498E-3</v>
      </c>
      <c r="F578" s="20">
        <v>-0.186922888728869</v>
      </c>
      <c r="G578" s="21">
        <v>20.963749578950299</v>
      </c>
      <c r="H578" s="20">
        <v>-1.2080095452995701E-2</v>
      </c>
    </row>
    <row r="579" spans="1:8" x14ac:dyDescent="0.45">
      <c r="A579" s="25" t="s">
        <v>27</v>
      </c>
      <c r="B579" s="19" t="s">
        <v>118</v>
      </c>
      <c r="C579" s="19" t="s">
        <v>151</v>
      </c>
      <c r="D579" s="20" t="s">
        <v>7</v>
      </c>
      <c r="E579" s="20">
        <v>9.6378861538559402E-3</v>
      </c>
      <c r="F579" s="20">
        <v>-7.6955918565329293E-5</v>
      </c>
      <c r="G579" s="21">
        <v>51.949043522445301</v>
      </c>
      <c r="H579" s="20">
        <v>0.416156025310224</v>
      </c>
    </row>
    <row r="580" spans="1:8" x14ac:dyDescent="0.45">
      <c r="A580" s="19" t="s">
        <v>11</v>
      </c>
      <c r="B580" s="19" t="s">
        <v>29</v>
      </c>
      <c r="C580" s="19" t="s">
        <v>150</v>
      </c>
      <c r="D580" s="19" t="s">
        <v>30</v>
      </c>
      <c r="E580" s="20">
        <v>9.6001911156676795E-3</v>
      </c>
      <c r="F580" s="20">
        <v>-0.352141826902237</v>
      </c>
      <c r="G580" s="21">
        <v>32.977545566731202</v>
      </c>
      <c r="H580" s="20">
        <v>-8.5882052896309999E-2</v>
      </c>
    </row>
    <row r="581" spans="1:8" x14ac:dyDescent="0.45">
      <c r="A581" s="19" t="s">
        <v>8</v>
      </c>
      <c r="B581" s="19" t="s">
        <v>164</v>
      </c>
      <c r="C581" s="19" t="s">
        <v>157</v>
      </c>
      <c r="D581" s="19" t="s">
        <v>24</v>
      </c>
      <c r="E581" s="20">
        <v>9.5936257188721005E-3</v>
      </c>
      <c r="F581" s="20">
        <v>1.4082120242707601</v>
      </c>
      <c r="G581" s="21">
        <v>25.284589002026799</v>
      </c>
      <c r="H581" s="20">
        <v>0.192579916766525</v>
      </c>
    </row>
    <row r="582" spans="1:8" x14ac:dyDescent="0.45">
      <c r="A582" s="19" t="s">
        <v>15</v>
      </c>
      <c r="B582" s="19" t="s">
        <v>125</v>
      </c>
      <c r="C582" s="19" t="s">
        <v>152</v>
      </c>
      <c r="D582" s="19" t="s">
        <v>7</v>
      </c>
      <c r="E582" s="20">
        <v>9.5705405918021201E-3</v>
      </c>
      <c r="F582" s="20">
        <v>-0.20643993172664701</v>
      </c>
      <c r="G582" s="21">
        <v>40.155661990218697</v>
      </c>
      <c r="H582" s="20">
        <v>4.4527025131126698E-2</v>
      </c>
    </row>
    <row r="583" spans="1:8" x14ac:dyDescent="0.45">
      <c r="A583" s="19" t="s">
        <v>8</v>
      </c>
      <c r="B583" s="19" t="s">
        <v>63</v>
      </c>
      <c r="C583" s="19" t="s">
        <v>151</v>
      </c>
      <c r="D583" s="19" t="s">
        <v>7</v>
      </c>
      <c r="E583" s="20">
        <v>9.4969996963966703E-3</v>
      </c>
      <c r="F583" s="20">
        <v>-6.4026678442844501E-2</v>
      </c>
      <c r="G583" s="21">
        <v>34.115964530966302</v>
      </c>
      <c r="H583" s="20">
        <v>0.492619456933925</v>
      </c>
    </row>
    <row r="584" spans="1:8" x14ac:dyDescent="0.45">
      <c r="A584" s="19" t="s">
        <v>71</v>
      </c>
      <c r="B584" s="19" t="s">
        <v>73</v>
      </c>
      <c r="C584" s="19" t="s">
        <v>157</v>
      </c>
      <c r="D584" s="19" t="s">
        <v>7</v>
      </c>
      <c r="E584" s="20">
        <v>9.4879128503116E-3</v>
      </c>
      <c r="F584" s="20">
        <v>-0.187333311254543</v>
      </c>
      <c r="G584" s="21">
        <v>56.056974670179699</v>
      </c>
      <c r="H584" s="20">
        <v>-0.16236868108692701</v>
      </c>
    </row>
    <row r="585" spans="1:8" x14ac:dyDescent="0.45">
      <c r="A585" s="19" t="s">
        <v>22</v>
      </c>
      <c r="B585" s="19" t="s">
        <v>58</v>
      </c>
      <c r="C585" s="19" t="s">
        <v>154</v>
      </c>
      <c r="D585" s="19" t="s">
        <v>24</v>
      </c>
      <c r="E585" s="20">
        <v>9.4678848331278802E-3</v>
      </c>
      <c r="F585" s="20">
        <v>0.83667135276337801</v>
      </c>
      <c r="G585" s="21">
        <v>29.053404633902701</v>
      </c>
      <c r="H585" s="20">
        <v>-1.03459178880834E-2</v>
      </c>
    </row>
    <row r="586" spans="1:8" x14ac:dyDescent="0.45">
      <c r="A586" s="19" t="s">
        <v>15</v>
      </c>
      <c r="B586" s="19" t="s">
        <v>47</v>
      </c>
      <c r="C586" s="19" t="s">
        <v>154</v>
      </c>
      <c r="D586" s="19" t="s">
        <v>7</v>
      </c>
      <c r="E586" s="20">
        <v>9.4653623877366394E-3</v>
      </c>
      <c r="F586" s="20">
        <v>-9.8869794439456399E-2</v>
      </c>
      <c r="G586" s="21">
        <v>23.731537898642699</v>
      </c>
      <c r="H586" s="20">
        <v>-4.3920084644045801E-2</v>
      </c>
    </row>
    <row r="587" spans="1:8" x14ac:dyDescent="0.45">
      <c r="A587" s="19" t="s">
        <v>5</v>
      </c>
      <c r="B587" s="19" t="s">
        <v>83</v>
      </c>
      <c r="C587" s="19" t="s">
        <v>149</v>
      </c>
      <c r="D587" s="19" t="s">
        <v>7</v>
      </c>
      <c r="E587" s="20">
        <v>9.4302716334363698E-3</v>
      </c>
      <c r="F587" s="20">
        <v>-0.50077675393224896</v>
      </c>
      <c r="G587" s="21">
        <v>77.940086267253307</v>
      </c>
      <c r="H587" s="20">
        <v>0.11713497668914399</v>
      </c>
    </row>
    <row r="588" spans="1:8" x14ac:dyDescent="0.45">
      <c r="A588" s="19" t="s">
        <v>15</v>
      </c>
      <c r="B588" s="19" t="s">
        <v>47</v>
      </c>
      <c r="C588" s="19" t="s">
        <v>151</v>
      </c>
      <c r="D588" s="19" t="s">
        <v>7</v>
      </c>
      <c r="E588" s="20">
        <v>9.4039240886990595E-3</v>
      </c>
      <c r="F588" s="20">
        <v>0.109455665144776</v>
      </c>
      <c r="G588" s="21">
        <v>25.191476757784201</v>
      </c>
      <c r="H588" s="20">
        <v>5.9274868996901896E-3</v>
      </c>
    </row>
    <row r="589" spans="1:8" x14ac:dyDescent="0.45">
      <c r="A589" s="25" t="s">
        <v>27</v>
      </c>
      <c r="B589" s="19" t="s">
        <v>118</v>
      </c>
      <c r="C589" s="19" t="s">
        <v>154</v>
      </c>
      <c r="D589" s="20" t="s">
        <v>7</v>
      </c>
      <c r="E589" s="20">
        <v>9.3967325717442506E-3</v>
      </c>
      <c r="F589" s="20">
        <v>-0.17397835293862901</v>
      </c>
      <c r="G589" s="21">
        <v>47.222839148561697</v>
      </c>
      <c r="H589" s="20">
        <v>4.6352850289234498E-3</v>
      </c>
    </row>
    <row r="590" spans="1:8" x14ac:dyDescent="0.45">
      <c r="A590" s="19" t="s">
        <v>11</v>
      </c>
      <c r="B590" s="19" t="s">
        <v>74</v>
      </c>
      <c r="C590" s="19" t="s">
        <v>154</v>
      </c>
      <c r="D590" s="19" t="s">
        <v>26</v>
      </c>
      <c r="E590" s="20">
        <v>9.3645841355252599E-3</v>
      </c>
      <c r="F590" s="20">
        <v>-0.28310562127571498</v>
      </c>
      <c r="G590" s="21">
        <v>77.838529687062305</v>
      </c>
      <c r="H590" s="20">
        <v>0.55401134067771596</v>
      </c>
    </row>
    <row r="591" spans="1:8" x14ac:dyDescent="0.45">
      <c r="A591" s="19" t="s">
        <v>8</v>
      </c>
      <c r="B591" s="19" t="s">
        <v>63</v>
      </c>
      <c r="C591" s="19" t="s">
        <v>154</v>
      </c>
      <c r="D591" s="19" t="s">
        <v>7</v>
      </c>
      <c r="E591" s="20">
        <v>9.3569704048499201E-3</v>
      </c>
      <c r="F591" s="20">
        <v>5.1972385159333202E-2</v>
      </c>
      <c r="G591" s="21">
        <v>21.151437628780499</v>
      </c>
      <c r="H591" s="20">
        <v>-3.4841749407735198E-2</v>
      </c>
    </row>
    <row r="592" spans="1:8" x14ac:dyDescent="0.45">
      <c r="A592" s="19" t="s">
        <v>8</v>
      </c>
      <c r="B592" s="19" t="s">
        <v>93</v>
      </c>
      <c r="C592" s="19" t="s">
        <v>157</v>
      </c>
      <c r="D592" s="19" t="s">
        <v>7</v>
      </c>
      <c r="E592" s="20">
        <v>9.3334183298373896E-3</v>
      </c>
      <c r="F592" s="20">
        <v>8.3153475344075495E-2</v>
      </c>
      <c r="G592" s="21">
        <v>36.329312857115298</v>
      </c>
      <c r="H592" s="20">
        <v>0.21859913423680999</v>
      </c>
    </row>
    <row r="593" spans="1:8" x14ac:dyDescent="0.45">
      <c r="A593" s="19" t="s">
        <v>27</v>
      </c>
      <c r="B593" s="19" t="s">
        <v>69</v>
      </c>
      <c r="C593" s="19" t="s">
        <v>157</v>
      </c>
      <c r="D593" s="19" t="s">
        <v>24</v>
      </c>
      <c r="E593" s="20">
        <v>9.2985630204470808E-3</v>
      </c>
      <c r="F593" s="20">
        <v>1.27813968156131</v>
      </c>
      <c r="G593" s="21">
        <v>30.298232983639</v>
      </c>
      <c r="H593" s="20">
        <v>-5.00032710898261E-2</v>
      </c>
    </row>
    <row r="594" spans="1:8" x14ac:dyDescent="0.45">
      <c r="A594" s="25" t="s">
        <v>27</v>
      </c>
      <c r="B594" s="19" t="s">
        <v>35</v>
      </c>
      <c r="C594" s="19" t="s">
        <v>154</v>
      </c>
      <c r="D594" s="20" t="s">
        <v>26</v>
      </c>
      <c r="E594" s="20">
        <v>9.2870025744571493E-3</v>
      </c>
      <c r="F594" s="20">
        <v>-8.4147865102276592E-3</v>
      </c>
      <c r="G594" s="21">
        <v>44.792860741497698</v>
      </c>
      <c r="H594" s="20">
        <v>0.39084693927016601</v>
      </c>
    </row>
    <row r="595" spans="1:8" x14ac:dyDescent="0.45">
      <c r="A595" s="19" t="s">
        <v>134</v>
      </c>
      <c r="B595" s="19" t="s">
        <v>135</v>
      </c>
      <c r="C595" s="19" t="s">
        <v>155</v>
      </c>
      <c r="D595" s="19" t="s">
        <v>7</v>
      </c>
      <c r="E595" s="20">
        <v>9.2769335710076607E-3</v>
      </c>
      <c r="F595" s="20">
        <v>-9.57507844225612E-2</v>
      </c>
      <c r="G595" s="21">
        <v>39.667899290954303</v>
      </c>
      <c r="H595" s="20">
        <v>0.19912256330291001</v>
      </c>
    </row>
    <row r="596" spans="1:8" x14ac:dyDescent="0.45">
      <c r="A596" s="19" t="s">
        <v>15</v>
      </c>
      <c r="B596" s="19" t="s">
        <v>40</v>
      </c>
      <c r="C596" s="19" t="s">
        <v>153</v>
      </c>
      <c r="D596" s="19" t="s">
        <v>7</v>
      </c>
      <c r="E596" s="20">
        <v>9.2114999626586799E-3</v>
      </c>
      <c r="F596" s="20">
        <v>0.15924371961032099</v>
      </c>
      <c r="G596" s="21">
        <v>23.244760260044501</v>
      </c>
      <c r="H596" s="20">
        <v>-5.0298107643586502E-4</v>
      </c>
    </row>
    <row r="597" spans="1:8" x14ac:dyDescent="0.45">
      <c r="A597" s="19" t="s">
        <v>27</v>
      </c>
      <c r="B597" s="19" t="s">
        <v>110</v>
      </c>
      <c r="C597" s="19" t="s">
        <v>154</v>
      </c>
      <c r="D597" s="19" t="s">
        <v>7</v>
      </c>
      <c r="E597" s="20">
        <v>9.2032093637427793E-3</v>
      </c>
      <c r="F597" s="20">
        <v>-0.33160125955521003</v>
      </c>
      <c r="G597" s="21">
        <v>66.946026931004795</v>
      </c>
      <c r="H597" s="20">
        <v>6.0279220830933801E-3</v>
      </c>
    </row>
    <row r="598" spans="1:8" x14ac:dyDescent="0.45">
      <c r="A598" s="19" t="s">
        <v>112</v>
      </c>
      <c r="B598" s="19" t="s">
        <v>112</v>
      </c>
      <c r="C598" s="19" t="s">
        <v>154</v>
      </c>
      <c r="D598" s="19" t="s">
        <v>7</v>
      </c>
      <c r="E598" s="20">
        <v>9.1794414154288007E-3</v>
      </c>
      <c r="F598" s="20">
        <v>0.333924826370397</v>
      </c>
      <c r="G598" s="21">
        <v>31.208647725805001</v>
      </c>
      <c r="H598" s="20">
        <v>3.0350639907866302E-2</v>
      </c>
    </row>
    <row r="599" spans="1:8" x14ac:dyDescent="0.45">
      <c r="A599" s="19" t="s">
        <v>8</v>
      </c>
      <c r="B599" s="19" t="s">
        <v>93</v>
      </c>
      <c r="C599" s="19" t="s">
        <v>153</v>
      </c>
      <c r="D599" s="19" t="s">
        <v>7</v>
      </c>
      <c r="E599" s="20">
        <v>9.1614608048833906E-3</v>
      </c>
      <c r="F599" s="20">
        <v>3.4364068886733601E-2</v>
      </c>
      <c r="G599" s="21">
        <v>25.2826571565422</v>
      </c>
      <c r="H599" s="20">
        <v>-9.1765736983499602E-2</v>
      </c>
    </row>
    <row r="600" spans="1:8" x14ac:dyDescent="0.45">
      <c r="A600" s="19" t="s">
        <v>31</v>
      </c>
      <c r="B600" s="19" t="s">
        <v>33</v>
      </c>
      <c r="C600" s="19" t="s">
        <v>153</v>
      </c>
      <c r="D600" s="19" t="s">
        <v>24</v>
      </c>
      <c r="E600" s="20">
        <v>9.1524980675841104E-3</v>
      </c>
      <c r="F600" s="20">
        <v>1.6084470112900799</v>
      </c>
      <c r="G600" s="21">
        <v>26.368016956373001</v>
      </c>
      <c r="H600" s="20">
        <v>-2.3406779393592501E-2</v>
      </c>
    </row>
    <row r="601" spans="1:8" x14ac:dyDescent="0.45">
      <c r="A601" s="19" t="s">
        <v>15</v>
      </c>
      <c r="B601" s="19" t="s">
        <v>125</v>
      </c>
      <c r="C601" s="19" t="s">
        <v>151</v>
      </c>
      <c r="D601" s="19" t="s">
        <v>7</v>
      </c>
      <c r="E601" s="20">
        <v>9.1273609535181804E-3</v>
      </c>
      <c r="F601" s="20">
        <v>-0.13594539470130601</v>
      </c>
      <c r="G601" s="21">
        <v>20.491941294479702</v>
      </c>
      <c r="H601" s="20">
        <v>3.7935657870793303E-2</v>
      </c>
    </row>
    <row r="602" spans="1:8" x14ac:dyDescent="0.45">
      <c r="A602" s="19" t="s">
        <v>5</v>
      </c>
      <c r="B602" s="19" t="s">
        <v>83</v>
      </c>
      <c r="C602" s="19" t="s">
        <v>156</v>
      </c>
      <c r="D602" s="19" t="s">
        <v>7</v>
      </c>
      <c r="E602" s="20">
        <v>9.1222098584878997E-3</v>
      </c>
      <c r="F602" s="20">
        <v>-0.483406136768607</v>
      </c>
      <c r="G602" s="21">
        <v>75.522104874594206</v>
      </c>
      <c r="H602" s="20">
        <v>7.6480162901020596E-2</v>
      </c>
    </row>
    <row r="603" spans="1:8" x14ac:dyDescent="0.45">
      <c r="A603" s="19" t="s">
        <v>13</v>
      </c>
      <c r="B603" s="19" t="s">
        <v>77</v>
      </c>
      <c r="C603" s="19" t="s">
        <v>151</v>
      </c>
      <c r="D603" s="19" t="s">
        <v>7</v>
      </c>
      <c r="E603" s="20">
        <v>9.0408389589436908E-3</v>
      </c>
      <c r="F603" s="20">
        <v>0.26087240010308699</v>
      </c>
      <c r="G603" s="21">
        <v>41.754007121862301</v>
      </c>
      <c r="H603" s="20">
        <v>-8.8764338619274595E-3</v>
      </c>
    </row>
    <row r="604" spans="1:8" x14ac:dyDescent="0.45">
      <c r="A604" s="19" t="s">
        <v>31</v>
      </c>
      <c r="B604" s="19" t="s">
        <v>113</v>
      </c>
      <c r="C604" s="19" t="s">
        <v>149</v>
      </c>
      <c r="D604" s="19" t="s">
        <v>7</v>
      </c>
      <c r="E604" s="20">
        <v>8.8803894879597306E-3</v>
      </c>
      <c r="F604" s="20">
        <v>0.208840515110714</v>
      </c>
      <c r="G604" s="21">
        <v>81.863552482822797</v>
      </c>
      <c r="H604" s="20">
        <v>1.88859399525362E-2</v>
      </c>
    </row>
    <row r="605" spans="1:8" x14ac:dyDescent="0.45">
      <c r="A605" s="19" t="s">
        <v>5</v>
      </c>
      <c r="B605" s="19" t="s">
        <v>64</v>
      </c>
      <c r="C605" s="19" t="s">
        <v>157</v>
      </c>
      <c r="D605" s="19" t="s">
        <v>7</v>
      </c>
      <c r="E605" s="20">
        <v>8.8691787914960702E-3</v>
      </c>
      <c r="F605" s="20">
        <v>0.23327212869908501</v>
      </c>
      <c r="G605" s="21">
        <v>39.0048201897173</v>
      </c>
      <c r="H605" s="20">
        <v>0.23589507195196999</v>
      </c>
    </row>
    <row r="606" spans="1:8" x14ac:dyDescent="0.45">
      <c r="A606" s="19" t="s">
        <v>108</v>
      </c>
      <c r="B606" s="19" t="s">
        <v>114</v>
      </c>
      <c r="C606" s="19" t="s">
        <v>149</v>
      </c>
      <c r="D606" s="19" t="s">
        <v>7</v>
      </c>
      <c r="E606" s="20">
        <v>8.8394908166605606E-3</v>
      </c>
      <c r="F606" s="20">
        <v>-7.0748218639345703E-2</v>
      </c>
      <c r="G606" s="21">
        <v>38.866609849207997</v>
      </c>
      <c r="H606" s="20">
        <v>0.16249579737266301</v>
      </c>
    </row>
    <row r="607" spans="1:8" x14ac:dyDescent="0.45">
      <c r="A607" s="19" t="s">
        <v>108</v>
      </c>
      <c r="B607" s="19" t="s">
        <v>114</v>
      </c>
      <c r="C607" s="19" t="s">
        <v>152</v>
      </c>
      <c r="D607" s="19" t="s">
        <v>7</v>
      </c>
      <c r="E607" s="20">
        <v>8.7077325874746394E-3</v>
      </c>
      <c r="F607" s="20">
        <v>0.10372315612903101</v>
      </c>
      <c r="G607" s="21">
        <v>29.234821976360699</v>
      </c>
      <c r="H607" s="20">
        <v>-8.1847387486815304E-2</v>
      </c>
    </row>
    <row r="608" spans="1:8" x14ac:dyDescent="0.45">
      <c r="A608" s="19" t="s">
        <v>22</v>
      </c>
      <c r="B608" s="19" t="s">
        <v>58</v>
      </c>
      <c r="C608" s="19" t="s">
        <v>152</v>
      </c>
      <c r="D608" s="19" t="s">
        <v>24</v>
      </c>
      <c r="E608" s="20">
        <v>8.6974189773155203E-3</v>
      </c>
      <c r="F608" s="20">
        <v>1.14347811788751</v>
      </c>
      <c r="G608" s="21">
        <v>22.366405908053501</v>
      </c>
      <c r="H608" s="20">
        <v>-0.27172853744641901</v>
      </c>
    </row>
    <row r="609" spans="1:8" x14ac:dyDescent="0.45">
      <c r="A609" s="19" t="s">
        <v>112</v>
      </c>
      <c r="B609" s="19" t="s">
        <v>112</v>
      </c>
      <c r="C609" s="19" t="s">
        <v>151</v>
      </c>
      <c r="D609" s="19" t="s">
        <v>7</v>
      </c>
      <c r="E609" s="20">
        <v>8.6591626947392902E-3</v>
      </c>
      <c r="F609" s="20">
        <v>0.28692362748029598</v>
      </c>
      <c r="G609" s="21">
        <v>32.843488457350297</v>
      </c>
      <c r="H609" s="20">
        <v>-0.15555342214743201</v>
      </c>
    </row>
    <row r="610" spans="1:8" x14ac:dyDescent="0.45">
      <c r="A610" s="19" t="s">
        <v>27</v>
      </c>
      <c r="B610" s="19" t="s">
        <v>110</v>
      </c>
      <c r="C610" s="19" t="s">
        <v>153</v>
      </c>
      <c r="D610" s="19" t="s">
        <v>7</v>
      </c>
      <c r="E610" s="20">
        <v>8.6177640067095999E-3</v>
      </c>
      <c r="F610" s="20">
        <v>-0.305360862788224</v>
      </c>
      <c r="G610" s="21">
        <v>36.010491824097002</v>
      </c>
      <c r="H610" s="20">
        <v>4.6020797858193498E-2</v>
      </c>
    </row>
    <row r="611" spans="1:8" x14ac:dyDescent="0.45">
      <c r="A611" s="19" t="s">
        <v>8</v>
      </c>
      <c r="B611" s="19" t="s">
        <v>164</v>
      </c>
      <c r="C611" s="19" t="s">
        <v>156</v>
      </c>
      <c r="D611" s="19" t="s">
        <v>24</v>
      </c>
      <c r="E611" s="20">
        <v>8.5820458296038994E-3</v>
      </c>
      <c r="F611" s="20">
        <v>1.57127947054689</v>
      </c>
      <c r="G611" s="21">
        <v>20.347010133966702</v>
      </c>
      <c r="H611" s="20">
        <v>-0.12056413128402001</v>
      </c>
    </row>
    <row r="612" spans="1:8" x14ac:dyDescent="0.45">
      <c r="A612" s="19" t="s">
        <v>27</v>
      </c>
      <c r="B612" s="19" t="s">
        <v>69</v>
      </c>
      <c r="C612" s="19" t="s">
        <v>154</v>
      </c>
      <c r="D612" s="19" t="s">
        <v>24</v>
      </c>
      <c r="E612" s="20">
        <v>8.5624408470319994E-3</v>
      </c>
      <c r="F612" s="20">
        <v>0.98303503908794798</v>
      </c>
      <c r="G612" s="21">
        <v>22.958306714350002</v>
      </c>
      <c r="H612" s="20">
        <v>-0.35402638736279801</v>
      </c>
    </row>
    <row r="613" spans="1:8" x14ac:dyDescent="0.45">
      <c r="A613" s="19" t="s">
        <v>71</v>
      </c>
      <c r="B613" s="19" t="s">
        <v>72</v>
      </c>
      <c r="C613" s="19" t="s">
        <v>151</v>
      </c>
      <c r="D613" s="19" t="s">
        <v>7</v>
      </c>
      <c r="E613" s="20">
        <v>8.5414488089780305E-3</v>
      </c>
      <c r="F613" s="20">
        <v>-0.35548710242871301</v>
      </c>
      <c r="G613" s="21">
        <v>67.209808621773703</v>
      </c>
      <c r="H613" s="20">
        <v>7.8064379345399199E-2</v>
      </c>
    </row>
    <row r="614" spans="1:8" x14ac:dyDescent="0.45">
      <c r="A614" s="19" t="s">
        <v>108</v>
      </c>
      <c r="B614" s="19" t="s">
        <v>109</v>
      </c>
      <c r="C614" s="19" t="s">
        <v>156</v>
      </c>
      <c r="D614" s="19" t="s">
        <v>7</v>
      </c>
      <c r="E614" s="20">
        <v>8.5362203355803506E-3</v>
      </c>
      <c r="F614" s="20">
        <v>0.58435163541100099</v>
      </c>
      <c r="G614" s="21">
        <v>46.113530230142999</v>
      </c>
      <c r="H614" s="20">
        <v>0.22652967580031</v>
      </c>
    </row>
    <row r="615" spans="1:8" x14ac:dyDescent="0.45">
      <c r="A615" s="19" t="s">
        <v>15</v>
      </c>
      <c r="B615" s="19" t="s">
        <v>105</v>
      </c>
      <c r="C615" s="19" t="s">
        <v>156</v>
      </c>
      <c r="D615" s="19" t="s">
        <v>7</v>
      </c>
      <c r="E615" s="20">
        <v>8.5029584745823106E-3</v>
      </c>
      <c r="F615" s="20">
        <v>-0.245003143263609</v>
      </c>
      <c r="G615" s="21">
        <v>39.603283613353803</v>
      </c>
      <c r="H615" s="20">
        <v>0.126058416607782</v>
      </c>
    </row>
    <row r="616" spans="1:8" x14ac:dyDescent="0.45">
      <c r="A616" s="19" t="s">
        <v>8</v>
      </c>
      <c r="B616" s="19" t="s">
        <v>93</v>
      </c>
      <c r="C616" s="19" t="s">
        <v>154</v>
      </c>
      <c r="D616" s="19" t="s">
        <v>7</v>
      </c>
      <c r="E616" s="20">
        <v>8.4446219542791204E-3</v>
      </c>
      <c r="F616" s="20">
        <v>-9.3144616088349896E-2</v>
      </c>
      <c r="G616" s="21">
        <v>19.064494033526302</v>
      </c>
      <c r="H616" s="20">
        <v>-7.4524039812895806E-2</v>
      </c>
    </row>
    <row r="617" spans="1:8" x14ac:dyDescent="0.45">
      <c r="A617" s="19" t="s">
        <v>134</v>
      </c>
      <c r="B617" s="19" t="s">
        <v>135</v>
      </c>
      <c r="C617" s="19" t="s">
        <v>154</v>
      </c>
      <c r="D617" s="19" t="s">
        <v>7</v>
      </c>
      <c r="E617" s="20">
        <v>8.3954424333878095E-3</v>
      </c>
      <c r="F617" s="20">
        <v>1.9716392852782001E-2</v>
      </c>
      <c r="G617" s="21">
        <v>16.1732226153397</v>
      </c>
      <c r="H617" s="20">
        <v>-2.7770546699678201E-2</v>
      </c>
    </row>
    <row r="618" spans="1:8" x14ac:dyDescent="0.45">
      <c r="A618" s="19" t="s">
        <v>11</v>
      </c>
      <c r="B618" s="19" t="s">
        <v>39</v>
      </c>
      <c r="C618" s="19" t="s">
        <v>151</v>
      </c>
      <c r="D618" s="19" t="s">
        <v>10</v>
      </c>
      <c r="E618" s="20">
        <v>8.3890215843386191E-3</v>
      </c>
      <c r="F618" s="20">
        <v>-0.35828091815021201</v>
      </c>
      <c r="G618" s="21">
        <v>23.5088342510975</v>
      </c>
      <c r="H618" s="20">
        <v>-5.7763744062061098E-2</v>
      </c>
    </row>
    <row r="619" spans="1:8" x14ac:dyDescent="0.45">
      <c r="A619" s="19" t="s">
        <v>112</v>
      </c>
      <c r="B619" s="19" t="s">
        <v>112</v>
      </c>
      <c r="C619" s="19" t="s">
        <v>156</v>
      </c>
      <c r="D619" s="19" t="s">
        <v>7</v>
      </c>
      <c r="E619" s="20">
        <v>8.3550200839914001E-3</v>
      </c>
      <c r="F619" s="20">
        <v>0.31492949345070398</v>
      </c>
      <c r="G619" s="21">
        <v>20.649722007099498</v>
      </c>
      <c r="H619" s="20">
        <v>-6.2684123240982104E-2</v>
      </c>
    </row>
    <row r="620" spans="1:8" x14ac:dyDescent="0.45">
      <c r="A620" s="19" t="s">
        <v>15</v>
      </c>
      <c r="B620" s="19" t="s">
        <v>115</v>
      </c>
      <c r="C620" s="19" t="s">
        <v>151</v>
      </c>
      <c r="D620" s="19" t="s">
        <v>7</v>
      </c>
      <c r="E620" s="20">
        <v>8.3439999786988194E-3</v>
      </c>
      <c r="F620" s="20">
        <v>6.1620824873307903E-2</v>
      </c>
      <c r="G620" s="21">
        <v>41.347258208464801</v>
      </c>
      <c r="H620" s="20">
        <v>-5.4398993327967E-2</v>
      </c>
    </row>
    <row r="621" spans="1:8" x14ac:dyDescent="0.45">
      <c r="A621" s="19" t="s">
        <v>141</v>
      </c>
      <c r="B621" s="19" t="s">
        <v>142</v>
      </c>
      <c r="C621" s="19" t="s">
        <v>152</v>
      </c>
      <c r="D621" s="19" t="s">
        <v>7</v>
      </c>
      <c r="E621" s="20">
        <v>8.3148971982093898E-3</v>
      </c>
      <c r="F621" s="20">
        <v>0.120499788525677</v>
      </c>
      <c r="G621" s="21">
        <v>37.349073507242998</v>
      </c>
      <c r="H621" s="20">
        <v>0.122633373377469</v>
      </c>
    </row>
    <row r="622" spans="1:8" x14ac:dyDescent="0.45">
      <c r="A622" s="19" t="s">
        <v>15</v>
      </c>
      <c r="B622" s="19" t="s">
        <v>70</v>
      </c>
      <c r="C622" s="19" t="s">
        <v>149</v>
      </c>
      <c r="D622" s="19" t="s">
        <v>7</v>
      </c>
      <c r="E622" s="20">
        <v>8.2540640727624594E-3</v>
      </c>
      <c r="F622" s="20">
        <v>-0.12502140333158199</v>
      </c>
      <c r="G622" s="21">
        <v>48.486758684815797</v>
      </c>
      <c r="H622" s="20">
        <v>0.161067499596694</v>
      </c>
    </row>
    <row r="623" spans="1:8" x14ac:dyDescent="0.45">
      <c r="A623" s="19" t="s">
        <v>8</v>
      </c>
      <c r="B623" s="19" t="s">
        <v>164</v>
      </c>
      <c r="C623" s="19" t="s">
        <v>154</v>
      </c>
      <c r="D623" s="19" t="s">
        <v>24</v>
      </c>
      <c r="E623" s="20">
        <v>8.1987428209637E-3</v>
      </c>
      <c r="F623" s="20">
        <v>0.96095410055959896</v>
      </c>
      <c r="G623" s="21">
        <v>16.734557446221999</v>
      </c>
      <c r="H623" s="20">
        <v>-8.1252666976514301E-2</v>
      </c>
    </row>
    <row r="624" spans="1:8" x14ac:dyDescent="0.45">
      <c r="A624" s="19" t="s">
        <v>5</v>
      </c>
      <c r="B624" s="19" t="s">
        <v>83</v>
      </c>
      <c r="C624" s="19" t="s">
        <v>150</v>
      </c>
      <c r="D624" s="19" t="s">
        <v>7</v>
      </c>
      <c r="E624" s="20">
        <v>8.1733956241837394E-3</v>
      </c>
      <c r="F624" s="20">
        <v>-0.52827514037789802</v>
      </c>
      <c r="G624" s="21">
        <v>69.328773283028994</v>
      </c>
      <c r="H624" s="20">
        <v>2.89098166362113E-2</v>
      </c>
    </row>
    <row r="625" spans="1:8" x14ac:dyDescent="0.45">
      <c r="A625" s="19" t="s">
        <v>8</v>
      </c>
      <c r="B625" s="19" t="s">
        <v>93</v>
      </c>
      <c r="C625" s="19" t="s">
        <v>152</v>
      </c>
      <c r="D625" s="19" t="s">
        <v>7</v>
      </c>
      <c r="E625" s="20">
        <v>8.1638199186391102E-3</v>
      </c>
      <c r="F625" s="20">
        <v>-0.12338251461633799</v>
      </c>
      <c r="G625" s="21">
        <v>25.071745859082199</v>
      </c>
      <c r="H625" s="20">
        <v>-0.208928561633515</v>
      </c>
    </row>
    <row r="626" spans="1:8" x14ac:dyDescent="0.45">
      <c r="A626" s="19" t="s">
        <v>67</v>
      </c>
      <c r="B626" s="19" t="s">
        <v>68</v>
      </c>
      <c r="C626" s="19" t="s">
        <v>154</v>
      </c>
      <c r="D626" s="19" t="s">
        <v>7</v>
      </c>
      <c r="E626" s="20">
        <v>8.1165510057511197E-3</v>
      </c>
      <c r="F626" s="20">
        <v>-0.235819194875694</v>
      </c>
      <c r="G626" s="21">
        <v>25.385691390116499</v>
      </c>
      <c r="H626" s="20">
        <v>5.6438744201583298E-2</v>
      </c>
    </row>
    <row r="627" spans="1:8" x14ac:dyDescent="0.45">
      <c r="A627" s="19" t="s">
        <v>5</v>
      </c>
      <c r="B627" s="19" t="s">
        <v>64</v>
      </c>
      <c r="C627" s="19" t="s">
        <v>152</v>
      </c>
      <c r="D627" s="19" t="s">
        <v>7</v>
      </c>
      <c r="E627" s="20">
        <v>8.0752831515520703E-3</v>
      </c>
      <c r="F627" s="20">
        <v>0.20878788143927801</v>
      </c>
      <c r="G627" s="21">
        <v>27.265553992401198</v>
      </c>
      <c r="H627" s="20">
        <v>-7.9297754716262797E-2</v>
      </c>
    </row>
    <row r="628" spans="1:8" x14ac:dyDescent="0.45">
      <c r="A628" s="19" t="s">
        <v>19</v>
      </c>
      <c r="B628" s="19" t="s">
        <v>137</v>
      </c>
      <c r="C628" s="19" t="s">
        <v>156</v>
      </c>
      <c r="D628" s="19" t="s">
        <v>7</v>
      </c>
      <c r="E628" s="20">
        <v>8.06036492767985E-3</v>
      </c>
      <c r="F628" s="20">
        <v>-0.58372255501767001</v>
      </c>
      <c r="G628" s="21">
        <v>38.957937616226303</v>
      </c>
      <c r="H628" s="20">
        <v>5.1269930405839298E-2</v>
      </c>
    </row>
    <row r="629" spans="1:8" x14ac:dyDescent="0.45">
      <c r="A629" s="19" t="s">
        <v>15</v>
      </c>
      <c r="B629" s="19" t="s">
        <v>70</v>
      </c>
      <c r="C629" s="19" t="s">
        <v>157</v>
      </c>
      <c r="D629" s="19" t="s">
        <v>7</v>
      </c>
      <c r="E629" s="20">
        <v>8.0290669167694204E-3</v>
      </c>
      <c r="F629" s="20">
        <v>0.17387134669301901</v>
      </c>
      <c r="G629" s="21">
        <v>39.715105475375502</v>
      </c>
      <c r="H629" s="20">
        <v>0.120771324585506</v>
      </c>
    </row>
    <row r="630" spans="1:8" x14ac:dyDescent="0.45">
      <c r="A630" s="19" t="s">
        <v>15</v>
      </c>
      <c r="B630" s="19" t="s">
        <v>70</v>
      </c>
      <c r="C630" s="19" t="s">
        <v>150</v>
      </c>
      <c r="D630" s="19" t="s">
        <v>7</v>
      </c>
      <c r="E630" s="20">
        <v>8.0116670618707395E-3</v>
      </c>
      <c r="F630" s="20">
        <v>-7.9507239486026698E-2</v>
      </c>
      <c r="G630" s="21">
        <v>35.849577168066197</v>
      </c>
      <c r="H630" s="20">
        <v>-1.8321281381324E-3</v>
      </c>
    </row>
    <row r="631" spans="1:8" x14ac:dyDescent="0.45">
      <c r="A631" s="19" t="s">
        <v>11</v>
      </c>
      <c r="B631" s="19" t="s">
        <v>39</v>
      </c>
      <c r="C631" s="19" t="s">
        <v>156</v>
      </c>
      <c r="D631" s="19" t="s">
        <v>10</v>
      </c>
      <c r="E631" s="20">
        <v>7.9730143628684805E-3</v>
      </c>
      <c r="F631" s="20">
        <v>0.44617342301151602</v>
      </c>
      <c r="G631" s="21">
        <v>22.046241187769301</v>
      </c>
      <c r="H631" s="20">
        <v>-2.2130554908395599E-2</v>
      </c>
    </row>
    <row r="632" spans="1:8" x14ac:dyDescent="0.45">
      <c r="A632" s="19" t="s">
        <v>8</v>
      </c>
      <c r="B632" s="19" t="s">
        <v>61</v>
      </c>
      <c r="C632" s="19" t="s">
        <v>149</v>
      </c>
      <c r="D632" s="19" t="s">
        <v>7</v>
      </c>
      <c r="E632" s="20">
        <v>7.9499205455170995E-3</v>
      </c>
      <c r="F632" s="20">
        <v>-0.16000738703731399</v>
      </c>
      <c r="G632" s="21">
        <v>30.15</v>
      </c>
      <c r="H632" s="20">
        <v>-0.207703388150449</v>
      </c>
    </row>
    <row r="633" spans="1:8" x14ac:dyDescent="0.45">
      <c r="A633" s="19" t="s">
        <v>106</v>
      </c>
      <c r="B633" s="19" t="s">
        <v>107</v>
      </c>
      <c r="C633" s="19" t="s">
        <v>156</v>
      </c>
      <c r="D633" s="19" t="s">
        <v>7</v>
      </c>
      <c r="E633" s="20">
        <v>7.9422815173979307E-3</v>
      </c>
      <c r="F633" s="20">
        <v>0.45360083318765099</v>
      </c>
      <c r="G633" s="21">
        <v>41.720293975499203</v>
      </c>
      <c r="H633" s="20">
        <v>8.3672013841128504E-2</v>
      </c>
    </row>
    <row r="634" spans="1:8" x14ac:dyDescent="0.45">
      <c r="A634" s="19" t="s">
        <v>22</v>
      </c>
      <c r="B634" s="19" t="s">
        <v>55</v>
      </c>
      <c r="C634" s="19" t="s">
        <v>153</v>
      </c>
      <c r="D634" s="19" t="s">
        <v>10</v>
      </c>
      <c r="E634" s="20">
        <v>7.9278971623945507E-3</v>
      </c>
      <c r="F634" s="20">
        <v>-7.2171920601312098E-2</v>
      </c>
      <c r="G634" s="21">
        <v>28.898788502453701</v>
      </c>
      <c r="H634" s="20">
        <v>6.2594165028259296E-3</v>
      </c>
    </row>
    <row r="635" spans="1:8" x14ac:dyDescent="0.45">
      <c r="A635" s="19" t="s">
        <v>15</v>
      </c>
      <c r="B635" s="19" t="s">
        <v>16</v>
      </c>
      <c r="C635" s="19" t="s">
        <v>153</v>
      </c>
      <c r="D635" s="19" t="s">
        <v>7</v>
      </c>
      <c r="E635" s="20">
        <v>7.9175328864350795E-3</v>
      </c>
      <c r="F635" s="20">
        <v>0.191787190814037</v>
      </c>
      <c r="G635" s="21">
        <v>23.157330447376498</v>
      </c>
      <c r="H635" s="20">
        <v>-9.0536452610660997E-2</v>
      </c>
    </row>
    <row r="636" spans="1:8" x14ac:dyDescent="0.45">
      <c r="A636" s="19" t="s">
        <v>15</v>
      </c>
      <c r="B636" s="19" t="s">
        <v>87</v>
      </c>
      <c r="C636" s="19" t="s">
        <v>154</v>
      </c>
      <c r="D636" s="19" t="s">
        <v>7</v>
      </c>
      <c r="E636" s="20">
        <v>7.9151146571673995E-3</v>
      </c>
      <c r="F636" s="20">
        <v>-0.120865869396607</v>
      </c>
      <c r="G636" s="21">
        <v>42.5</v>
      </c>
      <c r="H636" s="20">
        <v>-0.140927416335873</v>
      </c>
    </row>
    <row r="637" spans="1:8" x14ac:dyDescent="0.45">
      <c r="A637" s="19" t="s">
        <v>8</v>
      </c>
      <c r="B637" s="19" t="s">
        <v>164</v>
      </c>
      <c r="C637" s="19" t="s">
        <v>153</v>
      </c>
      <c r="D637" s="19" t="s">
        <v>24</v>
      </c>
      <c r="E637" s="20">
        <v>7.8855246971390597E-3</v>
      </c>
      <c r="F637" s="20">
        <v>0.77915103294523202</v>
      </c>
      <c r="G637" s="21">
        <v>18.5712520103143</v>
      </c>
      <c r="H637" s="20">
        <v>-1.5882673929588399E-2</v>
      </c>
    </row>
    <row r="638" spans="1:8" x14ac:dyDescent="0.45">
      <c r="A638" s="19" t="s">
        <v>108</v>
      </c>
      <c r="B638" s="19" t="s">
        <v>114</v>
      </c>
      <c r="C638" s="19" t="s">
        <v>153</v>
      </c>
      <c r="D638" s="19" t="s">
        <v>7</v>
      </c>
      <c r="E638" s="20">
        <v>7.8721885200957898E-3</v>
      </c>
      <c r="F638" s="20">
        <v>0.151436132796606</v>
      </c>
      <c r="G638" s="21">
        <v>26.605377149407701</v>
      </c>
      <c r="H638" s="20">
        <v>-0.187265444877352</v>
      </c>
    </row>
    <row r="639" spans="1:8" x14ac:dyDescent="0.45">
      <c r="A639" s="19" t="s">
        <v>19</v>
      </c>
      <c r="B639" s="19" t="s">
        <v>104</v>
      </c>
      <c r="C639" s="19" t="s">
        <v>151</v>
      </c>
      <c r="D639" s="19" t="s">
        <v>30</v>
      </c>
      <c r="E639" s="20">
        <v>7.86385142283892E-3</v>
      </c>
      <c r="F639" s="20">
        <v>-0.20612661836395299</v>
      </c>
      <c r="G639" s="21">
        <v>35.931234399025698</v>
      </c>
      <c r="H639" s="20">
        <v>-0.106576156202978</v>
      </c>
    </row>
    <row r="640" spans="1:8" x14ac:dyDescent="0.45">
      <c r="A640" s="19" t="s">
        <v>8</v>
      </c>
      <c r="B640" s="19" t="s">
        <v>164</v>
      </c>
      <c r="C640" s="19" t="s">
        <v>152</v>
      </c>
      <c r="D640" s="19" t="s">
        <v>24</v>
      </c>
      <c r="E640" s="20">
        <v>7.8222992818158896E-3</v>
      </c>
      <c r="F640" s="20">
        <v>0.71315278167689</v>
      </c>
      <c r="G640" s="21">
        <v>16.5497810101376</v>
      </c>
      <c r="H640" s="20">
        <v>-0.1159048856859</v>
      </c>
    </row>
    <row r="641" spans="1:8" x14ac:dyDescent="0.45">
      <c r="A641" s="19" t="s">
        <v>15</v>
      </c>
      <c r="B641" s="19" t="s">
        <v>38</v>
      </c>
      <c r="C641" s="19" t="s">
        <v>152</v>
      </c>
      <c r="D641" s="19" t="s">
        <v>7</v>
      </c>
      <c r="E641" s="20">
        <v>7.7637889796385601E-3</v>
      </c>
      <c r="F641" s="20">
        <v>-3.08709689133039E-2</v>
      </c>
      <c r="G641" s="21">
        <v>28.421127975207501</v>
      </c>
      <c r="H641" s="20">
        <v>-8.6020687556369393E-3</v>
      </c>
    </row>
    <row r="642" spans="1:8" x14ac:dyDescent="0.45">
      <c r="A642" s="19" t="s">
        <v>19</v>
      </c>
      <c r="B642" s="19" t="s">
        <v>20</v>
      </c>
      <c r="C642" s="19" t="s">
        <v>155</v>
      </c>
      <c r="D642" s="19" t="s">
        <v>7</v>
      </c>
      <c r="E642" s="20">
        <v>7.6628040921954497E-3</v>
      </c>
      <c r="F642" s="20">
        <v>-0.79191276777307396</v>
      </c>
      <c r="G642" s="21">
        <v>26.457120412709799</v>
      </c>
      <c r="H642" s="20">
        <v>1.0458636232624701</v>
      </c>
    </row>
    <row r="643" spans="1:8" x14ac:dyDescent="0.45">
      <c r="A643" s="19" t="s">
        <v>175</v>
      </c>
      <c r="B643" s="19" t="s">
        <v>179</v>
      </c>
      <c r="C643" s="19" t="s">
        <v>155</v>
      </c>
      <c r="D643" s="19" t="s">
        <v>175</v>
      </c>
      <c r="E643" s="20">
        <v>7.6004075123123202E-3</v>
      </c>
      <c r="F643" s="20">
        <v>1.6518268262426199</v>
      </c>
      <c r="G643" s="21">
        <v>26.441090560349998</v>
      </c>
      <c r="H643" s="20" t="s">
        <v>175</v>
      </c>
    </row>
    <row r="644" spans="1:8" x14ac:dyDescent="0.45">
      <c r="A644" s="19" t="s">
        <v>15</v>
      </c>
      <c r="B644" s="19" t="s">
        <v>40</v>
      </c>
      <c r="C644" s="19" t="s">
        <v>152</v>
      </c>
      <c r="D644" s="19" t="s">
        <v>7</v>
      </c>
      <c r="E644" s="20">
        <v>7.5494036956963899E-3</v>
      </c>
      <c r="F644" s="20">
        <v>0.11204845046341499</v>
      </c>
      <c r="G644" s="21">
        <v>28.034569125196199</v>
      </c>
      <c r="H644" s="20">
        <v>0.327483220304152</v>
      </c>
    </row>
    <row r="645" spans="1:8" x14ac:dyDescent="0.45">
      <c r="A645" s="19" t="s">
        <v>11</v>
      </c>
      <c r="B645" s="19" t="s">
        <v>29</v>
      </c>
      <c r="C645" s="19" t="s">
        <v>157</v>
      </c>
      <c r="D645" s="19" t="s">
        <v>30</v>
      </c>
      <c r="E645" s="20">
        <v>7.4824981860697297E-3</v>
      </c>
      <c r="F645" s="20">
        <v>-0.27040430537902599</v>
      </c>
      <c r="G645" s="21">
        <v>40.5224161704908</v>
      </c>
      <c r="H645" s="20">
        <v>-3.7813519950950301E-2</v>
      </c>
    </row>
    <row r="646" spans="1:8" x14ac:dyDescent="0.45">
      <c r="A646" s="19" t="s">
        <v>31</v>
      </c>
      <c r="B646" s="19" t="s">
        <v>113</v>
      </c>
      <c r="C646" s="19" t="s">
        <v>152</v>
      </c>
      <c r="D646" s="19" t="s">
        <v>7</v>
      </c>
      <c r="E646" s="20">
        <v>7.4798842466087196E-3</v>
      </c>
      <c r="F646" s="20">
        <v>-7.6552100677785603E-2</v>
      </c>
      <c r="G646" s="21">
        <v>36.735645513146999</v>
      </c>
      <c r="H646" s="20">
        <v>-2.0879075553273299E-2</v>
      </c>
    </row>
    <row r="647" spans="1:8" x14ac:dyDescent="0.45">
      <c r="A647" s="19" t="s">
        <v>108</v>
      </c>
      <c r="B647" s="19" t="s">
        <v>109</v>
      </c>
      <c r="C647" s="19" t="s">
        <v>152</v>
      </c>
      <c r="D647" s="19" t="s">
        <v>7</v>
      </c>
      <c r="E647" s="20">
        <v>7.4681067673954098E-3</v>
      </c>
      <c r="F647" s="20">
        <v>8.5460636249611796E-2</v>
      </c>
      <c r="G647" s="21">
        <v>25.045955879174802</v>
      </c>
      <c r="H647" s="20">
        <v>0.14836939369865501</v>
      </c>
    </row>
    <row r="648" spans="1:8" x14ac:dyDescent="0.45">
      <c r="A648" s="19" t="s">
        <v>8</v>
      </c>
      <c r="B648" s="19" t="s">
        <v>52</v>
      </c>
      <c r="C648" s="19" t="s">
        <v>151</v>
      </c>
      <c r="D648" s="19" t="s">
        <v>24</v>
      </c>
      <c r="E648" s="20">
        <v>7.4112041499642296E-3</v>
      </c>
      <c r="F648" s="20">
        <v>0.771136775956347</v>
      </c>
      <c r="G648" s="21">
        <v>33.576040216604703</v>
      </c>
      <c r="H648" s="20">
        <v>0.121082706251539</v>
      </c>
    </row>
    <row r="649" spans="1:8" x14ac:dyDescent="0.45">
      <c r="A649" s="19" t="s">
        <v>80</v>
      </c>
      <c r="B649" s="19" t="s">
        <v>81</v>
      </c>
      <c r="C649" s="19" t="s">
        <v>154</v>
      </c>
      <c r="D649" s="19" t="s">
        <v>7</v>
      </c>
      <c r="E649" s="20">
        <v>7.4104015326596096E-3</v>
      </c>
      <c r="F649" s="20">
        <v>-0.31541675524842</v>
      </c>
      <c r="G649" s="21">
        <v>36.053575316926803</v>
      </c>
      <c r="H649" s="20">
        <v>-9.0917401663134598E-2</v>
      </c>
    </row>
    <row r="650" spans="1:8" x14ac:dyDescent="0.45">
      <c r="A650" s="19" t="s">
        <v>19</v>
      </c>
      <c r="B650" s="19" t="s">
        <v>34</v>
      </c>
      <c r="C650" s="19" t="s">
        <v>154</v>
      </c>
      <c r="D650" s="19" t="s">
        <v>7</v>
      </c>
      <c r="E650" s="20">
        <v>7.3989780635645101E-3</v>
      </c>
      <c r="F650" s="20">
        <v>-0.11994212252875</v>
      </c>
      <c r="G650" s="21">
        <v>36.807965063183701</v>
      </c>
      <c r="H650" s="20">
        <v>0.178931819002106</v>
      </c>
    </row>
    <row r="651" spans="1:8" x14ac:dyDescent="0.45">
      <c r="A651" s="19"/>
      <c r="B651" s="19" t="s">
        <v>100</v>
      </c>
      <c r="C651" s="19" t="s">
        <v>152</v>
      </c>
      <c r="D651" s="19" t="s">
        <v>24</v>
      </c>
      <c r="E651" s="20">
        <v>7.3206576106016096E-3</v>
      </c>
      <c r="F651" s="20">
        <v>17.679635831530899</v>
      </c>
      <c r="G651" s="21">
        <v>26.228134839941301</v>
      </c>
      <c r="H651" s="20">
        <v>-0.30076038097463498</v>
      </c>
    </row>
    <row r="652" spans="1:8" x14ac:dyDescent="0.45">
      <c r="A652" s="19" t="s">
        <v>80</v>
      </c>
      <c r="B652" s="19" t="s">
        <v>81</v>
      </c>
      <c r="C652" s="19" t="s">
        <v>151</v>
      </c>
      <c r="D652" s="19" t="s">
        <v>7</v>
      </c>
      <c r="E652" s="20">
        <v>7.3129130874382796E-3</v>
      </c>
      <c r="F652" s="20">
        <v>-0.18449546472954101</v>
      </c>
      <c r="G652" s="21">
        <v>23.250469906525201</v>
      </c>
      <c r="H652" s="20">
        <v>-0.23748603987032199</v>
      </c>
    </row>
    <row r="653" spans="1:8" x14ac:dyDescent="0.45">
      <c r="A653" s="19"/>
      <c r="B653" s="19" t="s">
        <v>100</v>
      </c>
      <c r="C653" s="19" t="s">
        <v>157</v>
      </c>
      <c r="D653" s="19" t="s">
        <v>24</v>
      </c>
      <c r="E653" s="20">
        <v>7.3040188722162096E-3</v>
      </c>
      <c r="F653" s="20">
        <v>16.689348774963499</v>
      </c>
      <c r="G653" s="21">
        <v>26.606360943856799</v>
      </c>
      <c r="H653" s="20">
        <v>0.158485626943033</v>
      </c>
    </row>
    <row r="654" spans="1:8" x14ac:dyDescent="0.45">
      <c r="A654" s="19" t="s">
        <v>108</v>
      </c>
      <c r="B654" s="19" t="s">
        <v>109</v>
      </c>
      <c r="C654" s="19" t="s">
        <v>150</v>
      </c>
      <c r="D654" s="19" t="s">
        <v>7</v>
      </c>
      <c r="E654" s="20">
        <v>7.2826524598186802E-3</v>
      </c>
      <c r="F654" s="20">
        <v>0.15883631334305701</v>
      </c>
      <c r="G654" s="21">
        <v>37.128759920645997</v>
      </c>
      <c r="H654" s="20">
        <v>0.15685383417019699</v>
      </c>
    </row>
    <row r="655" spans="1:8" x14ac:dyDescent="0.45">
      <c r="A655" s="19" t="s">
        <v>5</v>
      </c>
      <c r="B655" s="19" t="s">
        <v>64</v>
      </c>
      <c r="C655" s="19" t="s">
        <v>151</v>
      </c>
      <c r="D655" s="19" t="s">
        <v>7</v>
      </c>
      <c r="E655" s="20">
        <v>7.2818493035323598E-3</v>
      </c>
      <c r="F655" s="20">
        <v>0.22278289306017299</v>
      </c>
      <c r="G655" s="21">
        <v>18.068074076271198</v>
      </c>
      <c r="H655" s="20">
        <v>-8.1727816999836306E-2</v>
      </c>
    </row>
    <row r="656" spans="1:8" x14ac:dyDescent="0.45">
      <c r="A656" s="19" t="s">
        <v>5</v>
      </c>
      <c r="B656" s="19" t="s">
        <v>64</v>
      </c>
      <c r="C656" s="19" t="s">
        <v>154</v>
      </c>
      <c r="D656" s="19" t="s">
        <v>7</v>
      </c>
      <c r="E656" s="20">
        <v>7.2388829991277904E-3</v>
      </c>
      <c r="F656" s="20">
        <v>0.136552856580687</v>
      </c>
      <c r="G656" s="21">
        <v>34.586104931972002</v>
      </c>
      <c r="H656" s="20">
        <v>0.32428518062788603</v>
      </c>
    </row>
    <row r="657" spans="1:8" x14ac:dyDescent="0.45">
      <c r="A657" s="19" t="s">
        <v>71</v>
      </c>
      <c r="B657" s="19" t="s">
        <v>73</v>
      </c>
      <c r="C657" s="19" t="s">
        <v>151</v>
      </c>
      <c r="D657" s="19" t="s">
        <v>7</v>
      </c>
      <c r="E657" s="20">
        <v>7.1891128256664502E-3</v>
      </c>
      <c r="F657" s="20">
        <v>-0.16756234891083799</v>
      </c>
      <c r="G657" s="21">
        <v>62.101077605196998</v>
      </c>
      <c r="H657" s="20">
        <v>0.12901790359881599</v>
      </c>
    </row>
    <row r="658" spans="1:8" x14ac:dyDescent="0.45">
      <c r="A658" s="19" t="s">
        <v>5</v>
      </c>
      <c r="B658" s="19" t="s">
        <v>83</v>
      </c>
      <c r="C658" s="19" t="s">
        <v>157</v>
      </c>
      <c r="D658" s="19" t="s">
        <v>7</v>
      </c>
      <c r="E658" s="20">
        <v>7.1598708368733601E-3</v>
      </c>
      <c r="F658" s="20">
        <v>-0.47305872137525201</v>
      </c>
      <c r="G658" s="21">
        <v>66.325441472174305</v>
      </c>
      <c r="H658" s="20">
        <v>5.9728964713220797E-2</v>
      </c>
    </row>
    <row r="659" spans="1:8" x14ac:dyDescent="0.45">
      <c r="A659" s="19" t="s">
        <v>5</v>
      </c>
      <c r="B659" s="19" t="s">
        <v>138</v>
      </c>
      <c r="C659" s="19" t="s">
        <v>151</v>
      </c>
      <c r="D659" s="19" t="s">
        <v>7</v>
      </c>
      <c r="E659" s="20">
        <v>7.1512709910581196E-3</v>
      </c>
      <c r="F659" s="20">
        <v>-3.4338753654701203E-2</v>
      </c>
      <c r="G659" s="21">
        <v>16.779520058447002</v>
      </c>
      <c r="H659" s="20">
        <v>-0.18013072922746301</v>
      </c>
    </row>
    <row r="660" spans="1:8" x14ac:dyDescent="0.45">
      <c r="A660" s="19" t="s">
        <v>27</v>
      </c>
      <c r="B660" s="19" t="s">
        <v>140</v>
      </c>
      <c r="C660" s="19" t="s">
        <v>154</v>
      </c>
      <c r="D660" s="19" t="s">
        <v>26</v>
      </c>
      <c r="E660" s="20">
        <v>7.1443235062057199E-3</v>
      </c>
      <c r="F660" s="20">
        <v>5.3862711409399201E-3</v>
      </c>
      <c r="G660" s="21">
        <v>40.974678328064698</v>
      </c>
      <c r="H660" s="20">
        <v>0.11846877920528499</v>
      </c>
    </row>
    <row r="661" spans="1:8" x14ac:dyDescent="0.45">
      <c r="A661" s="19" t="s">
        <v>175</v>
      </c>
      <c r="B661" s="19" t="s">
        <v>179</v>
      </c>
      <c r="C661" s="19" t="s">
        <v>156</v>
      </c>
      <c r="D661" s="19" t="s">
        <v>175</v>
      </c>
      <c r="E661" s="20">
        <v>7.1224790490974303E-3</v>
      </c>
      <c r="F661" s="20">
        <v>1.6027934315163599</v>
      </c>
      <c r="G661" s="21">
        <v>20.822172459544699</v>
      </c>
      <c r="H661" s="20" t="s">
        <v>175</v>
      </c>
    </row>
    <row r="662" spans="1:8" x14ac:dyDescent="0.45">
      <c r="A662" s="19" t="s">
        <v>5</v>
      </c>
      <c r="B662" s="19" t="s">
        <v>83</v>
      </c>
      <c r="C662" s="19" t="s">
        <v>154</v>
      </c>
      <c r="D662" s="19" t="s">
        <v>7</v>
      </c>
      <c r="E662" s="20">
        <v>7.0332786558080004E-3</v>
      </c>
      <c r="F662" s="20">
        <v>-0.474078668097064</v>
      </c>
      <c r="G662" s="21">
        <v>21.543068180428001</v>
      </c>
      <c r="H662" s="20">
        <v>0.14475354879988001</v>
      </c>
    </row>
    <row r="663" spans="1:8" x14ac:dyDescent="0.45">
      <c r="A663" s="19" t="s">
        <v>19</v>
      </c>
      <c r="B663" s="19" t="s">
        <v>90</v>
      </c>
      <c r="C663" s="19" t="s">
        <v>150</v>
      </c>
      <c r="D663" s="19" t="s">
        <v>7</v>
      </c>
      <c r="E663" s="20">
        <v>7.0081692448084902E-3</v>
      </c>
      <c r="F663" s="20">
        <v>-3.80320681690497E-2</v>
      </c>
      <c r="G663" s="21">
        <v>33.787758589532501</v>
      </c>
      <c r="H663" s="20">
        <v>0.22523422179459601</v>
      </c>
    </row>
    <row r="664" spans="1:8" x14ac:dyDescent="0.45">
      <c r="A664" s="19" t="s">
        <v>106</v>
      </c>
      <c r="B664" s="19" t="s">
        <v>107</v>
      </c>
      <c r="C664" s="19" t="s">
        <v>149</v>
      </c>
      <c r="D664" s="19" t="s">
        <v>7</v>
      </c>
      <c r="E664" s="20">
        <v>7.0044581157452301E-3</v>
      </c>
      <c r="F664" s="20">
        <v>0.32294961949671003</v>
      </c>
      <c r="G664" s="21">
        <v>33.283278225041201</v>
      </c>
      <c r="H664" s="20">
        <v>1.6357414795820899E-2</v>
      </c>
    </row>
    <row r="665" spans="1:8" x14ac:dyDescent="0.45">
      <c r="A665" s="19" t="s">
        <v>141</v>
      </c>
      <c r="B665" s="19" t="s">
        <v>142</v>
      </c>
      <c r="C665" s="19" t="s">
        <v>151</v>
      </c>
      <c r="D665" s="19" t="s">
        <v>7</v>
      </c>
      <c r="E665" s="20">
        <v>6.9325938856035002E-3</v>
      </c>
      <c r="F665" s="20">
        <v>-7.7738076790560204E-2</v>
      </c>
      <c r="G665" s="21">
        <v>21.617001512426299</v>
      </c>
      <c r="H665" s="20">
        <v>-0.24050476341038901</v>
      </c>
    </row>
    <row r="666" spans="1:8" x14ac:dyDescent="0.45">
      <c r="A666" s="19" t="s">
        <v>85</v>
      </c>
      <c r="B666" s="19" t="s">
        <v>86</v>
      </c>
      <c r="C666" s="19" t="s">
        <v>157</v>
      </c>
      <c r="D666" s="19" t="s">
        <v>24</v>
      </c>
      <c r="E666" s="20">
        <v>6.9290140007446203E-3</v>
      </c>
      <c r="F666" s="20">
        <v>2.0999186831805101</v>
      </c>
      <c r="G666" s="21">
        <v>34.411382688307697</v>
      </c>
      <c r="H666" s="20">
        <v>0.42380824373022302</v>
      </c>
    </row>
    <row r="667" spans="1:8" x14ac:dyDescent="0.45">
      <c r="A667" s="19" t="s">
        <v>19</v>
      </c>
      <c r="B667" s="19" t="s">
        <v>137</v>
      </c>
      <c r="C667" s="19" t="s">
        <v>153</v>
      </c>
      <c r="D667" s="19" t="s">
        <v>7</v>
      </c>
      <c r="E667" s="20">
        <v>6.90386237730496E-3</v>
      </c>
      <c r="F667" s="20">
        <v>-0.70118576869618698</v>
      </c>
      <c r="G667" s="21">
        <v>27.8482948567557</v>
      </c>
      <c r="H667" s="20">
        <v>0.152592310530697</v>
      </c>
    </row>
    <row r="668" spans="1:8" x14ac:dyDescent="0.45">
      <c r="A668" s="19" t="s">
        <v>13</v>
      </c>
      <c r="B668" s="19" t="s">
        <v>139</v>
      </c>
      <c r="C668" s="19" t="s">
        <v>154</v>
      </c>
      <c r="D668" s="19" t="s">
        <v>7</v>
      </c>
      <c r="E668" s="20">
        <v>6.89405205951914E-3</v>
      </c>
      <c r="F668" s="20">
        <v>-0.41097785709658902</v>
      </c>
      <c r="G668" s="21">
        <v>49.015078005355697</v>
      </c>
      <c r="H668" s="20">
        <v>8.9299794307610897E-2</v>
      </c>
    </row>
    <row r="669" spans="1:8" x14ac:dyDescent="0.45">
      <c r="A669" s="19" t="s">
        <v>108</v>
      </c>
      <c r="B669" s="19" t="s">
        <v>109</v>
      </c>
      <c r="C669" s="19" t="s">
        <v>153</v>
      </c>
      <c r="D669" s="19" t="s">
        <v>7</v>
      </c>
      <c r="E669" s="20">
        <v>6.8826706186159497E-3</v>
      </c>
      <c r="F669" s="20">
        <v>0.108604684762536</v>
      </c>
      <c r="G669" s="21">
        <v>25.271594012832999</v>
      </c>
      <c r="H669" s="20">
        <v>-8.4362535766920196E-2</v>
      </c>
    </row>
    <row r="670" spans="1:8" x14ac:dyDescent="0.45">
      <c r="A670" s="19" t="s">
        <v>15</v>
      </c>
      <c r="B670" s="19" t="s">
        <v>16</v>
      </c>
      <c r="C670" s="19" t="s">
        <v>152</v>
      </c>
      <c r="D670" s="19" t="s">
        <v>7</v>
      </c>
      <c r="E670" s="20">
        <v>6.8822728826081004E-3</v>
      </c>
      <c r="F670" s="20">
        <v>0.23277200020035399</v>
      </c>
      <c r="G670" s="21">
        <v>33.327754554865798</v>
      </c>
      <c r="H670" s="20">
        <v>-2.30932536418193E-2</v>
      </c>
    </row>
    <row r="671" spans="1:8" x14ac:dyDescent="0.45">
      <c r="A671" s="19" t="s">
        <v>13</v>
      </c>
      <c r="B671" s="19" t="s">
        <v>18</v>
      </c>
      <c r="C671" s="19" t="s">
        <v>151</v>
      </c>
      <c r="D671" s="19" t="s">
        <v>7</v>
      </c>
      <c r="E671" s="20">
        <v>6.86550866508083E-3</v>
      </c>
      <c r="F671" s="20">
        <v>0.212804376013495</v>
      </c>
      <c r="G671" s="21">
        <v>31.655890707286002</v>
      </c>
      <c r="H671" s="20">
        <v>-0.34983135387983599</v>
      </c>
    </row>
    <row r="672" spans="1:8" x14ac:dyDescent="0.45">
      <c r="A672" s="25" t="s">
        <v>27</v>
      </c>
      <c r="B672" s="19" t="s">
        <v>35</v>
      </c>
      <c r="C672" s="19" t="s">
        <v>157</v>
      </c>
      <c r="D672" s="20" t="s">
        <v>26</v>
      </c>
      <c r="E672" s="20">
        <v>6.8633978439051804E-3</v>
      </c>
      <c r="F672" s="20">
        <v>0.17769731865633401</v>
      </c>
      <c r="G672" s="21">
        <v>17.487367850513799</v>
      </c>
      <c r="H672" s="20">
        <v>0.128834656312663</v>
      </c>
    </row>
    <row r="673" spans="1:8" x14ac:dyDescent="0.45">
      <c r="A673" s="19"/>
      <c r="B673" s="19" t="s">
        <v>100</v>
      </c>
      <c r="C673" s="19" t="s">
        <v>154</v>
      </c>
      <c r="D673" s="19" t="s">
        <v>24</v>
      </c>
      <c r="E673" s="20">
        <v>6.8355194138145798E-3</v>
      </c>
      <c r="F673" s="20">
        <v>15.528939287567299</v>
      </c>
      <c r="G673" s="21">
        <v>28.442352949347299</v>
      </c>
      <c r="H673" s="20">
        <v>-0.20726158363419001</v>
      </c>
    </row>
    <row r="674" spans="1:8" x14ac:dyDescent="0.45">
      <c r="A674" s="19" t="s">
        <v>22</v>
      </c>
      <c r="B674" s="19" t="s">
        <v>62</v>
      </c>
      <c r="C674" s="19" t="s">
        <v>155</v>
      </c>
      <c r="D674" s="19" t="s">
        <v>7</v>
      </c>
      <c r="E674" s="20">
        <v>6.7924715799018596E-3</v>
      </c>
      <c r="F674" s="20">
        <v>0.12901787831380601</v>
      </c>
      <c r="G674" s="21">
        <v>12.7281694887212</v>
      </c>
      <c r="H674" s="20">
        <v>-4.6708019764738498E-2</v>
      </c>
    </row>
    <row r="675" spans="1:8" x14ac:dyDescent="0.45">
      <c r="A675" s="19" t="s">
        <v>31</v>
      </c>
      <c r="B675" s="19" t="s">
        <v>113</v>
      </c>
      <c r="C675" s="19" t="s">
        <v>153</v>
      </c>
      <c r="D675" s="19" t="s">
        <v>7</v>
      </c>
      <c r="E675" s="20">
        <v>6.7511000829649798E-3</v>
      </c>
      <c r="F675" s="20">
        <v>-0.10289916938852001</v>
      </c>
      <c r="G675" s="21">
        <v>32.2728508076598</v>
      </c>
      <c r="H675" s="20">
        <v>-2.3367612507611699E-2</v>
      </c>
    </row>
    <row r="676" spans="1:8" x14ac:dyDescent="0.45">
      <c r="A676" s="19" t="s">
        <v>11</v>
      </c>
      <c r="B676" s="19" t="s">
        <v>29</v>
      </c>
      <c r="C676" s="19" t="s">
        <v>156</v>
      </c>
      <c r="D676" s="19" t="s">
        <v>30</v>
      </c>
      <c r="E676" s="20">
        <v>6.6955913901133304E-3</v>
      </c>
      <c r="F676" s="20">
        <v>-0.32840608562856599</v>
      </c>
      <c r="G676" s="21">
        <v>37.138094990048799</v>
      </c>
      <c r="H676" s="20">
        <v>0.135109106989696</v>
      </c>
    </row>
    <row r="677" spans="1:8" x14ac:dyDescent="0.45">
      <c r="A677" s="19" t="s">
        <v>15</v>
      </c>
      <c r="B677" s="19" t="s">
        <v>105</v>
      </c>
      <c r="C677" s="19" t="s">
        <v>153</v>
      </c>
      <c r="D677" s="19" t="s">
        <v>7</v>
      </c>
      <c r="E677" s="20">
        <v>6.6313926820368799E-3</v>
      </c>
      <c r="F677" s="20">
        <v>-0.39113214379800698</v>
      </c>
      <c r="G677" s="21">
        <v>28.287799023430701</v>
      </c>
      <c r="H677" s="20">
        <v>-6.1699656654445302E-2</v>
      </c>
    </row>
    <row r="678" spans="1:8" x14ac:dyDescent="0.45">
      <c r="A678" s="19" t="s">
        <v>15</v>
      </c>
      <c r="B678" s="19" t="s">
        <v>40</v>
      </c>
      <c r="C678" s="19" t="s">
        <v>151</v>
      </c>
      <c r="D678" s="19" t="s">
        <v>7</v>
      </c>
      <c r="E678" s="20">
        <v>6.5680446754593502E-3</v>
      </c>
      <c r="F678" s="20">
        <v>0.47059566382948498</v>
      </c>
      <c r="G678" s="21">
        <v>37.253543022700697</v>
      </c>
      <c r="H678" s="20">
        <v>5.4167649334727903E-2</v>
      </c>
    </row>
    <row r="679" spans="1:8" x14ac:dyDescent="0.45">
      <c r="A679" s="19" t="s">
        <v>141</v>
      </c>
      <c r="B679" s="19" t="s">
        <v>142</v>
      </c>
      <c r="C679" s="19" t="s">
        <v>157</v>
      </c>
      <c r="D679" s="19" t="s">
        <v>7</v>
      </c>
      <c r="E679" s="20">
        <v>6.5332376567563497E-3</v>
      </c>
      <c r="F679" s="20">
        <v>7.8845132675126703E-2</v>
      </c>
      <c r="G679" s="21">
        <v>23.679745139707499</v>
      </c>
      <c r="H679" s="20">
        <v>-8.1716849561421195E-2</v>
      </c>
    </row>
    <row r="680" spans="1:8" x14ac:dyDescent="0.45">
      <c r="A680" s="19" t="s">
        <v>15</v>
      </c>
      <c r="B680" s="19" t="s">
        <v>105</v>
      </c>
      <c r="C680" s="19" t="s">
        <v>152</v>
      </c>
      <c r="D680" s="19" t="s">
        <v>7</v>
      </c>
      <c r="E680" s="20">
        <v>6.4284230692099303E-3</v>
      </c>
      <c r="F680" s="20">
        <v>-0.44139597327202701</v>
      </c>
      <c r="G680" s="21">
        <v>40.411898576953298</v>
      </c>
      <c r="H680" s="20">
        <v>3.3744675017391902E-2</v>
      </c>
    </row>
    <row r="681" spans="1:8" x14ac:dyDescent="0.45">
      <c r="A681" s="19" t="s">
        <v>106</v>
      </c>
      <c r="B681" s="19" t="s">
        <v>107</v>
      </c>
      <c r="C681" s="19" t="s">
        <v>150</v>
      </c>
      <c r="D681" s="19" t="s">
        <v>7</v>
      </c>
      <c r="E681" s="20">
        <v>6.3702050053028999E-3</v>
      </c>
      <c r="F681" s="20">
        <v>0.465547686275601</v>
      </c>
      <c r="G681" s="21">
        <v>29.2331241164873</v>
      </c>
      <c r="H681" s="20">
        <v>0.12114308136629599</v>
      </c>
    </row>
    <row r="682" spans="1:8" x14ac:dyDescent="0.45">
      <c r="A682" s="19" t="s">
        <v>15</v>
      </c>
      <c r="B682" s="19" t="s">
        <v>16</v>
      </c>
      <c r="C682" s="19" t="s">
        <v>157</v>
      </c>
      <c r="D682" s="19" t="s">
        <v>7</v>
      </c>
      <c r="E682" s="20">
        <v>6.3366579093920199E-3</v>
      </c>
      <c r="F682" s="20">
        <v>0.26249242665704298</v>
      </c>
      <c r="G682" s="21">
        <v>38.328814435774497</v>
      </c>
      <c r="H682" s="20">
        <v>0.16142541728767301</v>
      </c>
    </row>
    <row r="683" spans="1:8" x14ac:dyDescent="0.45">
      <c r="A683" s="19" t="s">
        <v>5</v>
      </c>
      <c r="B683" s="19" t="s">
        <v>138</v>
      </c>
      <c r="C683" s="19" t="s">
        <v>153</v>
      </c>
      <c r="D683" s="19" t="s">
        <v>7</v>
      </c>
      <c r="E683" s="20">
        <v>6.3247169163745199E-3</v>
      </c>
      <c r="F683" s="20">
        <v>8.6803626866725301E-3</v>
      </c>
      <c r="G683" s="21">
        <v>22.111226021175</v>
      </c>
      <c r="H683" s="20">
        <v>-9.0099569058965503E-2</v>
      </c>
    </row>
    <row r="684" spans="1:8" x14ac:dyDescent="0.45">
      <c r="A684" s="19" t="s">
        <v>31</v>
      </c>
      <c r="B684" s="19" t="s">
        <v>116</v>
      </c>
      <c r="C684" s="19" t="s">
        <v>152</v>
      </c>
      <c r="D684" s="19" t="s">
        <v>7</v>
      </c>
      <c r="E684" s="20">
        <v>6.2832939006800302E-3</v>
      </c>
      <c r="F684" s="20">
        <v>0.52304075365917502</v>
      </c>
      <c r="G684" s="21">
        <v>28.027431124653202</v>
      </c>
      <c r="H684" s="20">
        <v>-6.2940624815472799E-3</v>
      </c>
    </row>
    <row r="685" spans="1:8" x14ac:dyDescent="0.45">
      <c r="A685" s="19" t="s">
        <v>106</v>
      </c>
      <c r="B685" s="19" t="s">
        <v>107</v>
      </c>
      <c r="C685" s="19" t="s">
        <v>157</v>
      </c>
      <c r="D685" s="19" t="s">
        <v>7</v>
      </c>
      <c r="E685" s="20">
        <v>6.2125688474479E-3</v>
      </c>
      <c r="F685" s="20">
        <v>0.59139699061487705</v>
      </c>
      <c r="G685" s="21">
        <v>30.383947449393698</v>
      </c>
      <c r="H685" s="20">
        <v>6.6983012987619994E-2</v>
      </c>
    </row>
    <row r="686" spans="1:8" x14ac:dyDescent="0.45">
      <c r="A686" s="19" t="s">
        <v>15</v>
      </c>
      <c r="B686" s="19" t="s">
        <v>42</v>
      </c>
      <c r="C686" s="19" t="s">
        <v>155</v>
      </c>
      <c r="D686" s="19" t="s">
        <v>7</v>
      </c>
      <c r="E686" s="20">
        <v>6.1542750187444E-3</v>
      </c>
      <c r="F686" s="20">
        <v>-0.13060034405114801</v>
      </c>
      <c r="G686" s="21">
        <v>39.917724651507797</v>
      </c>
      <c r="H686" s="20">
        <v>0.54410727329437103</v>
      </c>
    </row>
    <row r="687" spans="1:8" x14ac:dyDescent="0.45">
      <c r="A687" s="19" t="s">
        <v>27</v>
      </c>
      <c r="B687" s="19" t="s">
        <v>69</v>
      </c>
      <c r="C687" s="19" t="s">
        <v>151</v>
      </c>
      <c r="D687" s="19" t="s">
        <v>24</v>
      </c>
      <c r="E687" s="20">
        <v>6.1424469533908101E-3</v>
      </c>
      <c r="F687" s="20">
        <v>1.4762703368198</v>
      </c>
      <c r="G687" s="21">
        <v>40.018529994110303</v>
      </c>
      <c r="H687" s="20">
        <v>-1.9182396655538399E-2</v>
      </c>
    </row>
    <row r="688" spans="1:8" x14ac:dyDescent="0.45">
      <c r="A688" s="19" t="s">
        <v>15</v>
      </c>
      <c r="B688" s="19" t="s">
        <v>70</v>
      </c>
      <c r="C688" s="19" t="s">
        <v>154</v>
      </c>
      <c r="D688" s="19" t="s">
        <v>7</v>
      </c>
      <c r="E688" s="20">
        <v>6.0962706370836202E-3</v>
      </c>
      <c r="F688" s="20">
        <v>-4.9653473791281003E-2</v>
      </c>
      <c r="G688" s="21">
        <v>18.058162743178698</v>
      </c>
      <c r="H688" s="20">
        <v>-6.2725538177094697E-2</v>
      </c>
    </row>
    <row r="689" spans="1:8" x14ac:dyDescent="0.45">
      <c r="A689" s="19" t="s">
        <v>19</v>
      </c>
      <c r="B689" s="19" t="s">
        <v>137</v>
      </c>
      <c r="C689" s="19" t="s">
        <v>157</v>
      </c>
      <c r="D689" s="19" t="s">
        <v>7</v>
      </c>
      <c r="E689" s="20">
        <v>6.0338680446355196E-3</v>
      </c>
      <c r="F689" s="20">
        <v>-0.56457785920288694</v>
      </c>
      <c r="G689" s="21">
        <v>37.991552094108002</v>
      </c>
      <c r="H689" s="20">
        <v>-1.2977319462501901E-2</v>
      </c>
    </row>
    <row r="690" spans="1:8" x14ac:dyDescent="0.45">
      <c r="A690" s="19" t="s">
        <v>8</v>
      </c>
      <c r="B690" s="19" t="s">
        <v>61</v>
      </c>
      <c r="C690" s="19" t="s">
        <v>154</v>
      </c>
      <c r="D690" s="19" t="s">
        <v>7</v>
      </c>
      <c r="E690" s="20">
        <v>6.0133382826214297E-3</v>
      </c>
      <c r="F690" s="20">
        <v>-0.23281248779949501</v>
      </c>
      <c r="G690" s="21">
        <v>39.791439917498302</v>
      </c>
      <c r="H690" s="20">
        <v>0.20418887517884499</v>
      </c>
    </row>
    <row r="691" spans="1:8" x14ac:dyDescent="0.45">
      <c r="A691" s="19" t="s">
        <v>31</v>
      </c>
      <c r="B691" s="19" t="s">
        <v>33</v>
      </c>
      <c r="C691" s="19" t="s">
        <v>156</v>
      </c>
      <c r="D691" s="19" t="s">
        <v>24</v>
      </c>
      <c r="E691" s="20">
        <v>5.9895378832722302E-3</v>
      </c>
      <c r="F691" s="20">
        <v>1.0768627468991501</v>
      </c>
      <c r="G691" s="21">
        <v>28.627541832326301</v>
      </c>
      <c r="H691" s="20">
        <v>0.102637470247959</v>
      </c>
    </row>
    <row r="692" spans="1:8" x14ac:dyDescent="0.45">
      <c r="A692" s="19" t="s">
        <v>134</v>
      </c>
      <c r="B692" s="19" t="s">
        <v>135</v>
      </c>
      <c r="C692" s="19" t="s">
        <v>150</v>
      </c>
      <c r="D692" s="19" t="s">
        <v>7</v>
      </c>
      <c r="E692" s="20">
        <v>5.8738132865201404E-3</v>
      </c>
      <c r="F692" s="20">
        <v>0.18114333681160699</v>
      </c>
      <c r="G692" s="21">
        <v>67.614616977105698</v>
      </c>
      <c r="H692" s="20">
        <v>3.9120717259924102E-2</v>
      </c>
    </row>
    <row r="693" spans="1:8" x14ac:dyDescent="0.45">
      <c r="A693" s="19" t="s">
        <v>22</v>
      </c>
      <c r="B693" s="19" t="s">
        <v>56</v>
      </c>
      <c r="C693" s="19" t="s">
        <v>156</v>
      </c>
      <c r="D693" s="19" t="s">
        <v>26</v>
      </c>
      <c r="E693" s="20">
        <v>5.8636477579167498E-3</v>
      </c>
      <c r="F693" s="20">
        <v>0.42015707756596898</v>
      </c>
      <c r="G693" s="21">
        <v>17.0079058801923</v>
      </c>
      <c r="H693" s="20">
        <v>0.503422064864956</v>
      </c>
    </row>
    <row r="694" spans="1:8" x14ac:dyDescent="0.45">
      <c r="A694" s="19" t="s">
        <v>5</v>
      </c>
      <c r="B694" s="19" t="s">
        <v>138</v>
      </c>
      <c r="C694" s="19" t="s">
        <v>152</v>
      </c>
      <c r="D694" s="19" t="s">
        <v>7</v>
      </c>
      <c r="E694" s="20">
        <v>5.83469648711849E-3</v>
      </c>
      <c r="F694" s="20">
        <v>0.31300009265099299</v>
      </c>
      <c r="G694" s="21">
        <v>24.414434022519501</v>
      </c>
      <c r="H694" s="20">
        <v>-0.26967818464489401</v>
      </c>
    </row>
    <row r="695" spans="1:8" x14ac:dyDescent="0.45">
      <c r="A695" s="19" t="s">
        <v>108</v>
      </c>
      <c r="B695" s="19" t="s">
        <v>114</v>
      </c>
      <c r="C695" s="19" t="s">
        <v>157</v>
      </c>
      <c r="D695" s="19" t="s">
        <v>7</v>
      </c>
      <c r="E695" s="20">
        <v>5.8130421783776703E-3</v>
      </c>
      <c r="F695" s="20">
        <v>0.133523579302955</v>
      </c>
      <c r="G695" s="21">
        <v>39.546895121509202</v>
      </c>
      <c r="H695" s="20">
        <v>0.118103936223561</v>
      </c>
    </row>
    <row r="696" spans="1:8" x14ac:dyDescent="0.45">
      <c r="A696" s="19"/>
      <c r="B696" s="19" t="s">
        <v>25</v>
      </c>
      <c r="C696" s="19" t="s">
        <v>155</v>
      </c>
      <c r="D696" s="19" t="s">
        <v>26</v>
      </c>
      <c r="E696" s="20">
        <v>5.7289351051590101E-3</v>
      </c>
      <c r="F696" s="20">
        <v>0.78484922374460797</v>
      </c>
      <c r="G696" s="21">
        <v>17.631770396070699</v>
      </c>
      <c r="H696" s="20">
        <v>-3.3710985979417199E-2</v>
      </c>
    </row>
    <row r="697" spans="1:8" x14ac:dyDescent="0.45">
      <c r="A697" s="19" t="s">
        <v>27</v>
      </c>
      <c r="B697" s="19" t="s">
        <v>140</v>
      </c>
      <c r="C697" s="19" t="s">
        <v>152</v>
      </c>
      <c r="D697" s="19" t="s">
        <v>26</v>
      </c>
      <c r="E697" s="20">
        <v>5.69273545571193E-3</v>
      </c>
      <c r="F697" s="20">
        <v>2.7722888304475401E-2</v>
      </c>
      <c r="G697" s="21">
        <v>27.996815175669798</v>
      </c>
      <c r="H697" s="20">
        <v>-0.19467290669152101</v>
      </c>
    </row>
    <row r="698" spans="1:8" x14ac:dyDescent="0.45">
      <c r="A698" s="19" t="s">
        <v>5</v>
      </c>
      <c r="B698" s="19" t="s">
        <v>138</v>
      </c>
      <c r="C698" s="19" t="s">
        <v>157</v>
      </c>
      <c r="D698" s="19" t="s">
        <v>7</v>
      </c>
      <c r="E698" s="20">
        <v>5.6865773558144898E-3</v>
      </c>
      <c r="F698" s="20">
        <v>0.27715353663126102</v>
      </c>
      <c r="G698" s="21">
        <v>20.4843866720242</v>
      </c>
      <c r="H698" s="20">
        <v>-6.2396660103247098E-2</v>
      </c>
    </row>
    <row r="699" spans="1:8" x14ac:dyDescent="0.45">
      <c r="A699" s="19" t="s">
        <v>5</v>
      </c>
      <c r="B699" s="19" t="s">
        <v>83</v>
      </c>
      <c r="C699" s="19" t="s">
        <v>153</v>
      </c>
      <c r="D699" s="19" t="s">
        <v>7</v>
      </c>
      <c r="E699" s="20">
        <v>5.6671887534402096E-3</v>
      </c>
      <c r="F699" s="20">
        <v>-0.67272227113957805</v>
      </c>
      <c r="G699" s="21">
        <v>50.764023318749302</v>
      </c>
      <c r="H699" s="20">
        <v>0.55581840799958404</v>
      </c>
    </row>
    <row r="700" spans="1:8" x14ac:dyDescent="0.45">
      <c r="A700" s="19" t="s">
        <v>19</v>
      </c>
      <c r="B700" s="19" t="s">
        <v>90</v>
      </c>
      <c r="C700" s="19" t="s">
        <v>155</v>
      </c>
      <c r="D700" s="19" t="s">
        <v>7</v>
      </c>
      <c r="E700" s="20">
        <v>5.64055922475483E-3</v>
      </c>
      <c r="F700" s="20">
        <v>-0.65996033624494999</v>
      </c>
      <c r="G700" s="21">
        <v>23.567515609312501</v>
      </c>
      <c r="H700" s="20">
        <v>1.0486211679935</v>
      </c>
    </row>
    <row r="701" spans="1:8" x14ac:dyDescent="0.45">
      <c r="A701" s="19"/>
      <c r="B701" s="19" t="s">
        <v>94</v>
      </c>
      <c r="C701" s="19" t="s">
        <v>155</v>
      </c>
      <c r="D701" s="19" t="s">
        <v>24</v>
      </c>
      <c r="E701" s="20">
        <v>5.6220020140257503E-3</v>
      </c>
      <c r="F701" s="20">
        <v>0.335908744129155</v>
      </c>
      <c r="G701" s="21">
        <v>35.887656394178698</v>
      </c>
      <c r="H701" s="20">
        <v>0.36359582438480997</v>
      </c>
    </row>
    <row r="702" spans="1:8" x14ac:dyDescent="0.45">
      <c r="A702" s="19" t="s">
        <v>13</v>
      </c>
      <c r="B702" s="19" t="s">
        <v>139</v>
      </c>
      <c r="C702" s="19" t="s">
        <v>151</v>
      </c>
      <c r="D702" s="19" t="s">
        <v>7</v>
      </c>
      <c r="E702" s="20">
        <v>5.6201621486549501E-3</v>
      </c>
      <c r="F702" s="20">
        <v>3.3297498248834101E-2</v>
      </c>
      <c r="G702" s="21">
        <v>16.197276331169</v>
      </c>
      <c r="H702" s="20">
        <v>-0.30903893809694</v>
      </c>
    </row>
    <row r="703" spans="1:8" x14ac:dyDescent="0.45">
      <c r="A703" s="19" t="s">
        <v>8</v>
      </c>
      <c r="B703" s="19" t="s">
        <v>46</v>
      </c>
      <c r="C703" s="19" t="s">
        <v>149</v>
      </c>
      <c r="D703" s="19" t="s">
        <v>30</v>
      </c>
      <c r="E703" s="20">
        <v>5.57914561991661E-3</v>
      </c>
      <c r="F703" s="20">
        <v>-0.20408042809920601</v>
      </c>
      <c r="G703" s="21">
        <v>41.458174738600697</v>
      </c>
      <c r="H703" s="20">
        <v>-2.6613886920314501E-2</v>
      </c>
    </row>
    <row r="704" spans="1:8" x14ac:dyDescent="0.45">
      <c r="A704" s="19" t="s">
        <v>19</v>
      </c>
      <c r="B704" s="19" t="s">
        <v>34</v>
      </c>
      <c r="C704" s="19" t="s">
        <v>151</v>
      </c>
      <c r="D704" s="19" t="s">
        <v>7</v>
      </c>
      <c r="E704" s="20">
        <v>5.5744215444603097E-3</v>
      </c>
      <c r="F704" s="20">
        <v>9.2166693043284495E-2</v>
      </c>
      <c r="G704" s="21">
        <v>37.2589048409898</v>
      </c>
      <c r="H704" s="20">
        <v>-2.9302472169937799E-2</v>
      </c>
    </row>
    <row r="705" spans="1:8" x14ac:dyDescent="0.45">
      <c r="A705" s="19" t="s">
        <v>141</v>
      </c>
      <c r="B705" s="19" t="s">
        <v>142</v>
      </c>
      <c r="C705" s="19" t="s">
        <v>154</v>
      </c>
      <c r="D705" s="19" t="s">
        <v>7</v>
      </c>
      <c r="E705" s="20">
        <v>5.5731124744415397E-3</v>
      </c>
      <c r="F705" s="20">
        <v>-0.166777425827112</v>
      </c>
      <c r="G705" s="21">
        <v>33.160980911313501</v>
      </c>
      <c r="H705" s="20">
        <v>-5.6599132748457001E-2</v>
      </c>
    </row>
    <row r="706" spans="1:8" x14ac:dyDescent="0.45">
      <c r="A706" s="19" t="s">
        <v>31</v>
      </c>
      <c r="B706" s="19" t="s">
        <v>116</v>
      </c>
      <c r="C706" s="19" t="s">
        <v>153</v>
      </c>
      <c r="D706" s="19" t="s">
        <v>7</v>
      </c>
      <c r="E706" s="20">
        <v>5.5615556186307804E-3</v>
      </c>
      <c r="F706" s="20">
        <v>0.55688660167114001</v>
      </c>
      <c r="G706" s="21">
        <v>23.2308449242237</v>
      </c>
      <c r="H706" s="20">
        <v>1.14427040758774E-2</v>
      </c>
    </row>
    <row r="707" spans="1:8" x14ac:dyDescent="0.45">
      <c r="A707" s="19" t="s">
        <v>15</v>
      </c>
      <c r="B707" s="19" t="s">
        <v>16</v>
      </c>
      <c r="C707" s="19" t="s">
        <v>154</v>
      </c>
      <c r="D707" s="19" t="s">
        <v>7</v>
      </c>
      <c r="E707" s="20">
        <v>5.5479991330663198E-3</v>
      </c>
      <c r="F707" s="20">
        <v>0.115838822768738</v>
      </c>
      <c r="G707" s="21">
        <v>46.897387863693297</v>
      </c>
      <c r="H707" s="20">
        <v>-8.9340800820657401E-2</v>
      </c>
    </row>
    <row r="708" spans="1:8" x14ac:dyDescent="0.45">
      <c r="A708" s="19" t="s">
        <v>19</v>
      </c>
      <c r="B708" s="19" t="s">
        <v>20</v>
      </c>
      <c r="C708" s="19" t="s">
        <v>150</v>
      </c>
      <c r="D708" s="19" t="s">
        <v>7</v>
      </c>
      <c r="E708" s="20">
        <v>5.5448100352059196E-3</v>
      </c>
      <c r="F708" s="20">
        <v>-0.77854192385280996</v>
      </c>
      <c r="G708" s="21">
        <v>29.8452195422025</v>
      </c>
      <c r="H708" s="20">
        <v>-3.8506943437415397E-2</v>
      </c>
    </row>
    <row r="709" spans="1:8" x14ac:dyDescent="0.45">
      <c r="A709" s="19" t="s">
        <v>134</v>
      </c>
      <c r="B709" s="19" t="s">
        <v>135</v>
      </c>
      <c r="C709" s="19" t="s">
        <v>149</v>
      </c>
      <c r="D709" s="19" t="s">
        <v>7</v>
      </c>
      <c r="E709" s="20">
        <v>5.5420101022055799E-3</v>
      </c>
      <c r="F709" s="20">
        <v>-3.67611116809397E-2</v>
      </c>
      <c r="G709" s="21">
        <v>54.600185696325497</v>
      </c>
      <c r="H709" s="20">
        <v>0.11087772554914201</v>
      </c>
    </row>
    <row r="710" spans="1:8" x14ac:dyDescent="0.45">
      <c r="A710" s="19" t="s">
        <v>8</v>
      </c>
      <c r="B710" s="19" t="s">
        <v>164</v>
      </c>
      <c r="C710" s="19" t="s">
        <v>149</v>
      </c>
      <c r="D710" s="19" t="s">
        <v>24</v>
      </c>
      <c r="E710" s="20">
        <v>5.5340799532104003E-3</v>
      </c>
      <c r="F710" s="20">
        <v>1.1928513541689501</v>
      </c>
      <c r="G710" s="21">
        <v>42.117576352666703</v>
      </c>
      <c r="H710" s="20">
        <v>0.214437256180598</v>
      </c>
    </row>
    <row r="711" spans="1:8" x14ac:dyDescent="0.45">
      <c r="A711" s="19" t="s">
        <v>19</v>
      </c>
      <c r="B711" s="19" t="s">
        <v>137</v>
      </c>
      <c r="C711" s="19" t="s">
        <v>152</v>
      </c>
      <c r="D711" s="19" t="s">
        <v>7</v>
      </c>
      <c r="E711" s="20">
        <v>5.5308531980045204E-3</v>
      </c>
      <c r="F711" s="20">
        <v>-0.72540738866365795</v>
      </c>
      <c r="G711" s="21">
        <v>36.669540336110202</v>
      </c>
      <c r="H711" s="20">
        <v>0.50234415584822301</v>
      </c>
    </row>
    <row r="712" spans="1:8" x14ac:dyDescent="0.45">
      <c r="A712" s="19" t="s">
        <v>15</v>
      </c>
      <c r="B712" s="19" t="s">
        <v>105</v>
      </c>
      <c r="C712" s="19" t="s">
        <v>157</v>
      </c>
      <c r="D712" s="19" t="s">
        <v>7</v>
      </c>
      <c r="E712" s="20">
        <v>5.5304025351324204E-3</v>
      </c>
      <c r="F712" s="20">
        <v>-0.23918534727311</v>
      </c>
      <c r="G712" s="21">
        <v>40.897539885991499</v>
      </c>
      <c r="H712" s="20">
        <v>0.111346192554117</v>
      </c>
    </row>
    <row r="713" spans="1:8" x14ac:dyDescent="0.45">
      <c r="A713" s="19" t="s">
        <v>15</v>
      </c>
      <c r="B713" s="19" t="s">
        <v>40</v>
      </c>
      <c r="C713" s="19" t="s">
        <v>154</v>
      </c>
      <c r="D713" s="19" t="s">
        <v>7</v>
      </c>
      <c r="E713" s="20">
        <v>5.4924538973636604E-3</v>
      </c>
      <c r="F713" s="20">
        <v>3.73750451408889E-2</v>
      </c>
      <c r="G713" s="21">
        <v>35.241028301001002</v>
      </c>
      <c r="H713" s="20">
        <v>5.4787491039090003E-2</v>
      </c>
    </row>
    <row r="714" spans="1:8" x14ac:dyDescent="0.45">
      <c r="A714" s="19" t="s">
        <v>85</v>
      </c>
      <c r="B714" s="19" t="s">
        <v>86</v>
      </c>
      <c r="C714" s="19" t="s">
        <v>152</v>
      </c>
      <c r="D714" s="19" t="s">
        <v>24</v>
      </c>
      <c r="E714" s="20">
        <v>5.4654590491091098E-3</v>
      </c>
      <c r="F714" s="20">
        <v>2.5342131418068501</v>
      </c>
      <c r="G714" s="21">
        <v>35.808387596909803</v>
      </c>
      <c r="H714" s="20">
        <v>0.29106774319342099</v>
      </c>
    </row>
    <row r="715" spans="1:8" x14ac:dyDescent="0.45">
      <c r="A715" s="19" t="s">
        <v>85</v>
      </c>
      <c r="B715" s="19" t="s">
        <v>86</v>
      </c>
      <c r="C715" s="19" t="s">
        <v>153</v>
      </c>
      <c r="D715" s="19" t="s">
        <v>24</v>
      </c>
      <c r="E715" s="20">
        <v>5.4626039342207597E-3</v>
      </c>
      <c r="F715" s="20">
        <v>2.43394894791368</v>
      </c>
      <c r="G715" s="21">
        <v>27.512145374113501</v>
      </c>
      <c r="H715" s="20">
        <v>-0.140821841947638</v>
      </c>
    </row>
    <row r="716" spans="1:8" x14ac:dyDescent="0.45">
      <c r="A716" s="19" t="s">
        <v>19</v>
      </c>
      <c r="B716" s="19" t="s">
        <v>90</v>
      </c>
      <c r="C716" s="19" t="s">
        <v>149</v>
      </c>
      <c r="D716" s="19" t="s">
        <v>7</v>
      </c>
      <c r="E716" s="20">
        <v>5.4559811430726799E-3</v>
      </c>
      <c r="F716" s="20">
        <v>-0.115592635585389</v>
      </c>
      <c r="G716" s="21">
        <v>43.465290969399703</v>
      </c>
      <c r="H716" s="20">
        <v>6.09960982879659E-2</v>
      </c>
    </row>
    <row r="717" spans="1:8" x14ac:dyDescent="0.45">
      <c r="A717" s="19" t="s">
        <v>27</v>
      </c>
      <c r="B717" s="19" t="s">
        <v>140</v>
      </c>
      <c r="C717" s="19" t="s">
        <v>153</v>
      </c>
      <c r="D717" s="19" t="s">
        <v>26</v>
      </c>
      <c r="E717" s="20">
        <v>5.3966229884899099E-3</v>
      </c>
      <c r="F717" s="20">
        <v>-5.8202411588480297E-3</v>
      </c>
      <c r="G717" s="21">
        <v>23.354920508960799</v>
      </c>
      <c r="H717" s="20">
        <v>-4.3456529309655297E-3</v>
      </c>
    </row>
    <row r="718" spans="1:8" x14ac:dyDescent="0.45">
      <c r="A718" s="19" t="s">
        <v>71</v>
      </c>
      <c r="B718" s="19" t="s">
        <v>73</v>
      </c>
      <c r="C718" s="19" t="s">
        <v>153</v>
      </c>
      <c r="D718" s="19" t="s">
        <v>7</v>
      </c>
      <c r="E718" s="20">
        <v>5.3925004504161798E-3</v>
      </c>
      <c r="F718" s="20">
        <v>-0.44346695231308197</v>
      </c>
      <c r="G718" s="21">
        <v>38.955066285306998</v>
      </c>
      <c r="H718" s="20">
        <v>4.4796641947527603E-2</v>
      </c>
    </row>
    <row r="719" spans="1:8" x14ac:dyDescent="0.45">
      <c r="A719" s="19" t="s">
        <v>8</v>
      </c>
      <c r="B719" s="19" t="s">
        <v>45</v>
      </c>
      <c r="C719" s="19" t="s">
        <v>152</v>
      </c>
      <c r="D719" s="19" t="s">
        <v>30</v>
      </c>
      <c r="E719" s="20">
        <v>5.3190705827087497E-3</v>
      </c>
      <c r="F719" s="20">
        <v>-0.47156993450572099</v>
      </c>
      <c r="G719" s="21">
        <v>19.809418679557201</v>
      </c>
      <c r="H719" s="20">
        <v>4.6014769699515401E-2</v>
      </c>
    </row>
    <row r="720" spans="1:8" x14ac:dyDescent="0.45">
      <c r="A720" s="19" t="s">
        <v>31</v>
      </c>
      <c r="B720" s="19" t="s">
        <v>116</v>
      </c>
      <c r="C720" s="19" t="s">
        <v>151</v>
      </c>
      <c r="D720" s="19" t="s">
        <v>7</v>
      </c>
      <c r="E720" s="20">
        <v>5.3168212895059099E-3</v>
      </c>
      <c r="F720" s="20">
        <v>0.499371713979751</v>
      </c>
      <c r="G720" s="21">
        <v>32.005997184656003</v>
      </c>
      <c r="H720" s="20">
        <v>-0.17208102786284399</v>
      </c>
    </row>
    <row r="721" spans="1:8" x14ac:dyDescent="0.45">
      <c r="A721" s="19" t="s">
        <v>15</v>
      </c>
      <c r="B721" s="19" t="s">
        <v>70</v>
      </c>
      <c r="C721" s="19" t="s">
        <v>153</v>
      </c>
      <c r="D721" s="19" t="s">
        <v>7</v>
      </c>
      <c r="E721" s="20">
        <v>5.2704530744296799E-3</v>
      </c>
      <c r="F721" s="20">
        <v>-5.0435024436128802E-2</v>
      </c>
      <c r="G721" s="21">
        <v>24.153938294805201</v>
      </c>
      <c r="H721" s="20">
        <v>-0.10004631796913201</v>
      </c>
    </row>
    <row r="722" spans="1:8" x14ac:dyDescent="0.45">
      <c r="A722" s="19" t="s">
        <v>31</v>
      </c>
      <c r="B722" s="19" t="s">
        <v>116</v>
      </c>
      <c r="C722" s="19" t="s">
        <v>154</v>
      </c>
      <c r="D722" s="19" t="s">
        <v>7</v>
      </c>
      <c r="E722" s="20">
        <v>5.2430166811763398E-3</v>
      </c>
      <c r="F722" s="20">
        <v>0.340146283988148</v>
      </c>
      <c r="G722" s="21">
        <v>36.086124698694199</v>
      </c>
      <c r="H722" s="20">
        <v>-0.16236192004495301</v>
      </c>
    </row>
    <row r="723" spans="1:8" x14ac:dyDescent="0.45">
      <c r="A723" s="19" t="s">
        <v>106</v>
      </c>
      <c r="B723" s="19" t="s">
        <v>107</v>
      </c>
      <c r="C723" s="19" t="s">
        <v>152</v>
      </c>
      <c r="D723" s="19" t="s">
        <v>7</v>
      </c>
      <c r="E723" s="20">
        <v>5.2428668414547996E-3</v>
      </c>
      <c r="F723" s="20">
        <v>0.39185405160298498</v>
      </c>
      <c r="G723" s="21">
        <v>27.2733849250803</v>
      </c>
      <c r="H723" s="20">
        <v>3.4471455699753503E-2</v>
      </c>
    </row>
    <row r="724" spans="1:8" x14ac:dyDescent="0.45">
      <c r="A724" s="19" t="s">
        <v>134</v>
      </c>
      <c r="B724" s="19" t="s">
        <v>135</v>
      </c>
      <c r="C724" s="19" t="s">
        <v>157</v>
      </c>
      <c r="D724" s="19" t="s">
        <v>7</v>
      </c>
      <c r="E724" s="20">
        <v>5.2404061221019201E-3</v>
      </c>
      <c r="F724" s="20">
        <v>-0.13673063935614499</v>
      </c>
      <c r="G724" s="21">
        <v>31.569407608516698</v>
      </c>
      <c r="H724" s="20">
        <v>7.0882386853120496E-2</v>
      </c>
    </row>
    <row r="725" spans="1:8" x14ac:dyDescent="0.45">
      <c r="A725" s="19" t="s">
        <v>8</v>
      </c>
      <c r="B725" s="19" t="s">
        <v>46</v>
      </c>
      <c r="C725" s="19" t="s">
        <v>150</v>
      </c>
      <c r="D725" s="19" t="s">
        <v>30</v>
      </c>
      <c r="E725" s="20">
        <v>5.2342570456816503E-3</v>
      </c>
      <c r="F725" s="20">
        <v>-0.200441580592265</v>
      </c>
      <c r="G725" s="21">
        <v>31.975639830140199</v>
      </c>
      <c r="H725" s="20">
        <v>8.0249859593640495E-4</v>
      </c>
    </row>
    <row r="726" spans="1:8" x14ac:dyDescent="0.45">
      <c r="A726" s="19" t="s">
        <v>15</v>
      </c>
      <c r="B726" s="19" t="s">
        <v>38</v>
      </c>
      <c r="C726" s="19" t="s">
        <v>151</v>
      </c>
      <c r="D726" s="19" t="s">
        <v>7</v>
      </c>
      <c r="E726" s="20">
        <v>5.2034809379872E-3</v>
      </c>
      <c r="F726" s="20">
        <v>2.6975114096880901E-2</v>
      </c>
      <c r="G726" s="21">
        <v>19.5959819775113</v>
      </c>
      <c r="H726" s="20">
        <v>-0.120433740341096</v>
      </c>
    </row>
    <row r="727" spans="1:8" x14ac:dyDescent="0.45">
      <c r="A727" s="19" t="s">
        <v>19</v>
      </c>
      <c r="B727" s="19" t="s">
        <v>103</v>
      </c>
      <c r="C727" s="19" t="s">
        <v>155</v>
      </c>
      <c r="D727" s="19" t="s">
        <v>30</v>
      </c>
      <c r="E727" s="20">
        <v>5.1964505822596398E-3</v>
      </c>
      <c r="F727" s="20">
        <v>-0.33176830217175401</v>
      </c>
      <c r="G727" s="21">
        <v>19.190037970283001</v>
      </c>
      <c r="H727" s="20">
        <v>4.6619347128361702E-2</v>
      </c>
    </row>
    <row r="728" spans="1:8" x14ac:dyDescent="0.45">
      <c r="A728" s="19" t="s">
        <v>31</v>
      </c>
      <c r="B728" s="19" t="s">
        <v>33</v>
      </c>
      <c r="C728" s="19" t="s">
        <v>149</v>
      </c>
      <c r="D728" s="19" t="s">
        <v>24</v>
      </c>
      <c r="E728" s="20">
        <v>5.1858132001640599E-3</v>
      </c>
      <c r="F728" s="20">
        <v>2.4738485493767102</v>
      </c>
      <c r="G728" s="21">
        <v>32.099033698049702</v>
      </c>
      <c r="H728" s="20">
        <v>0.18883247042618101</v>
      </c>
    </row>
    <row r="729" spans="1:8" x14ac:dyDescent="0.45">
      <c r="A729" s="19" t="s">
        <v>129</v>
      </c>
      <c r="B729" s="19" t="s">
        <v>130</v>
      </c>
      <c r="C729" s="19" t="s">
        <v>155</v>
      </c>
      <c r="D729" s="19" t="s">
        <v>7</v>
      </c>
      <c r="E729" s="20">
        <v>5.1849133359955901E-3</v>
      </c>
      <c r="F729" s="20">
        <v>-0.67949497546869198</v>
      </c>
      <c r="G729" s="21">
        <v>35.961531400652198</v>
      </c>
      <c r="H729" s="20">
        <v>0.136198906179298</v>
      </c>
    </row>
    <row r="730" spans="1:8" x14ac:dyDescent="0.45">
      <c r="A730" s="19" t="s">
        <v>31</v>
      </c>
      <c r="B730" s="19" t="s">
        <v>33</v>
      </c>
      <c r="C730" s="19" t="s">
        <v>157</v>
      </c>
      <c r="D730" s="19" t="s">
        <v>24</v>
      </c>
      <c r="E730" s="20">
        <v>5.1825471612757497E-3</v>
      </c>
      <c r="F730" s="20">
        <v>1.1493943060241401</v>
      </c>
      <c r="G730" s="21">
        <v>23.428900010925499</v>
      </c>
      <c r="H730" s="20">
        <v>0.220821793138127</v>
      </c>
    </row>
    <row r="731" spans="1:8" x14ac:dyDescent="0.45">
      <c r="A731" s="19" t="s">
        <v>8</v>
      </c>
      <c r="B731" s="19" t="s">
        <v>53</v>
      </c>
      <c r="C731" s="19" t="s">
        <v>157</v>
      </c>
      <c r="D731" s="19" t="s">
        <v>24</v>
      </c>
      <c r="E731" s="20">
        <v>5.0985189984666598E-3</v>
      </c>
      <c r="F731" s="20">
        <v>0.79839003955328602</v>
      </c>
      <c r="G731" s="21">
        <v>21.771281918212299</v>
      </c>
      <c r="H731" s="20">
        <v>-0.166042469937042</v>
      </c>
    </row>
    <row r="732" spans="1:8" x14ac:dyDescent="0.45">
      <c r="A732" s="19" t="s">
        <v>175</v>
      </c>
      <c r="B732" s="19" t="s">
        <v>176</v>
      </c>
      <c r="C732" s="19" t="s">
        <v>149</v>
      </c>
      <c r="D732" s="19" t="s">
        <v>175</v>
      </c>
      <c r="E732" s="20">
        <v>5.0691461566204996E-3</v>
      </c>
      <c r="F732" s="20">
        <v>0.26724281859204502</v>
      </c>
      <c r="G732" s="21">
        <v>51.589374520986503</v>
      </c>
      <c r="H732" s="20">
        <v>-0.199729435750887</v>
      </c>
    </row>
    <row r="733" spans="1:8" x14ac:dyDescent="0.45">
      <c r="A733" s="19" t="s">
        <v>8</v>
      </c>
      <c r="B733" s="19" t="s">
        <v>45</v>
      </c>
      <c r="C733" s="19" t="s">
        <v>153</v>
      </c>
      <c r="D733" s="19" t="s">
        <v>30</v>
      </c>
      <c r="E733" s="20">
        <v>5.0063673055855597E-3</v>
      </c>
      <c r="F733" s="20">
        <v>-0.49610961700188599</v>
      </c>
      <c r="G733" s="21">
        <v>20.096454758147701</v>
      </c>
      <c r="H733" s="20">
        <v>-0.17043845166089899</v>
      </c>
    </row>
    <row r="734" spans="1:8" x14ac:dyDescent="0.45">
      <c r="A734" s="19" t="s">
        <v>8</v>
      </c>
      <c r="B734" s="19" t="s">
        <v>164</v>
      </c>
      <c r="C734" s="19" t="s">
        <v>151</v>
      </c>
      <c r="D734" s="19" t="s">
        <v>24</v>
      </c>
      <c r="E734" s="20">
        <v>5.0013312469317098E-3</v>
      </c>
      <c r="F734" s="20">
        <v>0.71253045341144405</v>
      </c>
      <c r="G734" s="21">
        <v>22.2250711660263</v>
      </c>
      <c r="H734" s="20">
        <v>-0.238343010421984</v>
      </c>
    </row>
    <row r="735" spans="1:8" x14ac:dyDescent="0.45">
      <c r="A735" s="19" t="s">
        <v>15</v>
      </c>
      <c r="B735" s="19" t="s">
        <v>16</v>
      </c>
      <c r="C735" s="19" t="s">
        <v>151</v>
      </c>
      <c r="D735" s="19" t="s">
        <v>7</v>
      </c>
      <c r="E735" s="20">
        <v>5.0011431541539097E-3</v>
      </c>
      <c r="F735" s="20">
        <v>0.28965543980937403</v>
      </c>
      <c r="G735" s="21">
        <v>36.092495107988199</v>
      </c>
      <c r="H735" s="20">
        <v>0.30076436462623601</v>
      </c>
    </row>
    <row r="736" spans="1:8" x14ac:dyDescent="0.45">
      <c r="A736" s="19" t="s">
        <v>112</v>
      </c>
      <c r="B736" s="19" t="s">
        <v>112</v>
      </c>
      <c r="C736" s="19" t="s">
        <v>157</v>
      </c>
      <c r="D736" s="19" t="s">
        <v>7</v>
      </c>
      <c r="E736" s="20">
        <v>4.9962164139665003E-3</v>
      </c>
      <c r="F736" s="20">
        <v>0.28761011505370998</v>
      </c>
      <c r="G736" s="21">
        <v>22.633433155759199</v>
      </c>
      <c r="H736" s="20">
        <v>5.2679814774353503E-2</v>
      </c>
    </row>
    <row r="737" spans="1:8" x14ac:dyDescent="0.45">
      <c r="A737" s="19" t="s">
        <v>31</v>
      </c>
      <c r="B737" s="19" t="s">
        <v>113</v>
      </c>
      <c r="C737" s="19" t="s">
        <v>157</v>
      </c>
      <c r="D737" s="19" t="s">
        <v>7</v>
      </c>
      <c r="E737" s="20">
        <v>4.9844150098208697E-3</v>
      </c>
      <c r="F737" s="20">
        <v>0.24578480441492501</v>
      </c>
      <c r="G737" s="21">
        <v>57.636446083171698</v>
      </c>
      <c r="H737" s="20">
        <v>0.17142734427443901</v>
      </c>
    </row>
    <row r="738" spans="1:8" x14ac:dyDescent="0.45">
      <c r="A738" s="19"/>
      <c r="B738" s="19" t="s">
        <v>100</v>
      </c>
      <c r="C738" s="19" t="s">
        <v>151</v>
      </c>
      <c r="D738" s="19" t="s">
        <v>24</v>
      </c>
      <c r="E738" s="20">
        <v>4.9822997926467797E-3</v>
      </c>
      <c r="F738" s="20">
        <v>15.6215667946297</v>
      </c>
      <c r="G738" s="21">
        <v>36.1949716507185</v>
      </c>
      <c r="H738" s="20">
        <v>-2.03447847975653E-2</v>
      </c>
    </row>
    <row r="739" spans="1:8" x14ac:dyDescent="0.45">
      <c r="A739" s="19" t="s">
        <v>31</v>
      </c>
      <c r="B739" s="19" t="s">
        <v>113</v>
      </c>
      <c r="C739" s="19" t="s">
        <v>154</v>
      </c>
      <c r="D739" s="19" t="s">
        <v>7</v>
      </c>
      <c r="E739" s="20">
        <v>4.9770891201622496E-3</v>
      </c>
      <c r="F739" s="20">
        <v>-9.2962597547526601E-2</v>
      </c>
      <c r="G739" s="21">
        <v>47.654570773478198</v>
      </c>
      <c r="H739" s="20">
        <v>6.8663860379763006E-2</v>
      </c>
    </row>
    <row r="740" spans="1:8" x14ac:dyDescent="0.45">
      <c r="A740" s="19" t="s">
        <v>8</v>
      </c>
      <c r="B740" s="19" t="s">
        <v>53</v>
      </c>
      <c r="C740" s="19" t="s">
        <v>153</v>
      </c>
      <c r="D740" s="19" t="s">
        <v>24</v>
      </c>
      <c r="E740" s="20">
        <v>4.9738136555039E-3</v>
      </c>
      <c r="F740" s="20">
        <v>0.57747614271009395</v>
      </c>
      <c r="G740" s="21">
        <v>27.654465200444999</v>
      </c>
      <c r="H740" s="20">
        <v>7.8750256997668994E-2</v>
      </c>
    </row>
    <row r="741" spans="1:8" x14ac:dyDescent="0.45">
      <c r="A741" s="19" t="s">
        <v>31</v>
      </c>
      <c r="B741" s="19" t="s">
        <v>33</v>
      </c>
      <c r="C741" s="19" t="s">
        <v>152</v>
      </c>
      <c r="D741" s="19" t="s">
        <v>24</v>
      </c>
      <c r="E741" s="20">
        <v>4.9699278321665699E-3</v>
      </c>
      <c r="F741" s="20">
        <v>0.92952639200943799</v>
      </c>
      <c r="G741" s="21">
        <v>26.070681371479001</v>
      </c>
      <c r="H741" s="20">
        <v>0.13530529041099101</v>
      </c>
    </row>
    <row r="742" spans="1:8" x14ac:dyDescent="0.45">
      <c r="A742" s="19" t="s">
        <v>134</v>
      </c>
      <c r="B742" s="19" t="s">
        <v>135</v>
      </c>
      <c r="C742" s="19" t="s">
        <v>156</v>
      </c>
      <c r="D742" s="19" t="s">
        <v>7</v>
      </c>
      <c r="E742" s="20">
        <v>4.9670017697109404E-3</v>
      </c>
      <c r="F742" s="20">
        <v>-0.26475666203982801</v>
      </c>
      <c r="G742" s="21">
        <v>47.9603666268412</v>
      </c>
      <c r="H742" s="20">
        <v>-0.113834811305583</v>
      </c>
    </row>
    <row r="743" spans="1:8" x14ac:dyDescent="0.45">
      <c r="A743" s="19" t="s">
        <v>8</v>
      </c>
      <c r="B743" s="19" t="s">
        <v>44</v>
      </c>
      <c r="C743" s="19" t="s">
        <v>152</v>
      </c>
      <c r="D743" s="19" t="s">
        <v>30</v>
      </c>
      <c r="E743" s="20">
        <v>4.9395863218912803E-3</v>
      </c>
      <c r="F743" s="20">
        <v>-0.55712696486363</v>
      </c>
      <c r="G743" s="21">
        <v>43.793855835996197</v>
      </c>
      <c r="H743" s="20">
        <v>8.6377735028427993E-2</v>
      </c>
    </row>
    <row r="744" spans="1:8" x14ac:dyDescent="0.45">
      <c r="A744" s="19" t="s">
        <v>71</v>
      </c>
      <c r="B744" s="19" t="s">
        <v>73</v>
      </c>
      <c r="C744" s="19" t="s">
        <v>152</v>
      </c>
      <c r="D744" s="19" t="s">
        <v>7</v>
      </c>
      <c r="E744" s="20">
        <v>4.9194239340617099E-3</v>
      </c>
      <c r="F744" s="20">
        <v>-0.48319036845273899</v>
      </c>
      <c r="G744" s="21">
        <v>66.039189484201302</v>
      </c>
      <c r="H744" s="20">
        <v>0.147081182812864</v>
      </c>
    </row>
    <row r="745" spans="1:8" x14ac:dyDescent="0.45">
      <c r="A745" s="19" t="s">
        <v>8</v>
      </c>
      <c r="B745" s="19" t="s">
        <v>53</v>
      </c>
      <c r="C745" s="19" t="s">
        <v>152</v>
      </c>
      <c r="D745" s="19" t="s">
        <v>24</v>
      </c>
      <c r="E745" s="20">
        <v>4.8757807576375496E-3</v>
      </c>
      <c r="F745" s="20">
        <v>0.48577938970714502</v>
      </c>
      <c r="G745" s="21">
        <v>29.162436777558302</v>
      </c>
      <c r="H745" s="20">
        <v>-0.25102654922279799</v>
      </c>
    </row>
    <row r="746" spans="1:8" x14ac:dyDescent="0.45">
      <c r="A746" s="19" t="s">
        <v>8</v>
      </c>
      <c r="B746" s="19" t="s">
        <v>93</v>
      </c>
      <c r="C746" s="19" t="s">
        <v>151</v>
      </c>
      <c r="D746" s="19" t="s">
        <v>7</v>
      </c>
      <c r="E746" s="20">
        <v>4.8716672259108496E-3</v>
      </c>
      <c r="F746" s="20">
        <v>-1.15543754684071E-2</v>
      </c>
      <c r="G746" s="21">
        <v>31.775423399789201</v>
      </c>
      <c r="H746" s="20">
        <v>9.5872188114649995E-2</v>
      </c>
    </row>
    <row r="747" spans="1:8" x14ac:dyDescent="0.45">
      <c r="A747" s="19" t="s">
        <v>71</v>
      </c>
      <c r="B747" s="19" t="s">
        <v>73</v>
      </c>
      <c r="C747" s="19" t="s">
        <v>154</v>
      </c>
      <c r="D747" s="19" t="s">
        <v>7</v>
      </c>
      <c r="E747" s="20">
        <v>4.85572453695024E-3</v>
      </c>
      <c r="F747" s="20">
        <v>-0.42044668392775802</v>
      </c>
      <c r="G747" s="21">
        <v>61.111357652111998</v>
      </c>
      <c r="H747" s="20">
        <v>-0.21416867766044401</v>
      </c>
    </row>
    <row r="748" spans="1:8" x14ac:dyDescent="0.45">
      <c r="A748" s="19" t="s">
        <v>8</v>
      </c>
      <c r="B748" s="19" t="s">
        <v>44</v>
      </c>
      <c r="C748" s="19" t="s">
        <v>153</v>
      </c>
      <c r="D748" s="19" t="s">
        <v>30</v>
      </c>
      <c r="E748" s="20">
        <v>4.8023510969622202E-3</v>
      </c>
      <c r="F748" s="20">
        <v>-0.51849650394384095</v>
      </c>
      <c r="G748" s="21">
        <v>27.541939579123799</v>
      </c>
      <c r="H748" s="20">
        <v>-0.256787677990713</v>
      </c>
    </row>
    <row r="749" spans="1:8" x14ac:dyDescent="0.45">
      <c r="A749" s="19" t="s">
        <v>31</v>
      </c>
      <c r="B749" s="19" t="s">
        <v>113</v>
      </c>
      <c r="C749" s="19" t="s">
        <v>156</v>
      </c>
      <c r="D749" s="19" t="s">
        <v>7</v>
      </c>
      <c r="E749" s="20">
        <v>4.7557237974192304E-3</v>
      </c>
      <c r="F749" s="20">
        <v>9.0760214401125697E-3</v>
      </c>
      <c r="G749" s="21">
        <v>43.5486155479487</v>
      </c>
      <c r="H749" s="20">
        <v>-0.26501928914013201</v>
      </c>
    </row>
    <row r="750" spans="1:8" x14ac:dyDescent="0.45">
      <c r="A750" s="19" t="s">
        <v>15</v>
      </c>
      <c r="B750" s="19" t="s">
        <v>70</v>
      </c>
      <c r="C750" s="19" t="s">
        <v>151</v>
      </c>
      <c r="D750" s="19" t="s">
        <v>7</v>
      </c>
      <c r="E750" s="20">
        <v>4.7426177425497597E-3</v>
      </c>
      <c r="F750" s="20">
        <v>9.0082864123821493E-2</v>
      </c>
      <c r="G750" s="21">
        <v>26.1392698848002</v>
      </c>
      <c r="H750" s="20">
        <v>-0.25117699498100399</v>
      </c>
    </row>
    <row r="751" spans="1:8" x14ac:dyDescent="0.45">
      <c r="A751" s="19" t="s">
        <v>8</v>
      </c>
      <c r="B751" s="19" t="s">
        <v>46</v>
      </c>
      <c r="C751" s="19" t="s">
        <v>155</v>
      </c>
      <c r="D751" s="19" t="s">
        <v>30</v>
      </c>
      <c r="E751" s="20">
        <v>4.7276760259369003E-3</v>
      </c>
      <c r="F751" s="20">
        <v>-0.38672201331616401</v>
      </c>
      <c r="G751" s="21">
        <v>22.584128426005499</v>
      </c>
      <c r="H751" s="20">
        <v>-2.78695149232411E-2</v>
      </c>
    </row>
    <row r="752" spans="1:8" x14ac:dyDescent="0.45">
      <c r="A752" s="19" t="s">
        <v>8</v>
      </c>
      <c r="B752" s="19" t="s">
        <v>59</v>
      </c>
      <c r="C752" s="19" t="s">
        <v>151</v>
      </c>
      <c r="D752" s="19" t="s">
        <v>7</v>
      </c>
      <c r="E752" s="20">
        <v>4.7159893011323598E-3</v>
      </c>
      <c r="F752" s="20">
        <v>-0.15846117015265401</v>
      </c>
      <c r="G752" s="21">
        <v>48.302953926088797</v>
      </c>
      <c r="H752" s="20">
        <v>0.327694568003358</v>
      </c>
    </row>
    <row r="753" spans="1:8" x14ac:dyDescent="0.45">
      <c r="A753" s="19" t="s">
        <v>19</v>
      </c>
      <c r="B753" s="19" t="s">
        <v>90</v>
      </c>
      <c r="C753" s="19" t="s">
        <v>157</v>
      </c>
      <c r="D753" s="19" t="s">
        <v>7</v>
      </c>
      <c r="E753" s="20">
        <v>4.6879631381086797E-3</v>
      </c>
      <c r="F753" s="20">
        <v>-0.259363204443953</v>
      </c>
      <c r="G753" s="21">
        <v>30.5009506858053</v>
      </c>
      <c r="H753" s="20">
        <v>-0.18737840421302801</v>
      </c>
    </row>
    <row r="754" spans="1:8" x14ac:dyDescent="0.45">
      <c r="A754" s="19" t="s">
        <v>8</v>
      </c>
      <c r="B754" s="19" t="s">
        <v>44</v>
      </c>
      <c r="C754" s="19" t="s">
        <v>154</v>
      </c>
      <c r="D754" s="19" t="s">
        <v>30</v>
      </c>
      <c r="E754" s="20">
        <v>4.6850414619212096E-3</v>
      </c>
      <c r="F754" s="20">
        <v>-0.54660187704126995</v>
      </c>
      <c r="G754" s="21">
        <v>87.169698770313502</v>
      </c>
      <c r="H754" s="20">
        <v>0.22928150577020101</v>
      </c>
    </row>
    <row r="755" spans="1:8" x14ac:dyDescent="0.45">
      <c r="A755" s="19" t="s">
        <v>15</v>
      </c>
      <c r="B755" s="19" t="s">
        <v>105</v>
      </c>
      <c r="C755" s="19" t="s">
        <v>151</v>
      </c>
      <c r="D755" s="19" t="s">
        <v>7</v>
      </c>
      <c r="E755" s="20">
        <v>4.6727254961035003E-3</v>
      </c>
      <c r="F755" s="20">
        <v>-0.35369643673909701</v>
      </c>
      <c r="G755" s="21">
        <v>41.790350918218202</v>
      </c>
      <c r="H755" s="20">
        <v>0.11208245617340901</v>
      </c>
    </row>
    <row r="756" spans="1:8" x14ac:dyDescent="0.45">
      <c r="A756" s="19"/>
      <c r="B756" s="19" t="s">
        <v>25</v>
      </c>
      <c r="C756" s="19" t="s">
        <v>149</v>
      </c>
      <c r="D756" s="19" t="s">
        <v>26</v>
      </c>
      <c r="E756" s="20">
        <v>4.61805805135762E-3</v>
      </c>
      <c r="F756" s="20">
        <v>0.69380509637836496</v>
      </c>
      <c r="G756" s="21">
        <v>49.832900821260999</v>
      </c>
      <c r="H756" s="20">
        <v>0.475284244369789</v>
      </c>
    </row>
    <row r="757" spans="1:8" x14ac:dyDescent="0.45">
      <c r="A757" s="19" t="s">
        <v>27</v>
      </c>
      <c r="B757" s="19" t="s">
        <v>132</v>
      </c>
      <c r="C757" s="19" t="s">
        <v>149</v>
      </c>
      <c r="D757" s="19" t="s">
        <v>30</v>
      </c>
      <c r="E757" s="20">
        <v>4.5895953745327903E-3</v>
      </c>
      <c r="F757" s="20">
        <v>-2.37301233723658E-2</v>
      </c>
      <c r="G757" s="21">
        <v>48.127520675807503</v>
      </c>
      <c r="H757" s="20">
        <v>-9.2097594072900094E-2</v>
      </c>
    </row>
    <row r="758" spans="1:8" x14ac:dyDescent="0.45">
      <c r="A758" s="19" t="s">
        <v>175</v>
      </c>
      <c r="B758" s="19" t="s">
        <v>176</v>
      </c>
      <c r="C758" s="19" t="s">
        <v>155</v>
      </c>
      <c r="D758" s="19" t="s">
        <v>175</v>
      </c>
      <c r="E758" s="20">
        <v>4.5385107656918198E-3</v>
      </c>
      <c r="F758" s="20">
        <v>0.13593339947715599</v>
      </c>
      <c r="G758" s="21">
        <v>26.732251041439699</v>
      </c>
      <c r="H758" s="20">
        <v>4.2153854193630498E-3</v>
      </c>
    </row>
    <row r="759" spans="1:8" x14ac:dyDescent="0.45">
      <c r="A759" s="19"/>
      <c r="B759" s="19" t="s">
        <v>100</v>
      </c>
      <c r="C759" s="19" t="s">
        <v>153</v>
      </c>
      <c r="D759" s="19" t="s">
        <v>24</v>
      </c>
      <c r="E759" s="20">
        <v>4.5344840955528704E-3</v>
      </c>
      <c r="F759" s="20">
        <v>16.7975455522582</v>
      </c>
      <c r="G759" s="21">
        <v>20.566073659871702</v>
      </c>
      <c r="H759" s="20">
        <v>-0.40575662059846901</v>
      </c>
    </row>
    <row r="760" spans="1:8" x14ac:dyDescent="0.45">
      <c r="A760" s="19" t="s">
        <v>5</v>
      </c>
      <c r="B760" s="19" t="s">
        <v>83</v>
      </c>
      <c r="C760" s="19" t="s">
        <v>151</v>
      </c>
      <c r="D760" s="19" t="s">
        <v>7</v>
      </c>
      <c r="E760" s="20">
        <v>4.5095608012970098E-3</v>
      </c>
      <c r="F760" s="20">
        <v>-0.44264507792929902</v>
      </c>
      <c r="G760" s="21">
        <v>54.136343170412502</v>
      </c>
      <c r="H760" s="20">
        <v>0.17264948898739799</v>
      </c>
    </row>
    <row r="761" spans="1:8" x14ac:dyDescent="0.45">
      <c r="A761" s="19" t="s">
        <v>106</v>
      </c>
      <c r="B761" s="19" t="s">
        <v>107</v>
      </c>
      <c r="C761" s="19" t="s">
        <v>151</v>
      </c>
      <c r="D761" s="19" t="s">
        <v>7</v>
      </c>
      <c r="E761" s="20">
        <v>4.4713871994310596E-3</v>
      </c>
      <c r="F761" s="20">
        <v>0.35789976141922097</v>
      </c>
      <c r="G761" s="21">
        <v>25.551720560016701</v>
      </c>
      <c r="H761" s="20">
        <v>5.98290985986153E-2</v>
      </c>
    </row>
    <row r="762" spans="1:8" x14ac:dyDescent="0.45">
      <c r="A762" s="19" t="s">
        <v>22</v>
      </c>
      <c r="B762" s="19" t="s">
        <v>56</v>
      </c>
      <c r="C762" s="19" t="s">
        <v>157</v>
      </c>
      <c r="D762" s="19" t="s">
        <v>26</v>
      </c>
      <c r="E762" s="20">
        <v>4.46628453285677E-3</v>
      </c>
      <c r="F762" s="20">
        <v>1.0213912170731599E-2</v>
      </c>
      <c r="G762" s="21">
        <v>21.661117086503001</v>
      </c>
      <c r="H762" s="20">
        <v>9.20106458545773E-2</v>
      </c>
    </row>
    <row r="763" spans="1:8" x14ac:dyDescent="0.45">
      <c r="A763" s="19" t="s">
        <v>8</v>
      </c>
      <c r="B763" s="19" t="s">
        <v>53</v>
      </c>
      <c r="C763" s="19" t="s">
        <v>151</v>
      </c>
      <c r="D763" s="19" t="s">
        <v>24</v>
      </c>
      <c r="E763" s="20">
        <v>4.4376270056715201E-3</v>
      </c>
      <c r="F763" s="20">
        <v>1.0759578357764701</v>
      </c>
      <c r="G763" s="21">
        <v>40.468892279766301</v>
      </c>
      <c r="H763" s="20">
        <v>-4.94790978470677E-2</v>
      </c>
    </row>
    <row r="764" spans="1:8" x14ac:dyDescent="0.45">
      <c r="A764" s="19" t="s">
        <v>106</v>
      </c>
      <c r="B764" s="19" t="s">
        <v>107</v>
      </c>
      <c r="C764" s="19" t="s">
        <v>153</v>
      </c>
      <c r="D764" s="19" t="s">
        <v>7</v>
      </c>
      <c r="E764" s="20">
        <v>4.4366022088605499E-3</v>
      </c>
      <c r="F764" s="20">
        <v>0.28223830267825001</v>
      </c>
      <c r="G764" s="21">
        <v>24.013499407085799</v>
      </c>
      <c r="H764" s="20">
        <v>-2.5454691554116999E-3</v>
      </c>
    </row>
    <row r="765" spans="1:8" x14ac:dyDescent="0.45">
      <c r="A765" s="19"/>
      <c r="B765" s="19" t="s">
        <v>94</v>
      </c>
      <c r="C765" s="19" t="s">
        <v>149</v>
      </c>
      <c r="D765" s="19" t="s">
        <v>24</v>
      </c>
      <c r="E765" s="20">
        <v>4.4202521221634299E-3</v>
      </c>
      <c r="F765" s="20">
        <v>0.239577999633556</v>
      </c>
      <c r="G765" s="21">
        <v>38.092792443664003</v>
      </c>
      <c r="H765" s="20">
        <v>0.49623295398999201</v>
      </c>
    </row>
    <row r="766" spans="1:8" x14ac:dyDescent="0.45">
      <c r="A766" s="19" t="s">
        <v>8</v>
      </c>
      <c r="B766" s="19" t="s">
        <v>53</v>
      </c>
      <c r="C766" s="19" t="s">
        <v>154</v>
      </c>
      <c r="D766" s="19" t="s">
        <v>24</v>
      </c>
      <c r="E766" s="20">
        <v>4.2916783833873897E-3</v>
      </c>
      <c r="F766" s="20">
        <v>0.61408986416946298</v>
      </c>
      <c r="G766" s="21">
        <v>42.065095654713502</v>
      </c>
      <c r="H766" s="20">
        <v>0.18440868644386199</v>
      </c>
    </row>
    <row r="767" spans="1:8" x14ac:dyDescent="0.45">
      <c r="A767" s="19" t="s">
        <v>175</v>
      </c>
      <c r="B767" s="19" t="s">
        <v>176</v>
      </c>
      <c r="C767" s="19" t="s">
        <v>150</v>
      </c>
      <c r="D767" s="19" t="s">
        <v>175</v>
      </c>
      <c r="E767" s="20">
        <v>4.28056769496497E-3</v>
      </c>
      <c r="F767" s="20">
        <v>0.376098805811859</v>
      </c>
      <c r="G767" s="21">
        <v>27.696639326431701</v>
      </c>
      <c r="H767" s="20">
        <v>-0.25038735738675599</v>
      </c>
    </row>
    <row r="768" spans="1:8" x14ac:dyDescent="0.45">
      <c r="A768" s="19" t="s">
        <v>27</v>
      </c>
      <c r="B768" s="19" t="s">
        <v>162</v>
      </c>
      <c r="C768" s="19" t="s">
        <v>154</v>
      </c>
      <c r="D768" s="19" t="s">
        <v>24</v>
      </c>
      <c r="E768" s="20">
        <v>4.2121926634680904E-3</v>
      </c>
      <c r="F768" s="20">
        <v>7.9736893904464902E-3</v>
      </c>
      <c r="G768" s="21">
        <v>11.4639422818407</v>
      </c>
      <c r="H768" s="20">
        <v>1.26175651967423E-2</v>
      </c>
    </row>
    <row r="769" spans="1:8" x14ac:dyDescent="0.45">
      <c r="A769" s="19" t="s">
        <v>19</v>
      </c>
      <c r="B769" s="19" t="s">
        <v>90</v>
      </c>
      <c r="C769" s="19" t="s">
        <v>156</v>
      </c>
      <c r="D769" s="19" t="s">
        <v>7</v>
      </c>
      <c r="E769" s="20">
        <v>4.1988334635992301E-3</v>
      </c>
      <c r="F769" s="20">
        <v>-0.18008914045320501</v>
      </c>
      <c r="G769" s="21">
        <v>36.223696655955003</v>
      </c>
      <c r="H769" s="20">
        <v>1.0522820553461301</v>
      </c>
    </row>
    <row r="770" spans="1:8" x14ac:dyDescent="0.45">
      <c r="A770" s="19" t="s">
        <v>19</v>
      </c>
      <c r="B770" s="19" t="s">
        <v>103</v>
      </c>
      <c r="C770" s="19" t="s">
        <v>149</v>
      </c>
      <c r="D770" s="19" t="s">
        <v>30</v>
      </c>
      <c r="E770" s="20">
        <v>4.1896535753886801E-3</v>
      </c>
      <c r="F770" s="20">
        <v>-0.110485063495776</v>
      </c>
      <c r="G770" s="21">
        <v>28.408750295239699</v>
      </c>
      <c r="H770" s="20">
        <v>-0.26532431366868198</v>
      </c>
    </row>
    <row r="771" spans="1:8" x14ac:dyDescent="0.45">
      <c r="A771" s="19" t="s">
        <v>8</v>
      </c>
      <c r="B771" s="19" t="s">
        <v>46</v>
      </c>
      <c r="C771" s="19" t="s">
        <v>151</v>
      </c>
      <c r="D771" s="19" t="s">
        <v>30</v>
      </c>
      <c r="E771" s="20">
        <v>4.1802020021035101E-3</v>
      </c>
      <c r="F771" s="20">
        <v>-0.20138052079274299</v>
      </c>
      <c r="G771" s="21">
        <v>27.087615658495999</v>
      </c>
      <c r="H771" s="20">
        <v>0.107150788087528</v>
      </c>
    </row>
    <row r="772" spans="1:8" x14ac:dyDescent="0.45">
      <c r="A772" s="19" t="s">
        <v>108</v>
      </c>
      <c r="B772" s="19" t="s">
        <v>109</v>
      </c>
      <c r="C772" s="19" t="s">
        <v>154</v>
      </c>
      <c r="D772" s="19" t="s">
        <v>7</v>
      </c>
      <c r="E772" s="20">
        <v>4.08998069181389E-3</v>
      </c>
      <c r="F772" s="20">
        <v>-6.6619002306296197E-3</v>
      </c>
      <c r="G772" s="21">
        <v>26.242427626064298</v>
      </c>
      <c r="H772" s="20">
        <v>-0.27293166538103603</v>
      </c>
    </row>
    <row r="773" spans="1:8" x14ac:dyDescent="0.45">
      <c r="A773" s="19" t="s">
        <v>8</v>
      </c>
      <c r="B773" s="19" t="s">
        <v>46</v>
      </c>
      <c r="C773" s="19" t="s">
        <v>156</v>
      </c>
      <c r="D773" s="19" t="s">
        <v>30</v>
      </c>
      <c r="E773" s="20">
        <v>4.05981545998268E-3</v>
      </c>
      <c r="F773" s="20">
        <v>-0.16823778733170899</v>
      </c>
      <c r="G773" s="21">
        <v>18.979612537542501</v>
      </c>
      <c r="H773" s="20">
        <v>-0.28117746650185999</v>
      </c>
    </row>
    <row r="774" spans="1:8" x14ac:dyDescent="0.45">
      <c r="A774" s="19" t="s">
        <v>31</v>
      </c>
      <c r="B774" s="19" t="s">
        <v>33</v>
      </c>
      <c r="C774" s="19" t="s">
        <v>150</v>
      </c>
      <c r="D774" s="19" t="s">
        <v>24</v>
      </c>
      <c r="E774" s="20">
        <v>3.9953911395469799E-3</v>
      </c>
      <c r="F774" s="20">
        <v>2.8166835136033499</v>
      </c>
      <c r="G774" s="21">
        <v>24.744631706543199</v>
      </c>
      <c r="H774" s="20">
        <v>-2.6245740344793399E-2</v>
      </c>
    </row>
    <row r="775" spans="1:8" x14ac:dyDescent="0.45">
      <c r="A775" s="19" t="s">
        <v>27</v>
      </c>
      <c r="B775" s="19" t="s">
        <v>69</v>
      </c>
      <c r="C775" s="19" t="s">
        <v>152</v>
      </c>
      <c r="D775" s="19" t="s">
        <v>24</v>
      </c>
      <c r="E775" s="20">
        <v>3.9943669225109002E-3</v>
      </c>
      <c r="F775" s="20">
        <v>1.7429758544402001</v>
      </c>
      <c r="G775" s="21">
        <v>28.842632349716499</v>
      </c>
      <c r="H775" s="20">
        <v>-0.13530819078025599</v>
      </c>
    </row>
    <row r="776" spans="1:8" x14ac:dyDescent="0.45">
      <c r="A776" s="19" t="s">
        <v>8</v>
      </c>
      <c r="B776" s="19" t="s">
        <v>45</v>
      </c>
      <c r="C776" s="19" t="s">
        <v>154</v>
      </c>
      <c r="D776" s="19" t="s">
        <v>30</v>
      </c>
      <c r="E776" s="20">
        <v>3.9615259975731504E-3</v>
      </c>
      <c r="F776" s="20">
        <v>-0.40780265509996</v>
      </c>
      <c r="G776" s="21">
        <v>29.327647090993501</v>
      </c>
      <c r="H776" s="20">
        <v>0.38876792370688201</v>
      </c>
    </row>
    <row r="777" spans="1:8" x14ac:dyDescent="0.45">
      <c r="A777" s="19" t="s">
        <v>167</v>
      </c>
      <c r="B777" s="19" t="s">
        <v>165</v>
      </c>
      <c r="C777" s="19" t="s">
        <v>154</v>
      </c>
      <c r="D777" s="19" t="s">
        <v>7</v>
      </c>
      <c r="E777" s="20">
        <v>3.94757211621319E-3</v>
      </c>
      <c r="F777" s="20">
        <v>0.40098488293370299</v>
      </c>
      <c r="G777" s="21">
        <v>16.874886910769298</v>
      </c>
      <c r="H777" s="20">
        <v>7.41555906197848E-3</v>
      </c>
    </row>
    <row r="778" spans="1:8" x14ac:dyDescent="0.45">
      <c r="A778" s="19"/>
      <c r="B778" s="19" t="s">
        <v>25</v>
      </c>
      <c r="C778" s="19" t="s">
        <v>150</v>
      </c>
      <c r="D778" s="19" t="s">
        <v>26</v>
      </c>
      <c r="E778" s="20">
        <v>3.9164545654843596E-3</v>
      </c>
      <c r="F778" s="20">
        <v>0.917939557786979</v>
      </c>
      <c r="G778" s="21">
        <v>18.3278061568627</v>
      </c>
      <c r="H778" s="20">
        <v>-0.17781858808737799</v>
      </c>
    </row>
    <row r="779" spans="1:8" x14ac:dyDescent="0.45">
      <c r="A779" s="19" t="s">
        <v>19</v>
      </c>
      <c r="B779" s="19" t="s">
        <v>20</v>
      </c>
      <c r="C779" s="19" t="s">
        <v>153</v>
      </c>
      <c r="D779" s="19" t="s">
        <v>7</v>
      </c>
      <c r="E779" s="20">
        <v>3.9126958722249996E-3</v>
      </c>
      <c r="F779" s="20">
        <v>-0.82029256823493402</v>
      </c>
      <c r="G779" s="21">
        <v>25.425378089034801</v>
      </c>
      <c r="H779" s="20">
        <v>8.6446835888737902E-2</v>
      </c>
    </row>
    <row r="780" spans="1:8" x14ac:dyDescent="0.45">
      <c r="A780" s="19" t="s">
        <v>19</v>
      </c>
      <c r="B780" s="19" t="s">
        <v>104</v>
      </c>
      <c r="C780" s="19" t="s">
        <v>157</v>
      </c>
      <c r="D780" s="19" t="s">
        <v>30</v>
      </c>
      <c r="E780" s="20">
        <v>3.89654544769363E-3</v>
      </c>
      <c r="F780" s="20">
        <v>-0.19131421046817601</v>
      </c>
      <c r="G780" s="21">
        <v>36.233414386472802</v>
      </c>
      <c r="H780" s="20">
        <v>5.1787114652406097E-2</v>
      </c>
    </row>
    <row r="781" spans="1:8" x14ac:dyDescent="0.45">
      <c r="A781" s="19" t="s">
        <v>85</v>
      </c>
      <c r="B781" s="19" t="s">
        <v>86</v>
      </c>
      <c r="C781" s="19" t="s">
        <v>151</v>
      </c>
      <c r="D781" s="19" t="s">
        <v>24</v>
      </c>
      <c r="E781" s="20">
        <v>3.8922585033088E-3</v>
      </c>
      <c r="F781" s="20">
        <v>2.65983091866722</v>
      </c>
      <c r="G781" s="21">
        <v>30.816840083252298</v>
      </c>
      <c r="H781" s="20">
        <v>-6.2884609732843599E-2</v>
      </c>
    </row>
    <row r="782" spans="1:8" x14ac:dyDescent="0.45">
      <c r="A782" s="19" t="s">
        <v>15</v>
      </c>
      <c r="B782" s="19" t="s">
        <v>105</v>
      </c>
      <c r="C782" s="19" t="s">
        <v>154</v>
      </c>
      <c r="D782" s="19" t="s">
        <v>7</v>
      </c>
      <c r="E782" s="20">
        <v>3.8909754674384101E-3</v>
      </c>
      <c r="F782" s="20">
        <v>-0.55588683117176496</v>
      </c>
      <c r="G782" s="21">
        <v>48.739254329882698</v>
      </c>
      <c r="H782" s="20">
        <v>-3.1543004240741301E-2</v>
      </c>
    </row>
    <row r="783" spans="1:8" x14ac:dyDescent="0.45">
      <c r="A783" s="19" t="s">
        <v>27</v>
      </c>
      <c r="B783" s="19" t="s">
        <v>132</v>
      </c>
      <c r="C783" s="19" t="s">
        <v>150</v>
      </c>
      <c r="D783" s="19" t="s">
        <v>30</v>
      </c>
      <c r="E783" s="20">
        <v>3.8624162047303499E-3</v>
      </c>
      <c r="F783" s="20">
        <v>1.87684591538342E-2</v>
      </c>
      <c r="G783" s="21">
        <v>29.609321859368201</v>
      </c>
      <c r="H783" s="20">
        <v>-6.13705229208533E-2</v>
      </c>
    </row>
    <row r="784" spans="1:8" x14ac:dyDescent="0.45">
      <c r="A784" s="19" t="s">
        <v>8</v>
      </c>
      <c r="B784" s="19" t="s">
        <v>46</v>
      </c>
      <c r="C784" s="19" t="s">
        <v>157</v>
      </c>
      <c r="D784" s="19" t="s">
        <v>30</v>
      </c>
      <c r="E784" s="20">
        <v>3.8545659719471498E-3</v>
      </c>
      <c r="F784" s="20">
        <v>-0.20191686539515999</v>
      </c>
      <c r="G784" s="21">
        <v>24.165067688369</v>
      </c>
      <c r="H784" s="20">
        <v>-0.13447560001710299</v>
      </c>
    </row>
    <row r="785" spans="1:8" x14ac:dyDescent="0.45">
      <c r="A785" s="19" t="s">
        <v>129</v>
      </c>
      <c r="B785" s="19" t="s">
        <v>130</v>
      </c>
      <c r="C785" s="19" t="s">
        <v>154</v>
      </c>
      <c r="D785" s="19" t="s">
        <v>7</v>
      </c>
      <c r="E785" s="20">
        <v>3.83687455507722E-3</v>
      </c>
      <c r="F785" s="20">
        <v>-0.57234016140249899</v>
      </c>
      <c r="G785" s="21">
        <v>21.197099983020799</v>
      </c>
      <c r="H785" s="20">
        <v>0.26398649026626198</v>
      </c>
    </row>
    <row r="786" spans="1:8" x14ac:dyDescent="0.45">
      <c r="A786" s="19" t="s">
        <v>19</v>
      </c>
      <c r="B786" s="19" t="s">
        <v>20</v>
      </c>
      <c r="C786" s="19" t="s">
        <v>149</v>
      </c>
      <c r="D786" s="19" t="s">
        <v>7</v>
      </c>
      <c r="E786" s="20">
        <v>3.8173514467976198E-3</v>
      </c>
      <c r="F786" s="20">
        <v>-0.80072521093613602</v>
      </c>
      <c r="G786" s="21">
        <v>36.787930559855198</v>
      </c>
      <c r="H786" s="20">
        <v>-7.0106417267428001E-2</v>
      </c>
    </row>
    <row r="787" spans="1:8" x14ac:dyDescent="0.45">
      <c r="A787" s="19" t="s">
        <v>112</v>
      </c>
      <c r="B787" s="19" t="s">
        <v>112</v>
      </c>
      <c r="C787" s="19" t="s">
        <v>152</v>
      </c>
      <c r="D787" s="19" t="s">
        <v>7</v>
      </c>
      <c r="E787" s="20">
        <v>3.8119442092584598E-3</v>
      </c>
      <c r="F787" s="20">
        <v>0.45528047998420801</v>
      </c>
      <c r="G787" s="21">
        <v>27.249464165321001</v>
      </c>
      <c r="H787" s="20">
        <v>-5.2624109720125802E-2</v>
      </c>
    </row>
    <row r="788" spans="1:8" x14ac:dyDescent="0.45">
      <c r="A788" s="19" t="s">
        <v>5</v>
      </c>
      <c r="B788" s="19" t="s">
        <v>83</v>
      </c>
      <c r="C788" s="19" t="s">
        <v>152</v>
      </c>
      <c r="D788" s="19" t="s">
        <v>7</v>
      </c>
      <c r="E788" s="20">
        <v>3.7913500627724099E-3</v>
      </c>
      <c r="F788" s="20">
        <v>-0.67501310116227897</v>
      </c>
      <c r="G788" s="21">
        <v>54.025740223509302</v>
      </c>
      <c r="H788" s="20">
        <v>0.246819359510458</v>
      </c>
    </row>
    <row r="789" spans="1:8" x14ac:dyDescent="0.45">
      <c r="A789" s="19" t="s">
        <v>15</v>
      </c>
      <c r="B789" s="19" t="s">
        <v>70</v>
      </c>
      <c r="C789" s="19" t="s">
        <v>152</v>
      </c>
      <c r="D789" s="19" t="s">
        <v>7</v>
      </c>
      <c r="E789" s="20">
        <v>3.7835088280533898E-3</v>
      </c>
      <c r="F789" s="20">
        <v>-0.16693613882907901</v>
      </c>
      <c r="G789" s="21">
        <v>32.938081644764999</v>
      </c>
      <c r="H789" s="20">
        <v>-0.227144758417887</v>
      </c>
    </row>
    <row r="790" spans="1:8" x14ac:dyDescent="0.45">
      <c r="A790" s="19" t="s">
        <v>19</v>
      </c>
      <c r="B790" s="19" t="s">
        <v>103</v>
      </c>
      <c r="C790" s="19" t="s">
        <v>150</v>
      </c>
      <c r="D790" s="19" t="s">
        <v>30</v>
      </c>
      <c r="E790" s="20">
        <v>3.7795491736305302E-3</v>
      </c>
      <c r="F790" s="20">
        <v>-5.08954391880087E-2</v>
      </c>
      <c r="G790" s="21">
        <v>33.553797956252701</v>
      </c>
      <c r="H790" s="20">
        <v>0.64589348126279</v>
      </c>
    </row>
    <row r="791" spans="1:8" x14ac:dyDescent="0.45">
      <c r="A791" s="19"/>
      <c r="B791" s="19" t="s">
        <v>163</v>
      </c>
      <c r="C791" s="19" t="s">
        <v>149</v>
      </c>
      <c r="D791" s="19" t="s">
        <v>24</v>
      </c>
      <c r="E791" s="20">
        <v>3.7615620290356601E-3</v>
      </c>
      <c r="F791" s="20">
        <v>0.47941955377633699</v>
      </c>
      <c r="G791" s="21">
        <v>24.2480973625497</v>
      </c>
      <c r="H791" s="20">
        <v>-3.3136414975061299E-2</v>
      </c>
    </row>
    <row r="792" spans="1:8" x14ac:dyDescent="0.45">
      <c r="A792" s="19" t="s">
        <v>5</v>
      </c>
      <c r="B792" s="19" t="s">
        <v>138</v>
      </c>
      <c r="C792" s="19" t="s">
        <v>154</v>
      </c>
      <c r="D792" s="19" t="s">
        <v>7</v>
      </c>
      <c r="E792" s="20">
        <v>3.7368358409501099E-3</v>
      </c>
      <c r="F792" s="20">
        <v>0.33662896925784203</v>
      </c>
      <c r="G792" s="21">
        <v>32.6705824477703</v>
      </c>
      <c r="H792" s="20">
        <v>5.6585881616678997E-2</v>
      </c>
    </row>
    <row r="793" spans="1:8" x14ac:dyDescent="0.45">
      <c r="A793" s="19"/>
      <c r="B793" s="19" t="s">
        <v>94</v>
      </c>
      <c r="C793" s="19" t="s">
        <v>150</v>
      </c>
      <c r="D793" s="19" t="s">
        <v>24</v>
      </c>
      <c r="E793" s="20">
        <v>3.69675968779834E-3</v>
      </c>
      <c r="F793" s="20">
        <v>5.8873372217400403E-2</v>
      </c>
      <c r="G793" s="21">
        <v>26.564644316347</v>
      </c>
      <c r="H793" s="20">
        <v>0.40039819714074598</v>
      </c>
    </row>
    <row r="794" spans="1:8" x14ac:dyDescent="0.45">
      <c r="A794" s="19" t="s">
        <v>85</v>
      </c>
      <c r="B794" s="19" t="s">
        <v>86</v>
      </c>
      <c r="C794" s="19" t="s">
        <v>154</v>
      </c>
      <c r="D794" s="19" t="s">
        <v>24</v>
      </c>
      <c r="E794" s="20">
        <v>3.6733480079934699E-3</v>
      </c>
      <c r="F794" s="20">
        <v>2.2257427271630701</v>
      </c>
      <c r="G794" s="21">
        <v>42.183888776749797</v>
      </c>
      <c r="H794" s="20">
        <v>0.210114319562065</v>
      </c>
    </row>
    <row r="795" spans="1:8" x14ac:dyDescent="0.45">
      <c r="A795" s="19" t="s">
        <v>31</v>
      </c>
      <c r="B795" s="19" t="s">
        <v>113</v>
      </c>
      <c r="C795" s="19" t="s">
        <v>151</v>
      </c>
      <c r="D795" s="19" t="s">
        <v>7</v>
      </c>
      <c r="E795" s="20">
        <v>3.6300969203524E-3</v>
      </c>
      <c r="F795" s="20">
        <v>9.3989416026311098E-2</v>
      </c>
      <c r="G795" s="21">
        <v>64.514862574541695</v>
      </c>
      <c r="H795" s="20">
        <v>-7.5993408712428795E-2</v>
      </c>
    </row>
    <row r="796" spans="1:8" x14ac:dyDescent="0.45">
      <c r="A796" s="19" t="s">
        <v>8</v>
      </c>
      <c r="B796" s="19" t="s">
        <v>61</v>
      </c>
      <c r="C796" s="19" t="s">
        <v>157</v>
      </c>
      <c r="D796" s="19" t="s">
        <v>7</v>
      </c>
      <c r="E796" s="20">
        <v>3.6202626947650402E-3</v>
      </c>
      <c r="F796" s="20">
        <v>0.217606464153898</v>
      </c>
      <c r="G796" s="21">
        <v>37.423056186446303</v>
      </c>
      <c r="H796" s="20">
        <v>6.8471612571863599E-3</v>
      </c>
    </row>
    <row r="797" spans="1:8" x14ac:dyDescent="0.45">
      <c r="A797" s="19" t="s">
        <v>15</v>
      </c>
      <c r="B797" s="19" t="s">
        <v>42</v>
      </c>
      <c r="C797" s="19" t="s">
        <v>150</v>
      </c>
      <c r="D797" s="19" t="s">
        <v>7</v>
      </c>
      <c r="E797" s="20">
        <v>3.61644453830135E-3</v>
      </c>
      <c r="F797" s="20">
        <v>-6.3139307722808499E-2</v>
      </c>
      <c r="G797" s="21">
        <v>23.697543446255999</v>
      </c>
      <c r="H797" s="20">
        <v>-0.172900399054845</v>
      </c>
    </row>
    <row r="798" spans="1:8" x14ac:dyDescent="0.45">
      <c r="A798" s="19"/>
      <c r="B798" s="19" t="s">
        <v>163</v>
      </c>
      <c r="C798" s="19" t="s">
        <v>155</v>
      </c>
      <c r="D798" s="19" t="s">
        <v>24</v>
      </c>
      <c r="E798" s="20">
        <v>3.6015284539676201E-3</v>
      </c>
      <c r="F798" s="20">
        <v>0.50027080692334103</v>
      </c>
      <c r="G798" s="21">
        <v>24.943787281276201</v>
      </c>
      <c r="H798" s="20">
        <v>-7.1605174140896594E-2</v>
      </c>
    </row>
    <row r="799" spans="1:8" x14ac:dyDescent="0.45">
      <c r="A799" s="19" t="s">
        <v>27</v>
      </c>
      <c r="B799" s="19" t="s">
        <v>69</v>
      </c>
      <c r="C799" s="19" t="s">
        <v>153</v>
      </c>
      <c r="D799" s="19" t="s">
        <v>24</v>
      </c>
      <c r="E799" s="20">
        <v>3.57853694911924E-3</v>
      </c>
      <c r="F799" s="20">
        <v>1.89871147359541</v>
      </c>
      <c r="G799" s="21">
        <v>19.1348392324192</v>
      </c>
      <c r="H799" s="20">
        <v>-0.17251858381698301</v>
      </c>
    </row>
    <row r="800" spans="1:8" x14ac:dyDescent="0.45">
      <c r="A800" s="19" t="s">
        <v>19</v>
      </c>
      <c r="B800" s="19" t="s">
        <v>137</v>
      </c>
      <c r="C800" s="19" t="s">
        <v>154</v>
      </c>
      <c r="D800" s="19" t="s">
        <v>7</v>
      </c>
      <c r="E800" s="20">
        <v>3.5514615073422E-3</v>
      </c>
      <c r="F800" s="20">
        <v>-0.77484201460732804</v>
      </c>
      <c r="G800" s="21">
        <v>41.775604361551999</v>
      </c>
      <c r="H800" s="20">
        <v>-6.8014356160627301E-2</v>
      </c>
    </row>
    <row r="801" spans="1:8" x14ac:dyDescent="0.45">
      <c r="A801" s="19" t="s">
        <v>121</v>
      </c>
      <c r="B801" s="19" t="s">
        <v>122</v>
      </c>
      <c r="C801" s="19" t="s">
        <v>149</v>
      </c>
      <c r="D801" s="19" t="s">
        <v>24</v>
      </c>
      <c r="E801" s="20">
        <v>3.5350288761098899E-3</v>
      </c>
      <c r="F801" s="20">
        <v>0.79462188874657902</v>
      </c>
      <c r="G801" s="21">
        <v>36.5984173718685</v>
      </c>
      <c r="H801" s="20">
        <v>-0.14285134985838099</v>
      </c>
    </row>
    <row r="802" spans="1:8" x14ac:dyDescent="0.45">
      <c r="A802" s="19" t="s">
        <v>19</v>
      </c>
      <c r="B802" s="19" t="s">
        <v>137</v>
      </c>
      <c r="C802" s="19" t="s">
        <v>151</v>
      </c>
      <c r="D802" s="19" t="s">
        <v>7</v>
      </c>
      <c r="E802" s="20">
        <v>3.5165796691288302E-3</v>
      </c>
      <c r="F802" s="20">
        <v>-0.70103154553284996</v>
      </c>
      <c r="G802" s="21">
        <v>35.465573024027499</v>
      </c>
      <c r="H802" s="20">
        <v>-3.6555015588431099E-2</v>
      </c>
    </row>
    <row r="803" spans="1:8" x14ac:dyDescent="0.45">
      <c r="A803" s="19" t="s">
        <v>19</v>
      </c>
      <c r="B803" s="19" t="s">
        <v>102</v>
      </c>
      <c r="C803" s="19" t="s">
        <v>153</v>
      </c>
      <c r="D803" s="19" t="s">
        <v>30</v>
      </c>
      <c r="E803" s="20">
        <v>3.4634155107195002E-3</v>
      </c>
      <c r="F803" s="20">
        <v>-0.41191400952769902</v>
      </c>
      <c r="G803" s="21">
        <v>29.868340199271199</v>
      </c>
      <c r="H803" s="20">
        <v>0.46374066012929099</v>
      </c>
    </row>
    <row r="804" spans="1:8" x14ac:dyDescent="0.45">
      <c r="A804" s="19" t="s">
        <v>129</v>
      </c>
      <c r="B804" s="19" t="s">
        <v>130</v>
      </c>
      <c r="C804" s="19" t="s">
        <v>156</v>
      </c>
      <c r="D804" s="19" t="s">
        <v>7</v>
      </c>
      <c r="E804" s="20">
        <v>3.4393066097694099E-3</v>
      </c>
      <c r="F804" s="20">
        <v>-0.56809662034605801</v>
      </c>
      <c r="G804" s="21">
        <v>35.583077419928799</v>
      </c>
      <c r="H804" s="20">
        <v>-0.156392034552301</v>
      </c>
    </row>
    <row r="805" spans="1:8" x14ac:dyDescent="0.45">
      <c r="A805" s="19" t="s">
        <v>31</v>
      </c>
      <c r="B805" s="19" t="s">
        <v>33</v>
      </c>
      <c r="C805" s="19" t="s">
        <v>151</v>
      </c>
      <c r="D805" s="19" t="s">
        <v>24</v>
      </c>
      <c r="E805" s="20">
        <v>3.4282757776234098E-3</v>
      </c>
      <c r="F805" s="20">
        <v>3.5600098003670402</v>
      </c>
      <c r="G805" s="21">
        <v>36.793638325795698</v>
      </c>
      <c r="H805" s="20">
        <v>-0.41803531548038397</v>
      </c>
    </row>
    <row r="806" spans="1:8" x14ac:dyDescent="0.45">
      <c r="A806" s="19"/>
      <c r="B806" s="19" t="s">
        <v>100</v>
      </c>
      <c r="C806" s="19" t="s">
        <v>156</v>
      </c>
      <c r="D806" s="19" t="s">
        <v>24</v>
      </c>
      <c r="E806" s="20">
        <v>3.4241603780671599E-3</v>
      </c>
      <c r="F806" s="20">
        <v>18.047967194312999</v>
      </c>
      <c r="G806" s="21">
        <v>19.939283871276501</v>
      </c>
      <c r="H806" s="20">
        <v>-0.15046908153872099</v>
      </c>
    </row>
    <row r="807" spans="1:8" x14ac:dyDescent="0.45">
      <c r="A807" s="19" t="s">
        <v>19</v>
      </c>
      <c r="B807" s="19" t="s">
        <v>103</v>
      </c>
      <c r="C807" s="19" t="s">
        <v>157</v>
      </c>
      <c r="D807" s="19" t="s">
        <v>30</v>
      </c>
      <c r="E807" s="20">
        <v>3.3949731819700501E-3</v>
      </c>
      <c r="F807" s="20">
        <v>-0.25082550564020301</v>
      </c>
      <c r="G807" s="21">
        <v>20.778708867651702</v>
      </c>
      <c r="H807" s="20">
        <v>-0.34060482466965603</v>
      </c>
    </row>
    <row r="808" spans="1:8" x14ac:dyDescent="0.45">
      <c r="A808" s="19" t="s">
        <v>22</v>
      </c>
      <c r="B808" s="19" t="s">
        <v>56</v>
      </c>
      <c r="C808" s="19" t="s">
        <v>152</v>
      </c>
      <c r="D808" s="19" t="s">
        <v>26</v>
      </c>
      <c r="E808" s="20">
        <v>3.3723633878946801E-3</v>
      </c>
      <c r="F808" s="20">
        <v>-0.16919041225251999</v>
      </c>
      <c r="G808" s="21">
        <v>16.055623042428699</v>
      </c>
      <c r="H808" s="20">
        <v>-0.25505488091463302</v>
      </c>
    </row>
    <row r="809" spans="1:8" x14ac:dyDescent="0.45">
      <c r="A809" s="19" t="s">
        <v>175</v>
      </c>
      <c r="B809" s="19" t="s">
        <v>176</v>
      </c>
      <c r="C809" s="19" t="s">
        <v>151</v>
      </c>
      <c r="D809" s="19" t="s">
        <v>175</v>
      </c>
      <c r="E809" s="20">
        <v>3.3690194111362401E-3</v>
      </c>
      <c r="F809" s="20">
        <v>0.29052855313258702</v>
      </c>
      <c r="G809" s="21">
        <v>37.39466835388</v>
      </c>
      <c r="H809" s="20">
        <v>0.13276652436370701</v>
      </c>
    </row>
    <row r="810" spans="1:8" x14ac:dyDescent="0.45">
      <c r="A810" s="19" t="s">
        <v>175</v>
      </c>
      <c r="B810" s="19" t="s">
        <v>179</v>
      </c>
      <c r="C810" s="19" t="s">
        <v>150</v>
      </c>
      <c r="D810" s="19" t="s">
        <v>175</v>
      </c>
      <c r="E810" s="20">
        <v>3.35458479817378E-3</v>
      </c>
      <c r="F810" s="20">
        <v>1.60472674204188</v>
      </c>
      <c r="G810" s="21">
        <v>17.361397649788501</v>
      </c>
      <c r="H810" s="20" t="s">
        <v>175</v>
      </c>
    </row>
    <row r="811" spans="1:8" x14ac:dyDescent="0.45">
      <c r="A811" s="19"/>
      <c r="B811" s="19" t="s">
        <v>94</v>
      </c>
      <c r="C811" s="19" t="s">
        <v>153</v>
      </c>
      <c r="D811" s="19" t="s">
        <v>24</v>
      </c>
      <c r="E811" s="20">
        <v>3.3403860291286698E-3</v>
      </c>
      <c r="F811" s="20">
        <v>0.24713551684698401</v>
      </c>
      <c r="G811" s="21">
        <v>26.048603212682298</v>
      </c>
      <c r="H811" s="20">
        <v>-6.93642374797908E-2</v>
      </c>
    </row>
    <row r="812" spans="1:8" x14ac:dyDescent="0.45">
      <c r="A812" s="19" t="s">
        <v>19</v>
      </c>
      <c r="B812" s="19" t="s">
        <v>103</v>
      </c>
      <c r="C812" s="19" t="s">
        <v>151</v>
      </c>
      <c r="D812" s="19" t="s">
        <v>30</v>
      </c>
      <c r="E812" s="20">
        <v>3.3095844437481298E-3</v>
      </c>
      <c r="F812" s="20">
        <v>-0.265530640823187</v>
      </c>
      <c r="G812" s="21">
        <v>43.874513873306498</v>
      </c>
      <c r="H812" s="20">
        <v>-0.104148310351396</v>
      </c>
    </row>
    <row r="813" spans="1:8" x14ac:dyDescent="0.45">
      <c r="A813" s="19"/>
      <c r="B813" s="19" t="s">
        <v>94</v>
      </c>
      <c r="C813" s="19" t="s">
        <v>152</v>
      </c>
      <c r="D813" s="19" t="s">
        <v>24</v>
      </c>
      <c r="E813" s="20">
        <v>3.30341628927185E-3</v>
      </c>
      <c r="F813" s="20">
        <v>3.2075525119752602E-3</v>
      </c>
      <c r="G813" s="21">
        <v>26.838317810739799</v>
      </c>
      <c r="H813" s="20">
        <v>-0.295721633732625</v>
      </c>
    </row>
    <row r="814" spans="1:8" x14ac:dyDescent="0.45">
      <c r="A814" s="19" t="s">
        <v>134</v>
      </c>
      <c r="B814" s="19" t="s">
        <v>135</v>
      </c>
      <c r="C814" s="19" t="s">
        <v>153</v>
      </c>
      <c r="D814" s="19" t="s">
        <v>7</v>
      </c>
      <c r="E814" s="20">
        <v>3.2862769456460201E-3</v>
      </c>
      <c r="F814" s="20">
        <v>-0.216608684002874</v>
      </c>
      <c r="G814" s="21">
        <v>43.9719871351043</v>
      </c>
      <c r="H814" s="20">
        <v>0.32568472495163198</v>
      </c>
    </row>
    <row r="815" spans="1:8" x14ac:dyDescent="0.45">
      <c r="A815" s="19" t="s">
        <v>19</v>
      </c>
      <c r="B815" s="19" t="s">
        <v>103</v>
      </c>
      <c r="C815" s="19" t="s">
        <v>153</v>
      </c>
      <c r="D815" s="19" t="s">
        <v>30</v>
      </c>
      <c r="E815" s="20">
        <v>3.28573945794303E-3</v>
      </c>
      <c r="F815" s="20">
        <v>-0.43343727234915602</v>
      </c>
      <c r="G815" s="21">
        <v>17.468791647466698</v>
      </c>
      <c r="H815" s="20">
        <v>-0.285486370157571</v>
      </c>
    </row>
    <row r="816" spans="1:8" x14ac:dyDescent="0.45">
      <c r="A816" s="19" t="s">
        <v>134</v>
      </c>
      <c r="B816" s="19" t="s">
        <v>135</v>
      </c>
      <c r="C816" s="19" t="s">
        <v>152</v>
      </c>
      <c r="D816" s="19" t="s">
        <v>7</v>
      </c>
      <c r="E816" s="20">
        <v>3.2831346099768698E-3</v>
      </c>
      <c r="F816" s="20">
        <v>-0.27303093873511303</v>
      </c>
      <c r="G816" s="21">
        <v>45.104149757925001</v>
      </c>
      <c r="H816" s="20">
        <v>-1.67983296003286E-2</v>
      </c>
    </row>
    <row r="817" spans="1:8" x14ac:dyDescent="0.45">
      <c r="A817" s="19" t="s">
        <v>22</v>
      </c>
      <c r="B817" s="19" t="s">
        <v>23</v>
      </c>
      <c r="C817" s="19" t="s">
        <v>155</v>
      </c>
      <c r="D817" s="19" t="s">
        <v>24</v>
      </c>
      <c r="E817" s="20">
        <v>3.26620029949922E-3</v>
      </c>
      <c r="F817" s="20">
        <v>1.81645771365658</v>
      </c>
      <c r="G817" s="21">
        <v>27.4649062216297</v>
      </c>
      <c r="H817" s="20">
        <v>-3.4103354232954901E-2</v>
      </c>
    </row>
    <row r="818" spans="1:8" x14ac:dyDescent="0.45">
      <c r="A818" s="19" t="s">
        <v>108</v>
      </c>
      <c r="B818" s="19" t="s">
        <v>109</v>
      </c>
      <c r="C818" s="19" t="s">
        <v>157</v>
      </c>
      <c r="D818" s="19" t="s">
        <v>7</v>
      </c>
      <c r="E818" s="20">
        <v>3.1448504663222601E-3</v>
      </c>
      <c r="F818" s="20">
        <v>0.22258091582073</v>
      </c>
      <c r="G818" s="21">
        <v>39.376661737326302</v>
      </c>
      <c r="H818" s="20">
        <v>-4.1413368870331698E-3</v>
      </c>
    </row>
    <row r="819" spans="1:8" x14ac:dyDescent="0.45">
      <c r="A819" s="19"/>
      <c r="B819" s="19" t="s">
        <v>25</v>
      </c>
      <c r="C819" s="19" t="s">
        <v>151</v>
      </c>
      <c r="D819" s="19" t="s">
        <v>26</v>
      </c>
      <c r="E819" s="20">
        <v>3.1283665173217098E-3</v>
      </c>
      <c r="F819" s="20">
        <v>0.72073282348342205</v>
      </c>
      <c r="G819" s="21">
        <v>33.402697121607197</v>
      </c>
      <c r="H819" s="20">
        <v>0.13691153260515501</v>
      </c>
    </row>
    <row r="820" spans="1:8" x14ac:dyDescent="0.45">
      <c r="A820" s="19" t="s">
        <v>175</v>
      </c>
      <c r="B820" s="19" t="s">
        <v>179</v>
      </c>
      <c r="C820" s="19" t="s">
        <v>153</v>
      </c>
      <c r="D820" s="19" t="s">
        <v>175</v>
      </c>
      <c r="E820" s="20">
        <v>3.1095913734524002E-3</v>
      </c>
      <c r="F820" s="20">
        <v>2.1115688529382899</v>
      </c>
      <c r="G820" s="21">
        <v>27.272144550511701</v>
      </c>
      <c r="H820" s="20" t="s">
        <v>175</v>
      </c>
    </row>
    <row r="821" spans="1:8" x14ac:dyDescent="0.45">
      <c r="A821" s="19" t="s">
        <v>108</v>
      </c>
      <c r="B821" s="19" t="s">
        <v>109</v>
      </c>
      <c r="C821" s="19" t="s">
        <v>149</v>
      </c>
      <c r="D821" s="19" t="s">
        <v>7</v>
      </c>
      <c r="E821" s="20">
        <v>3.1051479086154901E-3</v>
      </c>
      <c r="F821" s="20">
        <v>-0.162055113876791</v>
      </c>
      <c r="G821" s="21">
        <v>60.619060526113003</v>
      </c>
      <c r="H821" s="20">
        <v>0.17964829206747801</v>
      </c>
    </row>
    <row r="822" spans="1:8" x14ac:dyDescent="0.45">
      <c r="A822" s="19" t="s">
        <v>22</v>
      </c>
      <c r="B822" s="19" t="s">
        <v>56</v>
      </c>
      <c r="C822" s="19" t="s">
        <v>154</v>
      </c>
      <c r="D822" s="19" t="s">
        <v>26</v>
      </c>
      <c r="E822" s="20">
        <v>3.0340515722135598E-3</v>
      </c>
      <c r="F822" s="20">
        <v>-0.30234001129067201</v>
      </c>
      <c r="G822" s="21">
        <v>19.309532976037499</v>
      </c>
      <c r="H822" s="20">
        <v>7.0263328401623096E-2</v>
      </c>
    </row>
    <row r="823" spans="1:8" x14ac:dyDescent="0.45">
      <c r="A823" s="19" t="s">
        <v>19</v>
      </c>
      <c r="B823" s="19" t="s">
        <v>20</v>
      </c>
      <c r="C823" s="19" t="s">
        <v>156</v>
      </c>
      <c r="D823" s="19" t="s">
        <v>7</v>
      </c>
      <c r="E823" s="20">
        <v>3.0297803439337302E-3</v>
      </c>
      <c r="F823" s="20">
        <v>-0.82572219854616202</v>
      </c>
      <c r="G823" s="21">
        <v>37.924506740857701</v>
      </c>
      <c r="H823" s="20">
        <v>-0.110712186983567</v>
      </c>
    </row>
    <row r="824" spans="1:8" x14ac:dyDescent="0.45">
      <c r="A824" s="19" t="s">
        <v>11</v>
      </c>
      <c r="B824" s="19" t="s">
        <v>39</v>
      </c>
      <c r="C824" s="19" t="s">
        <v>154</v>
      </c>
      <c r="D824" s="19" t="s">
        <v>10</v>
      </c>
      <c r="E824" s="20">
        <v>3.00309690340463E-3</v>
      </c>
      <c r="F824" s="20">
        <v>-0.24764349509146399</v>
      </c>
      <c r="G824" s="21">
        <v>26.235106790684299</v>
      </c>
      <c r="H824" s="20">
        <v>1.3916129002642999E-3</v>
      </c>
    </row>
    <row r="825" spans="1:8" x14ac:dyDescent="0.45">
      <c r="A825" s="19" t="s">
        <v>175</v>
      </c>
      <c r="B825" s="19" t="s">
        <v>176</v>
      </c>
      <c r="C825" s="19" t="s">
        <v>156</v>
      </c>
      <c r="D825" s="19" t="s">
        <v>175</v>
      </c>
      <c r="E825" s="20">
        <v>2.9825735594700901E-3</v>
      </c>
      <c r="F825" s="20">
        <v>0.44479518611944202</v>
      </c>
      <c r="G825" s="21">
        <v>35.241581238383297</v>
      </c>
      <c r="H825" s="20">
        <v>5.6719077612693597E-2</v>
      </c>
    </row>
    <row r="826" spans="1:8" x14ac:dyDescent="0.45">
      <c r="A826" s="19" t="s">
        <v>27</v>
      </c>
      <c r="B826" s="19" t="s">
        <v>162</v>
      </c>
      <c r="C826" s="19" t="s">
        <v>155</v>
      </c>
      <c r="D826" s="19" t="s">
        <v>24</v>
      </c>
      <c r="E826" s="20">
        <v>2.8261840388024602E-3</v>
      </c>
      <c r="F826" s="20">
        <v>1.8592975488366701</v>
      </c>
      <c r="G826" s="21">
        <v>25.257796116575001</v>
      </c>
      <c r="H826" s="20">
        <v>0.26672428412713201</v>
      </c>
    </row>
    <row r="827" spans="1:8" x14ac:dyDescent="0.45">
      <c r="A827" s="19" t="s">
        <v>167</v>
      </c>
      <c r="B827" s="19" t="s">
        <v>165</v>
      </c>
      <c r="C827" s="19" t="s">
        <v>155</v>
      </c>
      <c r="D827" s="19" t="s">
        <v>7</v>
      </c>
      <c r="E827" s="20">
        <v>2.8079647329473699E-3</v>
      </c>
      <c r="F827" s="20">
        <v>-0.27311219882325399</v>
      </c>
      <c r="G827" s="21">
        <v>20.3718177970228</v>
      </c>
      <c r="H827" s="20">
        <v>-0.178205280643736</v>
      </c>
    </row>
    <row r="828" spans="1:8" x14ac:dyDescent="0.45">
      <c r="A828" s="19" t="s">
        <v>175</v>
      </c>
      <c r="B828" s="19" t="s">
        <v>176</v>
      </c>
      <c r="C828" s="19" t="s">
        <v>157</v>
      </c>
      <c r="D828" s="19" t="s">
        <v>175</v>
      </c>
      <c r="E828" s="20">
        <v>2.7612022930566401E-3</v>
      </c>
      <c r="F828" s="20">
        <v>0.198654176290297</v>
      </c>
      <c r="G828" s="21">
        <v>34.459944072424499</v>
      </c>
      <c r="H828" s="20">
        <v>-0.15073474816065</v>
      </c>
    </row>
    <row r="829" spans="1:8" x14ac:dyDescent="0.45">
      <c r="A829" s="19" t="s">
        <v>31</v>
      </c>
      <c r="B829" s="19" t="s">
        <v>33</v>
      </c>
      <c r="C829" s="19" t="s">
        <v>154</v>
      </c>
      <c r="D829" s="19" t="s">
        <v>24</v>
      </c>
      <c r="E829" s="20">
        <v>2.7456674191576199E-3</v>
      </c>
      <c r="F829" s="20">
        <v>0.96497428887966796</v>
      </c>
      <c r="G829" s="21">
        <v>26.326654934816698</v>
      </c>
      <c r="H829" s="20">
        <v>-0.17716879411228101</v>
      </c>
    </row>
    <row r="830" spans="1:8" x14ac:dyDescent="0.45">
      <c r="A830" s="19" t="s">
        <v>167</v>
      </c>
      <c r="B830" s="19" t="s">
        <v>165</v>
      </c>
      <c r="C830" s="19" t="s">
        <v>157</v>
      </c>
      <c r="D830" s="19" t="s">
        <v>7</v>
      </c>
      <c r="E830" s="20">
        <v>2.7433305658019101E-3</v>
      </c>
      <c r="F830" s="20">
        <v>-0.195998493779897</v>
      </c>
      <c r="G830" s="21">
        <v>31.580795574415301</v>
      </c>
      <c r="H830" s="20">
        <v>0.10272956276070799</v>
      </c>
    </row>
    <row r="831" spans="1:8" x14ac:dyDescent="0.45">
      <c r="A831" s="19" t="s">
        <v>65</v>
      </c>
      <c r="B831" s="19" t="s">
        <v>133</v>
      </c>
      <c r="C831" s="19" t="s">
        <v>155</v>
      </c>
      <c r="D831" s="19" t="s">
        <v>51</v>
      </c>
      <c r="E831" s="20">
        <v>2.7295007582518898E-3</v>
      </c>
      <c r="F831" s="20">
        <v>-0.87576835320023205</v>
      </c>
      <c r="G831" s="21">
        <v>45.721177899838999</v>
      </c>
      <c r="H831" s="20">
        <v>3.4787174061236401</v>
      </c>
    </row>
    <row r="832" spans="1:8" x14ac:dyDescent="0.45">
      <c r="A832" s="19"/>
      <c r="B832" s="19" t="s">
        <v>163</v>
      </c>
      <c r="C832" s="19" t="s">
        <v>150</v>
      </c>
      <c r="D832" s="19" t="s">
        <v>24</v>
      </c>
      <c r="E832" s="20">
        <v>2.7211634484757101E-3</v>
      </c>
      <c r="F832" s="20">
        <v>0.43764023386128298</v>
      </c>
      <c r="G832" s="21">
        <v>43.893527026881799</v>
      </c>
      <c r="H832" s="20">
        <v>0.60906141395377</v>
      </c>
    </row>
    <row r="833" spans="1:8" x14ac:dyDescent="0.45">
      <c r="A833" s="19"/>
      <c r="B833" s="19" t="s">
        <v>163</v>
      </c>
      <c r="C833" s="19" t="s">
        <v>156</v>
      </c>
      <c r="D833" s="19" t="s">
        <v>24</v>
      </c>
      <c r="E833" s="20">
        <v>2.6652469095791E-3</v>
      </c>
      <c r="F833" s="20">
        <v>0.60529913205969499</v>
      </c>
      <c r="G833" s="21">
        <v>25.635928038026702</v>
      </c>
      <c r="H833" s="20">
        <v>5.6996153191297E-2</v>
      </c>
    </row>
    <row r="834" spans="1:8" x14ac:dyDescent="0.45">
      <c r="A834" s="19" t="s">
        <v>19</v>
      </c>
      <c r="B834" s="19" t="s">
        <v>90</v>
      </c>
      <c r="C834" s="19" t="s">
        <v>151</v>
      </c>
      <c r="D834" s="19" t="s">
        <v>7</v>
      </c>
      <c r="E834" s="20">
        <v>2.6609144621739102E-3</v>
      </c>
      <c r="F834" s="20">
        <v>-0.12910850486996001</v>
      </c>
      <c r="G834" s="21">
        <v>27.905835218630301</v>
      </c>
      <c r="H834" s="20">
        <v>1.36937145168602E-2</v>
      </c>
    </row>
    <row r="835" spans="1:8" x14ac:dyDescent="0.45">
      <c r="A835" s="19" t="s">
        <v>19</v>
      </c>
      <c r="B835" s="19" t="s">
        <v>103</v>
      </c>
      <c r="C835" s="19" t="s">
        <v>152</v>
      </c>
      <c r="D835" s="19" t="s">
        <v>30</v>
      </c>
      <c r="E835" s="20">
        <v>2.65089795292532E-3</v>
      </c>
      <c r="F835" s="20">
        <v>-0.55187307528052398</v>
      </c>
      <c r="G835" s="21">
        <v>36.858408731591801</v>
      </c>
      <c r="H835" s="20">
        <v>-0.12848224644377901</v>
      </c>
    </row>
    <row r="836" spans="1:8" x14ac:dyDescent="0.45">
      <c r="A836" s="19" t="s">
        <v>27</v>
      </c>
      <c r="B836" s="19" t="s">
        <v>162</v>
      </c>
      <c r="C836" s="19" t="s">
        <v>150</v>
      </c>
      <c r="D836" s="19" t="s">
        <v>24</v>
      </c>
      <c r="E836" s="20">
        <v>2.6449184195232499E-3</v>
      </c>
      <c r="F836" s="20">
        <v>2.24542630783793</v>
      </c>
      <c r="G836" s="21">
        <v>18.427522569219299</v>
      </c>
      <c r="H836" s="20">
        <v>-0.19171853439581699</v>
      </c>
    </row>
    <row r="837" spans="1:8" x14ac:dyDescent="0.45">
      <c r="A837" s="19" t="s">
        <v>175</v>
      </c>
      <c r="B837" s="19" t="s">
        <v>179</v>
      </c>
      <c r="C837" s="19" t="s">
        <v>149</v>
      </c>
      <c r="D837" s="19" t="s">
        <v>175</v>
      </c>
      <c r="E837" s="20">
        <v>2.6256067763260498E-3</v>
      </c>
      <c r="F837" s="20">
        <v>1.63290612439677</v>
      </c>
      <c r="G837" s="21">
        <v>24.106230242268701</v>
      </c>
      <c r="H837" s="20" t="s">
        <v>175</v>
      </c>
    </row>
    <row r="838" spans="1:8" x14ac:dyDescent="0.45">
      <c r="A838" s="19" t="s">
        <v>19</v>
      </c>
      <c r="B838" s="19" t="s">
        <v>90</v>
      </c>
      <c r="C838" s="19" t="s">
        <v>154</v>
      </c>
      <c r="D838" s="19" t="s">
        <v>7</v>
      </c>
      <c r="E838" s="20">
        <v>2.6084857779264999E-3</v>
      </c>
      <c r="F838" s="20">
        <v>-0.44169661558941098</v>
      </c>
      <c r="G838" s="21">
        <v>24.208561479140801</v>
      </c>
      <c r="H838" s="20">
        <v>-0.27464958896568797</v>
      </c>
    </row>
    <row r="839" spans="1:8" x14ac:dyDescent="0.45">
      <c r="A839" s="19" t="s">
        <v>121</v>
      </c>
      <c r="B839" s="19" t="s">
        <v>122</v>
      </c>
      <c r="C839" s="19" t="s">
        <v>156</v>
      </c>
      <c r="D839" s="19" t="s">
        <v>24</v>
      </c>
      <c r="E839" s="20">
        <v>2.5856948388832401E-3</v>
      </c>
      <c r="F839" s="20">
        <v>0.54293634397867396</v>
      </c>
      <c r="G839" s="21">
        <v>40.2013847320965</v>
      </c>
      <c r="H839" s="20">
        <v>-0.15026823957702201</v>
      </c>
    </row>
    <row r="840" spans="1:8" x14ac:dyDescent="0.45">
      <c r="A840" s="19" t="s">
        <v>65</v>
      </c>
      <c r="B840" s="19" t="s">
        <v>133</v>
      </c>
      <c r="C840" s="19" t="s">
        <v>150</v>
      </c>
      <c r="D840" s="19" t="s">
        <v>51</v>
      </c>
      <c r="E840" s="20">
        <v>2.5552328114693702E-3</v>
      </c>
      <c r="F840" s="20">
        <v>-0.88715936840219201</v>
      </c>
      <c r="G840" s="21">
        <v>70.257267836756697</v>
      </c>
      <c r="H840" s="20">
        <v>-0.16921622242808701</v>
      </c>
    </row>
    <row r="841" spans="1:8" x14ac:dyDescent="0.45">
      <c r="A841" s="19" t="s">
        <v>19</v>
      </c>
      <c r="B841" s="19" t="s">
        <v>20</v>
      </c>
      <c r="C841" s="19" t="s">
        <v>157</v>
      </c>
      <c r="D841" s="19" t="s">
        <v>7</v>
      </c>
      <c r="E841" s="20">
        <v>2.54556306477219E-3</v>
      </c>
      <c r="F841" s="20">
        <v>-0.77434424024539905</v>
      </c>
      <c r="G841" s="21">
        <v>47.767358473934699</v>
      </c>
      <c r="H841" s="20">
        <v>0.10592883010039</v>
      </c>
    </row>
    <row r="842" spans="1:8" x14ac:dyDescent="0.45">
      <c r="A842" s="19" t="s">
        <v>121</v>
      </c>
      <c r="B842" s="19" t="s">
        <v>122</v>
      </c>
      <c r="C842" s="19" t="s">
        <v>150</v>
      </c>
      <c r="D842" s="19" t="s">
        <v>24</v>
      </c>
      <c r="E842" s="20">
        <v>2.5360984865865901E-3</v>
      </c>
      <c r="F842" s="20">
        <v>0.700684415253368</v>
      </c>
      <c r="G842" s="21">
        <v>31.711309236766699</v>
      </c>
      <c r="H842" s="20">
        <v>-6.3170126349737704E-2</v>
      </c>
    </row>
    <row r="843" spans="1:8" x14ac:dyDescent="0.45">
      <c r="A843" s="19" t="s">
        <v>19</v>
      </c>
      <c r="B843" s="19" t="s">
        <v>20</v>
      </c>
      <c r="C843" s="19" t="s">
        <v>152</v>
      </c>
      <c r="D843" s="19" t="s">
        <v>7</v>
      </c>
      <c r="E843" s="20">
        <v>2.5203064671003401E-3</v>
      </c>
      <c r="F843" s="20">
        <v>-0.88019615842812904</v>
      </c>
      <c r="G843" s="21">
        <v>29.941622688004301</v>
      </c>
      <c r="H843" s="20">
        <v>0.23028278453967099</v>
      </c>
    </row>
    <row r="844" spans="1:8" x14ac:dyDescent="0.45">
      <c r="A844" s="19"/>
      <c r="B844" s="19" t="s">
        <v>163</v>
      </c>
      <c r="C844" s="19" t="s">
        <v>157</v>
      </c>
      <c r="D844" s="19" t="s">
        <v>24</v>
      </c>
      <c r="E844" s="20">
        <v>2.5066221139268901E-3</v>
      </c>
      <c r="F844" s="20">
        <v>0.52681730231998802</v>
      </c>
      <c r="G844" s="21">
        <v>31.113031409742501</v>
      </c>
      <c r="H844" s="20">
        <v>-0.122384556717813</v>
      </c>
    </row>
    <row r="845" spans="1:8" x14ac:dyDescent="0.45">
      <c r="A845" s="19" t="s">
        <v>106</v>
      </c>
      <c r="B845" s="19" t="s">
        <v>107</v>
      </c>
      <c r="C845" s="19" t="s">
        <v>154</v>
      </c>
      <c r="D845" s="19" t="s">
        <v>7</v>
      </c>
      <c r="E845" s="20">
        <v>2.4979450306733498E-3</v>
      </c>
      <c r="F845" s="20">
        <v>0.43835265341906798</v>
      </c>
      <c r="G845" s="21">
        <v>33.256537512260699</v>
      </c>
      <c r="H845" s="20">
        <v>-8.2330371279191794E-2</v>
      </c>
    </row>
    <row r="846" spans="1:8" x14ac:dyDescent="0.45">
      <c r="A846" s="19" t="s">
        <v>129</v>
      </c>
      <c r="B846" s="19" t="s">
        <v>130</v>
      </c>
      <c r="C846" s="19" t="s">
        <v>157</v>
      </c>
      <c r="D846" s="19" t="s">
        <v>7</v>
      </c>
      <c r="E846" s="20">
        <v>2.4582626594584502E-3</v>
      </c>
      <c r="F846" s="20">
        <v>-0.59984814922185503</v>
      </c>
      <c r="G846" s="21">
        <v>38.368009708626197</v>
      </c>
      <c r="H846" s="20">
        <v>0.28928312004350298</v>
      </c>
    </row>
    <row r="847" spans="1:8" x14ac:dyDescent="0.45">
      <c r="A847" s="19" t="s">
        <v>134</v>
      </c>
      <c r="B847" s="19" t="s">
        <v>135</v>
      </c>
      <c r="C847" s="19" t="s">
        <v>151</v>
      </c>
      <c r="D847" s="19" t="s">
        <v>7</v>
      </c>
      <c r="E847" s="20">
        <v>2.4499309916898898E-3</v>
      </c>
      <c r="F847" s="20">
        <v>-0.18762466712665499</v>
      </c>
      <c r="G847" s="21">
        <v>33.9231252278325</v>
      </c>
      <c r="H847" s="20">
        <v>-0.16569882601493799</v>
      </c>
    </row>
    <row r="848" spans="1:8" x14ac:dyDescent="0.45">
      <c r="A848" s="19"/>
      <c r="B848" s="19" t="s">
        <v>94</v>
      </c>
      <c r="C848" s="19" t="s">
        <v>156</v>
      </c>
      <c r="D848" s="19" t="s">
        <v>24</v>
      </c>
      <c r="E848" s="20">
        <v>2.4438876564566898E-3</v>
      </c>
      <c r="F848" s="20">
        <v>-0.116366073916851</v>
      </c>
      <c r="G848" s="21">
        <v>23.907522815814701</v>
      </c>
      <c r="H848" s="20">
        <v>8.0824573687660398E-2</v>
      </c>
    </row>
    <row r="849" spans="1:8" x14ac:dyDescent="0.45">
      <c r="A849" s="19" t="s">
        <v>8</v>
      </c>
      <c r="B849" s="19" t="s">
        <v>53</v>
      </c>
      <c r="C849" s="19" t="s">
        <v>156</v>
      </c>
      <c r="D849" s="19" t="s">
        <v>24</v>
      </c>
      <c r="E849" s="20">
        <v>2.43730328133878E-3</v>
      </c>
      <c r="F849" s="20">
        <v>0.60664273110064904</v>
      </c>
      <c r="G849" s="21">
        <v>19.280976868638501</v>
      </c>
      <c r="H849" s="20">
        <v>-0.24298267603593399</v>
      </c>
    </row>
    <row r="850" spans="1:8" x14ac:dyDescent="0.45">
      <c r="A850" s="19" t="s">
        <v>27</v>
      </c>
      <c r="B850" s="19" t="s">
        <v>132</v>
      </c>
      <c r="C850" s="19" t="s">
        <v>155</v>
      </c>
      <c r="D850" s="19" t="s">
        <v>30</v>
      </c>
      <c r="E850" s="20">
        <v>2.4283626727520402E-3</v>
      </c>
      <c r="F850" s="20">
        <v>-0.14113695086234801</v>
      </c>
      <c r="G850" s="21">
        <v>29.908282631727801</v>
      </c>
      <c r="H850" s="20">
        <v>0.198613462069752</v>
      </c>
    </row>
    <row r="851" spans="1:8" x14ac:dyDescent="0.45">
      <c r="A851" s="19"/>
      <c r="B851" s="19" t="s">
        <v>78</v>
      </c>
      <c r="C851" s="19" t="s">
        <v>155</v>
      </c>
      <c r="D851" s="19" t="s">
        <v>7</v>
      </c>
      <c r="E851" s="20">
        <v>2.3976464608652099E-3</v>
      </c>
      <c r="F851" s="20">
        <v>-0.45601854857475599</v>
      </c>
      <c r="G851" s="21">
        <v>46.05</v>
      </c>
      <c r="H851" s="20">
        <v>-0.16940215156239</v>
      </c>
    </row>
    <row r="852" spans="1:8" x14ac:dyDescent="0.45">
      <c r="A852" s="19" t="s">
        <v>19</v>
      </c>
      <c r="B852" s="19" t="s">
        <v>90</v>
      </c>
      <c r="C852" s="19" t="s">
        <v>152</v>
      </c>
      <c r="D852" s="19" t="s">
        <v>7</v>
      </c>
      <c r="E852" s="20">
        <v>2.3837582356749701E-3</v>
      </c>
      <c r="F852" s="20">
        <v>-0.52191640096588099</v>
      </c>
      <c r="G852" s="21">
        <v>29.664679643112802</v>
      </c>
      <c r="H852" s="20">
        <v>-3.04379843235329E-2</v>
      </c>
    </row>
    <row r="853" spans="1:8" x14ac:dyDescent="0.45">
      <c r="A853" s="19" t="s">
        <v>19</v>
      </c>
      <c r="B853" s="19" t="s">
        <v>103</v>
      </c>
      <c r="C853" s="19" t="s">
        <v>154</v>
      </c>
      <c r="D853" s="19" t="s">
        <v>30</v>
      </c>
      <c r="E853" s="20">
        <v>2.3757883044669202E-3</v>
      </c>
      <c r="F853" s="20">
        <v>-0.57193361096213602</v>
      </c>
      <c r="G853" s="21">
        <v>60.640003960294301</v>
      </c>
      <c r="H853" s="20">
        <v>0.43729961899319603</v>
      </c>
    </row>
    <row r="854" spans="1:8" x14ac:dyDescent="0.45">
      <c r="A854" s="19" t="s">
        <v>65</v>
      </c>
      <c r="B854" s="19" t="s">
        <v>133</v>
      </c>
      <c r="C854" s="19" t="s">
        <v>149</v>
      </c>
      <c r="D854" s="19" t="s">
        <v>51</v>
      </c>
      <c r="E854" s="20">
        <v>2.37224892687222E-3</v>
      </c>
      <c r="F854" s="20">
        <v>-0.88894291033787098</v>
      </c>
      <c r="G854" s="21">
        <v>119.63930047188499</v>
      </c>
      <c r="H854" s="20">
        <v>-0.12319206008091201</v>
      </c>
    </row>
    <row r="855" spans="1:8" x14ac:dyDescent="0.45">
      <c r="A855" s="19" t="s">
        <v>22</v>
      </c>
      <c r="B855" s="19" t="s">
        <v>23</v>
      </c>
      <c r="C855" s="19" t="s">
        <v>149</v>
      </c>
      <c r="D855" s="19" t="s">
        <v>24</v>
      </c>
      <c r="E855" s="20">
        <v>2.3586288995507201E-3</v>
      </c>
      <c r="F855" s="20">
        <v>1.4782830523897199</v>
      </c>
      <c r="G855" s="21">
        <v>23.975026100073499</v>
      </c>
      <c r="H855" s="20">
        <v>4.2952573833607802E-2</v>
      </c>
    </row>
    <row r="856" spans="1:8" x14ac:dyDescent="0.45">
      <c r="A856" s="19" t="s">
        <v>19</v>
      </c>
      <c r="B856" s="19" t="s">
        <v>103</v>
      </c>
      <c r="C856" s="19" t="s">
        <v>156</v>
      </c>
      <c r="D856" s="19" t="s">
        <v>30</v>
      </c>
      <c r="E856" s="20">
        <v>2.3311829923831399E-3</v>
      </c>
      <c r="F856" s="20">
        <v>-3.1412881049909601E-2</v>
      </c>
      <c r="G856" s="21">
        <v>23.731316005542499</v>
      </c>
      <c r="H856" s="20">
        <v>-0.31846159171969102</v>
      </c>
    </row>
    <row r="857" spans="1:8" x14ac:dyDescent="0.45">
      <c r="A857" s="19" t="s">
        <v>108</v>
      </c>
      <c r="B857" s="19" t="s">
        <v>114</v>
      </c>
      <c r="C857" s="19" t="s">
        <v>151</v>
      </c>
      <c r="D857" s="19" t="s">
        <v>7</v>
      </c>
      <c r="E857" s="20">
        <v>2.3243035079197499E-3</v>
      </c>
      <c r="F857" s="20">
        <v>-0.15042868838574899</v>
      </c>
      <c r="G857" s="21">
        <v>23.231230264074501</v>
      </c>
      <c r="H857" s="20">
        <v>0.20609362164655901</v>
      </c>
    </row>
    <row r="858" spans="1:8" x14ac:dyDescent="0.45">
      <c r="A858" s="19" t="s">
        <v>65</v>
      </c>
      <c r="B858" s="19" t="s">
        <v>66</v>
      </c>
      <c r="C858" s="19" t="s">
        <v>157</v>
      </c>
      <c r="D858" s="19" t="s">
        <v>7</v>
      </c>
      <c r="E858" s="20">
        <v>2.3029062956657501E-3</v>
      </c>
      <c r="F858" s="20">
        <v>-0.483564018867019</v>
      </c>
      <c r="G858" s="21">
        <v>18.4858526899888</v>
      </c>
      <c r="H858" s="20">
        <v>0.28916715871390097</v>
      </c>
    </row>
    <row r="859" spans="1:8" x14ac:dyDescent="0.45">
      <c r="A859" s="19" t="s">
        <v>129</v>
      </c>
      <c r="B859" s="19" t="s">
        <v>130</v>
      </c>
      <c r="C859" s="19" t="s">
        <v>150</v>
      </c>
      <c r="D859" s="19" t="s">
        <v>7</v>
      </c>
      <c r="E859" s="20">
        <v>2.2932618323724101E-3</v>
      </c>
      <c r="F859" s="20">
        <v>-0.673488086492666</v>
      </c>
      <c r="G859" s="21">
        <v>60.2258489162272</v>
      </c>
      <c r="H859" s="20">
        <v>0.49379539841284598</v>
      </c>
    </row>
    <row r="860" spans="1:8" x14ac:dyDescent="0.45">
      <c r="A860" s="19"/>
      <c r="B860" s="19" t="s">
        <v>25</v>
      </c>
      <c r="C860" s="19" t="s">
        <v>153</v>
      </c>
      <c r="D860" s="19" t="s">
        <v>26</v>
      </c>
      <c r="E860" s="20">
        <v>2.2820970049295601E-3</v>
      </c>
      <c r="F860" s="20">
        <v>0.82770934630424797</v>
      </c>
      <c r="G860" s="21">
        <v>16.554430522981999</v>
      </c>
      <c r="H860" s="20">
        <v>-0.31657056724294602</v>
      </c>
    </row>
    <row r="861" spans="1:8" x14ac:dyDescent="0.45">
      <c r="A861" s="19" t="s">
        <v>22</v>
      </c>
      <c r="B861" s="19" t="s">
        <v>23</v>
      </c>
      <c r="C861" s="19" t="s">
        <v>150</v>
      </c>
      <c r="D861" s="19" t="s">
        <v>24</v>
      </c>
      <c r="E861" s="20">
        <v>2.2622721194442601E-3</v>
      </c>
      <c r="F861" s="20">
        <v>1.4556581530450601</v>
      </c>
      <c r="G861" s="21">
        <v>26.0609504298885</v>
      </c>
      <c r="H861" s="20">
        <v>-0.118583732014203</v>
      </c>
    </row>
    <row r="862" spans="1:8" x14ac:dyDescent="0.45">
      <c r="A862" s="19" t="s">
        <v>19</v>
      </c>
      <c r="B862" s="19" t="s">
        <v>102</v>
      </c>
      <c r="C862" s="19" t="s">
        <v>152</v>
      </c>
      <c r="D862" s="19" t="s">
        <v>30</v>
      </c>
      <c r="E862" s="20">
        <v>2.2611333708504101E-3</v>
      </c>
      <c r="F862" s="20">
        <v>-0.55376828176386805</v>
      </c>
      <c r="G862" s="21">
        <v>30.251565526144699</v>
      </c>
      <c r="H862" s="20">
        <v>0.34729995145650999</v>
      </c>
    </row>
    <row r="863" spans="1:8" x14ac:dyDescent="0.45">
      <c r="A863" s="19" t="s">
        <v>27</v>
      </c>
      <c r="B863" s="19" t="s">
        <v>132</v>
      </c>
      <c r="C863" s="19" t="s">
        <v>156</v>
      </c>
      <c r="D863" s="19" t="s">
        <v>30</v>
      </c>
      <c r="E863" s="20">
        <v>2.2365384931858799E-3</v>
      </c>
      <c r="F863" s="20">
        <v>-0.140971414666307</v>
      </c>
      <c r="G863" s="21">
        <v>35.830086547408698</v>
      </c>
      <c r="H863" s="20">
        <v>-9.1245856465326E-2</v>
      </c>
    </row>
    <row r="864" spans="1:8" x14ac:dyDescent="0.45">
      <c r="A864" s="19" t="s">
        <v>15</v>
      </c>
      <c r="B864" s="19" t="s">
        <v>42</v>
      </c>
      <c r="C864" s="19" t="s">
        <v>156</v>
      </c>
      <c r="D864" s="19" t="s">
        <v>7</v>
      </c>
      <c r="E864" s="20">
        <v>2.2309795468262502E-3</v>
      </c>
      <c r="F864" s="20">
        <v>-0.30745348243964798</v>
      </c>
      <c r="G864" s="21">
        <v>27.0251683296115</v>
      </c>
      <c r="H864" s="20">
        <v>0.16776634277643601</v>
      </c>
    </row>
    <row r="865" spans="1:8" x14ac:dyDescent="0.45">
      <c r="A865" s="19" t="s">
        <v>15</v>
      </c>
      <c r="B865" s="19" t="s">
        <v>43</v>
      </c>
      <c r="C865" s="19" t="s">
        <v>155</v>
      </c>
      <c r="D865" s="19" t="s">
        <v>7</v>
      </c>
      <c r="E865" s="20">
        <v>2.18220816666502E-3</v>
      </c>
      <c r="F865" s="20">
        <v>8.9027337674835005E-2</v>
      </c>
      <c r="G865" s="21">
        <v>21.378988304678</v>
      </c>
      <c r="H865" s="20">
        <v>-0.27328484984226598</v>
      </c>
    </row>
    <row r="866" spans="1:8" x14ac:dyDescent="0.45">
      <c r="A866" s="19"/>
      <c r="B866" s="19" t="s">
        <v>94</v>
      </c>
      <c r="C866" s="19" t="s">
        <v>151</v>
      </c>
      <c r="D866" s="19" t="s">
        <v>24</v>
      </c>
      <c r="E866" s="20">
        <v>2.1798585659550101E-3</v>
      </c>
      <c r="F866" s="20">
        <v>0.37961302363765098</v>
      </c>
      <c r="G866" s="21">
        <v>26.8115313618793</v>
      </c>
      <c r="H866" s="20">
        <v>6.9620729092224304E-2</v>
      </c>
    </row>
    <row r="867" spans="1:8" x14ac:dyDescent="0.45">
      <c r="A867" s="19" t="s">
        <v>15</v>
      </c>
      <c r="B867" s="19" t="s">
        <v>42</v>
      </c>
      <c r="C867" s="19" t="s">
        <v>152</v>
      </c>
      <c r="D867" s="19" t="s">
        <v>7</v>
      </c>
      <c r="E867" s="20">
        <v>2.1680072278234801E-3</v>
      </c>
      <c r="F867" s="20">
        <v>-0.24406663383343299</v>
      </c>
      <c r="G867" s="21">
        <v>31.3423808308508</v>
      </c>
      <c r="H867" s="20">
        <v>0.29850673688037499</v>
      </c>
    </row>
    <row r="868" spans="1:8" x14ac:dyDescent="0.45">
      <c r="A868" s="19" t="s">
        <v>19</v>
      </c>
      <c r="B868" s="19" t="s">
        <v>90</v>
      </c>
      <c r="C868" s="19" t="s">
        <v>153</v>
      </c>
      <c r="D868" s="19" t="s">
        <v>7</v>
      </c>
      <c r="E868" s="20">
        <v>2.15627013480349E-3</v>
      </c>
      <c r="F868" s="20">
        <v>-0.46879295923539099</v>
      </c>
      <c r="G868" s="21">
        <v>27.160223952240798</v>
      </c>
      <c r="H868" s="20">
        <v>0.14314291713795299</v>
      </c>
    </row>
    <row r="869" spans="1:8" x14ac:dyDescent="0.45">
      <c r="A869" s="19" t="s">
        <v>121</v>
      </c>
      <c r="B869" s="19" t="s">
        <v>122</v>
      </c>
      <c r="C869" s="19" t="s">
        <v>155</v>
      </c>
      <c r="D869" s="19" t="s">
        <v>24</v>
      </c>
      <c r="E869" s="20">
        <v>2.1489366522752002E-3</v>
      </c>
      <c r="F869" s="20">
        <v>0.56403204519956196</v>
      </c>
      <c r="G869" s="21">
        <v>26.518348348165802</v>
      </c>
      <c r="H869" s="20">
        <v>-0.12280528917995499</v>
      </c>
    </row>
    <row r="870" spans="1:8" x14ac:dyDescent="0.45">
      <c r="A870" s="19" t="s">
        <v>22</v>
      </c>
      <c r="B870" s="19" t="s">
        <v>56</v>
      </c>
      <c r="C870" s="19" t="s">
        <v>153</v>
      </c>
      <c r="D870" s="19" t="s">
        <v>26</v>
      </c>
      <c r="E870" s="20">
        <v>2.10107328548841E-3</v>
      </c>
      <c r="F870" s="20">
        <v>5.3098470792116298E-2</v>
      </c>
      <c r="G870" s="21">
        <v>16.703895636992499</v>
      </c>
      <c r="H870" s="20">
        <v>5.1850541571132301E-2</v>
      </c>
    </row>
    <row r="871" spans="1:8" x14ac:dyDescent="0.45">
      <c r="A871" s="19" t="s">
        <v>27</v>
      </c>
      <c r="B871" s="19" t="s">
        <v>162</v>
      </c>
      <c r="C871" s="19" t="s">
        <v>149</v>
      </c>
      <c r="D871" s="19" t="s">
        <v>24</v>
      </c>
      <c r="E871" s="20">
        <v>2.0884514177973101E-3</v>
      </c>
      <c r="F871" s="20">
        <v>1.7114015375754901</v>
      </c>
      <c r="G871" s="21">
        <v>21.867731688164</v>
      </c>
      <c r="H871" s="20">
        <v>-0.31940252743174202</v>
      </c>
    </row>
    <row r="872" spans="1:8" x14ac:dyDescent="0.45">
      <c r="A872" s="19" t="s">
        <v>19</v>
      </c>
      <c r="B872" s="19" t="s">
        <v>84</v>
      </c>
      <c r="C872" s="19" t="s">
        <v>155</v>
      </c>
      <c r="D872" s="19" t="s">
        <v>7</v>
      </c>
      <c r="E872" s="20">
        <v>2.08035795745601E-3</v>
      </c>
      <c r="F872" s="20">
        <v>0.235034834029787</v>
      </c>
      <c r="G872" s="21">
        <v>31.915241191238799</v>
      </c>
      <c r="H872" s="20">
        <v>2.43801788633301</v>
      </c>
    </row>
    <row r="873" spans="1:8" x14ac:dyDescent="0.45">
      <c r="A873" s="19" t="s">
        <v>121</v>
      </c>
      <c r="B873" s="19" t="s">
        <v>122</v>
      </c>
      <c r="C873" s="19" t="s">
        <v>157</v>
      </c>
      <c r="D873" s="19" t="s">
        <v>24</v>
      </c>
      <c r="E873" s="20">
        <v>1.9584661818879698E-3</v>
      </c>
      <c r="F873" s="20">
        <v>0.770409482750125</v>
      </c>
      <c r="G873" s="21">
        <v>30.126557955167801</v>
      </c>
      <c r="H873" s="20">
        <v>-0.13906944324533799</v>
      </c>
    </row>
    <row r="874" spans="1:8" x14ac:dyDescent="0.45">
      <c r="A874" s="19" t="s">
        <v>27</v>
      </c>
      <c r="B874" s="19" t="s">
        <v>120</v>
      </c>
      <c r="C874" s="19" t="s">
        <v>156</v>
      </c>
      <c r="D874" s="19" t="s">
        <v>51</v>
      </c>
      <c r="E874" s="20">
        <v>1.9393523874391501E-3</v>
      </c>
      <c r="F874" s="20">
        <v>-0.80823614340175798</v>
      </c>
      <c r="G874" s="21">
        <v>32.424067469674704</v>
      </c>
      <c r="H874" s="20">
        <v>-0.40138319560789598</v>
      </c>
    </row>
    <row r="875" spans="1:8" x14ac:dyDescent="0.45">
      <c r="A875" s="19" t="s">
        <v>27</v>
      </c>
      <c r="B875" s="19" t="s">
        <v>120</v>
      </c>
      <c r="C875" s="19" t="s">
        <v>149</v>
      </c>
      <c r="D875" s="19" t="s">
        <v>51</v>
      </c>
      <c r="E875" s="20">
        <v>1.9311965141413799E-3</v>
      </c>
      <c r="F875" s="20">
        <v>-0.85849655181680695</v>
      </c>
      <c r="G875" s="21">
        <v>44.266327999266302</v>
      </c>
      <c r="H875" s="20">
        <v>-7.8192324423923001E-2</v>
      </c>
    </row>
    <row r="876" spans="1:8" x14ac:dyDescent="0.45">
      <c r="A876" s="19" t="s">
        <v>8</v>
      </c>
      <c r="B876" s="19" t="s">
        <v>61</v>
      </c>
      <c r="C876" s="19" t="s">
        <v>151</v>
      </c>
      <c r="D876" s="19" t="s">
        <v>7</v>
      </c>
      <c r="E876" s="20">
        <v>1.9199474395929399E-3</v>
      </c>
      <c r="F876" s="20">
        <v>-8.1980419797207701E-2</v>
      </c>
      <c r="G876" s="21">
        <v>26.622133184051702</v>
      </c>
      <c r="H876" s="20">
        <v>-0.356633808629927</v>
      </c>
    </row>
    <row r="877" spans="1:8" x14ac:dyDescent="0.45">
      <c r="A877" s="19"/>
      <c r="B877" s="19" t="s">
        <v>78</v>
      </c>
      <c r="C877" s="19" t="s">
        <v>157</v>
      </c>
      <c r="D877" s="19" t="s">
        <v>7</v>
      </c>
      <c r="E877" s="20">
        <v>1.89054497881452E-3</v>
      </c>
      <c r="F877" s="20">
        <v>-0.32422049532706998</v>
      </c>
      <c r="G877" s="21">
        <v>31.711188770947</v>
      </c>
      <c r="H877" s="20">
        <v>3.6495467171011403E-2</v>
      </c>
    </row>
    <row r="878" spans="1:8" x14ac:dyDescent="0.45">
      <c r="A878" s="19" t="s">
        <v>19</v>
      </c>
      <c r="B878" s="19" t="s">
        <v>102</v>
      </c>
      <c r="C878" s="19" t="s">
        <v>154</v>
      </c>
      <c r="D878" s="19" t="s">
        <v>30</v>
      </c>
      <c r="E878" s="20">
        <v>1.8869776134517501E-3</v>
      </c>
      <c r="F878" s="20">
        <v>-0.53930669694198796</v>
      </c>
      <c r="G878" s="21">
        <v>42.159150348340198</v>
      </c>
      <c r="H878" s="20">
        <v>0.14264104355366999</v>
      </c>
    </row>
    <row r="879" spans="1:8" x14ac:dyDescent="0.45">
      <c r="A879" s="19" t="s">
        <v>15</v>
      </c>
      <c r="B879" s="19" t="s">
        <v>42</v>
      </c>
      <c r="C879" s="19" t="s">
        <v>153</v>
      </c>
      <c r="D879" s="19" t="s">
        <v>7</v>
      </c>
      <c r="E879" s="20">
        <v>1.88175961027612E-3</v>
      </c>
      <c r="F879" s="20">
        <v>-0.33006545251479602</v>
      </c>
      <c r="G879" s="21">
        <v>20.271417290148801</v>
      </c>
      <c r="H879" s="20">
        <v>-0.176048333189808</v>
      </c>
    </row>
    <row r="880" spans="1:8" x14ac:dyDescent="0.45">
      <c r="A880" s="19"/>
      <c r="B880" s="19" t="s">
        <v>163</v>
      </c>
      <c r="C880" s="19" t="s">
        <v>151</v>
      </c>
      <c r="D880" s="19" t="s">
        <v>24</v>
      </c>
      <c r="E880" s="20">
        <v>1.8528511475712601E-3</v>
      </c>
      <c r="F880" s="20">
        <v>0.41318859027468702</v>
      </c>
      <c r="G880" s="21">
        <v>19.567230842028799</v>
      </c>
      <c r="H880" s="20">
        <v>0.122067808808955</v>
      </c>
    </row>
    <row r="881" spans="1:8" x14ac:dyDescent="0.45">
      <c r="A881" s="19" t="s">
        <v>27</v>
      </c>
      <c r="B881" s="19" t="s">
        <v>132</v>
      </c>
      <c r="C881" s="19" t="s">
        <v>151</v>
      </c>
      <c r="D881" s="19" t="s">
        <v>30</v>
      </c>
      <c r="E881" s="20">
        <v>1.85068819388378E-3</v>
      </c>
      <c r="F881" s="20">
        <v>0.28508087041083502</v>
      </c>
      <c r="G881" s="21">
        <v>48.591452444689502</v>
      </c>
      <c r="H881" s="20">
        <v>0.20384297385023201</v>
      </c>
    </row>
    <row r="882" spans="1:8" x14ac:dyDescent="0.45">
      <c r="A882" s="19"/>
      <c r="B882" s="19" t="s">
        <v>94</v>
      </c>
      <c r="C882" s="19" t="s">
        <v>154</v>
      </c>
      <c r="D882" s="19" t="s">
        <v>24</v>
      </c>
      <c r="E882" s="20">
        <v>1.84746308341788E-3</v>
      </c>
      <c r="F882" s="20">
        <v>-0.20628351263012401</v>
      </c>
      <c r="G882" s="21">
        <v>25.345037727216202</v>
      </c>
      <c r="H882" s="20">
        <v>-0.49933509876523602</v>
      </c>
    </row>
    <row r="883" spans="1:8" x14ac:dyDescent="0.45">
      <c r="A883" s="19" t="s">
        <v>167</v>
      </c>
      <c r="B883" s="19" t="s">
        <v>165</v>
      </c>
      <c r="C883" s="19" t="s">
        <v>156</v>
      </c>
      <c r="D883" s="19" t="s">
        <v>7</v>
      </c>
      <c r="E883" s="20">
        <v>1.81434806935637E-3</v>
      </c>
      <c r="F883" s="20">
        <v>-0.229920900501764</v>
      </c>
      <c r="G883" s="21">
        <v>16.314552283327401</v>
      </c>
      <c r="H883" s="20">
        <v>-0.11432214772435099</v>
      </c>
    </row>
    <row r="884" spans="1:8" x14ac:dyDescent="0.45">
      <c r="A884" s="19" t="s">
        <v>129</v>
      </c>
      <c r="B884" s="19" t="s">
        <v>130</v>
      </c>
      <c r="C884" s="19" t="s">
        <v>153</v>
      </c>
      <c r="D884" s="19" t="s">
        <v>7</v>
      </c>
      <c r="E884" s="20">
        <v>1.80557784723735E-3</v>
      </c>
      <c r="F884" s="20">
        <v>-0.74423258395282699</v>
      </c>
      <c r="G884" s="21">
        <v>25.134955777173001</v>
      </c>
      <c r="H884" s="20">
        <v>0.117681616385321</v>
      </c>
    </row>
    <row r="885" spans="1:8" x14ac:dyDescent="0.45">
      <c r="A885" s="19" t="s">
        <v>15</v>
      </c>
      <c r="B885" s="19" t="s">
        <v>42</v>
      </c>
      <c r="C885" s="19" t="s">
        <v>149</v>
      </c>
      <c r="D885" s="19" t="s">
        <v>7</v>
      </c>
      <c r="E885" s="20">
        <v>1.8052235925196101E-3</v>
      </c>
      <c r="F885" s="20">
        <v>-0.28769401633012998</v>
      </c>
      <c r="G885" s="21">
        <v>43.553328215962203</v>
      </c>
      <c r="H885" s="20">
        <v>0.64617133643930702</v>
      </c>
    </row>
    <row r="886" spans="1:8" x14ac:dyDescent="0.45">
      <c r="A886" s="19" t="s">
        <v>15</v>
      </c>
      <c r="B886" s="19" t="s">
        <v>43</v>
      </c>
      <c r="C886" s="19" t="s">
        <v>150</v>
      </c>
      <c r="D886" s="19" t="s">
        <v>7</v>
      </c>
      <c r="E886" s="20">
        <v>1.7593691249258301E-3</v>
      </c>
      <c r="F886" s="20">
        <v>0.30436787780292002</v>
      </c>
      <c r="G886" s="21">
        <v>23.802997688186998</v>
      </c>
      <c r="H886" s="20">
        <v>9.05814570184654E-2</v>
      </c>
    </row>
    <row r="887" spans="1:8" x14ac:dyDescent="0.45">
      <c r="A887" s="19" t="s">
        <v>175</v>
      </c>
      <c r="B887" s="19" t="s">
        <v>179</v>
      </c>
      <c r="C887" s="19" t="s">
        <v>152</v>
      </c>
      <c r="D887" s="19" t="s">
        <v>175</v>
      </c>
      <c r="E887" s="20">
        <v>1.7557606622166E-3</v>
      </c>
      <c r="F887" s="20">
        <v>1.30125432772938</v>
      </c>
      <c r="G887" s="21">
        <v>35.35</v>
      </c>
      <c r="H887" s="20" t="s">
        <v>175</v>
      </c>
    </row>
    <row r="888" spans="1:8" x14ac:dyDescent="0.45">
      <c r="A888" s="19"/>
      <c r="B888" s="19" t="s">
        <v>25</v>
      </c>
      <c r="C888" s="19" t="s">
        <v>154</v>
      </c>
      <c r="D888" s="19" t="s">
        <v>26</v>
      </c>
      <c r="E888" s="20">
        <v>1.73843558221599E-3</v>
      </c>
      <c r="F888" s="20">
        <v>0.53124811629812196</v>
      </c>
      <c r="G888" s="21">
        <v>25.709643615205199</v>
      </c>
      <c r="H888" s="20">
        <v>0.52945758477605698</v>
      </c>
    </row>
    <row r="889" spans="1:8" x14ac:dyDescent="0.45">
      <c r="A889" s="19" t="s">
        <v>121</v>
      </c>
      <c r="B889" s="19" t="s">
        <v>122</v>
      </c>
      <c r="C889" s="19" t="s">
        <v>151</v>
      </c>
      <c r="D889" s="19" t="s">
        <v>24</v>
      </c>
      <c r="E889" s="20">
        <v>1.7266885901341201E-3</v>
      </c>
      <c r="F889" s="20">
        <v>0.95966621997645196</v>
      </c>
      <c r="G889" s="21">
        <v>50.989546483472999</v>
      </c>
      <c r="H889" s="20">
        <v>0.109286075656557</v>
      </c>
    </row>
    <row r="890" spans="1:8" x14ac:dyDescent="0.45">
      <c r="A890" s="19" t="s">
        <v>129</v>
      </c>
      <c r="B890" s="19" t="s">
        <v>130</v>
      </c>
      <c r="C890" s="19" t="s">
        <v>152</v>
      </c>
      <c r="D890" s="19" t="s">
        <v>7</v>
      </c>
      <c r="E890" s="20">
        <v>1.68481158458115E-3</v>
      </c>
      <c r="F890" s="20">
        <v>-0.78593380887344999</v>
      </c>
      <c r="G890" s="21">
        <v>29.602254526306702</v>
      </c>
      <c r="H890" s="20">
        <v>-0.20638618957313801</v>
      </c>
    </row>
    <row r="891" spans="1:8" x14ac:dyDescent="0.45">
      <c r="A891" s="19" t="s">
        <v>108</v>
      </c>
      <c r="B891" s="19" t="s">
        <v>109</v>
      </c>
      <c r="C891" s="19" t="s">
        <v>151</v>
      </c>
      <c r="D891" s="19" t="s">
        <v>7</v>
      </c>
      <c r="E891" s="20">
        <v>1.67066216040222E-3</v>
      </c>
      <c r="F891" s="20">
        <v>-0.14650420237838499</v>
      </c>
      <c r="G891" s="21">
        <v>31.1123798695427</v>
      </c>
      <c r="H891" s="20">
        <v>-0.38125466296816501</v>
      </c>
    </row>
    <row r="892" spans="1:8" x14ac:dyDescent="0.45">
      <c r="A892" s="19" t="s">
        <v>27</v>
      </c>
      <c r="B892" s="19" t="s">
        <v>132</v>
      </c>
      <c r="C892" s="19" t="s">
        <v>157</v>
      </c>
      <c r="D892" s="19" t="s">
        <v>30</v>
      </c>
      <c r="E892" s="20">
        <v>1.6686404654434701E-3</v>
      </c>
      <c r="F892" s="20">
        <v>-0.245401987485451</v>
      </c>
      <c r="G892" s="21">
        <v>31.3389823429698</v>
      </c>
      <c r="H892" s="20">
        <v>-0.40828584759662101</v>
      </c>
    </row>
    <row r="893" spans="1:8" x14ac:dyDescent="0.45">
      <c r="A893" s="19" t="s">
        <v>65</v>
      </c>
      <c r="B893" s="19" t="s">
        <v>133</v>
      </c>
      <c r="C893" s="19" t="s">
        <v>156</v>
      </c>
      <c r="D893" s="19" t="s">
        <v>51</v>
      </c>
      <c r="E893" s="20">
        <v>1.66381159304768E-3</v>
      </c>
      <c r="F893" s="20">
        <v>-0.87947930508184802</v>
      </c>
      <c r="G893" s="21">
        <v>57.676827249969797</v>
      </c>
      <c r="H893" s="20">
        <v>1.6375149833401601</v>
      </c>
    </row>
    <row r="894" spans="1:8" x14ac:dyDescent="0.45">
      <c r="A894" s="19" t="s">
        <v>19</v>
      </c>
      <c r="B894" s="19" t="s">
        <v>20</v>
      </c>
      <c r="C894" s="19" t="s">
        <v>154</v>
      </c>
      <c r="D894" s="19" t="s">
        <v>7</v>
      </c>
      <c r="E894" s="20">
        <v>1.66314631312344E-3</v>
      </c>
      <c r="F894" s="20">
        <v>-0.88863760302227901</v>
      </c>
      <c r="G894" s="21">
        <v>58.411412350355199</v>
      </c>
      <c r="H894" s="20">
        <v>0.35111581187921598</v>
      </c>
    </row>
    <row r="895" spans="1:8" x14ac:dyDescent="0.45">
      <c r="A895" s="19" t="s">
        <v>65</v>
      </c>
      <c r="B895" s="19" t="s">
        <v>131</v>
      </c>
      <c r="C895" s="19" t="s">
        <v>155</v>
      </c>
      <c r="D895" s="19" t="s">
        <v>51</v>
      </c>
      <c r="E895" s="20">
        <v>1.62812166202676E-3</v>
      </c>
      <c r="F895" s="20">
        <v>-0.88083878941042404</v>
      </c>
      <c r="G895" s="21">
        <v>43.503382598027201</v>
      </c>
      <c r="H895" s="20">
        <v>0.190130199974789</v>
      </c>
    </row>
    <row r="896" spans="1:8" x14ac:dyDescent="0.45">
      <c r="A896" s="19"/>
      <c r="B896" s="19" t="s">
        <v>78</v>
      </c>
      <c r="C896" s="19" t="s">
        <v>149</v>
      </c>
      <c r="D896" s="19" t="s">
        <v>7</v>
      </c>
      <c r="E896" s="20">
        <v>1.6042909431139599E-3</v>
      </c>
      <c r="F896" s="20">
        <v>-0.443025708483194</v>
      </c>
      <c r="G896" s="21">
        <v>48.069508691811997</v>
      </c>
      <c r="H896" s="20">
        <v>-0.15891594532628101</v>
      </c>
    </row>
    <row r="897" spans="1:8" x14ac:dyDescent="0.45">
      <c r="A897" s="19" t="s">
        <v>27</v>
      </c>
      <c r="B897" s="19" t="s">
        <v>162</v>
      </c>
      <c r="C897" s="19" t="s">
        <v>157</v>
      </c>
      <c r="D897" s="19" t="s">
        <v>24</v>
      </c>
      <c r="E897" s="20">
        <v>1.5859280773260001E-3</v>
      </c>
      <c r="F897" s="20">
        <v>1.65803639766016</v>
      </c>
      <c r="G897" s="21">
        <v>30.446070172855201</v>
      </c>
      <c r="H897" s="20">
        <v>0.48380488234867303</v>
      </c>
    </row>
    <row r="898" spans="1:8" x14ac:dyDescent="0.45">
      <c r="A898" s="19" t="s">
        <v>27</v>
      </c>
      <c r="B898" s="19" t="s">
        <v>162</v>
      </c>
      <c r="C898" s="19" t="s">
        <v>153</v>
      </c>
      <c r="D898" s="19" t="s">
        <v>24</v>
      </c>
      <c r="E898" s="20">
        <v>1.55489825844117E-3</v>
      </c>
      <c r="F898" s="20">
        <v>1.5713934285190101</v>
      </c>
      <c r="G898" s="21">
        <v>22.85</v>
      </c>
      <c r="H898" s="20">
        <v>0.14496485747145799</v>
      </c>
    </row>
    <row r="899" spans="1:8" x14ac:dyDescent="0.45">
      <c r="A899" s="19"/>
      <c r="B899" s="19" t="s">
        <v>78</v>
      </c>
      <c r="C899" s="19" t="s">
        <v>156</v>
      </c>
      <c r="D899" s="19" t="s">
        <v>7</v>
      </c>
      <c r="E899" s="20">
        <v>1.5419117081175301E-3</v>
      </c>
      <c r="F899" s="20">
        <v>-0.50706689729334797</v>
      </c>
      <c r="G899" s="21">
        <v>83.280324813918497</v>
      </c>
      <c r="H899" s="20">
        <v>0.62928832594260398</v>
      </c>
    </row>
    <row r="900" spans="1:8" x14ac:dyDescent="0.45">
      <c r="A900" s="19" t="s">
        <v>167</v>
      </c>
      <c r="B900" s="19" t="s">
        <v>165</v>
      </c>
      <c r="C900" s="19" t="s">
        <v>150</v>
      </c>
      <c r="D900" s="19" t="s">
        <v>7</v>
      </c>
      <c r="E900" s="20">
        <v>1.5033997027947099E-3</v>
      </c>
      <c r="F900" s="20">
        <v>4.0430316966329601E-2</v>
      </c>
      <c r="G900" s="21">
        <v>21.618929597975001</v>
      </c>
      <c r="H900" s="20">
        <v>6.4749317308882906E-2</v>
      </c>
    </row>
    <row r="901" spans="1:8" x14ac:dyDescent="0.45">
      <c r="A901" s="19" t="s">
        <v>27</v>
      </c>
      <c r="B901" s="19" t="s">
        <v>162</v>
      </c>
      <c r="C901" s="19" t="s">
        <v>152</v>
      </c>
      <c r="D901" s="19" t="s">
        <v>24</v>
      </c>
      <c r="E901" s="20">
        <v>1.4853075928575601E-3</v>
      </c>
      <c r="F901" s="20">
        <v>1.66563758592286</v>
      </c>
      <c r="G901" s="21">
        <v>21.5427183671225</v>
      </c>
      <c r="H901" s="20">
        <v>0.144674012456665</v>
      </c>
    </row>
    <row r="902" spans="1:8" x14ac:dyDescent="0.45">
      <c r="A902" s="19" t="s">
        <v>27</v>
      </c>
      <c r="B902" s="19" t="s">
        <v>120</v>
      </c>
      <c r="C902" s="19" t="s">
        <v>155</v>
      </c>
      <c r="D902" s="19" t="s">
        <v>51</v>
      </c>
      <c r="E902" s="20">
        <v>1.4816535611912099E-3</v>
      </c>
      <c r="F902" s="20">
        <v>-0.89775191896435802</v>
      </c>
      <c r="G902" s="21">
        <v>42.917067235234001</v>
      </c>
      <c r="H902" s="20">
        <v>-2.7392308442016601E-2</v>
      </c>
    </row>
    <row r="903" spans="1:8" x14ac:dyDescent="0.45">
      <c r="A903" s="19" t="s">
        <v>19</v>
      </c>
      <c r="B903" s="19" t="s">
        <v>84</v>
      </c>
      <c r="C903" s="19" t="s">
        <v>150</v>
      </c>
      <c r="D903" s="19" t="s">
        <v>7</v>
      </c>
      <c r="E903" s="20">
        <v>1.4588357311849499E-3</v>
      </c>
      <c r="F903" s="20">
        <v>0.18732880462687901</v>
      </c>
      <c r="G903" s="21">
        <v>23.013885237339501</v>
      </c>
      <c r="H903" s="20">
        <v>-0.26883982852653998</v>
      </c>
    </row>
    <row r="904" spans="1:8" x14ac:dyDescent="0.45">
      <c r="A904" s="19" t="s">
        <v>65</v>
      </c>
      <c r="B904" s="19" t="s">
        <v>133</v>
      </c>
      <c r="C904" s="19" t="s">
        <v>151</v>
      </c>
      <c r="D904" s="19" t="s">
        <v>51</v>
      </c>
      <c r="E904" s="20">
        <v>1.41587316101335E-3</v>
      </c>
      <c r="F904" s="20">
        <v>-0.89246748325249703</v>
      </c>
      <c r="G904" s="21">
        <v>126.18127884031399</v>
      </c>
      <c r="H904" s="20">
        <v>0.39236913019823499</v>
      </c>
    </row>
    <row r="905" spans="1:8" x14ac:dyDescent="0.45">
      <c r="A905" s="19" t="s">
        <v>27</v>
      </c>
      <c r="B905" s="19" t="s">
        <v>162</v>
      </c>
      <c r="C905" s="19" t="s">
        <v>156</v>
      </c>
      <c r="D905" s="19" t="s">
        <v>24</v>
      </c>
      <c r="E905" s="20">
        <v>1.4044121508812301E-3</v>
      </c>
      <c r="F905" s="20">
        <v>1.3321141185754199</v>
      </c>
      <c r="G905" s="21">
        <v>44.557941173706801</v>
      </c>
      <c r="H905" s="20">
        <v>1.17016469868974</v>
      </c>
    </row>
    <row r="906" spans="1:8" x14ac:dyDescent="0.45">
      <c r="A906" s="19" t="s">
        <v>19</v>
      </c>
      <c r="B906" s="19" t="s">
        <v>20</v>
      </c>
      <c r="C906" s="19" t="s">
        <v>151</v>
      </c>
      <c r="D906" s="19" t="s">
        <v>7</v>
      </c>
      <c r="E906" s="20">
        <v>1.3955979031434499E-3</v>
      </c>
      <c r="F906" s="20">
        <v>-0.86143880603985001</v>
      </c>
      <c r="G906" s="21">
        <v>26.061568908634701</v>
      </c>
      <c r="H906" s="20">
        <v>-0.44653096338016202</v>
      </c>
    </row>
    <row r="907" spans="1:8" x14ac:dyDescent="0.45">
      <c r="A907" s="19"/>
      <c r="B907" s="19" t="s">
        <v>78</v>
      </c>
      <c r="C907" s="19" t="s">
        <v>150</v>
      </c>
      <c r="D907" s="19" t="s">
        <v>7</v>
      </c>
      <c r="E907" s="20">
        <v>1.38609514968885E-3</v>
      </c>
      <c r="F907" s="20">
        <v>-0.52238546907198402</v>
      </c>
      <c r="G907" s="21">
        <v>49.282560548618697</v>
      </c>
      <c r="H907" s="20">
        <v>0.195657908972972</v>
      </c>
    </row>
    <row r="908" spans="1:8" x14ac:dyDescent="0.45">
      <c r="A908" s="19" t="s">
        <v>27</v>
      </c>
      <c r="B908" s="19" t="s">
        <v>120</v>
      </c>
      <c r="C908" s="19" t="s">
        <v>150</v>
      </c>
      <c r="D908" s="19" t="s">
        <v>51</v>
      </c>
      <c r="E908" s="20">
        <v>1.3741838796095E-3</v>
      </c>
      <c r="F908" s="20">
        <v>-0.896358864063725</v>
      </c>
      <c r="G908" s="21">
        <v>68.8482801268202</v>
      </c>
      <c r="H908" s="20">
        <v>0.20008639169258199</v>
      </c>
    </row>
    <row r="909" spans="1:8" x14ac:dyDescent="0.45">
      <c r="A909" s="19" t="s">
        <v>129</v>
      </c>
      <c r="B909" s="19" t="s">
        <v>130</v>
      </c>
      <c r="C909" s="19" t="s">
        <v>149</v>
      </c>
      <c r="D909" s="19" t="s">
        <v>7</v>
      </c>
      <c r="E909" s="20">
        <v>1.32924689580162E-3</v>
      </c>
      <c r="F909" s="20">
        <v>-0.83299903551810595</v>
      </c>
      <c r="G909" s="21">
        <v>42.8667256220632</v>
      </c>
      <c r="H909" s="20">
        <v>1.0872163473848599</v>
      </c>
    </row>
    <row r="910" spans="1:8" x14ac:dyDescent="0.45">
      <c r="A910" s="19" t="s">
        <v>121</v>
      </c>
      <c r="B910" s="19" t="s">
        <v>122</v>
      </c>
      <c r="C910" s="19" t="s">
        <v>154</v>
      </c>
      <c r="D910" s="19" t="s">
        <v>24</v>
      </c>
      <c r="E910" s="20">
        <v>1.3285721428921301E-3</v>
      </c>
      <c r="F910" s="20">
        <v>0.86859194311797705</v>
      </c>
      <c r="G910" s="21">
        <v>39.843378781111198</v>
      </c>
      <c r="H910" s="20">
        <v>0.50151668740867705</v>
      </c>
    </row>
    <row r="911" spans="1:8" x14ac:dyDescent="0.45">
      <c r="A911" s="19"/>
      <c r="B911" s="19" t="s">
        <v>94</v>
      </c>
      <c r="C911" s="19" t="s">
        <v>157</v>
      </c>
      <c r="D911" s="19" t="s">
        <v>24</v>
      </c>
      <c r="E911" s="20">
        <v>1.3226283668015401E-3</v>
      </c>
      <c r="F911" s="20">
        <v>-0.28593841542158899</v>
      </c>
      <c r="G911" s="21">
        <v>30.721617682827301</v>
      </c>
      <c r="H911" s="20">
        <v>-0.20127517829444699</v>
      </c>
    </row>
    <row r="912" spans="1:8" x14ac:dyDescent="0.45">
      <c r="A912" s="19" t="s">
        <v>121</v>
      </c>
      <c r="B912" s="19" t="s">
        <v>122</v>
      </c>
      <c r="C912" s="19" t="s">
        <v>152</v>
      </c>
      <c r="D912" s="19" t="s">
        <v>24</v>
      </c>
      <c r="E912" s="20">
        <v>1.3181723528525699E-3</v>
      </c>
      <c r="F912" s="20">
        <v>0.79716525479098799</v>
      </c>
      <c r="G912" s="21">
        <v>32.066400776473003</v>
      </c>
      <c r="H912" s="20">
        <v>0.23325697286354199</v>
      </c>
    </row>
    <row r="913" spans="1:8" x14ac:dyDescent="0.45">
      <c r="A913" s="19"/>
      <c r="B913" s="19" t="s">
        <v>25</v>
      </c>
      <c r="C913" s="19" t="s">
        <v>156</v>
      </c>
      <c r="D913" s="19" t="s">
        <v>26</v>
      </c>
      <c r="E913" s="20">
        <v>1.2989360671713101E-3</v>
      </c>
      <c r="F913" s="20">
        <v>0.36564457164827002</v>
      </c>
      <c r="G913" s="21">
        <v>14.5475595046919</v>
      </c>
      <c r="H913" s="20">
        <v>-0.14832905938998101</v>
      </c>
    </row>
    <row r="914" spans="1:8" x14ac:dyDescent="0.45">
      <c r="A914" s="19" t="s">
        <v>175</v>
      </c>
      <c r="B914" s="19" t="s">
        <v>176</v>
      </c>
      <c r="C914" s="19" t="s">
        <v>153</v>
      </c>
      <c r="D914" s="19" t="s">
        <v>175</v>
      </c>
      <c r="E914" s="20">
        <v>1.29752185451543E-3</v>
      </c>
      <c r="F914" s="20">
        <v>-0.11135463984920101</v>
      </c>
      <c r="G914" s="21">
        <v>28.3822914604138</v>
      </c>
      <c r="H914" s="20">
        <v>0.51474091329191596</v>
      </c>
    </row>
    <row r="915" spans="1:8" x14ac:dyDescent="0.45">
      <c r="A915" s="19" t="s">
        <v>175</v>
      </c>
      <c r="B915" s="19" t="s">
        <v>179</v>
      </c>
      <c r="C915" s="19" t="s">
        <v>157</v>
      </c>
      <c r="D915" s="19" t="s">
        <v>175</v>
      </c>
      <c r="E915" s="20">
        <v>1.2900853901234501E-3</v>
      </c>
      <c r="F915" s="20">
        <v>0.83775278816824705</v>
      </c>
      <c r="G915" s="21">
        <v>27.197184628067301</v>
      </c>
      <c r="H915" s="20">
        <v>-5.27542492016266E-2</v>
      </c>
    </row>
    <row r="916" spans="1:8" x14ac:dyDescent="0.45">
      <c r="A916" s="19"/>
      <c r="B916" s="19" t="s">
        <v>78</v>
      </c>
      <c r="C916" s="19" t="s">
        <v>153</v>
      </c>
      <c r="D916" s="19" t="s">
        <v>7</v>
      </c>
      <c r="E916" s="20">
        <v>1.28328211478937E-3</v>
      </c>
      <c r="F916" s="20">
        <v>-0.54910587674216904</v>
      </c>
      <c r="G916" s="21">
        <v>60.214980974990503</v>
      </c>
      <c r="H916" s="20">
        <v>0.54796149165355001</v>
      </c>
    </row>
    <row r="917" spans="1:8" x14ac:dyDescent="0.45">
      <c r="A917" s="19" t="s">
        <v>22</v>
      </c>
      <c r="B917" s="19" t="s">
        <v>23</v>
      </c>
      <c r="C917" s="19" t="s">
        <v>156</v>
      </c>
      <c r="D917" s="19" t="s">
        <v>24</v>
      </c>
      <c r="E917" s="20">
        <v>1.26773334461151E-3</v>
      </c>
      <c r="F917" s="20">
        <v>1.10500271800767</v>
      </c>
      <c r="G917" s="21">
        <v>26.227699190112801</v>
      </c>
      <c r="H917" s="20">
        <v>-9.0401374194047798E-2</v>
      </c>
    </row>
    <row r="918" spans="1:8" x14ac:dyDescent="0.45">
      <c r="A918" s="19" t="s">
        <v>8</v>
      </c>
      <c r="B918" s="19" t="s">
        <v>46</v>
      </c>
      <c r="C918" s="19" t="s">
        <v>152</v>
      </c>
      <c r="D918" s="19" t="s">
        <v>30</v>
      </c>
      <c r="E918" s="20">
        <v>1.26105760083985E-3</v>
      </c>
      <c r="F918" s="20">
        <v>-0.57894057352527994</v>
      </c>
      <c r="G918" s="21">
        <v>32.438419841623798</v>
      </c>
      <c r="H918" s="20">
        <v>3.0424155078127698E-3</v>
      </c>
    </row>
    <row r="919" spans="1:8" x14ac:dyDescent="0.45">
      <c r="A919" s="19" t="s">
        <v>8</v>
      </c>
      <c r="B919" s="19" t="s">
        <v>46</v>
      </c>
      <c r="C919" s="19" t="s">
        <v>154</v>
      </c>
      <c r="D919" s="19" t="s">
        <v>30</v>
      </c>
      <c r="E919" s="20">
        <v>1.22643569866793E-3</v>
      </c>
      <c r="F919" s="20">
        <v>-0.59582457960355295</v>
      </c>
      <c r="G919" s="21">
        <v>56.037067463743497</v>
      </c>
      <c r="H919" s="20">
        <v>0.33100203722183003</v>
      </c>
    </row>
    <row r="920" spans="1:8" x14ac:dyDescent="0.45">
      <c r="A920" s="19" t="s">
        <v>65</v>
      </c>
      <c r="B920" s="19" t="s">
        <v>66</v>
      </c>
      <c r="C920" s="19" t="s">
        <v>149</v>
      </c>
      <c r="D920" s="19" t="s">
        <v>7</v>
      </c>
      <c r="E920" s="20">
        <v>1.2249992897334901E-3</v>
      </c>
      <c r="F920" s="20">
        <v>-0.86214940248734395</v>
      </c>
      <c r="G920" s="21">
        <v>41.644721263602001</v>
      </c>
      <c r="H920" s="20">
        <v>0.44524444544819702</v>
      </c>
    </row>
    <row r="921" spans="1:8" x14ac:dyDescent="0.45">
      <c r="A921" s="19" t="s">
        <v>121</v>
      </c>
      <c r="B921" s="19" t="s">
        <v>122</v>
      </c>
      <c r="C921" s="19" t="s">
        <v>153</v>
      </c>
      <c r="D921" s="19" t="s">
        <v>24</v>
      </c>
      <c r="E921" s="20">
        <v>1.2248011172687301E-3</v>
      </c>
      <c r="F921" s="20">
        <v>0.76976802237962705</v>
      </c>
      <c r="G921" s="21">
        <v>32.535659900565697</v>
      </c>
      <c r="H921" s="20">
        <v>0.27828199512032098</v>
      </c>
    </row>
    <row r="922" spans="1:8" x14ac:dyDescent="0.45">
      <c r="A922" s="19" t="s">
        <v>27</v>
      </c>
      <c r="B922" s="19" t="s">
        <v>120</v>
      </c>
      <c r="C922" s="19" t="s">
        <v>151</v>
      </c>
      <c r="D922" s="19" t="s">
        <v>51</v>
      </c>
      <c r="E922" s="20">
        <v>1.2192579856426099E-3</v>
      </c>
      <c r="F922" s="20">
        <v>-0.84146376436486003</v>
      </c>
      <c r="G922" s="21">
        <v>44.016022410009697</v>
      </c>
      <c r="H922" s="20">
        <v>0.22337936144524001</v>
      </c>
    </row>
    <row r="923" spans="1:8" x14ac:dyDescent="0.45">
      <c r="A923" s="19"/>
      <c r="B923" s="19" t="s">
        <v>163</v>
      </c>
      <c r="C923" s="19" t="s">
        <v>153</v>
      </c>
      <c r="D923" s="19" t="s">
        <v>24</v>
      </c>
      <c r="E923" s="20">
        <v>1.20440454806239E-3</v>
      </c>
      <c r="F923" s="20">
        <v>0.27612191500345901</v>
      </c>
      <c r="G923" s="21">
        <v>25.4013143516055</v>
      </c>
      <c r="H923" s="20">
        <v>0.25329236417115802</v>
      </c>
    </row>
    <row r="924" spans="1:8" x14ac:dyDescent="0.45">
      <c r="A924" s="19"/>
      <c r="B924" s="19" t="s">
        <v>163</v>
      </c>
      <c r="C924" s="19" t="s">
        <v>152</v>
      </c>
      <c r="D924" s="19" t="s">
        <v>24</v>
      </c>
      <c r="E924" s="20">
        <v>1.16353864285855E-3</v>
      </c>
      <c r="F924" s="20">
        <v>0.233078961586595</v>
      </c>
      <c r="G924" s="21">
        <v>27.829635770107799</v>
      </c>
      <c r="H924" s="20">
        <v>-0.121597782924433</v>
      </c>
    </row>
    <row r="925" spans="1:8" x14ac:dyDescent="0.45">
      <c r="A925" s="19" t="s">
        <v>8</v>
      </c>
      <c r="B925" s="19" t="s">
        <v>46</v>
      </c>
      <c r="C925" s="19" t="s">
        <v>153</v>
      </c>
      <c r="D925" s="19" t="s">
        <v>30</v>
      </c>
      <c r="E925" s="20">
        <v>1.1542729561126899E-3</v>
      </c>
      <c r="F925" s="20">
        <v>-0.57063335386137903</v>
      </c>
      <c r="G925" s="21">
        <v>20.2409965363873</v>
      </c>
      <c r="H925" s="20">
        <v>0.14612859814401</v>
      </c>
    </row>
    <row r="926" spans="1:8" x14ac:dyDescent="0.45">
      <c r="A926" s="19" t="s">
        <v>175</v>
      </c>
      <c r="B926" s="19" t="s">
        <v>176</v>
      </c>
      <c r="C926" s="19" t="s">
        <v>152</v>
      </c>
      <c r="D926" s="19" t="s">
        <v>175</v>
      </c>
      <c r="E926" s="20">
        <v>1.1226422119910099E-3</v>
      </c>
      <c r="F926" s="20">
        <v>-0.31217449970949301</v>
      </c>
      <c r="G926" s="21">
        <v>56.089198393335003</v>
      </c>
      <c r="H926" s="20">
        <v>0.84681027996734604</v>
      </c>
    </row>
    <row r="927" spans="1:8" x14ac:dyDescent="0.45">
      <c r="A927" s="19" t="s">
        <v>22</v>
      </c>
      <c r="B927" s="19" t="s">
        <v>23</v>
      </c>
      <c r="C927" s="19" t="s">
        <v>157</v>
      </c>
      <c r="D927" s="19" t="s">
        <v>24</v>
      </c>
      <c r="E927" s="20">
        <v>1.1148142488693199E-3</v>
      </c>
      <c r="F927" s="20">
        <v>2.08157173285616</v>
      </c>
      <c r="G927" s="21">
        <v>25.4293757130472</v>
      </c>
      <c r="H927" s="20">
        <v>-0.148186712908395</v>
      </c>
    </row>
    <row r="928" spans="1:8" x14ac:dyDescent="0.45">
      <c r="A928" s="19" t="s">
        <v>27</v>
      </c>
      <c r="B928" s="19" t="s">
        <v>120</v>
      </c>
      <c r="C928" s="19" t="s">
        <v>157</v>
      </c>
      <c r="D928" s="19" t="s">
        <v>51</v>
      </c>
      <c r="E928" s="20">
        <v>1.10410156836736E-3</v>
      </c>
      <c r="F928" s="20">
        <v>-0.73932743394983003</v>
      </c>
      <c r="G928" s="21">
        <v>36.549820976943501</v>
      </c>
      <c r="H928" s="20">
        <v>-0.16406580194199999</v>
      </c>
    </row>
    <row r="929" spans="1:8" x14ac:dyDescent="0.45">
      <c r="A929" s="19" t="s">
        <v>22</v>
      </c>
      <c r="B929" s="19" t="s">
        <v>62</v>
      </c>
      <c r="C929" s="19" t="s">
        <v>150</v>
      </c>
      <c r="D929" s="19" t="s">
        <v>7</v>
      </c>
      <c r="E929" s="20">
        <v>1.10354008292656E-3</v>
      </c>
      <c r="F929" s="20">
        <v>-0.102449642227535</v>
      </c>
      <c r="G929" s="21">
        <v>13.7844846226033</v>
      </c>
      <c r="H929" s="20">
        <v>-0.60061758534653298</v>
      </c>
    </row>
    <row r="930" spans="1:8" x14ac:dyDescent="0.45">
      <c r="A930" s="19" t="s">
        <v>15</v>
      </c>
      <c r="B930" s="19" t="s">
        <v>42</v>
      </c>
      <c r="C930" s="19" t="s">
        <v>157</v>
      </c>
      <c r="D930" s="19" t="s">
        <v>7</v>
      </c>
      <c r="E930" s="20">
        <v>1.08028175333196E-3</v>
      </c>
      <c r="F930" s="20">
        <v>-9.8038372767826704E-2</v>
      </c>
      <c r="G930" s="21">
        <v>23.869238291980199</v>
      </c>
      <c r="H930" s="20">
        <v>-0.34236071176621702</v>
      </c>
    </row>
    <row r="931" spans="1:8" x14ac:dyDescent="0.45">
      <c r="A931" s="19" t="s">
        <v>65</v>
      </c>
      <c r="B931" s="19" t="s">
        <v>66</v>
      </c>
      <c r="C931" s="19" t="s">
        <v>151</v>
      </c>
      <c r="D931" s="19" t="s">
        <v>7</v>
      </c>
      <c r="E931" s="20">
        <v>1.04337836438594E-3</v>
      </c>
      <c r="F931" s="20">
        <v>-0.86086186094755102</v>
      </c>
      <c r="G931" s="21">
        <v>45.084353892395796</v>
      </c>
      <c r="H931" s="20">
        <v>0.56461395496371503</v>
      </c>
    </row>
    <row r="932" spans="1:8" x14ac:dyDescent="0.45">
      <c r="A932" s="19"/>
      <c r="B932" s="19" t="s">
        <v>25</v>
      </c>
      <c r="C932" s="19" t="s">
        <v>152</v>
      </c>
      <c r="D932" s="19" t="s">
        <v>26</v>
      </c>
      <c r="E932" s="20">
        <v>1.03597270080946E-3</v>
      </c>
      <c r="F932" s="20">
        <v>0.23628601574524299</v>
      </c>
      <c r="G932" s="21">
        <v>26.5</v>
      </c>
      <c r="H932" s="20">
        <v>0.62843709505071998</v>
      </c>
    </row>
    <row r="933" spans="1:8" x14ac:dyDescent="0.45">
      <c r="A933" s="19" t="s">
        <v>15</v>
      </c>
      <c r="B933" s="19" t="s">
        <v>43</v>
      </c>
      <c r="C933" s="19" t="s">
        <v>149</v>
      </c>
      <c r="D933" s="19" t="s">
        <v>7</v>
      </c>
      <c r="E933" s="20">
        <v>1.0354712602154001E-3</v>
      </c>
      <c r="F933" s="20">
        <v>4.5608804217027697E-3</v>
      </c>
      <c r="G933" s="21">
        <v>44.285530101436798</v>
      </c>
      <c r="H933" s="20">
        <v>0.523350683731029</v>
      </c>
    </row>
    <row r="934" spans="1:8" x14ac:dyDescent="0.45">
      <c r="A934" s="19" t="s">
        <v>19</v>
      </c>
      <c r="B934" s="19" t="s">
        <v>84</v>
      </c>
      <c r="C934" s="19" t="s">
        <v>149</v>
      </c>
      <c r="D934" s="19" t="s">
        <v>7</v>
      </c>
      <c r="E934" s="20">
        <v>1.0225006292857201E-3</v>
      </c>
      <c r="F934" s="20">
        <v>-3.0399628417987799E-2</v>
      </c>
      <c r="G934" s="21">
        <v>51.810923874894698</v>
      </c>
      <c r="H934" s="20">
        <v>0.35382540569020399</v>
      </c>
    </row>
    <row r="935" spans="1:8" x14ac:dyDescent="0.45">
      <c r="A935" s="19" t="s">
        <v>167</v>
      </c>
      <c r="B935" s="19" t="s">
        <v>165</v>
      </c>
      <c r="C935" s="19" t="s">
        <v>149</v>
      </c>
      <c r="D935" s="19" t="s">
        <v>7</v>
      </c>
      <c r="E935" s="20">
        <v>1.00533338923152E-3</v>
      </c>
      <c r="F935" s="20">
        <v>-7.9275835639898595E-2</v>
      </c>
      <c r="G935" s="21">
        <v>22.272076104710301</v>
      </c>
      <c r="H935" s="20">
        <v>0.80041021555695002</v>
      </c>
    </row>
    <row r="936" spans="1:8" x14ac:dyDescent="0.45">
      <c r="A936" s="19" t="s">
        <v>15</v>
      </c>
      <c r="B936" s="19" t="s">
        <v>43</v>
      </c>
      <c r="C936" s="19" t="s">
        <v>157</v>
      </c>
      <c r="D936" s="19" t="s">
        <v>7</v>
      </c>
      <c r="E936" s="20">
        <v>1.00099151928315E-3</v>
      </c>
      <c r="F936" s="20">
        <v>0.38732207147276299</v>
      </c>
      <c r="G936" s="21">
        <v>24.450812916406999</v>
      </c>
      <c r="H936" s="20">
        <v>0.26884174691582202</v>
      </c>
    </row>
    <row r="937" spans="1:8" x14ac:dyDescent="0.45">
      <c r="A937" s="19" t="s">
        <v>27</v>
      </c>
      <c r="B937" s="19" t="s">
        <v>162</v>
      </c>
      <c r="C937" s="19" t="s">
        <v>151</v>
      </c>
      <c r="D937" s="19" t="s">
        <v>24</v>
      </c>
      <c r="E937" s="20">
        <v>9.998196203434861E-4</v>
      </c>
      <c r="F937" s="20">
        <v>2.2924455544963198</v>
      </c>
      <c r="G937" s="21">
        <v>27.8250542403078</v>
      </c>
      <c r="H937" s="20">
        <v>-0.47141340011124999</v>
      </c>
    </row>
    <row r="938" spans="1:8" x14ac:dyDescent="0.45">
      <c r="A938" s="19" t="s">
        <v>65</v>
      </c>
      <c r="B938" s="19" t="s">
        <v>133</v>
      </c>
      <c r="C938" s="19" t="s">
        <v>157</v>
      </c>
      <c r="D938" s="19" t="s">
        <v>51</v>
      </c>
      <c r="E938" s="20">
        <v>9.8004968606123601E-4</v>
      </c>
      <c r="F938" s="20">
        <v>-0.88148148761019496</v>
      </c>
      <c r="G938" s="21">
        <v>26.9281035861788</v>
      </c>
      <c r="H938" s="20">
        <v>-0.423603495728538</v>
      </c>
    </row>
    <row r="939" spans="1:8" x14ac:dyDescent="0.45">
      <c r="A939" s="19"/>
      <c r="B939" s="19" t="s">
        <v>78</v>
      </c>
      <c r="C939" s="19" t="s">
        <v>152</v>
      </c>
      <c r="D939" s="19" t="s">
        <v>7</v>
      </c>
      <c r="E939" s="20">
        <v>9.6707722893790802E-4</v>
      </c>
      <c r="F939" s="20">
        <v>-0.59654351300922304</v>
      </c>
      <c r="G939" s="21">
        <v>81.959394491728304</v>
      </c>
      <c r="H939" s="20">
        <v>0.110436804225999</v>
      </c>
    </row>
    <row r="940" spans="1:8" x14ac:dyDescent="0.45">
      <c r="A940" s="19" t="s">
        <v>175</v>
      </c>
      <c r="B940" s="19" t="s">
        <v>179</v>
      </c>
      <c r="C940" s="19" t="s">
        <v>154</v>
      </c>
      <c r="D940" s="19" t="s">
        <v>175</v>
      </c>
      <c r="E940" s="20">
        <v>9.6475749853505905E-4</v>
      </c>
      <c r="F940" s="20">
        <v>0.34621740678041701</v>
      </c>
      <c r="G940" s="21">
        <v>32.628506536466702</v>
      </c>
      <c r="H940" s="20" t="s">
        <v>175</v>
      </c>
    </row>
    <row r="941" spans="1:8" x14ac:dyDescent="0.45">
      <c r="A941" s="19" t="s">
        <v>15</v>
      </c>
      <c r="B941" s="19" t="s">
        <v>42</v>
      </c>
      <c r="C941" s="19" t="s">
        <v>154</v>
      </c>
      <c r="D941" s="19" t="s">
        <v>7</v>
      </c>
      <c r="E941" s="20">
        <v>9.6440068603481904E-4</v>
      </c>
      <c r="F941" s="20">
        <v>-0.47025349884779799</v>
      </c>
      <c r="G941" s="21">
        <v>34.545858067949503</v>
      </c>
      <c r="H941" s="20">
        <v>0.40438493730611502</v>
      </c>
    </row>
    <row r="942" spans="1:8" x14ac:dyDescent="0.45">
      <c r="A942" s="19" t="s">
        <v>15</v>
      </c>
      <c r="B942" s="19" t="s">
        <v>42</v>
      </c>
      <c r="C942" s="19" t="s">
        <v>151</v>
      </c>
      <c r="D942" s="19" t="s">
        <v>7</v>
      </c>
      <c r="E942" s="20">
        <v>9.5731751057574299E-4</v>
      </c>
      <c r="F942" s="20">
        <v>-0.18963286997934301</v>
      </c>
      <c r="G942" s="21">
        <v>29.770416046275201</v>
      </c>
      <c r="H942" s="20">
        <v>-0.36274814459681098</v>
      </c>
    </row>
    <row r="943" spans="1:8" x14ac:dyDescent="0.45">
      <c r="A943" s="19" t="s">
        <v>27</v>
      </c>
      <c r="B943" s="19" t="s">
        <v>97</v>
      </c>
      <c r="C943" s="19" t="s">
        <v>149</v>
      </c>
      <c r="D943" s="19" t="s">
        <v>51</v>
      </c>
      <c r="E943" s="20">
        <v>9.3799841575073397E-4</v>
      </c>
      <c r="F943" s="20">
        <v>-0.85377082472188903</v>
      </c>
      <c r="G943" s="21">
        <v>42.756325453296</v>
      </c>
      <c r="H943" s="20">
        <v>0.29541974349778</v>
      </c>
    </row>
    <row r="944" spans="1:8" x14ac:dyDescent="0.45">
      <c r="A944" s="19" t="s">
        <v>65</v>
      </c>
      <c r="B944" s="19" t="s">
        <v>133</v>
      </c>
      <c r="C944" s="19" t="s">
        <v>153</v>
      </c>
      <c r="D944" s="19" t="s">
        <v>51</v>
      </c>
      <c r="E944" s="20">
        <v>9.35893404038037E-4</v>
      </c>
      <c r="F944" s="20">
        <v>-0.91460943174949205</v>
      </c>
      <c r="G944" s="21">
        <v>27.991897796493198</v>
      </c>
      <c r="H944" s="20">
        <v>0.30799608987494698</v>
      </c>
    </row>
    <row r="945" spans="1:8" x14ac:dyDescent="0.45">
      <c r="A945" s="19" t="s">
        <v>15</v>
      </c>
      <c r="B945" s="19" t="s">
        <v>43</v>
      </c>
      <c r="C945" s="19" t="s">
        <v>156</v>
      </c>
      <c r="D945" s="19" t="s">
        <v>7</v>
      </c>
      <c r="E945" s="20">
        <v>9.3406201642381103E-4</v>
      </c>
      <c r="F945" s="20">
        <v>-4.51869177489225E-2</v>
      </c>
      <c r="G945" s="21">
        <v>20.397538033901299</v>
      </c>
      <c r="H945" s="20">
        <v>-0.46002895857513398</v>
      </c>
    </row>
    <row r="946" spans="1:8" x14ac:dyDescent="0.45">
      <c r="A946" s="19" t="s">
        <v>22</v>
      </c>
      <c r="B946" s="19" t="s">
        <v>62</v>
      </c>
      <c r="C946" s="19" t="s">
        <v>149</v>
      </c>
      <c r="D946" s="19" t="s">
        <v>7</v>
      </c>
      <c r="E946" s="20">
        <v>9.2009178335974897E-4</v>
      </c>
      <c r="F946" s="20">
        <v>-7.6546278940690798E-2</v>
      </c>
      <c r="G946" s="21">
        <v>13.7844846226033</v>
      </c>
      <c r="H946" s="20">
        <v>-0.62058991415523301</v>
      </c>
    </row>
    <row r="947" spans="1:8" x14ac:dyDescent="0.45">
      <c r="A947" s="19" t="s">
        <v>15</v>
      </c>
      <c r="B947" s="19" t="s">
        <v>43</v>
      </c>
      <c r="C947" s="19" t="s">
        <v>152</v>
      </c>
      <c r="D947" s="19" t="s">
        <v>7</v>
      </c>
      <c r="E947" s="20">
        <v>9.0742718744140196E-4</v>
      </c>
      <c r="F947" s="20">
        <v>5.02225732049408E-2</v>
      </c>
      <c r="G947" s="21">
        <v>27.6917231560662</v>
      </c>
      <c r="H947" s="20">
        <v>-0.23231436616890799</v>
      </c>
    </row>
    <row r="948" spans="1:8" x14ac:dyDescent="0.45">
      <c r="A948" s="19" t="s">
        <v>22</v>
      </c>
      <c r="B948" s="19" t="s">
        <v>62</v>
      </c>
      <c r="C948" s="19" t="s">
        <v>154</v>
      </c>
      <c r="D948" s="19" t="s">
        <v>7</v>
      </c>
      <c r="E948" s="20">
        <v>8.9615644455054899E-4</v>
      </c>
      <c r="F948" s="20">
        <v>-0.23205755156740299</v>
      </c>
      <c r="G948" s="21">
        <v>21.987607646663999</v>
      </c>
      <c r="H948" s="20">
        <v>1.8755658683068599</v>
      </c>
    </row>
    <row r="949" spans="1:8" x14ac:dyDescent="0.45">
      <c r="A949" s="19" t="s">
        <v>15</v>
      </c>
      <c r="B949" s="19" t="s">
        <v>43</v>
      </c>
      <c r="C949" s="19" t="s">
        <v>153</v>
      </c>
      <c r="D949" s="19" t="s">
        <v>7</v>
      </c>
      <c r="E949" s="20">
        <v>8.8190957071358701E-4</v>
      </c>
      <c r="F949" s="20">
        <v>9.0690735750176602E-4</v>
      </c>
      <c r="G949" s="21">
        <v>18.960488252608201</v>
      </c>
      <c r="H949" s="20">
        <v>-0.20456520448266199</v>
      </c>
    </row>
    <row r="950" spans="1:8" x14ac:dyDescent="0.45">
      <c r="A950" s="19" t="s">
        <v>167</v>
      </c>
      <c r="B950" s="19" t="s">
        <v>165</v>
      </c>
      <c r="C950" s="19" t="s">
        <v>151</v>
      </c>
      <c r="D950" s="19" t="s">
        <v>7</v>
      </c>
      <c r="E950" s="20">
        <v>8.7979895884586197E-4</v>
      </c>
      <c r="F950" s="20">
        <v>-0.180196200931108</v>
      </c>
      <c r="G950" s="21">
        <v>20.091292525623199</v>
      </c>
      <c r="H950" s="20">
        <v>-0.366334470531401</v>
      </c>
    </row>
    <row r="951" spans="1:8" x14ac:dyDescent="0.45">
      <c r="A951" s="19" t="s">
        <v>27</v>
      </c>
      <c r="B951" s="19" t="s">
        <v>97</v>
      </c>
      <c r="C951" s="19" t="s">
        <v>151</v>
      </c>
      <c r="D951" s="19" t="s">
        <v>51</v>
      </c>
      <c r="E951" s="20">
        <v>8.6891898458407604E-4</v>
      </c>
      <c r="F951" s="20">
        <v>-0.844609157123002</v>
      </c>
      <c r="G951" s="21">
        <v>44.393720193278298</v>
      </c>
      <c r="H951" s="20">
        <v>0.17585806465944101</v>
      </c>
    </row>
    <row r="952" spans="1:8" x14ac:dyDescent="0.45">
      <c r="A952" s="19" t="s">
        <v>65</v>
      </c>
      <c r="B952" s="19" t="s">
        <v>133</v>
      </c>
      <c r="C952" s="19" t="s">
        <v>152</v>
      </c>
      <c r="D952" s="19" t="s">
        <v>51</v>
      </c>
      <c r="E952" s="20">
        <v>8.0467627243802704E-4</v>
      </c>
      <c r="F952" s="20">
        <v>-0.90894220427912298</v>
      </c>
      <c r="G952" s="21">
        <v>45.875143475035003</v>
      </c>
      <c r="H952" s="20">
        <v>-0.359922549209925</v>
      </c>
    </row>
    <row r="953" spans="1:8" x14ac:dyDescent="0.45">
      <c r="A953" s="19" t="s">
        <v>11</v>
      </c>
      <c r="B953" s="19" t="s">
        <v>29</v>
      </c>
      <c r="C953" s="19" t="s">
        <v>155</v>
      </c>
      <c r="D953" s="19" t="s">
        <v>30</v>
      </c>
      <c r="E953" s="20">
        <v>8.0395922014930995E-4</v>
      </c>
      <c r="F953" s="20">
        <v>-0.56442662172481095</v>
      </c>
      <c r="G953" s="21">
        <v>25.666162296148201</v>
      </c>
      <c r="H953" s="20">
        <v>-0.18726914792812999</v>
      </c>
    </row>
    <row r="954" spans="1:8" x14ac:dyDescent="0.45">
      <c r="A954" s="19" t="s">
        <v>65</v>
      </c>
      <c r="B954" s="19" t="s">
        <v>131</v>
      </c>
      <c r="C954" s="19" t="s">
        <v>156</v>
      </c>
      <c r="D954" s="19" t="s">
        <v>51</v>
      </c>
      <c r="E954" s="20">
        <v>7.9730884167198205E-4</v>
      </c>
      <c r="F954" s="20">
        <v>-0.89412550792397405</v>
      </c>
      <c r="G954" s="21">
        <v>50.793540725432997</v>
      </c>
      <c r="H954" s="20">
        <v>1.13258408155483</v>
      </c>
    </row>
    <row r="955" spans="1:8" x14ac:dyDescent="0.45">
      <c r="A955" s="19" t="s">
        <v>22</v>
      </c>
      <c r="B955" s="19" t="s">
        <v>23</v>
      </c>
      <c r="C955" s="19" t="s">
        <v>151</v>
      </c>
      <c r="D955" s="19" t="s">
        <v>24</v>
      </c>
      <c r="E955" s="20">
        <v>7.7064784333043897E-4</v>
      </c>
      <c r="F955" s="20">
        <v>0.86028298995771801</v>
      </c>
      <c r="G955" s="21">
        <v>38.368529110153197</v>
      </c>
      <c r="H955" s="20">
        <v>1.55270787328606</v>
      </c>
    </row>
    <row r="956" spans="1:8" x14ac:dyDescent="0.45">
      <c r="A956" s="19" t="s">
        <v>19</v>
      </c>
      <c r="B956" s="19" t="s">
        <v>84</v>
      </c>
      <c r="C956" s="19" t="s">
        <v>156</v>
      </c>
      <c r="D956" s="19" t="s">
        <v>7</v>
      </c>
      <c r="E956" s="20">
        <v>7.6704956689277101E-4</v>
      </c>
      <c r="F956" s="20">
        <v>0.253629159666937</v>
      </c>
      <c r="G956" s="21">
        <v>28.461900436110199</v>
      </c>
      <c r="H956" s="20">
        <v>-0.103711306555499</v>
      </c>
    </row>
    <row r="957" spans="1:8" x14ac:dyDescent="0.45">
      <c r="A957" s="19"/>
      <c r="B957" s="19" t="s">
        <v>25</v>
      </c>
      <c r="C957" s="19" t="s">
        <v>157</v>
      </c>
      <c r="D957" s="19" t="s">
        <v>26</v>
      </c>
      <c r="E957" s="20">
        <v>7.66703712251668E-4</v>
      </c>
      <c r="F957" s="20">
        <v>0.109152163449499</v>
      </c>
      <c r="G957" s="21">
        <v>22.506978736154998</v>
      </c>
      <c r="H957" s="20">
        <v>-0.35403561728831001</v>
      </c>
    </row>
    <row r="958" spans="1:8" x14ac:dyDescent="0.45">
      <c r="A958" s="19"/>
      <c r="B958" s="19" t="s">
        <v>91</v>
      </c>
      <c r="C958" s="19" t="s">
        <v>155</v>
      </c>
      <c r="D958" s="19" t="s">
        <v>7</v>
      </c>
      <c r="E958" s="20">
        <v>7.22254484216392E-4</v>
      </c>
      <c r="F958" s="20">
        <v>-0.17449895809444099</v>
      </c>
      <c r="G958" s="21">
        <v>35.355899669882298</v>
      </c>
      <c r="H958" s="20">
        <v>0.54524508602607102</v>
      </c>
    </row>
    <row r="959" spans="1:8" x14ac:dyDescent="0.45">
      <c r="A959" s="19" t="s">
        <v>19</v>
      </c>
      <c r="B959" s="19" t="s">
        <v>84</v>
      </c>
      <c r="C959" s="19" t="s">
        <v>157</v>
      </c>
      <c r="D959" s="19" t="s">
        <v>7</v>
      </c>
      <c r="E959" s="20">
        <v>7.2166068669318295E-4</v>
      </c>
      <c r="F959" s="20">
        <v>6.6503481399566897E-2</v>
      </c>
      <c r="G959" s="21">
        <v>36.521391244788198</v>
      </c>
      <c r="H959" s="20">
        <v>-0.57891849414643504</v>
      </c>
    </row>
    <row r="960" spans="1:8" x14ac:dyDescent="0.45">
      <c r="A960" s="19" t="s">
        <v>22</v>
      </c>
      <c r="B960" s="19" t="s">
        <v>23</v>
      </c>
      <c r="C960" s="19" t="s">
        <v>153</v>
      </c>
      <c r="D960" s="19" t="s">
        <v>24</v>
      </c>
      <c r="E960" s="20">
        <v>7.1500100422464304E-4</v>
      </c>
      <c r="F960" s="20">
        <v>1.5214283556281301</v>
      </c>
      <c r="G960" s="21">
        <v>21.774486386073701</v>
      </c>
      <c r="H960" s="20">
        <v>-0.167133735805577</v>
      </c>
    </row>
    <row r="961" spans="1:8" x14ac:dyDescent="0.45">
      <c r="A961" s="19" t="s">
        <v>15</v>
      </c>
      <c r="B961" s="19" t="s">
        <v>43</v>
      </c>
      <c r="C961" s="19" t="s">
        <v>154</v>
      </c>
      <c r="D961" s="19" t="s">
        <v>7</v>
      </c>
      <c r="E961" s="20">
        <v>7.07168935595372E-4</v>
      </c>
      <c r="F961" s="20">
        <v>2.5655480760337E-2</v>
      </c>
      <c r="G961" s="21">
        <v>51.965896151343699</v>
      </c>
      <c r="H961" s="20">
        <v>0.25836689918835998</v>
      </c>
    </row>
    <row r="962" spans="1:8" x14ac:dyDescent="0.45">
      <c r="A962" s="19"/>
      <c r="B962" s="19" t="s">
        <v>163</v>
      </c>
      <c r="C962" s="19" t="s">
        <v>154</v>
      </c>
      <c r="D962" s="19" t="s">
        <v>24</v>
      </c>
      <c r="E962" s="20">
        <v>6.9411828085542602E-4</v>
      </c>
      <c r="F962" s="20">
        <v>4.0290197163967402E-2</v>
      </c>
      <c r="G962" s="21">
        <v>23.381760725141799</v>
      </c>
      <c r="H962" s="20">
        <v>-0.19545599454877999</v>
      </c>
    </row>
    <row r="963" spans="1:8" x14ac:dyDescent="0.45">
      <c r="A963" s="19" t="s">
        <v>65</v>
      </c>
      <c r="B963" s="19" t="s">
        <v>66</v>
      </c>
      <c r="C963" s="19" t="s">
        <v>154</v>
      </c>
      <c r="D963" s="19" t="s">
        <v>7</v>
      </c>
      <c r="E963" s="20">
        <v>6.8208191783863004E-4</v>
      </c>
      <c r="F963" s="20">
        <v>-0.66165011016409103</v>
      </c>
      <c r="G963" s="21">
        <v>13.534495937893601</v>
      </c>
      <c r="H963" s="20">
        <v>-8.0797559602766494E-2</v>
      </c>
    </row>
    <row r="964" spans="1:8" x14ac:dyDescent="0.45">
      <c r="A964" s="19"/>
      <c r="B964" s="19" t="s">
        <v>78</v>
      </c>
      <c r="C964" s="19" t="s">
        <v>151</v>
      </c>
      <c r="D964" s="19" t="s">
        <v>7</v>
      </c>
      <c r="E964" s="20">
        <v>6.7190119199004303E-4</v>
      </c>
      <c r="F964" s="20">
        <v>-0.42693624122108098</v>
      </c>
      <c r="G964" s="21">
        <v>30.400152468313301</v>
      </c>
      <c r="H964" s="20">
        <v>-6.9604609596372297E-2</v>
      </c>
    </row>
    <row r="965" spans="1:8" x14ac:dyDescent="0.45">
      <c r="A965" s="19" t="s">
        <v>19</v>
      </c>
      <c r="B965" s="19" t="s">
        <v>84</v>
      </c>
      <c r="C965" s="19" t="s">
        <v>153</v>
      </c>
      <c r="D965" s="19" t="s">
        <v>7</v>
      </c>
      <c r="E965" s="20">
        <v>6.7011366146611003E-4</v>
      </c>
      <c r="F965" s="20">
        <v>-4.7635048897262597E-2</v>
      </c>
      <c r="G965" s="21">
        <v>16.475087605559999</v>
      </c>
      <c r="H965" s="20">
        <v>-0.28302446755543698</v>
      </c>
    </row>
    <row r="966" spans="1:8" x14ac:dyDescent="0.45">
      <c r="A966" s="19" t="s">
        <v>19</v>
      </c>
      <c r="B966" s="19" t="s">
        <v>84</v>
      </c>
      <c r="C966" s="19" t="s">
        <v>152</v>
      </c>
      <c r="D966" s="19" t="s">
        <v>7</v>
      </c>
      <c r="E966" s="20">
        <v>6.6871375872120601E-4</v>
      </c>
      <c r="F966" s="20">
        <v>-0.193439836849153</v>
      </c>
      <c r="G966" s="21">
        <v>34.845008874475702</v>
      </c>
      <c r="H966" s="20">
        <v>-0.176278118026168</v>
      </c>
    </row>
    <row r="967" spans="1:8" x14ac:dyDescent="0.45">
      <c r="A967" s="19" t="s">
        <v>65</v>
      </c>
      <c r="B967" s="19" t="s">
        <v>131</v>
      </c>
      <c r="C967" s="19" t="s">
        <v>154</v>
      </c>
      <c r="D967" s="19" t="s">
        <v>51</v>
      </c>
      <c r="E967" s="20">
        <v>6.6409296275656102E-4</v>
      </c>
      <c r="F967" s="20">
        <v>-0.77255592775374404</v>
      </c>
      <c r="G967" s="21">
        <v>16.529498675586701</v>
      </c>
      <c r="H967" s="20">
        <v>0.73627541013863695</v>
      </c>
    </row>
    <row r="968" spans="1:8" x14ac:dyDescent="0.45">
      <c r="A968" s="19"/>
      <c r="B968" s="19" t="s">
        <v>78</v>
      </c>
      <c r="C968" s="19" t="s">
        <v>154</v>
      </c>
      <c r="D968" s="19" t="s">
        <v>7</v>
      </c>
      <c r="E968" s="20">
        <v>6.6335729030655803E-4</v>
      </c>
      <c r="F968" s="20">
        <v>-0.49771227041323701</v>
      </c>
      <c r="G968" s="21">
        <v>64.439972755288807</v>
      </c>
      <c r="H968" s="20">
        <v>0.39686398967184899</v>
      </c>
    </row>
    <row r="969" spans="1:8" x14ac:dyDescent="0.45">
      <c r="A969" s="19" t="s">
        <v>129</v>
      </c>
      <c r="B969" s="19" t="s">
        <v>130</v>
      </c>
      <c r="C969" s="19" t="s">
        <v>151</v>
      </c>
      <c r="D969" s="19" t="s">
        <v>7</v>
      </c>
      <c r="E969" s="20">
        <v>6.5737912730404603E-4</v>
      </c>
      <c r="F969" s="20">
        <v>-0.83447361882045801</v>
      </c>
      <c r="G969" s="21">
        <v>17.260957916527001</v>
      </c>
      <c r="H969" s="20">
        <v>-0.48265811659119601</v>
      </c>
    </row>
    <row r="970" spans="1:8" x14ac:dyDescent="0.45">
      <c r="A970" s="19" t="s">
        <v>22</v>
      </c>
      <c r="B970" s="19" t="s">
        <v>23</v>
      </c>
      <c r="C970" s="19" t="s">
        <v>152</v>
      </c>
      <c r="D970" s="19" t="s">
        <v>24</v>
      </c>
      <c r="E970" s="20">
        <v>6.5698419734106699E-4</v>
      </c>
      <c r="F970" s="20">
        <v>1.1888654942297201</v>
      </c>
      <c r="G970" s="21">
        <v>18.361945775448799</v>
      </c>
      <c r="H970" s="20">
        <v>-0.26536116904791401</v>
      </c>
    </row>
    <row r="971" spans="1:8" x14ac:dyDescent="0.45">
      <c r="A971" s="19"/>
      <c r="B971" s="19" t="s">
        <v>91</v>
      </c>
      <c r="C971" s="19" t="s">
        <v>150</v>
      </c>
      <c r="D971" s="19" t="s">
        <v>7</v>
      </c>
      <c r="E971" s="20">
        <v>6.4831717844608498E-4</v>
      </c>
      <c r="F971" s="20">
        <v>-0.204576719750165</v>
      </c>
      <c r="G971" s="21">
        <v>42.959020717372503</v>
      </c>
      <c r="H971" s="20">
        <v>9.3104852859351106E-2</v>
      </c>
    </row>
    <row r="972" spans="1:8" x14ac:dyDescent="0.45">
      <c r="A972" s="19" t="s">
        <v>65</v>
      </c>
      <c r="B972" s="19" t="s">
        <v>127</v>
      </c>
      <c r="C972" s="19" t="s">
        <v>152</v>
      </c>
      <c r="D972" s="19" t="s">
        <v>7</v>
      </c>
      <c r="E972" s="20">
        <v>6.3444998146059198E-4</v>
      </c>
      <c r="F972" s="20">
        <v>-0.81151470329084696</v>
      </c>
      <c r="G972" s="21">
        <v>11.517806408966001</v>
      </c>
      <c r="H972" s="20">
        <v>-0.48662600033674103</v>
      </c>
    </row>
    <row r="973" spans="1:8" x14ac:dyDescent="0.45">
      <c r="A973" s="19" t="s">
        <v>65</v>
      </c>
      <c r="B973" s="19" t="s">
        <v>127</v>
      </c>
      <c r="C973" s="19" t="s">
        <v>149</v>
      </c>
      <c r="D973" s="19" t="s">
        <v>7</v>
      </c>
      <c r="E973" s="20">
        <v>6.1950189939671005E-4</v>
      </c>
      <c r="F973" s="20">
        <v>-0.62276975504849097</v>
      </c>
      <c r="G973" s="21">
        <v>35.095209185146999</v>
      </c>
      <c r="H973" s="20">
        <v>-8.0688342794067794E-2</v>
      </c>
    </row>
    <row r="974" spans="1:8" x14ac:dyDescent="0.45">
      <c r="A974" s="19" t="s">
        <v>27</v>
      </c>
      <c r="B974" s="19" t="s">
        <v>97</v>
      </c>
      <c r="C974" s="19" t="s">
        <v>157</v>
      </c>
      <c r="D974" s="19" t="s">
        <v>51</v>
      </c>
      <c r="E974" s="20">
        <v>5.9915883669749105E-4</v>
      </c>
      <c r="F974" s="20">
        <v>-0.34772530957733599</v>
      </c>
      <c r="G974" s="21">
        <v>16.040511344017201</v>
      </c>
      <c r="H974" s="20">
        <v>0.654212771906444</v>
      </c>
    </row>
    <row r="975" spans="1:8" x14ac:dyDescent="0.45">
      <c r="A975" s="19" t="s">
        <v>65</v>
      </c>
      <c r="B975" s="19" t="s">
        <v>131</v>
      </c>
      <c r="C975" s="19" t="s">
        <v>150</v>
      </c>
      <c r="D975" s="19" t="s">
        <v>51</v>
      </c>
      <c r="E975" s="20">
        <v>5.8632297850609496E-4</v>
      </c>
      <c r="F975" s="20">
        <v>-0.91789770215909405</v>
      </c>
      <c r="G975" s="21">
        <v>46.324354871274998</v>
      </c>
      <c r="H975" s="20">
        <v>8.3094244823053096E-2</v>
      </c>
    </row>
    <row r="976" spans="1:8" x14ac:dyDescent="0.45">
      <c r="A976" s="19" t="s">
        <v>65</v>
      </c>
      <c r="B976" s="19" t="s">
        <v>131</v>
      </c>
      <c r="C976" s="19" t="s">
        <v>149</v>
      </c>
      <c r="D976" s="19" t="s">
        <v>51</v>
      </c>
      <c r="E976" s="20">
        <v>5.7580282371652103E-4</v>
      </c>
      <c r="F976" s="20">
        <v>-0.91762870279527897</v>
      </c>
      <c r="G976" s="21">
        <v>69.921773822408994</v>
      </c>
      <c r="H976" s="20">
        <v>1.12797112299056</v>
      </c>
    </row>
    <row r="977" spans="1:8" x14ac:dyDescent="0.45">
      <c r="A977" s="19" t="s">
        <v>65</v>
      </c>
      <c r="B977" s="19" t="s">
        <v>131</v>
      </c>
      <c r="C977" s="19" t="s">
        <v>152</v>
      </c>
      <c r="D977" s="19" t="s">
        <v>51</v>
      </c>
      <c r="E977" s="20">
        <v>5.7291636650316996E-4</v>
      </c>
      <c r="F977" s="20">
        <v>-0.89796494274291605</v>
      </c>
      <c r="G977" s="21">
        <v>30.878986435495001</v>
      </c>
      <c r="H977" s="20">
        <v>0.210047983422679</v>
      </c>
    </row>
    <row r="978" spans="1:8" x14ac:dyDescent="0.45">
      <c r="A978" s="19" t="s">
        <v>175</v>
      </c>
      <c r="B978" s="19" t="s">
        <v>176</v>
      </c>
      <c r="C978" s="19" t="s">
        <v>154</v>
      </c>
      <c r="D978" s="19" t="s">
        <v>175</v>
      </c>
      <c r="E978" s="20">
        <v>5.7045032614577902E-4</v>
      </c>
      <c r="F978" s="20">
        <v>-0.63543000460089505</v>
      </c>
      <c r="G978" s="21">
        <v>38.012190064449499</v>
      </c>
      <c r="H978" s="20">
        <v>-0.32449912314461299</v>
      </c>
    </row>
    <row r="979" spans="1:8" x14ac:dyDescent="0.45">
      <c r="A979" s="19" t="s">
        <v>65</v>
      </c>
      <c r="B979" s="19" t="s">
        <v>133</v>
      </c>
      <c r="C979" s="19" t="s">
        <v>154</v>
      </c>
      <c r="D979" s="19" t="s">
        <v>51</v>
      </c>
      <c r="E979" s="20">
        <v>5.6627891195163999E-4</v>
      </c>
      <c r="F979" s="20">
        <v>-0.89051658744227302</v>
      </c>
      <c r="G979" s="21">
        <v>28.694523152199</v>
      </c>
      <c r="H979" s="20">
        <v>0.355796066676415</v>
      </c>
    </row>
    <row r="980" spans="1:8" x14ac:dyDescent="0.45">
      <c r="A980" s="19" t="s">
        <v>22</v>
      </c>
      <c r="B980" s="19" t="s">
        <v>23</v>
      </c>
      <c r="C980" s="19" t="s">
        <v>154</v>
      </c>
      <c r="D980" s="19" t="s">
        <v>24</v>
      </c>
      <c r="E980" s="20">
        <v>5.6615792131198598E-4</v>
      </c>
      <c r="F980" s="20">
        <v>0.76855659284620503</v>
      </c>
      <c r="G980" s="21">
        <v>39.521910892662</v>
      </c>
      <c r="H980" s="20">
        <v>0.20519608954000099</v>
      </c>
    </row>
    <row r="981" spans="1:8" x14ac:dyDescent="0.45">
      <c r="A981" s="19"/>
      <c r="B981" s="19" t="s">
        <v>91</v>
      </c>
      <c r="C981" s="19" t="s">
        <v>149</v>
      </c>
      <c r="D981" s="19" t="s">
        <v>7</v>
      </c>
      <c r="E981" s="20">
        <v>5.5032403897728596E-4</v>
      </c>
      <c r="F981" s="20">
        <v>-9.4444009563290104E-2</v>
      </c>
      <c r="G981" s="21">
        <v>39.467291111433497</v>
      </c>
      <c r="H981" s="20">
        <v>7.1594792003117594E-2</v>
      </c>
    </row>
    <row r="982" spans="1:8" x14ac:dyDescent="0.45">
      <c r="A982" s="19" t="s">
        <v>65</v>
      </c>
      <c r="B982" s="19" t="s">
        <v>131</v>
      </c>
      <c r="C982" s="19" t="s">
        <v>153</v>
      </c>
      <c r="D982" s="19" t="s">
        <v>51</v>
      </c>
      <c r="E982" s="20">
        <v>5.4797279777517999E-4</v>
      </c>
      <c r="F982" s="20">
        <v>-0.89728794422408797</v>
      </c>
      <c r="G982" s="21">
        <v>32.157943181762803</v>
      </c>
      <c r="H982" s="20">
        <v>0.41147687987661202</v>
      </c>
    </row>
    <row r="983" spans="1:8" x14ac:dyDescent="0.45">
      <c r="A983" s="19" t="s">
        <v>19</v>
      </c>
      <c r="B983" s="19" t="s">
        <v>21</v>
      </c>
      <c r="C983" s="19" t="s">
        <v>155</v>
      </c>
      <c r="D983" s="19" t="s">
        <v>7</v>
      </c>
      <c r="E983" s="20">
        <v>5.4671963421623702E-4</v>
      </c>
      <c r="F983" s="20">
        <v>-0.77947768851044796</v>
      </c>
      <c r="G983" s="21">
        <v>26.121918467802299</v>
      </c>
      <c r="H983" s="20">
        <v>-0.34706776949864199</v>
      </c>
    </row>
    <row r="984" spans="1:8" x14ac:dyDescent="0.45">
      <c r="A984" s="19" t="s">
        <v>168</v>
      </c>
      <c r="B984" s="19" t="s">
        <v>166</v>
      </c>
      <c r="C984" s="19" t="s">
        <v>155</v>
      </c>
      <c r="D984" s="19" t="s">
        <v>24</v>
      </c>
      <c r="E984" s="20">
        <v>5.2196864142241804E-4</v>
      </c>
      <c r="F984" s="20">
        <v>1.6810847774466799</v>
      </c>
      <c r="G984" s="21">
        <v>30.890031460406799</v>
      </c>
      <c r="H984" s="20">
        <v>0.173556844572129</v>
      </c>
    </row>
    <row r="985" spans="1:8" x14ac:dyDescent="0.45">
      <c r="A985" s="19" t="s">
        <v>65</v>
      </c>
      <c r="B985" s="19" t="s">
        <v>127</v>
      </c>
      <c r="C985" s="19" t="s">
        <v>150</v>
      </c>
      <c r="D985" s="19" t="s">
        <v>7</v>
      </c>
      <c r="E985" s="20">
        <v>5.0598360428699295E-4</v>
      </c>
      <c r="F985" s="20">
        <v>-0.52807413534123504</v>
      </c>
      <c r="G985" s="21">
        <v>24.193547159190501</v>
      </c>
      <c r="H985" s="20">
        <v>-9.9860501352562497E-2</v>
      </c>
    </row>
    <row r="986" spans="1:8" x14ac:dyDescent="0.45">
      <c r="A986" s="19" t="s">
        <v>27</v>
      </c>
      <c r="B986" s="19" t="s">
        <v>132</v>
      </c>
      <c r="C986" s="19" t="s">
        <v>154</v>
      </c>
      <c r="D986" s="19" t="s">
        <v>30</v>
      </c>
      <c r="E986" s="20">
        <v>5.0044096636347795E-4</v>
      </c>
      <c r="F986" s="20">
        <v>-0.19487173347233799</v>
      </c>
      <c r="G986" s="21">
        <v>73.621009627709995</v>
      </c>
      <c r="H986" s="20">
        <v>-0.19245621121323001</v>
      </c>
    </row>
    <row r="987" spans="1:8" x14ac:dyDescent="0.45">
      <c r="A987" s="19" t="s">
        <v>65</v>
      </c>
      <c r="B987" s="19" t="s">
        <v>127</v>
      </c>
      <c r="C987" s="19" t="s">
        <v>155</v>
      </c>
      <c r="D987" s="19" t="s">
        <v>7</v>
      </c>
      <c r="E987" s="20">
        <v>4.8775206003626398E-4</v>
      </c>
      <c r="F987" s="20">
        <v>-0.81744365155751597</v>
      </c>
      <c r="G987" s="21">
        <v>19.5822400648265</v>
      </c>
      <c r="H987" s="20">
        <v>-2.0643489459410001E-3</v>
      </c>
    </row>
    <row r="988" spans="1:8" x14ac:dyDescent="0.45">
      <c r="A988" s="19" t="s">
        <v>15</v>
      </c>
      <c r="B988" s="19" t="s">
        <v>43</v>
      </c>
      <c r="C988" s="19" t="s">
        <v>151</v>
      </c>
      <c r="D988" s="19" t="s">
        <v>7</v>
      </c>
      <c r="E988" s="20">
        <v>4.7088960085368402E-4</v>
      </c>
      <c r="F988" s="20">
        <v>0.112286524034771</v>
      </c>
      <c r="G988" s="21">
        <v>31.429533557293301</v>
      </c>
      <c r="H988" s="20">
        <v>0.29916496527505998</v>
      </c>
    </row>
    <row r="989" spans="1:8" x14ac:dyDescent="0.45">
      <c r="A989" s="19" t="s">
        <v>27</v>
      </c>
      <c r="B989" s="19" t="s">
        <v>97</v>
      </c>
      <c r="C989" s="19" t="s">
        <v>155</v>
      </c>
      <c r="D989" s="19" t="s">
        <v>51</v>
      </c>
      <c r="E989" s="20">
        <v>4.66800486683287E-4</v>
      </c>
      <c r="F989" s="20">
        <v>-0.82782437385732599</v>
      </c>
      <c r="G989" s="21">
        <v>34.293916920247199</v>
      </c>
      <c r="H989" s="20">
        <v>3.84819687052698</v>
      </c>
    </row>
    <row r="990" spans="1:8" x14ac:dyDescent="0.45">
      <c r="A990" s="19" t="s">
        <v>167</v>
      </c>
      <c r="B990" s="19" t="s">
        <v>165</v>
      </c>
      <c r="C990" s="19" t="s">
        <v>153</v>
      </c>
      <c r="D990" s="19" t="s">
        <v>7</v>
      </c>
      <c r="E990" s="20">
        <v>4.3776228070457001E-4</v>
      </c>
      <c r="F990" s="20">
        <v>-0.44010282241797199</v>
      </c>
      <c r="G990" s="21">
        <v>21.4057835267608</v>
      </c>
      <c r="H990" s="20">
        <v>-0.14258628019722</v>
      </c>
    </row>
    <row r="991" spans="1:8" x14ac:dyDescent="0.45">
      <c r="A991" s="19" t="s">
        <v>19</v>
      </c>
      <c r="B991" s="19" t="s">
        <v>84</v>
      </c>
      <c r="C991" s="19" t="s">
        <v>154</v>
      </c>
      <c r="D991" s="19" t="s">
        <v>7</v>
      </c>
      <c r="E991" s="20">
        <v>4.3304791834864999E-4</v>
      </c>
      <c r="F991" s="20">
        <v>-0.349501356137074</v>
      </c>
      <c r="G991" s="21">
        <v>20.484976540384199</v>
      </c>
      <c r="H991" s="20">
        <v>-0.55910946014587604</v>
      </c>
    </row>
    <row r="992" spans="1:8" x14ac:dyDescent="0.45">
      <c r="A992" s="19" t="s">
        <v>27</v>
      </c>
      <c r="B992" s="19" t="s">
        <v>132</v>
      </c>
      <c r="C992" s="19" t="s">
        <v>152</v>
      </c>
      <c r="D992" s="19" t="s">
        <v>30</v>
      </c>
      <c r="E992" s="20">
        <v>4.2212351451577102E-4</v>
      </c>
      <c r="F992" s="20">
        <v>-0.39726839014877402</v>
      </c>
      <c r="G992" s="21">
        <v>35.530124161203801</v>
      </c>
      <c r="H992" s="20">
        <v>-0.17478593376576901</v>
      </c>
    </row>
    <row r="993" spans="1:8" x14ac:dyDescent="0.45">
      <c r="A993" s="19" t="s">
        <v>27</v>
      </c>
      <c r="B993" s="19" t="s">
        <v>97</v>
      </c>
      <c r="C993" s="19" t="s">
        <v>156</v>
      </c>
      <c r="D993" s="19" t="s">
        <v>51</v>
      </c>
      <c r="E993" s="20">
        <v>4.1966985327955098E-4</v>
      </c>
      <c r="F993" s="20">
        <v>-0.68624665696993004</v>
      </c>
      <c r="G993" s="21">
        <v>13.0258989681742</v>
      </c>
      <c r="H993" s="20">
        <v>-5.2335554885953497E-2</v>
      </c>
    </row>
    <row r="994" spans="1:8" x14ac:dyDescent="0.45">
      <c r="A994" s="19" t="s">
        <v>19</v>
      </c>
      <c r="B994" s="19" t="s">
        <v>84</v>
      </c>
      <c r="C994" s="19" t="s">
        <v>151</v>
      </c>
      <c r="D994" s="19" t="s">
        <v>7</v>
      </c>
      <c r="E994" s="20">
        <v>4.1055819129654398E-4</v>
      </c>
      <c r="F994" s="20">
        <v>-0.26625140511212803</v>
      </c>
      <c r="G994" s="21">
        <v>38.021250708520299</v>
      </c>
      <c r="H994" s="20">
        <v>1.7176948863244601</v>
      </c>
    </row>
    <row r="995" spans="1:8" x14ac:dyDescent="0.45">
      <c r="A995" s="19" t="s">
        <v>11</v>
      </c>
      <c r="B995" s="19" t="s">
        <v>39</v>
      </c>
      <c r="C995" s="19" t="s">
        <v>153</v>
      </c>
      <c r="D995" s="19" t="s">
        <v>10</v>
      </c>
      <c r="E995" s="20">
        <v>3.9827316490427799E-4</v>
      </c>
      <c r="F995" s="20">
        <v>-0.150593672064119</v>
      </c>
      <c r="G995" s="21">
        <v>37.848048493867303</v>
      </c>
      <c r="H995" s="20">
        <v>0.78968566737815404</v>
      </c>
    </row>
    <row r="996" spans="1:8" x14ac:dyDescent="0.45">
      <c r="A996" s="19" t="s">
        <v>8</v>
      </c>
      <c r="B996" s="19" t="s">
        <v>50</v>
      </c>
      <c r="C996" s="19" t="s">
        <v>149</v>
      </c>
      <c r="D996" s="19" t="s">
        <v>51</v>
      </c>
      <c r="E996" s="20">
        <v>3.7869824134762002E-4</v>
      </c>
      <c r="F996" s="20">
        <v>-0.40213965030627602</v>
      </c>
      <c r="G996" s="21">
        <v>10.3102126167704</v>
      </c>
      <c r="H996" s="20">
        <v>2.3219536562944501E-3</v>
      </c>
    </row>
    <row r="997" spans="1:8" x14ac:dyDescent="0.45">
      <c r="A997" s="19" t="s">
        <v>168</v>
      </c>
      <c r="B997" s="19" t="s">
        <v>166</v>
      </c>
      <c r="C997" s="19" t="s">
        <v>149</v>
      </c>
      <c r="D997" s="19" t="s">
        <v>24</v>
      </c>
      <c r="E997" s="20">
        <v>3.7666017906736799E-4</v>
      </c>
      <c r="F997" s="20">
        <v>1.20728184425132</v>
      </c>
      <c r="G997" s="21">
        <v>35.979849608658</v>
      </c>
      <c r="H997" s="20">
        <v>0.39332655114364401</v>
      </c>
    </row>
    <row r="998" spans="1:8" x14ac:dyDescent="0.45">
      <c r="A998" s="19" t="s">
        <v>175</v>
      </c>
      <c r="B998" s="19" t="s">
        <v>179</v>
      </c>
      <c r="C998" s="19" t="s">
        <v>151</v>
      </c>
      <c r="D998" s="19" t="s">
        <v>175</v>
      </c>
      <c r="E998" s="20">
        <v>3.6505865578502299E-4</v>
      </c>
      <c r="F998" s="20">
        <v>0.86259250140186094</v>
      </c>
      <c r="G998" s="21">
        <v>14.783647345966299</v>
      </c>
      <c r="H998" s="20" t="s">
        <v>175</v>
      </c>
    </row>
    <row r="999" spans="1:8" x14ac:dyDescent="0.45">
      <c r="A999" s="19" t="s">
        <v>27</v>
      </c>
      <c r="B999" s="19" t="s">
        <v>132</v>
      </c>
      <c r="C999" s="19" t="s">
        <v>153</v>
      </c>
      <c r="D999" s="19" t="s">
        <v>30</v>
      </c>
      <c r="E999" s="20">
        <v>3.64903377112914E-4</v>
      </c>
      <c r="F999" s="20">
        <v>-0.41839271008012902</v>
      </c>
      <c r="G999" s="21">
        <v>48.4065250218027</v>
      </c>
      <c r="H999" s="20">
        <v>0.37730177313153102</v>
      </c>
    </row>
    <row r="1000" spans="1:8" x14ac:dyDescent="0.45">
      <c r="A1000" s="19" t="s">
        <v>27</v>
      </c>
      <c r="B1000" s="19" t="s">
        <v>120</v>
      </c>
      <c r="C1000" s="19" t="s">
        <v>152</v>
      </c>
      <c r="D1000" s="19" t="s">
        <v>51</v>
      </c>
      <c r="E1000" s="20">
        <v>3.5775930285511E-4</v>
      </c>
      <c r="F1000" s="20">
        <v>-0.91917725040786502</v>
      </c>
      <c r="G1000" s="21">
        <v>51.864984796092003</v>
      </c>
      <c r="H1000" s="20">
        <v>0.24013572718795401</v>
      </c>
    </row>
    <row r="1001" spans="1:8" x14ac:dyDescent="0.45">
      <c r="A1001" s="19" t="s">
        <v>22</v>
      </c>
      <c r="B1001" s="19" t="s">
        <v>62</v>
      </c>
      <c r="C1001" s="19" t="s">
        <v>157</v>
      </c>
      <c r="D1001" s="19" t="s">
        <v>7</v>
      </c>
      <c r="E1001" s="20">
        <v>3.5703669750105499E-4</v>
      </c>
      <c r="F1001" s="20">
        <v>-0.59754099564623597</v>
      </c>
      <c r="G1001" s="21">
        <v>29.581582137278499</v>
      </c>
      <c r="H1001" s="20">
        <v>0.64399468705736396</v>
      </c>
    </row>
    <row r="1002" spans="1:8" x14ac:dyDescent="0.45">
      <c r="A1002" s="19" t="s">
        <v>65</v>
      </c>
      <c r="B1002" s="19" t="s">
        <v>66</v>
      </c>
      <c r="C1002" s="19" t="s">
        <v>152</v>
      </c>
      <c r="D1002" s="19" t="s">
        <v>7</v>
      </c>
      <c r="E1002" s="20">
        <v>3.5693471915545399E-4</v>
      </c>
      <c r="F1002" s="20">
        <v>-0.82597490174685795</v>
      </c>
      <c r="G1002" s="21">
        <v>17.755514018231199</v>
      </c>
      <c r="H1002" s="20">
        <v>0.31488674150013501</v>
      </c>
    </row>
    <row r="1003" spans="1:8" x14ac:dyDescent="0.45">
      <c r="A1003" s="19" t="s">
        <v>168</v>
      </c>
      <c r="B1003" s="19" t="s">
        <v>166</v>
      </c>
      <c r="C1003" s="19" t="s">
        <v>150</v>
      </c>
      <c r="D1003" s="19" t="s">
        <v>24</v>
      </c>
      <c r="E1003" s="20">
        <v>3.53730452396697E-4</v>
      </c>
      <c r="F1003" s="20">
        <v>1.48482117274859</v>
      </c>
      <c r="G1003" s="21">
        <v>18.9287295685</v>
      </c>
      <c r="H1003" s="20">
        <v>-4.2602653694258197E-2</v>
      </c>
    </row>
    <row r="1004" spans="1:8" x14ac:dyDescent="0.45">
      <c r="A1004" s="19" t="s">
        <v>22</v>
      </c>
      <c r="B1004" s="19" t="s">
        <v>62</v>
      </c>
      <c r="C1004" s="19" t="s">
        <v>156</v>
      </c>
      <c r="D1004" s="19" t="s">
        <v>7</v>
      </c>
      <c r="E1004" s="20">
        <v>3.5167776905233597E-4</v>
      </c>
      <c r="F1004" s="20">
        <v>-0.54125125322245304</v>
      </c>
      <c r="G1004" s="21">
        <v>33.666990291045003</v>
      </c>
      <c r="H1004" s="20">
        <v>-0.28394635576072502</v>
      </c>
    </row>
    <row r="1005" spans="1:8" x14ac:dyDescent="0.45">
      <c r="A1005" s="19" t="s">
        <v>167</v>
      </c>
      <c r="B1005" s="19" t="s">
        <v>165</v>
      </c>
      <c r="C1005" s="19" t="s">
        <v>152</v>
      </c>
      <c r="D1005" s="19" t="s">
        <v>7</v>
      </c>
      <c r="E1005" s="20">
        <v>3.5121997064263999E-4</v>
      </c>
      <c r="F1005" s="20">
        <v>-0.58730990243200798</v>
      </c>
      <c r="G1005" s="21">
        <v>22.675327829118199</v>
      </c>
      <c r="H1005" s="20">
        <v>-0.506106586822897</v>
      </c>
    </row>
    <row r="1006" spans="1:8" x14ac:dyDescent="0.45">
      <c r="A1006" s="19" t="s">
        <v>168</v>
      </c>
      <c r="B1006" s="19" t="s">
        <v>166</v>
      </c>
      <c r="C1006" s="19" t="s">
        <v>152</v>
      </c>
      <c r="D1006" s="19" t="s">
        <v>24</v>
      </c>
      <c r="E1006" s="20">
        <v>3.4653929149277402E-4</v>
      </c>
      <c r="F1006" s="20">
        <v>2.0572296250164999</v>
      </c>
      <c r="G1006" s="21">
        <v>21.768832713162499</v>
      </c>
      <c r="H1006" s="20">
        <v>-9.5194539411728604E-2</v>
      </c>
    </row>
    <row r="1007" spans="1:8" x14ac:dyDescent="0.45">
      <c r="A1007" s="19"/>
      <c r="B1007" s="19" t="s">
        <v>91</v>
      </c>
      <c r="C1007" s="19" t="s">
        <v>153</v>
      </c>
      <c r="D1007" s="19" t="s">
        <v>7</v>
      </c>
      <c r="E1007" s="20">
        <v>3.36169234538034E-4</v>
      </c>
      <c r="F1007" s="20">
        <v>-0.288658198892014</v>
      </c>
      <c r="G1007" s="21">
        <v>26.286699426751699</v>
      </c>
      <c r="H1007" s="20">
        <v>-4.8575268905801001E-2</v>
      </c>
    </row>
    <row r="1008" spans="1:8" x14ac:dyDescent="0.45">
      <c r="A1008" s="19" t="s">
        <v>65</v>
      </c>
      <c r="B1008" s="19" t="s">
        <v>127</v>
      </c>
      <c r="C1008" s="19" t="s">
        <v>154</v>
      </c>
      <c r="D1008" s="19" t="s">
        <v>7</v>
      </c>
      <c r="E1008" s="20">
        <v>3.3539253520351497E-4</v>
      </c>
      <c r="F1008" s="20">
        <v>-0.68845064292149605</v>
      </c>
      <c r="G1008" s="21">
        <v>10.449749978125499</v>
      </c>
      <c r="H1008" s="20">
        <v>-0.74588851867377104</v>
      </c>
    </row>
    <row r="1009" spans="1:8" x14ac:dyDescent="0.45">
      <c r="A1009" s="19" t="s">
        <v>65</v>
      </c>
      <c r="B1009" s="19" t="s">
        <v>131</v>
      </c>
      <c r="C1009" s="19" t="s">
        <v>151</v>
      </c>
      <c r="D1009" s="19" t="s">
        <v>51</v>
      </c>
      <c r="E1009" s="20">
        <v>3.3234898330765502E-4</v>
      </c>
      <c r="F1009" s="20">
        <v>-0.91010417727307602</v>
      </c>
      <c r="G1009" s="21">
        <v>57.793639280771998</v>
      </c>
      <c r="H1009" s="20">
        <v>0.57362885723948698</v>
      </c>
    </row>
    <row r="1010" spans="1:8" x14ac:dyDescent="0.45">
      <c r="A1010" s="19" t="s">
        <v>65</v>
      </c>
      <c r="B1010" s="19" t="s">
        <v>131</v>
      </c>
      <c r="C1010" s="19" t="s">
        <v>157</v>
      </c>
      <c r="D1010" s="19" t="s">
        <v>51</v>
      </c>
      <c r="E1010" s="20">
        <v>3.2998981115500697E-4</v>
      </c>
      <c r="F1010" s="20">
        <v>-0.91057910148819299</v>
      </c>
      <c r="G1010" s="21">
        <v>52.414521622780001</v>
      </c>
      <c r="H1010" s="20">
        <v>2.2895588524447001</v>
      </c>
    </row>
    <row r="1011" spans="1:8" x14ac:dyDescent="0.45">
      <c r="A1011" s="19" t="s">
        <v>27</v>
      </c>
      <c r="B1011" s="19" t="s">
        <v>120</v>
      </c>
      <c r="C1011" s="19" t="s">
        <v>153</v>
      </c>
      <c r="D1011" s="19" t="s">
        <v>51</v>
      </c>
      <c r="E1011" s="20">
        <v>3.2970211223993802E-4</v>
      </c>
      <c r="F1011" s="20">
        <v>-0.933408666668467</v>
      </c>
      <c r="G1011" s="21">
        <v>41.502790510958199</v>
      </c>
      <c r="H1011" s="20">
        <v>0.97217589856059095</v>
      </c>
    </row>
    <row r="1012" spans="1:8" x14ac:dyDescent="0.45">
      <c r="A1012" s="19" t="s">
        <v>27</v>
      </c>
      <c r="B1012" s="19" t="s">
        <v>120</v>
      </c>
      <c r="C1012" s="19" t="s">
        <v>154</v>
      </c>
      <c r="D1012" s="19" t="s">
        <v>51</v>
      </c>
      <c r="E1012" s="20">
        <v>3.2474208927758602E-4</v>
      </c>
      <c r="F1012" s="20">
        <v>-0.83101088960464997</v>
      </c>
      <c r="G1012" s="21">
        <v>15.241653723660001</v>
      </c>
      <c r="H1012" s="20">
        <v>-0.31435149312916399</v>
      </c>
    </row>
    <row r="1013" spans="1:8" x14ac:dyDescent="0.45">
      <c r="A1013" s="19" t="s">
        <v>19</v>
      </c>
      <c r="B1013" s="19" t="s">
        <v>21</v>
      </c>
      <c r="C1013" s="19" t="s">
        <v>156</v>
      </c>
      <c r="D1013" s="19" t="s">
        <v>7</v>
      </c>
      <c r="E1013" s="20">
        <v>3.1118044993277299E-4</v>
      </c>
      <c r="F1013" s="20">
        <v>-0.76313198028526996</v>
      </c>
      <c r="G1013" s="21">
        <v>23.737095713883999</v>
      </c>
      <c r="H1013" s="20">
        <v>-0.14072670768165799</v>
      </c>
    </row>
    <row r="1014" spans="1:8" x14ac:dyDescent="0.45">
      <c r="A1014" s="19" t="s">
        <v>65</v>
      </c>
      <c r="B1014" s="19" t="s">
        <v>127</v>
      </c>
      <c r="C1014" s="19" t="s">
        <v>156</v>
      </c>
      <c r="D1014" s="19" t="s">
        <v>7</v>
      </c>
      <c r="E1014" s="20">
        <v>3.0761274943580299E-4</v>
      </c>
      <c r="F1014" s="20">
        <v>-0.77373389412609295</v>
      </c>
      <c r="G1014" s="21">
        <v>33.9925357985422</v>
      </c>
      <c r="H1014" s="20">
        <v>0.117542542438234</v>
      </c>
    </row>
    <row r="1015" spans="1:8" x14ac:dyDescent="0.45">
      <c r="A1015" s="19" t="s">
        <v>168</v>
      </c>
      <c r="B1015" s="19" t="s">
        <v>166</v>
      </c>
      <c r="C1015" s="19" t="s">
        <v>156</v>
      </c>
      <c r="D1015" s="19" t="s">
        <v>24</v>
      </c>
      <c r="E1015" s="20">
        <v>2.9924369252740498E-4</v>
      </c>
      <c r="F1015" s="20">
        <v>1.43335001206701</v>
      </c>
      <c r="G1015" s="21">
        <v>23.0240283332252</v>
      </c>
      <c r="H1015" s="20">
        <v>-0.35506923436344101</v>
      </c>
    </row>
    <row r="1016" spans="1:8" x14ac:dyDescent="0.45">
      <c r="A1016" s="19" t="s">
        <v>19</v>
      </c>
      <c r="B1016" s="19" t="s">
        <v>21</v>
      </c>
      <c r="C1016" s="19" t="s">
        <v>150</v>
      </c>
      <c r="D1016" s="19" t="s">
        <v>7</v>
      </c>
      <c r="E1016" s="20">
        <v>2.92132078078113E-4</v>
      </c>
      <c r="F1016" s="20">
        <v>-0.80891781362876802</v>
      </c>
      <c r="G1016" s="21">
        <v>36.022590832084703</v>
      </c>
      <c r="H1016" s="20">
        <v>0.17816173406511501</v>
      </c>
    </row>
    <row r="1017" spans="1:8" x14ac:dyDescent="0.45">
      <c r="A1017" s="19" t="s">
        <v>65</v>
      </c>
      <c r="B1017" s="19" t="s">
        <v>127</v>
      </c>
      <c r="C1017" s="19" t="s">
        <v>157</v>
      </c>
      <c r="D1017" s="19" t="s">
        <v>7</v>
      </c>
      <c r="E1017" s="20">
        <v>2.5555217043277698E-4</v>
      </c>
      <c r="F1017" s="20">
        <v>-0.32661583683547801</v>
      </c>
      <c r="G1017" s="21">
        <v>21.25</v>
      </c>
      <c r="H1017" s="20">
        <v>-0.149596128103472</v>
      </c>
    </row>
    <row r="1018" spans="1:8" x14ac:dyDescent="0.45">
      <c r="A1018" s="19" t="s">
        <v>65</v>
      </c>
      <c r="B1018" s="19" t="s">
        <v>66</v>
      </c>
      <c r="C1018" s="19" t="s">
        <v>150</v>
      </c>
      <c r="D1018" s="19" t="s">
        <v>7</v>
      </c>
      <c r="E1018" s="20">
        <v>2.024675098258E-4</v>
      </c>
      <c r="F1018" s="20">
        <v>-0.926279624718084</v>
      </c>
      <c r="G1018" s="21">
        <v>14.564720483151699</v>
      </c>
      <c r="H1018" s="20">
        <v>-0.63859254384238995</v>
      </c>
    </row>
    <row r="1019" spans="1:8" x14ac:dyDescent="0.45">
      <c r="A1019" s="19" t="s">
        <v>65</v>
      </c>
      <c r="B1019" s="19" t="s">
        <v>66</v>
      </c>
      <c r="C1019" s="19" t="s">
        <v>155</v>
      </c>
      <c r="D1019" s="19" t="s">
        <v>7</v>
      </c>
      <c r="E1019" s="20">
        <v>1.9985450879562099E-4</v>
      </c>
      <c r="F1019" s="20">
        <v>-0.95667175981562902</v>
      </c>
      <c r="G1019" s="21">
        <v>83.970348857456301</v>
      </c>
      <c r="H1019" s="20">
        <v>-0.404672089183578</v>
      </c>
    </row>
    <row r="1020" spans="1:8" x14ac:dyDescent="0.45">
      <c r="A1020" s="19" t="s">
        <v>22</v>
      </c>
      <c r="B1020" s="19" t="s">
        <v>62</v>
      </c>
      <c r="C1020" s="19" t="s">
        <v>153</v>
      </c>
      <c r="D1020" s="19" t="s">
        <v>7</v>
      </c>
      <c r="E1020" s="20">
        <v>1.9650630526500199E-4</v>
      </c>
      <c r="F1020" s="20">
        <v>-0.75925177611652295</v>
      </c>
      <c r="G1020" s="21">
        <v>24.630137560394701</v>
      </c>
      <c r="H1020" s="20">
        <v>0.44109936333425798</v>
      </c>
    </row>
    <row r="1021" spans="1:8" x14ac:dyDescent="0.45">
      <c r="A1021" s="19" t="s">
        <v>19</v>
      </c>
      <c r="B1021" s="19" t="s">
        <v>21</v>
      </c>
      <c r="C1021" s="19" t="s">
        <v>157</v>
      </c>
      <c r="D1021" s="19" t="s">
        <v>7</v>
      </c>
      <c r="E1021" s="20">
        <v>1.9326994543987199E-4</v>
      </c>
      <c r="F1021" s="20">
        <v>-0.75273477760000196</v>
      </c>
      <c r="G1021" s="21">
        <v>10.862593023288399</v>
      </c>
      <c r="H1021" s="20">
        <v>-0.81399507056879905</v>
      </c>
    </row>
    <row r="1022" spans="1:8" x14ac:dyDescent="0.45">
      <c r="A1022" s="19" t="s">
        <v>8</v>
      </c>
      <c r="B1022" s="19" t="s">
        <v>50</v>
      </c>
      <c r="C1022" s="19" t="s">
        <v>154</v>
      </c>
      <c r="D1022" s="19" t="s">
        <v>51</v>
      </c>
      <c r="E1022" s="20">
        <v>1.8784045589255501E-4</v>
      </c>
      <c r="F1022" s="20">
        <v>-0.59671642323761098</v>
      </c>
      <c r="G1022" s="21">
        <v>5.5334218951047696</v>
      </c>
      <c r="H1022" s="20">
        <v>-0.51984371424680698</v>
      </c>
    </row>
    <row r="1023" spans="1:8" x14ac:dyDescent="0.45">
      <c r="A1023" s="19" t="s">
        <v>168</v>
      </c>
      <c r="B1023" s="19" t="s">
        <v>166</v>
      </c>
      <c r="C1023" s="19" t="s">
        <v>154</v>
      </c>
      <c r="D1023" s="19" t="s">
        <v>24</v>
      </c>
      <c r="E1023" s="20">
        <v>1.71404324244084E-4</v>
      </c>
      <c r="F1023" s="20">
        <v>1.32122429754022</v>
      </c>
      <c r="G1023" s="21">
        <v>7.5310142370188702</v>
      </c>
      <c r="H1023" s="20">
        <v>0.38267164847872798</v>
      </c>
    </row>
    <row r="1024" spans="1:8" x14ac:dyDescent="0.45">
      <c r="A1024" s="19" t="s">
        <v>65</v>
      </c>
      <c r="B1024" s="19" t="s">
        <v>127</v>
      </c>
      <c r="C1024" s="19" t="s">
        <v>151</v>
      </c>
      <c r="D1024" s="19" t="s">
        <v>7</v>
      </c>
      <c r="E1024" s="20">
        <v>1.6395681070296799E-4</v>
      </c>
      <c r="F1024" s="20">
        <v>-0.57676484271119</v>
      </c>
      <c r="G1024" s="21">
        <v>25.422057888009999</v>
      </c>
      <c r="H1024" s="20">
        <v>0.537613725942789</v>
      </c>
    </row>
    <row r="1025" spans="1:8" x14ac:dyDescent="0.45">
      <c r="A1025" s="19" t="s">
        <v>19</v>
      </c>
      <c r="B1025" s="19" t="s">
        <v>21</v>
      </c>
      <c r="C1025" s="19" t="s">
        <v>149</v>
      </c>
      <c r="D1025" s="19" t="s">
        <v>7</v>
      </c>
      <c r="E1025" s="20">
        <v>1.6061315992126499E-4</v>
      </c>
      <c r="F1025" s="20">
        <v>-0.890334649784842</v>
      </c>
      <c r="G1025" s="21">
        <v>27.004821095252499</v>
      </c>
      <c r="H1025" s="20">
        <v>-0.14097866553150401</v>
      </c>
    </row>
    <row r="1026" spans="1:8" x14ac:dyDescent="0.45">
      <c r="A1026" s="19" t="s">
        <v>19</v>
      </c>
      <c r="B1026" s="19" t="s">
        <v>21</v>
      </c>
      <c r="C1026" s="19" t="s">
        <v>153</v>
      </c>
      <c r="D1026" s="19" t="s">
        <v>7</v>
      </c>
      <c r="E1026" s="20">
        <v>1.6048965950352201E-4</v>
      </c>
      <c r="F1026" s="20">
        <v>-0.87478825061334198</v>
      </c>
      <c r="G1026" s="21">
        <v>29.228927376722201</v>
      </c>
      <c r="H1026" s="20">
        <v>-9.2023234210522206E-2</v>
      </c>
    </row>
    <row r="1027" spans="1:8" x14ac:dyDescent="0.45">
      <c r="A1027" s="19" t="s">
        <v>27</v>
      </c>
      <c r="B1027" s="19" t="s">
        <v>97</v>
      </c>
      <c r="C1027" s="19" t="s">
        <v>152</v>
      </c>
      <c r="D1027" s="19" t="s">
        <v>51</v>
      </c>
      <c r="E1027" s="20">
        <v>1.6020705559075001E-4</v>
      </c>
      <c r="F1027" s="20">
        <v>-0.89471673955279896</v>
      </c>
      <c r="G1027" s="21">
        <v>171.98264829753299</v>
      </c>
      <c r="H1027" s="20">
        <v>0.78093195930333204</v>
      </c>
    </row>
    <row r="1028" spans="1:8" x14ac:dyDescent="0.45">
      <c r="A1028" s="19" t="s">
        <v>27</v>
      </c>
      <c r="B1028" s="19" t="s">
        <v>97</v>
      </c>
      <c r="C1028" s="19" t="s">
        <v>154</v>
      </c>
      <c r="D1028" s="19" t="s">
        <v>51</v>
      </c>
      <c r="E1028" s="20">
        <v>1.59115573900952E-4</v>
      </c>
      <c r="F1028" s="20">
        <v>-0.80661210209422296</v>
      </c>
      <c r="G1028" s="21">
        <v>17.9924768441632</v>
      </c>
      <c r="H1028" s="20">
        <v>-0.73373907480071898</v>
      </c>
    </row>
    <row r="1029" spans="1:8" x14ac:dyDescent="0.45">
      <c r="A1029" s="19" t="s">
        <v>19</v>
      </c>
      <c r="B1029" s="19" t="s">
        <v>21</v>
      </c>
      <c r="C1029" s="19" t="s">
        <v>152</v>
      </c>
      <c r="D1029" s="19" t="s">
        <v>7</v>
      </c>
      <c r="E1029" s="20">
        <v>1.4610522343869501E-4</v>
      </c>
      <c r="F1029" s="20">
        <v>-0.88856610487305498</v>
      </c>
      <c r="G1029" s="21">
        <v>42.116048172549803</v>
      </c>
      <c r="H1029" s="20">
        <v>0.100105131633613</v>
      </c>
    </row>
    <row r="1030" spans="1:8" x14ac:dyDescent="0.45">
      <c r="A1030" s="19" t="s">
        <v>19</v>
      </c>
      <c r="B1030" s="19" t="s">
        <v>21</v>
      </c>
      <c r="C1030" s="19" t="s">
        <v>154</v>
      </c>
      <c r="D1030" s="19" t="s">
        <v>7</v>
      </c>
      <c r="E1030" s="20">
        <v>1.29994701172087E-4</v>
      </c>
      <c r="F1030" s="20">
        <v>-0.87611776418542497</v>
      </c>
      <c r="G1030" s="21">
        <v>41.681790179860499</v>
      </c>
      <c r="H1030" s="20">
        <v>6.3686791427840603E-2</v>
      </c>
    </row>
    <row r="1031" spans="1:8" x14ac:dyDescent="0.45">
      <c r="A1031" s="19" t="s">
        <v>168</v>
      </c>
      <c r="B1031" s="19" t="s">
        <v>166</v>
      </c>
      <c r="C1031" s="19" t="s">
        <v>153</v>
      </c>
      <c r="D1031" s="19" t="s">
        <v>24</v>
      </c>
      <c r="E1031" s="20">
        <v>1.2547460805613901E-4</v>
      </c>
      <c r="F1031" s="20">
        <v>0.487479903436359</v>
      </c>
      <c r="G1031" s="21">
        <v>14.4004737520084</v>
      </c>
      <c r="H1031" s="20">
        <v>-1.5470873830296E-2</v>
      </c>
    </row>
    <row r="1032" spans="1:8" x14ac:dyDescent="0.45">
      <c r="A1032" s="19" t="s">
        <v>168</v>
      </c>
      <c r="B1032" s="19" t="s">
        <v>166</v>
      </c>
      <c r="C1032" s="19" t="s">
        <v>157</v>
      </c>
      <c r="D1032" s="19" t="s">
        <v>24</v>
      </c>
      <c r="E1032" s="20">
        <v>1.22524182930884E-4</v>
      </c>
      <c r="F1032" s="20">
        <v>0.57387396389676404</v>
      </c>
      <c r="G1032" s="21">
        <v>8.5704191627043809</v>
      </c>
      <c r="H1032" s="20">
        <v>-0.483905821840239</v>
      </c>
    </row>
    <row r="1033" spans="1:8" x14ac:dyDescent="0.45">
      <c r="A1033" s="19" t="s">
        <v>22</v>
      </c>
      <c r="B1033" s="19" t="s">
        <v>62</v>
      </c>
      <c r="C1033" s="19" t="s">
        <v>151</v>
      </c>
      <c r="D1033" s="19" t="s">
        <v>7</v>
      </c>
      <c r="E1033" s="20">
        <v>1.13410503944714E-4</v>
      </c>
      <c r="F1033" s="20">
        <v>-0.843142004375383</v>
      </c>
      <c r="G1033" s="21">
        <v>20.084326231518801</v>
      </c>
      <c r="H1033" s="20">
        <v>0.61634749652285503</v>
      </c>
    </row>
    <row r="1034" spans="1:8" x14ac:dyDescent="0.45">
      <c r="A1034" s="19" t="s">
        <v>27</v>
      </c>
      <c r="B1034" s="19" t="s">
        <v>97</v>
      </c>
      <c r="C1034" s="19" t="s">
        <v>150</v>
      </c>
      <c r="D1034" s="19" t="s">
        <v>51</v>
      </c>
      <c r="E1034" s="20">
        <v>1.12039584975289E-4</v>
      </c>
      <c r="F1034" s="20">
        <v>-0.95142523903909204</v>
      </c>
      <c r="G1034" s="21">
        <v>46.224799670617799</v>
      </c>
      <c r="H1034" s="20">
        <v>0.51308673226244905</v>
      </c>
    </row>
    <row r="1035" spans="1:8" x14ac:dyDescent="0.45">
      <c r="A1035" s="19" t="s">
        <v>22</v>
      </c>
      <c r="B1035" s="19" t="s">
        <v>62</v>
      </c>
      <c r="C1035" s="19" t="s">
        <v>152</v>
      </c>
      <c r="D1035" s="19" t="s">
        <v>7</v>
      </c>
      <c r="E1035" s="20">
        <v>1.02930303916572E-4</v>
      </c>
      <c r="F1035" s="20">
        <v>-0.75348451806739503</v>
      </c>
      <c r="G1035" s="21">
        <v>14.595774922431801</v>
      </c>
      <c r="H1035" s="20">
        <v>1.34906715339983</v>
      </c>
    </row>
    <row r="1036" spans="1:8" x14ac:dyDescent="0.45">
      <c r="A1036" s="19" t="s">
        <v>168</v>
      </c>
      <c r="B1036" s="19" t="s">
        <v>166</v>
      </c>
      <c r="C1036" s="19" t="s">
        <v>151</v>
      </c>
      <c r="D1036" s="19" t="s">
        <v>24</v>
      </c>
      <c r="E1036" s="24">
        <v>9.2287232512517695E-5</v>
      </c>
      <c r="F1036" s="20">
        <v>9.5019275961593694E-2</v>
      </c>
      <c r="G1036" s="21">
        <v>16.9917844617645</v>
      </c>
      <c r="H1036" s="20">
        <v>-0.65214921944182902</v>
      </c>
    </row>
    <row r="1037" spans="1:8" x14ac:dyDescent="0.45">
      <c r="A1037" s="19" t="s">
        <v>19</v>
      </c>
      <c r="B1037" s="19" t="s">
        <v>21</v>
      </c>
      <c r="C1037" s="19" t="s">
        <v>151</v>
      </c>
      <c r="D1037" s="19" t="s">
        <v>7</v>
      </c>
      <c r="E1037" s="24">
        <v>8.9870223017869205E-5</v>
      </c>
      <c r="F1037" s="20">
        <v>-0.83527039694326799</v>
      </c>
      <c r="G1037" s="21">
        <v>11.3967413379088</v>
      </c>
      <c r="H1037" s="20">
        <v>-0.82094752951693994</v>
      </c>
    </row>
    <row r="1038" spans="1:8" x14ac:dyDescent="0.45">
      <c r="A1038" s="19" t="s">
        <v>65</v>
      </c>
      <c r="B1038" s="19" t="s">
        <v>127</v>
      </c>
      <c r="C1038" s="19" t="s">
        <v>153</v>
      </c>
      <c r="D1038" s="19" t="s">
        <v>7</v>
      </c>
      <c r="E1038" s="24">
        <v>7.9602052953603905E-5</v>
      </c>
      <c r="F1038" s="20">
        <v>-0.88597323358527302</v>
      </c>
      <c r="G1038" s="21">
        <v>8.6951796657018701</v>
      </c>
      <c r="H1038" s="20">
        <v>-0.77846676010950699</v>
      </c>
    </row>
    <row r="1039" spans="1:8" x14ac:dyDescent="0.45">
      <c r="A1039" s="19"/>
      <c r="B1039" s="19" t="s">
        <v>91</v>
      </c>
      <c r="C1039" s="19" t="s">
        <v>152</v>
      </c>
      <c r="D1039" s="19" t="s">
        <v>7</v>
      </c>
      <c r="E1039" s="24">
        <v>7.77955710911488E-5</v>
      </c>
      <c r="F1039" s="20">
        <v>-0.81140371024967795</v>
      </c>
      <c r="G1039" s="21">
        <v>37.4400996998178</v>
      </c>
      <c r="H1039" s="20">
        <v>-0.53849421025560595</v>
      </c>
    </row>
    <row r="1040" spans="1:8" x14ac:dyDescent="0.45">
      <c r="A1040" s="19" t="s">
        <v>65</v>
      </c>
      <c r="B1040" s="19" t="s">
        <v>66</v>
      </c>
      <c r="C1040" s="19" t="s">
        <v>156</v>
      </c>
      <c r="D1040" s="19" t="s">
        <v>7</v>
      </c>
      <c r="E1040" s="24">
        <v>7.2195603849297505E-5</v>
      </c>
      <c r="F1040" s="20">
        <v>-0.973185446854959</v>
      </c>
      <c r="G1040" s="21">
        <v>402.692184690305</v>
      </c>
      <c r="H1040" s="20">
        <v>21.505070640892601</v>
      </c>
    </row>
    <row r="1041" spans="1:8" x14ac:dyDescent="0.45">
      <c r="A1041" s="19" t="s">
        <v>65</v>
      </c>
      <c r="B1041" s="19" t="s">
        <v>66</v>
      </c>
      <c r="C1041" s="19" t="s">
        <v>153</v>
      </c>
      <c r="D1041" s="19" t="s">
        <v>7</v>
      </c>
      <c r="E1041" s="24">
        <v>7.0110836375615105E-5</v>
      </c>
      <c r="F1041" s="20">
        <v>-0.96875037423907895</v>
      </c>
      <c r="G1041" s="21">
        <v>79.491439412334202</v>
      </c>
      <c r="H1041" s="20">
        <v>0.83201357466063297</v>
      </c>
    </row>
    <row r="1042" spans="1:8" x14ac:dyDescent="0.45">
      <c r="A1042" s="19"/>
      <c r="B1042" s="19" t="s">
        <v>91</v>
      </c>
      <c r="C1042" s="19" t="s">
        <v>154</v>
      </c>
      <c r="D1042" s="19" t="s">
        <v>7</v>
      </c>
      <c r="E1042" s="24">
        <v>1.5735548464134099E-5</v>
      </c>
      <c r="F1042" s="20">
        <v>-0.82556213975396597</v>
      </c>
      <c r="G1042" s="21">
        <v>16.7689954778192</v>
      </c>
      <c r="H1042" s="20" t="s">
        <v>175</v>
      </c>
    </row>
    <row r="1043" spans="1:8" x14ac:dyDescent="0.45">
      <c r="A1043" s="19"/>
      <c r="B1043" s="19" t="s">
        <v>91</v>
      </c>
      <c r="C1043" s="19" t="s">
        <v>157</v>
      </c>
      <c r="D1043" s="19" t="s">
        <v>7</v>
      </c>
      <c r="E1043" s="20">
        <v>0</v>
      </c>
      <c r="F1043" s="20">
        <v>-1</v>
      </c>
      <c r="G1043" s="21" t="s">
        <v>175</v>
      </c>
      <c r="H1043" s="20" t="s">
        <v>175</v>
      </c>
    </row>
    <row r="1044" spans="1:8" x14ac:dyDescent="0.45">
      <c r="A1044" s="19"/>
      <c r="B1044" s="19" t="s">
        <v>91</v>
      </c>
      <c r="C1044" s="19" t="s">
        <v>156</v>
      </c>
      <c r="D1044" s="19" t="s">
        <v>7</v>
      </c>
      <c r="E1044" s="20">
        <v>0</v>
      </c>
      <c r="F1044" s="20">
        <v>-1</v>
      </c>
      <c r="G1044" s="21" t="s">
        <v>175</v>
      </c>
      <c r="H1044" s="20" t="s">
        <v>175</v>
      </c>
    </row>
    <row r="1045" spans="1:8" x14ac:dyDescent="0.45">
      <c r="A1045" s="19" t="s">
        <v>27</v>
      </c>
      <c r="B1045" s="19" t="s">
        <v>97</v>
      </c>
      <c r="C1045" s="19" t="s">
        <v>153</v>
      </c>
      <c r="D1045" s="19" t="s">
        <v>51</v>
      </c>
      <c r="E1045" s="20">
        <v>0</v>
      </c>
      <c r="F1045" s="20">
        <v>-1</v>
      </c>
      <c r="G1045" s="21" t="s">
        <v>175</v>
      </c>
      <c r="H1045" s="20" t="s">
        <v>175</v>
      </c>
    </row>
  </sheetData>
  <conditionalFormatting sqref="F2:F1045 H2:H1045">
    <cfRule type="cellIs" dxfId="15" priority="5" operator="lessThan">
      <formula>0</formula>
    </cfRule>
    <cfRule type="cellIs" dxfId="14" priority="6"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6883-179F-4779-8175-D10A99C26609}">
  <dimension ref="A1:C122"/>
  <sheetViews>
    <sheetView topLeftCell="C1" workbookViewId="0">
      <selection activeCell="C3" sqref="C3"/>
    </sheetView>
  </sheetViews>
  <sheetFormatPr defaultColWidth="8.59765625" defaultRowHeight="14.25" x14ac:dyDescent="0.45"/>
  <cols>
    <col min="1" max="1" width="0.265625" hidden="1" customWidth="1"/>
    <col min="2" max="2" width="46.796875" hidden="1" customWidth="1"/>
    <col min="3" max="3" width="8.59765625" customWidth="1"/>
  </cols>
  <sheetData>
    <row r="1" spans="1:2" x14ac:dyDescent="0.45">
      <c r="A1" s="13" t="s">
        <v>2</v>
      </c>
      <c r="B1" t="s">
        <v>155</v>
      </c>
    </row>
    <row r="3" spans="1:2" x14ac:dyDescent="0.45">
      <c r="A3" s="13" t="s">
        <v>172</v>
      </c>
      <c r="B3" t="s">
        <v>183</v>
      </c>
    </row>
    <row r="4" spans="1:2" x14ac:dyDescent="0.45">
      <c r="A4" s="14" t="s">
        <v>66</v>
      </c>
      <c r="B4" s="15">
        <v>-0.95667175981562902</v>
      </c>
    </row>
    <row r="5" spans="1:2" x14ac:dyDescent="0.45">
      <c r="A5" s="14" t="s">
        <v>120</v>
      </c>
      <c r="B5" s="15">
        <v>-0.89775191896435802</v>
      </c>
    </row>
    <row r="6" spans="1:2" x14ac:dyDescent="0.45">
      <c r="A6" s="14" t="s">
        <v>131</v>
      </c>
      <c r="B6" s="15">
        <v>-0.88083878941042404</v>
      </c>
    </row>
    <row r="7" spans="1:2" x14ac:dyDescent="0.45">
      <c r="A7" s="14" t="s">
        <v>133</v>
      </c>
      <c r="B7" s="15">
        <v>-0.87576835320023205</v>
      </c>
    </row>
    <row r="8" spans="1:2" x14ac:dyDescent="0.45">
      <c r="A8" s="14" t="s">
        <v>97</v>
      </c>
      <c r="B8" s="15">
        <v>-0.82782437385732599</v>
      </c>
    </row>
    <row r="9" spans="1:2" x14ac:dyDescent="0.45">
      <c r="A9" s="14" t="s">
        <v>127</v>
      </c>
      <c r="B9" s="15">
        <v>-0.81744365155751597</v>
      </c>
    </row>
    <row r="10" spans="1:2" x14ac:dyDescent="0.45">
      <c r="A10" s="14" t="s">
        <v>20</v>
      </c>
      <c r="B10" s="15">
        <v>-0.79191276777307396</v>
      </c>
    </row>
    <row r="11" spans="1:2" x14ac:dyDescent="0.45">
      <c r="A11" s="14" t="s">
        <v>21</v>
      </c>
      <c r="B11" s="15">
        <v>-0.77947768851044796</v>
      </c>
    </row>
    <row r="12" spans="1:2" x14ac:dyDescent="0.45">
      <c r="A12" s="14" t="s">
        <v>130</v>
      </c>
      <c r="B12" s="15">
        <v>-0.67949497546869198</v>
      </c>
    </row>
    <row r="13" spans="1:2" x14ac:dyDescent="0.45">
      <c r="A13" s="14" t="s">
        <v>90</v>
      </c>
      <c r="B13" s="15">
        <v>-0.65996033624494999</v>
      </c>
    </row>
    <row r="14" spans="1:2" x14ac:dyDescent="0.45">
      <c r="A14" s="14" t="s">
        <v>137</v>
      </c>
      <c r="B14" s="15">
        <v>-0.653812756715761</v>
      </c>
    </row>
    <row r="15" spans="1:2" x14ac:dyDescent="0.45">
      <c r="A15" s="14" t="s">
        <v>83</v>
      </c>
      <c r="B15" s="15">
        <v>-0.613456008640622</v>
      </c>
    </row>
    <row r="16" spans="1:2" x14ac:dyDescent="0.45">
      <c r="A16" s="14" t="s">
        <v>29</v>
      </c>
      <c r="B16" s="15">
        <v>-0.56442662172481095</v>
      </c>
    </row>
    <row r="17" spans="1:2" x14ac:dyDescent="0.45">
      <c r="A17" s="14" t="s">
        <v>105</v>
      </c>
      <c r="B17" s="15">
        <v>-0.47635123791123402</v>
      </c>
    </row>
    <row r="18" spans="1:2" x14ac:dyDescent="0.45">
      <c r="A18" s="14" t="s">
        <v>78</v>
      </c>
      <c r="B18" s="15">
        <v>-0.45601854857475599</v>
      </c>
    </row>
    <row r="19" spans="1:2" x14ac:dyDescent="0.45">
      <c r="A19" s="14" t="s">
        <v>46</v>
      </c>
      <c r="B19" s="15">
        <v>-0.38672201331616401</v>
      </c>
    </row>
    <row r="20" spans="1:2" x14ac:dyDescent="0.45">
      <c r="A20" s="14" t="s">
        <v>103</v>
      </c>
      <c r="B20" s="15">
        <v>-0.33176830217175401</v>
      </c>
    </row>
    <row r="21" spans="1:2" x14ac:dyDescent="0.45">
      <c r="A21" s="14" t="s">
        <v>139</v>
      </c>
      <c r="B21" s="15">
        <v>-0.29274403218046002</v>
      </c>
    </row>
    <row r="22" spans="1:2" x14ac:dyDescent="0.45">
      <c r="A22" s="14" t="s">
        <v>45</v>
      </c>
      <c r="B22" s="15">
        <v>-0.28902371645401997</v>
      </c>
    </row>
    <row r="23" spans="1:2" x14ac:dyDescent="0.45">
      <c r="A23" s="14" t="s">
        <v>73</v>
      </c>
      <c r="B23" s="15">
        <v>-0.27417116764268401</v>
      </c>
    </row>
    <row r="24" spans="1:2" x14ac:dyDescent="0.45">
      <c r="A24" s="14" t="s">
        <v>165</v>
      </c>
      <c r="B24" s="15">
        <v>-0.27311219882325399</v>
      </c>
    </row>
    <row r="25" spans="1:2" x14ac:dyDescent="0.45">
      <c r="A25" s="14" t="s">
        <v>102</v>
      </c>
      <c r="B25" s="15">
        <v>-0.257256671705968</v>
      </c>
    </row>
    <row r="26" spans="1:2" x14ac:dyDescent="0.45">
      <c r="A26" s="14" t="s">
        <v>79</v>
      </c>
      <c r="B26" s="15">
        <v>-0.237160122627809</v>
      </c>
    </row>
    <row r="27" spans="1:2" x14ac:dyDescent="0.45">
      <c r="A27" s="14" t="s">
        <v>72</v>
      </c>
      <c r="B27" s="15">
        <v>-0.23365092865324499</v>
      </c>
    </row>
    <row r="28" spans="1:2" x14ac:dyDescent="0.45">
      <c r="A28" s="14" t="s">
        <v>82</v>
      </c>
      <c r="B28" s="15">
        <v>-0.22550999194740401</v>
      </c>
    </row>
    <row r="29" spans="1:2" x14ac:dyDescent="0.45">
      <c r="A29" s="14" t="s">
        <v>91</v>
      </c>
      <c r="B29" s="15">
        <v>-0.17449895809444099</v>
      </c>
    </row>
    <row r="30" spans="1:2" x14ac:dyDescent="0.45">
      <c r="A30" s="14" t="s">
        <v>123</v>
      </c>
      <c r="B30" s="15">
        <v>-0.166252960571172</v>
      </c>
    </row>
    <row r="31" spans="1:2" x14ac:dyDescent="0.45">
      <c r="A31" s="14" t="s">
        <v>101</v>
      </c>
      <c r="B31" s="15">
        <v>-0.16486519507873901</v>
      </c>
    </row>
    <row r="32" spans="1:2" x14ac:dyDescent="0.45">
      <c r="A32" s="14" t="s">
        <v>132</v>
      </c>
      <c r="B32" s="15">
        <v>-0.14113695086234801</v>
      </c>
    </row>
    <row r="33" spans="1:2" x14ac:dyDescent="0.45">
      <c r="A33" s="14" t="s">
        <v>110</v>
      </c>
      <c r="B33" s="15">
        <v>-0.13354176767999101</v>
      </c>
    </row>
    <row r="34" spans="1:2" x14ac:dyDescent="0.45">
      <c r="A34" s="14" t="s">
        <v>42</v>
      </c>
      <c r="B34" s="15">
        <v>-0.13060034405114801</v>
      </c>
    </row>
    <row r="35" spans="1:2" x14ac:dyDescent="0.45">
      <c r="A35" s="14" t="s">
        <v>135</v>
      </c>
      <c r="B35" s="15">
        <v>-9.57507844225612E-2</v>
      </c>
    </row>
    <row r="36" spans="1:2" x14ac:dyDescent="0.45">
      <c r="A36" s="14" t="s">
        <v>44</v>
      </c>
      <c r="B36" s="15">
        <v>-9.2820806515528098E-2</v>
      </c>
    </row>
    <row r="37" spans="1:2" x14ac:dyDescent="0.45">
      <c r="A37" s="14" t="s">
        <v>74</v>
      </c>
      <c r="B37" s="15">
        <v>-9.1823103483846896E-2</v>
      </c>
    </row>
    <row r="38" spans="1:2" x14ac:dyDescent="0.45">
      <c r="A38" s="14" t="s">
        <v>81</v>
      </c>
      <c r="B38" s="15">
        <v>-8.4203706436231804E-2</v>
      </c>
    </row>
    <row r="39" spans="1:2" x14ac:dyDescent="0.45">
      <c r="A39" s="14" t="s">
        <v>12</v>
      </c>
      <c r="B39" s="15">
        <v>-5.4581912692957202E-2</v>
      </c>
    </row>
    <row r="40" spans="1:2" x14ac:dyDescent="0.45">
      <c r="A40" s="14" t="s">
        <v>61</v>
      </c>
      <c r="B40" s="15">
        <v>-2.0665846382071602E-2</v>
      </c>
    </row>
    <row r="41" spans="1:2" x14ac:dyDescent="0.45">
      <c r="A41" s="14" t="s">
        <v>68</v>
      </c>
      <c r="B41" s="15">
        <v>-1.40342000358E-2</v>
      </c>
    </row>
    <row r="42" spans="1:2" x14ac:dyDescent="0.45">
      <c r="A42" s="14" t="s">
        <v>88</v>
      </c>
      <c r="B42" s="15">
        <v>-8.83353212703053E-3</v>
      </c>
    </row>
    <row r="43" spans="1:2" x14ac:dyDescent="0.45">
      <c r="A43" s="14" t="s">
        <v>48</v>
      </c>
      <c r="B43" s="15">
        <v>-7.5145142573818198E-3</v>
      </c>
    </row>
    <row r="44" spans="1:2" x14ac:dyDescent="0.45">
      <c r="A44" s="14" t="s">
        <v>70</v>
      </c>
      <c r="B44" s="15">
        <v>5.6829894406332697E-3</v>
      </c>
    </row>
    <row r="45" spans="1:2" x14ac:dyDescent="0.45">
      <c r="A45" s="14" t="s">
        <v>28</v>
      </c>
      <c r="B45" s="15">
        <v>1.49236342445303E-2</v>
      </c>
    </row>
    <row r="46" spans="1:2" x14ac:dyDescent="0.45">
      <c r="A46" s="14" t="s">
        <v>104</v>
      </c>
      <c r="B46" s="15">
        <v>1.88653376666796E-2</v>
      </c>
    </row>
    <row r="47" spans="1:2" x14ac:dyDescent="0.45">
      <c r="A47" s="14" t="s">
        <v>113</v>
      </c>
      <c r="B47" s="15">
        <v>3.3045282062144903E-2</v>
      </c>
    </row>
    <row r="48" spans="1:2" x14ac:dyDescent="0.45">
      <c r="A48" s="14" t="s">
        <v>125</v>
      </c>
      <c r="B48" s="15">
        <v>6.2013293266087503E-2</v>
      </c>
    </row>
    <row r="49" spans="1:2" x14ac:dyDescent="0.45">
      <c r="A49" s="14" t="s">
        <v>39</v>
      </c>
      <c r="B49" s="15">
        <v>6.3861242925622203E-2</v>
      </c>
    </row>
    <row r="50" spans="1:2" x14ac:dyDescent="0.45">
      <c r="A50" s="14" t="s">
        <v>55</v>
      </c>
      <c r="B50" s="15">
        <v>6.6171140556754202E-2</v>
      </c>
    </row>
    <row r="51" spans="1:2" x14ac:dyDescent="0.45">
      <c r="A51" s="14" t="s">
        <v>89</v>
      </c>
      <c r="B51" s="15">
        <v>6.7086831737822594E-2</v>
      </c>
    </row>
    <row r="52" spans="1:2" x14ac:dyDescent="0.45">
      <c r="A52" s="14" t="s">
        <v>128</v>
      </c>
      <c r="B52" s="15">
        <v>8.3357136216649405E-2</v>
      </c>
    </row>
    <row r="53" spans="1:2" x14ac:dyDescent="0.45">
      <c r="A53" s="14" t="s">
        <v>43</v>
      </c>
      <c r="B53" s="15">
        <v>8.9027337674835005E-2</v>
      </c>
    </row>
    <row r="54" spans="1:2" x14ac:dyDescent="0.45">
      <c r="A54" s="14" t="s">
        <v>75</v>
      </c>
      <c r="B54" s="15">
        <v>0.103408188952982</v>
      </c>
    </row>
    <row r="55" spans="1:2" x14ac:dyDescent="0.45">
      <c r="A55" s="14" t="s">
        <v>36</v>
      </c>
      <c r="B55" s="15">
        <v>0.105850364924747</v>
      </c>
    </row>
    <row r="56" spans="1:2" x14ac:dyDescent="0.45">
      <c r="A56" s="14" t="s">
        <v>59</v>
      </c>
      <c r="B56" s="15">
        <v>0.123675217529014</v>
      </c>
    </row>
    <row r="57" spans="1:2" x14ac:dyDescent="0.45">
      <c r="A57" s="14" t="s">
        <v>62</v>
      </c>
      <c r="B57" s="15">
        <v>0.12901787831380601</v>
      </c>
    </row>
    <row r="58" spans="1:2" x14ac:dyDescent="0.45">
      <c r="A58" s="14" t="s">
        <v>32</v>
      </c>
      <c r="B58" s="15">
        <v>0.13349107132514501</v>
      </c>
    </row>
    <row r="59" spans="1:2" x14ac:dyDescent="0.45">
      <c r="A59" s="14" t="s">
        <v>176</v>
      </c>
      <c r="B59" s="15">
        <v>0.13593339947715599</v>
      </c>
    </row>
    <row r="60" spans="1:2" x14ac:dyDescent="0.45">
      <c r="A60" s="14" t="s">
        <v>34</v>
      </c>
      <c r="B60" s="15">
        <v>0.150715188940272</v>
      </c>
    </row>
    <row r="61" spans="1:2" x14ac:dyDescent="0.45">
      <c r="A61" s="14" t="s">
        <v>6</v>
      </c>
      <c r="B61" s="15">
        <v>0.16007890062544</v>
      </c>
    </row>
    <row r="62" spans="1:2" x14ac:dyDescent="0.45">
      <c r="A62" s="14" t="s">
        <v>109</v>
      </c>
      <c r="B62" s="15">
        <v>0.17533910430300101</v>
      </c>
    </row>
    <row r="63" spans="1:2" x14ac:dyDescent="0.45">
      <c r="A63" s="14" t="s">
        <v>93</v>
      </c>
      <c r="B63" s="15">
        <v>0.17848280457464799</v>
      </c>
    </row>
    <row r="64" spans="1:2" x14ac:dyDescent="0.45">
      <c r="A64" s="14" t="s">
        <v>112</v>
      </c>
      <c r="B64" s="15">
        <v>0.179467000386899</v>
      </c>
    </row>
    <row r="65" spans="1:2" x14ac:dyDescent="0.45">
      <c r="A65" s="14" t="s">
        <v>118</v>
      </c>
      <c r="B65" s="15">
        <v>0.18990059373856299</v>
      </c>
    </row>
    <row r="66" spans="1:2" x14ac:dyDescent="0.45">
      <c r="A66" s="14" t="s">
        <v>87</v>
      </c>
      <c r="B66" s="15">
        <v>0.194266269962802</v>
      </c>
    </row>
    <row r="67" spans="1:2" x14ac:dyDescent="0.45">
      <c r="A67" s="14" t="s">
        <v>56</v>
      </c>
      <c r="B67" s="15">
        <v>0.20027225801989401</v>
      </c>
    </row>
    <row r="68" spans="1:2" x14ac:dyDescent="0.45">
      <c r="A68" s="14" t="s">
        <v>124</v>
      </c>
      <c r="B68" s="15">
        <v>0.20630483917260101</v>
      </c>
    </row>
    <row r="69" spans="1:2" x14ac:dyDescent="0.45">
      <c r="A69" s="14" t="s">
        <v>136</v>
      </c>
      <c r="B69" s="15">
        <v>0.21616399904596401</v>
      </c>
    </row>
    <row r="70" spans="1:2" x14ac:dyDescent="0.45">
      <c r="A70" s="14" t="s">
        <v>57</v>
      </c>
      <c r="B70" s="15">
        <v>0.22540669937771099</v>
      </c>
    </row>
    <row r="71" spans="1:2" x14ac:dyDescent="0.45">
      <c r="A71" s="14" t="s">
        <v>60</v>
      </c>
      <c r="B71" s="15">
        <v>0.22734650831439601</v>
      </c>
    </row>
    <row r="72" spans="1:2" x14ac:dyDescent="0.45">
      <c r="A72" s="14" t="s">
        <v>84</v>
      </c>
      <c r="B72" s="15">
        <v>0.235034834029787</v>
      </c>
    </row>
    <row r="73" spans="1:2" x14ac:dyDescent="0.45">
      <c r="A73" s="14" t="s">
        <v>95</v>
      </c>
      <c r="B73" s="15">
        <v>0.23518418012501499</v>
      </c>
    </row>
    <row r="74" spans="1:2" x14ac:dyDescent="0.45">
      <c r="A74" s="14" t="s">
        <v>9</v>
      </c>
      <c r="B74" s="15">
        <v>0.24244876113442099</v>
      </c>
    </row>
    <row r="75" spans="1:2" x14ac:dyDescent="0.45">
      <c r="A75" s="14" t="s">
        <v>76</v>
      </c>
      <c r="B75" s="15">
        <v>0.26698283688044999</v>
      </c>
    </row>
    <row r="76" spans="1:2" x14ac:dyDescent="0.45">
      <c r="A76" s="14" t="s">
        <v>63</v>
      </c>
      <c r="B76" s="15">
        <v>0.271416498249269</v>
      </c>
    </row>
    <row r="77" spans="1:2" x14ac:dyDescent="0.45">
      <c r="A77" s="14" t="s">
        <v>142</v>
      </c>
      <c r="B77" s="15">
        <v>0.29547512621179101</v>
      </c>
    </row>
    <row r="78" spans="1:2" x14ac:dyDescent="0.45">
      <c r="A78" s="14" t="s">
        <v>41</v>
      </c>
      <c r="B78" s="15">
        <v>0.30353244905813798</v>
      </c>
    </row>
    <row r="79" spans="1:2" x14ac:dyDescent="0.45">
      <c r="A79" s="14" t="s">
        <v>119</v>
      </c>
      <c r="B79" s="15">
        <v>0.303696107742076</v>
      </c>
    </row>
    <row r="80" spans="1:2" x14ac:dyDescent="0.45">
      <c r="A80" s="14" t="s">
        <v>47</v>
      </c>
      <c r="B80" s="15">
        <v>0.30656366430097298</v>
      </c>
    </row>
    <row r="81" spans="1:2" x14ac:dyDescent="0.45">
      <c r="A81" s="14" t="s">
        <v>94</v>
      </c>
      <c r="B81" s="15">
        <v>0.335908744129155</v>
      </c>
    </row>
    <row r="82" spans="1:2" x14ac:dyDescent="0.45">
      <c r="A82" s="14" t="s">
        <v>64</v>
      </c>
      <c r="B82" s="15">
        <v>0.34117360787121498</v>
      </c>
    </row>
    <row r="83" spans="1:2" x14ac:dyDescent="0.45">
      <c r="A83" s="14" t="s">
        <v>38</v>
      </c>
      <c r="B83" s="15">
        <v>0.34627288842749898</v>
      </c>
    </row>
    <row r="84" spans="1:2" x14ac:dyDescent="0.45">
      <c r="A84" s="14" t="s">
        <v>35</v>
      </c>
      <c r="B84" s="15">
        <v>0.36637147390408698</v>
      </c>
    </row>
    <row r="85" spans="1:2" x14ac:dyDescent="0.45">
      <c r="A85" s="14" t="s">
        <v>114</v>
      </c>
      <c r="B85" s="15">
        <v>0.37782091114166</v>
      </c>
    </row>
    <row r="86" spans="1:2" x14ac:dyDescent="0.45">
      <c r="A86" s="14" t="s">
        <v>107</v>
      </c>
      <c r="B86" s="15">
        <v>0.38116695394547101</v>
      </c>
    </row>
    <row r="87" spans="1:2" x14ac:dyDescent="0.45">
      <c r="A87" s="14" t="s">
        <v>115</v>
      </c>
      <c r="B87" s="15">
        <v>0.393391721121293</v>
      </c>
    </row>
    <row r="88" spans="1:2" x14ac:dyDescent="0.45">
      <c r="A88" s="14" t="s">
        <v>111</v>
      </c>
      <c r="B88" s="15">
        <v>0.39977096736307899</v>
      </c>
    </row>
    <row r="89" spans="1:2" x14ac:dyDescent="0.45">
      <c r="A89" s="14" t="s">
        <v>54</v>
      </c>
      <c r="B89" s="15">
        <v>0.40774446072426501</v>
      </c>
    </row>
    <row r="90" spans="1:2" x14ac:dyDescent="0.45">
      <c r="A90" s="14" t="s">
        <v>18</v>
      </c>
      <c r="B90" s="15">
        <v>0.42154982328945101</v>
      </c>
    </row>
    <row r="91" spans="1:2" x14ac:dyDescent="0.45">
      <c r="A91" s="14" t="s">
        <v>17</v>
      </c>
      <c r="B91" s="15">
        <v>0.423763759250669</v>
      </c>
    </row>
    <row r="92" spans="1:2" x14ac:dyDescent="0.45">
      <c r="A92" s="14" t="s">
        <v>14</v>
      </c>
      <c r="B92" s="15">
        <v>0.42717291895758602</v>
      </c>
    </row>
    <row r="93" spans="1:2" x14ac:dyDescent="0.45">
      <c r="A93" s="14" t="s">
        <v>16</v>
      </c>
      <c r="B93" s="15">
        <v>0.43420326129491299</v>
      </c>
    </row>
    <row r="94" spans="1:2" x14ac:dyDescent="0.45">
      <c r="A94" s="14" t="s">
        <v>140</v>
      </c>
      <c r="B94" s="15">
        <v>0.43507025395835802</v>
      </c>
    </row>
    <row r="95" spans="1:2" x14ac:dyDescent="0.45">
      <c r="A95" s="14" t="s">
        <v>40</v>
      </c>
      <c r="B95" s="15">
        <v>0.43860971030622697</v>
      </c>
    </row>
    <row r="96" spans="1:2" x14ac:dyDescent="0.45">
      <c r="A96" s="14" t="s">
        <v>117</v>
      </c>
      <c r="B96" s="15">
        <v>0.47619242696908198</v>
      </c>
    </row>
    <row r="97" spans="1:2" x14ac:dyDescent="0.45">
      <c r="A97" s="14" t="s">
        <v>163</v>
      </c>
      <c r="B97" s="15">
        <v>0.50027080692334103</v>
      </c>
    </row>
    <row r="98" spans="1:2" x14ac:dyDescent="0.45">
      <c r="A98" s="14" t="s">
        <v>92</v>
      </c>
      <c r="B98" s="15">
        <v>0.51062016947045796</v>
      </c>
    </row>
    <row r="99" spans="1:2" x14ac:dyDescent="0.45">
      <c r="A99" s="14" t="s">
        <v>122</v>
      </c>
      <c r="B99" s="15">
        <v>0.56403204519956196</v>
      </c>
    </row>
    <row r="100" spans="1:2" x14ac:dyDescent="0.45">
      <c r="A100" s="14" t="s">
        <v>116</v>
      </c>
      <c r="B100" s="15">
        <v>0.60349542105280995</v>
      </c>
    </row>
    <row r="101" spans="1:2" x14ac:dyDescent="0.45">
      <c r="A101" s="14" t="s">
        <v>77</v>
      </c>
      <c r="B101" s="15">
        <v>0.61584836490876005</v>
      </c>
    </row>
    <row r="102" spans="1:2" x14ac:dyDescent="0.45">
      <c r="A102" s="14" t="s">
        <v>138</v>
      </c>
      <c r="B102" s="15">
        <v>0.67806390741855405</v>
      </c>
    </row>
    <row r="103" spans="1:2" x14ac:dyDescent="0.45">
      <c r="A103" s="14" t="s">
        <v>126</v>
      </c>
      <c r="B103" s="15">
        <v>0.69980616449521604</v>
      </c>
    </row>
    <row r="104" spans="1:2" x14ac:dyDescent="0.45">
      <c r="A104" s="14" t="s">
        <v>25</v>
      </c>
      <c r="B104" s="15">
        <v>0.78484922374460797</v>
      </c>
    </row>
    <row r="105" spans="1:2" x14ac:dyDescent="0.45">
      <c r="A105" s="14" t="s">
        <v>52</v>
      </c>
      <c r="B105" s="15">
        <v>0.85058605429376699</v>
      </c>
    </row>
    <row r="106" spans="1:2" x14ac:dyDescent="0.45">
      <c r="A106" s="14" t="s">
        <v>37</v>
      </c>
      <c r="B106" s="15">
        <v>0.88057710560227098</v>
      </c>
    </row>
    <row r="107" spans="1:2" x14ac:dyDescent="0.45">
      <c r="A107" s="14" t="s">
        <v>53</v>
      </c>
      <c r="B107" s="15">
        <v>0.94227559622851598</v>
      </c>
    </row>
    <row r="108" spans="1:2" x14ac:dyDescent="0.45">
      <c r="A108" s="14" t="s">
        <v>49</v>
      </c>
      <c r="B108" s="15">
        <v>0.96526467408941097</v>
      </c>
    </row>
    <row r="109" spans="1:2" x14ac:dyDescent="0.45">
      <c r="A109" s="14" t="s">
        <v>164</v>
      </c>
      <c r="B109" s="15">
        <v>1.20857783020732</v>
      </c>
    </row>
    <row r="110" spans="1:2" x14ac:dyDescent="0.45">
      <c r="A110" s="14" t="s">
        <v>99</v>
      </c>
      <c r="B110" s="15">
        <v>1.2280738006509699</v>
      </c>
    </row>
    <row r="111" spans="1:2" x14ac:dyDescent="0.45">
      <c r="A111" s="14" t="s">
        <v>50</v>
      </c>
      <c r="B111" s="15">
        <v>1.2381719555667401</v>
      </c>
    </row>
    <row r="112" spans="1:2" x14ac:dyDescent="0.45">
      <c r="A112" s="14" t="s">
        <v>179</v>
      </c>
      <c r="B112" s="15">
        <v>1.6518268262426199</v>
      </c>
    </row>
    <row r="113" spans="1:2" x14ac:dyDescent="0.45">
      <c r="A113" s="14" t="s">
        <v>166</v>
      </c>
      <c r="B113" s="15">
        <v>1.6810847774466799</v>
      </c>
    </row>
    <row r="114" spans="1:2" x14ac:dyDescent="0.45">
      <c r="A114" s="14" t="s">
        <v>58</v>
      </c>
      <c r="B114" s="15">
        <v>1.7123733758702899</v>
      </c>
    </row>
    <row r="115" spans="1:2" x14ac:dyDescent="0.45">
      <c r="A115" s="14" t="s">
        <v>23</v>
      </c>
      <c r="B115" s="15">
        <v>1.81645771365658</v>
      </c>
    </row>
    <row r="116" spans="1:2" x14ac:dyDescent="0.45">
      <c r="A116" s="14" t="s">
        <v>33</v>
      </c>
      <c r="B116" s="15">
        <v>1.8219058568720401</v>
      </c>
    </row>
    <row r="117" spans="1:2" x14ac:dyDescent="0.45">
      <c r="A117" s="14" t="s">
        <v>162</v>
      </c>
      <c r="B117" s="15">
        <v>1.8592975488366701</v>
      </c>
    </row>
    <row r="118" spans="1:2" x14ac:dyDescent="0.45">
      <c r="A118" s="14" t="s">
        <v>69</v>
      </c>
      <c r="B118" s="15">
        <v>1.87293394654543</v>
      </c>
    </row>
    <row r="119" spans="1:2" x14ac:dyDescent="0.45">
      <c r="A119" s="14" t="s">
        <v>96</v>
      </c>
      <c r="B119" s="15">
        <v>2.2932211453460298</v>
      </c>
    </row>
    <row r="120" spans="1:2" x14ac:dyDescent="0.45">
      <c r="A120" s="14" t="s">
        <v>86</v>
      </c>
      <c r="B120" s="15">
        <v>2.6265470524266998</v>
      </c>
    </row>
    <row r="121" spans="1:2" x14ac:dyDescent="0.45">
      <c r="A121" s="14" t="s">
        <v>100</v>
      </c>
      <c r="B121" s="15">
        <v>17.560634906947101</v>
      </c>
    </row>
    <row r="122" spans="1:2" x14ac:dyDescent="0.45">
      <c r="A122" s="14" t="s">
        <v>173</v>
      </c>
      <c r="B122" s="15">
        <v>44.459015606621342</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2.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NHL Audience</vt:lpstr>
      <vt:lpstr>Incremental Net,Day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2020-04-27T23:33:30Z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