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4.13-4.19/"/>
    </mc:Choice>
  </mc:AlternateContent>
  <xr:revisionPtr revIDLastSave="624" documentId="8_{5CD525FD-3716-474F-9B16-237D2BD97EE6}" xr6:coauthVersionLast="45" xr6:coauthVersionMax="45" xr10:uidLastSave="{9D6B6603-7A60-472C-B524-BB5CF4F2A4AC}"/>
  <bookViews>
    <workbookView xWindow="-98" yWindow="-98" windowWidth="19396" windowHeight="10395" tabRatio="853" xr2:uid="{0161D49C-E045-490E-9732-3EA668398B49}"/>
  </bookViews>
  <sheets>
    <sheet name="Methodology" sheetId="22" r:id="rId1"/>
    <sheet name="35-54 Audience" sheetId="10" r:id="rId2"/>
    <sheet name="Incremental Net, Day Reach" sheetId="30" r:id="rId3"/>
  </sheets>
  <calcPr calcId="191029"/>
  <pivotCaches>
    <pivotCache cacheId="7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<sst xmlns="http://schemas.openxmlformats.org/spreadsheetml/2006/main" count="4246" uniqueCount="183">
  <si>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</si>
  <si>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</si>
  <si>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</si>
  <si>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</si>
  <si>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</si>
  <si>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</si>
  <si>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</si>
  <si>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</si>
  <si>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</si>
  <si>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</si>
  <si>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</si>
  <si>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</si>
  <si>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</si>
  <si>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</si>
  <si>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</si>
  <si>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</si>
  <si>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</si>
  <si>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</si>
  <si>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</si>
  <si>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</si>
  <si>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</si>
  <si>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</si>
  <si>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</si>
  <si>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</si>
  <si>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</si>
  <si>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</si>
  <si>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</si>
  <si>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</si>
  <si>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</si>
  <si>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</si>
  <si>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</si>
  <si>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</si>
  <si>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</si>
  <si>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</si>
  <si>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</si>
  <si>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</si>
  <si>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</si>
  <si>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</si>
  <si>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</si>
  <si>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</si>
  <si>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</si>
  <si>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</si>
  <si>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</si>
  <si>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</si>
  <si>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</si>
  <si>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</si>
  <si>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</si>
  <si>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</si>
  <si>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</si>
  <si>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</si>
  <si>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</si>
  <si>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</si>
  <si>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</si>
  <si>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</si>
  <si>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</si>
  <si>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</si>
  <si>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</si>
  <si>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</si>
  <si>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</si>
  <si>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</si>
  <si>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</si>
  <si>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</si>
  <si>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</si>
  <si>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</si>
  <si>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</si>
  <si>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</si>
  <si>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</si>
  <si>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</si>
  <si>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</si>
  <si>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</si>
  <si>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</si>
  <si>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</si>
  <si>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</si>
  <si>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</si>
  <si>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</si>
  <si>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</si>
  <si>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</si>
  <si>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</si>
  <si>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</si>
  <si>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</si>
  <si>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</si>
  <si>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</si>
  <si>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</si>
  <si>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</si>
  <si>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</si>
  <si>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</si>
  <si>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</si>
  <si>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</si>
  <si>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</si>
  <si>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</si>
  <si>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</si>
  <si>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</si>
  <si>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</si>
  <si>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</si>
  <si>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</si>
  <si>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</si>
  <si>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</si>
  <si>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</si>
  <si>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</si>
  <si>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</si>
  <si>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</si>
  <si>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</si>
  <si>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</si>
  <si>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</si>
  <si>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</si>
  <si>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</si>
  <si>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</si>
  <si>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</si>
  <si>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</si>
  <si>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</si>
  <si>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</si>
  <si>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</si>
  <si>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</si>
  <si>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</si>
  <si>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</si>
  <si>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</si>
  <si>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</si>
  <si>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</si>
  <si>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</si>
  <si>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</si>
  <si>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</si>
  <si>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</si>
  <si>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</si>
  <si>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</si>
  <si>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</si>
  <si>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</si>
  <si>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</si>
  <si>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</si>
  <si>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</si>
  <si>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</si>
  <si>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</si>
  <si>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</si>
  <si>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</si>
  <si>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</si>
  <si>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</si>
  <si>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</si>
  <si>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</si>
  <si>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</si>
  <si>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</si>
  <si>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</si>
  <si>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</si>
  <si>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</si>
  <si>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</si>
  <si>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</si>
  <si>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</si>
  <si>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</si>
  <si>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</si>
  <si>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</si>
  <si>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</si>
  <si>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</si>
  <si>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</si>
  <si>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</si>
  <si>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</si>
  <si>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</si>
  <si>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</si>
  <si>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</si>
  <si>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</si>
  <si>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</si>
  <si>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</si>
  <si>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</si>
  <si>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</si>
  <si>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</si>
  <si>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</si>
  <si>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</si>
  <si>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</si>
  <si>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</si>
  <si>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</si>
  <si>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</si>
  <si>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</si>
  <si>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</si>
  <si>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>Row Labels</t>
  </si>
  <si>
    <t>Grand Total</t>
  </si>
  <si>
    <t xml:space="preserve">Network/Daypart Viewing for 35-54 Audience </t>
  </si>
  <si>
    <t>For this analysis we created a segment of TV viewing households with representation in the 35-54 demographic. iSpot's proprietary media measurement platform allows us to understand the networks and dayparts that this demographic is consuming, allowing our clients to target this valuable audience.</t>
  </si>
  <si>
    <t>The weekly total reach of a given network/daypart combination for the 35-54 demographic.</t>
  </si>
  <si>
    <t>Incremental Segment Reach</t>
  </si>
  <si>
    <t>NULL</t>
  </si>
  <si>
    <t>Teen Nick</t>
  </si>
  <si>
    <t>MON APR 13 THROUGH SUN APR 19</t>
  </si>
  <si>
    <t>Week of 4/13-4/19
Segment Reach</t>
  </si>
  <si>
    <t>Week of 4/13-4/19
Incremental Segment Reach</t>
  </si>
  <si>
    <t>Week of 4/13-4/19
Avg Time Viewed (minutes)</t>
  </si>
  <si>
    <t>Sum of Week of 4/13-4/19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</si>
</sst>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0" fontId="0" fillId="0" borderId="0" xfId="1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right"/>
    </xf>
    <xf numFmtId="0" fontId="0" fillId="0" borderId="0" xfId="0" applyNumberFormat="1"/>
    <xf numFmtId="43" fontId="0" fillId="0" borderId="0" xfId="2" applyFont="1" applyAlignment="1">
      <alignment horizontal="right"/>
    </xf>
    <xf numFmtId="10" fontId="2" fillId="2" borderId="2" xfId="1" applyNumberFormat="1" applyFont="1" applyFill="1" applyBorder="1" applyAlignment="1">
      <alignment horizontal="center" vertical="center" wrapText="1"/>
    </xf>
    <xf numFmtId="43" fontId="2" fillId="2" borderId="2" xfId="2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43" fontId="0" fillId="0" borderId="0" xfId="2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[35-54_Audience_Week_of_2020_04_13_to_2020_04_19.xlsx]Incremental Net, Day Reach!PivotTable4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- 4.13-4.19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3.954417327744715E-2"/>
          <c:y val="6.7280267301112626E-2"/>
          <c:w val="0.90177182492258678"/>
          <c:h val="0.9123569813187663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Reach'!$B$3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96-4066-9059-5EFE359936DF}"/>
              </c:ext>
            </c:extLst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96-4066-9059-5EFE359936DF}"/>
              </c:ext>
            </c:extLst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96-4066-9059-5EFE359936DF}"/>
              </c:ext>
            </c:extLst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896-4066-9059-5EFE359936DF}"/>
              </c:ext>
            </c:extLst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896-4066-9059-5EFE359936DF}"/>
              </c:ext>
            </c:extLst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896-4066-9059-5EFE359936DF}"/>
              </c:ext>
            </c:extLst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896-4066-9059-5EFE359936DF}"/>
              </c:ext>
            </c:extLst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896-4066-9059-5EFE359936DF}"/>
              </c:ext>
            </c:extLst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896-4066-9059-5EFE359936DF}"/>
              </c:ext>
            </c:extLst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896-4066-9059-5EFE359936DF}"/>
              </c:ext>
            </c:extLst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896-4066-9059-5EFE359936DF}"/>
              </c:ext>
            </c:extLst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896-4066-9059-5EFE359936DF}"/>
              </c:ext>
            </c:extLst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896-4066-9059-5EFE359936DF}"/>
              </c:ext>
            </c:extLst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896-4066-9059-5EFE359936DF}"/>
              </c:ext>
            </c:extLst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896-4066-9059-5EFE359936DF}"/>
              </c:ext>
            </c:extLst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896-4066-9059-5EFE359936DF}"/>
              </c:ext>
            </c:extLst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5896-4066-9059-5EFE359936DF}"/>
              </c:ext>
            </c:extLst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5896-4066-9059-5EFE359936DF}"/>
              </c:ext>
            </c:extLst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5896-4066-9059-5EFE359936DF}"/>
              </c:ext>
            </c:extLst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5896-4066-9059-5EFE359936DF}"/>
              </c:ext>
            </c:extLst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896-4066-9059-5EFE359936DF}"/>
              </c:ext>
            </c:extLst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5896-4066-9059-5EFE359936DF}"/>
              </c:ext>
            </c:extLst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5896-4066-9059-5EFE359936DF}"/>
              </c:ext>
            </c:extLst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5896-4066-9059-5EFE359936DF}"/>
              </c:ext>
            </c:extLst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5896-4066-9059-5EFE359936DF}"/>
              </c:ext>
            </c:extLst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5896-4066-9059-5EFE359936DF}"/>
              </c:ext>
            </c:extLst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5896-4066-9059-5EFE359936DF}"/>
              </c:ext>
            </c:extLst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5896-4066-9059-5EFE359936DF}"/>
              </c:ext>
            </c:extLst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5896-4066-9059-5EFE359936DF}"/>
              </c:ext>
            </c:extLst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5896-4066-9059-5EFE359936DF}"/>
              </c:ext>
            </c:extLst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5896-4066-9059-5EFE359936DF}"/>
              </c:ext>
            </c:extLst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5896-4066-9059-5EFE359936DF}"/>
              </c:ext>
            </c:extLst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5896-4066-9059-5EFE359936DF}"/>
              </c:ext>
            </c:extLst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5896-4066-9059-5EFE359936DF}"/>
              </c:ext>
            </c:extLst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5896-4066-9059-5EFE359936DF}"/>
              </c:ext>
            </c:extLst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5896-4066-9059-5EFE359936DF}"/>
              </c:ext>
            </c:extLst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5896-4066-9059-5EFE359936DF}"/>
              </c:ext>
            </c:extLst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5896-4066-9059-5EFE359936DF}"/>
              </c:ext>
            </c:extLst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5896-4066-9059-5EFE359936DF}"/>
              </c:ext>
            </c:extLst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5896-4066-9059-5EFE359936DF}"/>
              </c:ext>
            </c:extLst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5896-4066-9059-5EFE359936DF}"/>
              </c:ext>
            </c:extLst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5896-4066-9059-5EFE359936DF}"/>
              </c:ext>
            </c:extLst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5896-4066-9059-5EFE359936DF}"/>
              </c:ext>
            </c:extLst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5896-4066-9059-5EFE359936DF}"/>
              </c:ext>
            </c:extLst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5896-4066-9059-5EFE359936DF}"/>
              </c:ext>
            </c:extLst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5896-4066-9059-5EFE359936DF}"/>
              </c:ext>
            </c:extLst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5896-4066-9059-5EFE359936DF}"/>
              </c:ext>
            </c:extLst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5896-4066-9059-5EFE359936DF}"/>
              </c:ext>
            </c:extLst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5896-4066-9059-5EFE359936DF}"/>
              </c:ext>
            </c:extLst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5896-4066-9059-5EFE359936DF}"/>
              </c:ext>
            </c:extLst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5896-4066-9059-5EFE359936DF}"/>
              </c:ext>
            </c:extLst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5896-4066-9059-5EFE359936DF}"/>
              </c:ext>
            </c:extLst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9-5896-4066-9059-5EFE359936DF}"/>
              </c:ext>
            </c:extLst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B-5896-4066-9059-5EFE359936DF}"/>
              </c:ext>
            </c:extLst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D-5896-4066-9059-5EFE359936DF}"/>
              </c:ext>
            </c:extLst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F-5896-4066-9059-5EFE359936DF}"/>
              </c:ext>
            </c:extLst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1-5896-4066-9059-5EFE359936DF}"/>
              </c:ext>
            </c:extLst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5896-4066-9059-5EFE359936DF}"/>
              </c:ext>
            </c:extLst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5896-4066-9059-5EFE359936DF}"/>
              </c:ext>
            </c:extLst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5896-4066-9059-5EFE359936DF}"/>
              </c:ext>
            </c:extLst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5896-4066-9059-5EFE359936DF}"/>
              </c:ext>
            </c:extLst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5896-4066-9059-5EFE359936DF}"/>
              </c:ext>
            </c:extLst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5896-4066-9059-5EFE359936DF}"/>
              </c:ext>
            </c:extLst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5896-4066-9059-5EFE359936DF}"/>
              </c:ext>
            </c:extLst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5896-4066-9059-5EFE359936DF}"/>
              </c:ext>
            </c:extLst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5896-4066-9059-5EFE359936DF}"/>
              </c:ext>
            </c:extLst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5-5896-4066-9059-5EFE359936DF}"/>
              </c:ext>
            </c:extLst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5896-4066-9059-5EFE359936DF}"/>
              </c:ext>
            </c:extLst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9-5896-4066-9059-5EFE359936DF}"/>
              </c:ext>
            </c:extLst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B-5896-4066-9059-5EFE359936DF}"/>
              </c:ext>
            </c:extLst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5896-4066-9059-5EFE359936DF}"/>
              </c:ext>
            </c:extLst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5896-4066-9059-5EFE359936DF}"/>
              </c:ext>
            </c:extLst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5896-4066-9059-5EFE359936DF}"/>
              </c:ext>
            </c:extLst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5896-4066-9059-5EFE359936DF}"/>
              </c:ext>
            </c:extLst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5896-4066-9059-5EFE359936DF}"/>
              </c:ext>
            </c:extLst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5896-4066-9059-5EFE359936DF}"/>
              </c:ext>
            </c:extLst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5896-4066-9059-5EFE359936DF}"/>
              </c:ext>
            </c:extLst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5896-4066-9059-5EFE359936DF}"/>
              </c:ext>
            </c:extLst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5896-4066-9059-5EFE359936DF}"/>
              </c:ext>
            </c:extLst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5896-4066-9059-5EFE359936DF}"/>
              </c:ext>
            </c:extLst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1-5896-4066-9059-5EFE359936DF}"/>
              </c:ext>
            </c:extLst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3-5896-4066-9059-5EFE359936DF}"/>
              </c:ext>
            </c:extLst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5-5896-4066-9059-5EFE359936DF}"/>
              </c:ext>
            </c:extLst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5896-4066-9059-5EFE359936DF}"/>
              </c:ext>
            </c:extLst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5896-4066-9059-5EFE359936DF}"/>
              </c:ext>
            </c:extLst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5896-4066-9059-5EFE359936DF}"/>
              </c:ext>
            </c:extLst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5896-4066-9059-5EFE359936DF}"/>
              </c:ext>
            </c:extLst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5896-4066-9059-5EFE359936DF}"/>
              </c:ext>
            </c:extLst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5896-4066-9059-5EFE359936DF}"/>
              </c:ext>
            </c:extLst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5896-4066-9059-5EFE359936DF}"/>
              </c:ext>
            </c:extLst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5896-4066-9059-5EFE359936DF}"/>
              </c:ext>
            </c:extLst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5896-4066-9059-5EFE359936DF}"/>
              </c:ext>
            </c:extLst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5896-4066-9059-5EFE359936DF}"/>
              </c:ext>
            </c:extLst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5896-4066-9059-5EFE359936DF}"/>
              </c:ext>
            </c:extLst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5896-4066-9059-5EFE359936DF}"/>
              </c:ext>
            </c:extLst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F-5896-4066-9059-5EFE359936DF}"/>
              </c:ext>
            </c:extLst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1-5896-4066-9059-5EFE359936DF}"/>
              </c:ext>
            </c:extLst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3-5896-4066-9059-5EFE359936DF}"/>
              </c:ext>
            </c:extLst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5-5896-4066-9059-5EFE359936DF}"/>
              </c:ext>
            </c:extLst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7-5896-4066-9059-5EFE359936DF}"/>
              </c:ext>
            </c:extLst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9-5896-4066-9059-5EFE359936DF}"/>
              </c:ext>
            </c:extLst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B-5896-4066-9059-5EFE359936DF}"/>
              </c:ext>
            </c:extLst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D-5896-4066-9059-5EFE359936DF}"/>
              </c:ext>
            </c:extLst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F-5896-4066-9059-5EFE359936DF}"/>
              </c:ext>
            </c:extLst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1-5896-4066-9059-5EFE359936DF}"/>
              </c:ext>
            </c:extLst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3-5896-4066-9059-5EFE359936DF}"/>
              </c:ext>
            </c:extLst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5-5896-4066-9059-5EFE359936DF}"/>
              </c:ext>
            </c:extLst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7-5896-4066-9059-5EFE359936DF}"/>
              </c:ext>
            </c:extLst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9-5896-4066-9059-5EFE359936DF}"/>
              </c:ext>
            </c:extLst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B-5896-4066-9059-5EFE359936DF}"/>
              </c:ext>
            </c:extLst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D-5896-4066-9059-5EFE359936DF}"/>
              </c:ext>
            </c:extLst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F-5896-4066-9059-5EFE359936DF}"/>
              </c:ext>
            </c:extLst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1-5896-4066-9059-5EFE359936DF}"/>
              </c:ext>
            </c:extLst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3-5896-4066-9059-5EFE359936DF}"/>
              </c:ext>
            </c:extLst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5-5896-4066-9059-5EFE359936DF}"/>
              </c:ext>
            </c:extLst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7-5896-4066-9059-5EFE359936DF}"/>
              </c:ext>
            </c:extLst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9-5896-4066-9059-5EFE359936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Reach'!$A$4:$A$121</c:f>
              <c:strCache>
                <c:ptCount val="117"/>
                <c:pt idx="0">
                  <c:v>PBS</c:v>
                </c:pt>
                <c:pt idx="1">
                  <c:v>INSP</c:v>
                </c:pt>
                <c:pt idx="2">
                  <c:v>Hallmark Movies &amp; Mysteries</c:v>
                </c:pt>
                <c:pt idx="3">
                  <c:v>Fox Business</c:v>
                </c:pt>
                <c:pt idx="4">
                  <c:v>RFD TV</c:v>
                </c:pt>
                <c:pt idx="5">
                  <c:v>Tennis Channel</c:v>
                </c:pt>
                <c:pt idx="6">
                  <c:v>MSNBC</c:v>
                </c:pt>
                <c:pt idx="7">
                  <c:v>Bloomberg HD</c:v>
                </c:pt>
                <c:pt idx="8">
                  <c:v>Hallmark</c:v>
                </c:pt>
                <c:pt idx="9">
                  <c:v>Weather Channel</c:v>
                </c:pt>
                <c:pt idx="10">
                  <c:v>Smithsonian</c:v>
                </c:pt>
                <c:pt idx="11">
                  <c:v>Outdoor Channel</c:v>
                </c:pt>
                <c:pt idx="12">
                  <c:v>Fox News</c:v>
                </c:pt>
                <c:pt idx="13">
                  <c:v>Great American Country</c:v>
                </c:pt>
                <c:pt idx="14">
                  <c:v>Golf</c:v>
                </c:pt>
                <c:pt idx="15">
                  <c:v>UP TV</c:v>
                </c:pt>
                <c:pt idx="16">
                  <c:v>CBS</c:v>
                </c:pt>
                <c:pt idx="17">
                  <c:v>SundanceTV</c:v>
                </c:pt>
                <c:pt idx="18">
                  <c:v>WGN America</c:v>
                </c:pt>
                <c:pt idx="19">
                  <c:v>National Geographic Wild</c:v>
                </c:pt>
                <c:pt idx="20">
                  <c:v>TV LAND</c:v>
                </c:pt>
                <c:pt idx="21">
                  <c:v>NBC Sports</c:v>
                </c:pt>
                <c:pt idx="22">
                  <c:v>Logo</c:v>
                </c:pt>
                <c:pt idx="23">
                  <c:v>ION</c:v>
                </c:pt>
                <c:pt idx="24">
                  <c:v>NBC</c:v>
                </c:pt>
                <c:pt idx="25">
                  <c:v>HGTV</c:v>
                </c:pt>
                <c:pt idx="26">
                  <c:v>Animal Planet</c:v>
                </c:pt>
                <c:pt idx="27">
                  <c:v>Science Channel</c:v>
                </c:pt>
                <c:pt idx="28">
                  <c:v>CNN</c:v>
                </c:pt>
                <c:pt idx="29">
                  <c:v>The Sportsman Channel</c:v>
                </c:pt>
                <c:pt idx="30">
                  <c:v>Big Ten Network</c:v>
                </c:pt>
                <c:pt idx="31">
                  <c:v>CW</c:v>
                </c:pt>
                <c:pt idx="32">
                  <c:v>Game Show</c:v>
                </c:pt>
                <c:pt idx="33">
                  <c:v>ABC</c:v>
                </c:pt>
                <c:pt idx="34">
                  <c:v>History Channel</c:v>
                </c:pt>
                <c:pt idx="35">
                  <c:v>CNBC</c:v>
                </c:pt>
                <c:pt idx="36">
                  <c:v>American Heroes Channel</c:v>
                </c:pt>
                <c:pt idx="37">
                  <c:v>Headline News</c:v>
                </c:pt>
                <c:pt idx="38">
                  <c:v>Lifetime Movies</c:v>
                </c:pt>
                <c:pt idx="39">
                  <c:v>National Geographic</c:v>
                </c:pt>
                <c:pt idx="40">
                  <c:v>POP</c:v>
                </c:pt>
                <c:pt idx="41">
                  <c:v>DIY</c:v>
                </c:pt>
                <c:pt idx="42">
                  <c:v>NBC Universo</c:v>
                </c:pt>
                <c:pt idx="43">
                  <c:v>ESPN Deportes</c:v>
                </c:pt>
                <c:pt idx="44">
                  <c:v>FYI</c:v>
                </c:pt>
                <c:pt idx="45">
                  <c:v>Disney Junior US</c:v>
                </c:pt>
                <c:pt idx="46">
                  <c:v>CBS Sports</c:v>
                </c:pt>
                <c:pt idx="47">
                  <c:v>Fox Sports 1</c:v>
                </c:pt>
                <c:pt idx="48">
                  <c:v>Ovation</c:v>
                </c:pt>
                <c:pt idx="49">
                  <c:v>TLC</c:v>
                </c:pt>
                <c:pt idx="50">
                  <c:v>FOX</c:v>
                </c:pt>
                <c:pt idx="51">
                  <c:v>Motor Trend Network</c:v>
                </c:pt>
                <c:pt idx="52">
                  <c:v>Food Network</c:v>
                </c:pt>
                <c:pt idx="53">
                  <c:v>CMTV</c:v>
                </c:pt>
                <c:pt idx="54">
                  <c:v>Oprah Winfrey Network</c:v>
                </c:pt>
                <c:pt idx="55">
                  <c:v>Galavision</c:v>
                </c:pt>
                <c:pt idx="56">
                  <c:v>Reelz Channel</c:v>
                </c:pt>
                <c:pt idx="57">
                  <c:v>Investigation Discovery</c:v>
                </c:pt>
                <c:pt idx="58">
                  <c:v>WE TV</c:v>
                </c:pt>
                <c:pt idx="59">
                  <c:v>A&amp;E</c:v>
                </c:pt>
                <c:pt idx="60">
                  <c:v>Lifetime</c:v>
                </c:pt>
                <c:pt idx="61">
                  <c:v>Univision</c:v>
                </c:pt>
                <c:pt idx="62">
                  <c:v>FX Movie Channel</c:v>
                </c:pt>
                <c:pt idx="63">
                  <c:v>Travel</c:v>
                </c:pt>
                <c:pt idx="64">
                  <c:v>MLB Network</c:v>
                </c:pt>
                <c:pt idx="65">
                  <c:v>MTV2</c:v>
                </c:pt>
                <c:pt idx="66">
                  <c:v>Discovery Channel</c:v>
                </c:pt>
                <c:pt idx="67">
                  <c:v>OXYGEN</c:v>
                </c:pt>
                <c:pt idx="68">
                  <c:v>Olympic Channel</c:v>
                </c:pt>
                <c:pt idx="69">
                  <c:v>BBC America</c:v>
                </c:pt>
                <c:pt idx="70">
                  <c:v>Paramount Network</c:v>
                </c:pt>
                <c:pt idx="71">
                  <c:v>AMC</c:v>
                </c:pt>
                <c:pt idx="72">
                  <c:v>Nick Jr.</c:v>
                </c:pt>
                <c:pt idx="73">
                  <c:v>Adult Swim</c:v>
                </c:pt>
                <c:pt idx="74">
                  <c:v>MTV</c:v>
                </c:pt>
                <c:pt idx="75">
                  <c:v>Freeform</c:v>
                </c:pt>
                <c:pt idx="76">
                  <c:v>Destination America</c:v>
                </c:pt>
                <c:pt idx="77">
                  <c:v>USA Network</c:v>
                </c:pt>
                <c:pt idx="78">
                  <c:v>SYFY</c:v>
                </c:pt>
                <c:pt idx="79">
                  <c:v>Independent Film (IFC)</c:v>
                </c:pt>
                <c:pt idx="80">
                  <c:v>UniMas</c:v>
                </c:pt>
                <c:pt idx="81">
                  <c:v>Telemundo</c:v>
                </c:pt>
                <c:pt idx="82">
                  <c:v>Discovery Life Channel</c:v>
                </c:pt>
                <c:pt idx="83">
                  <c:v>E!</c:v>
                </c:pt>
                <c:pt idx="84">
                  <c:v>TBS</c:v>
                </c:pt>
                <c:pt idx="85">
                  <c:v>BRAVO</c:v>
                </c:pt>
                <c:pt idx="86">
                  <c:v>TUDN</c:v>
                </c:pt>
                <c:pt idx="87">
                  <c:v>PAC-12 Network</c:v>
                </c:pt>
                <c:pt idx="88">
                  <c:v>FX</c:v>
                </c:pt>
                <c:pt idx="89">
                  <c:v>ESPN</c:v>
                </c:pt>
                <c:pt idx="90">
                  <c:v>FXX</c:v>
                </c:pt>
                <c:pt idx="91">
                  <c:v>Discovery Family Channel</c:v>
                </c:pt>
                <c:pt idx="92">
                  <c:v>FXDEP</c:v>
                </c:pt>
                <c:pt idx="93">
                  <c:v>ESPNU</c:v>
                </c:pt>
                <c:pt idx="94">
                  <c:v>Viceland</c:v>
                </c:pt>
                <c:pt idx="95">
                  <c:v>Universal Kids</c:v>
                </c:pt>
                <c:pt idx="96">
                  <c:v>NFL Network</c:v>
                </c:pt>
                <c:pt idx="97">
                  <c:v>TNT</c:v>
                </c:pt>
                <c:pt idx="98">
                  <c:v>NBA TV</c:v>
                </c:pt>
                <c:pt idx="99">
                  <c:v>BET</c:v>
                </c:pt>
                <c:pt idx="100">
                  <c:v>Cooking Channel</c:v>
                </c:pt>
                <c:pt idx="101">
                  <c:v>ESPN2</c:v>
                </c:pt>
                <c:pt idx="102">
                  <c:v>VH1</c:v>
                </c:pt>
                <c:pt idx="103">
                  <c:v>Comedy Central</c:v>
                </c:pt>
                <c:pt idx="104">
                  <c:v>Nick@Nite</c:v>
                </c:pt>
                <c:pt idx="105">
                  <c:v>TV ONE</c:v>
                </c:pt>
                <c:pt idx="106">
                  <c:v>ESPNEWS</c:v>
                </c:pt>
                <c:pt idx="107">
                  <c:v>MyNetworkTV</c:v>
                </c:pt>
                <c:pt idx="108">
                  <c:v>NHL</c:v>
                </c:pt>
                <c:pt idx="109">
                  <c:v>truTV</c:v>
                </c:pt>
                <c:pt idx="110">
                  <c:v>Nick</c:v>
                </c:pt>
                <c:pt idx="111">
                  <c:v>Disney XD</c:v>
                </c:pt>
                <c:pt idx="112">
                  <c:v>Cartoon Network</c:v>
                </c:pt>
                <c:pt idx="113">
                  <c:v>Disney Channel</c:v>
                </c:pt>
                <c:pt idx="114">
                  <c:v>BET Her</c:v>
                </c:pt>
                <c:pt idx="115">
                  <c:v>Nick Toons</c:v>
                </c:pt>
                <c:pt idx="116">
                  <c:v>Teen Nick</c:v>
                </c:pt>
              </c:strCache>
            </c:strRef>
          </c:cat>
          <c:val>
            <c:numRef>
              <c:f>'Incremental Net, Day Reach'!$B$4:$B$121</c:f>
              <c:numCache>
                <c:formatCode>General</c:formatCode>
                <c:ptCount val="117"/>
                <c:pt idx="0">
                  <c:v>-0.170667260587236</c:v>
                </c:pt>
                <c:pt idx="1">
                  <c:v>-0.160607777991711</c:v>
                </c:pt>
                <c:pt idx="2">
                  <c:v>-0.150476457221833</c:v>
                </c:pt>
                <c:pt idx="3">
                  <c:v>-0.13420779967214899</c:v>
                </c:pt>
                <c:pt idx="4">
                  <c:v>-0.115774704090742</c:v>
                </c:pt>
                <c:pt idx="5">
                  <c:v>-0.115054933845697</c:v>
                </c:pt>
                <c:pt idx="6">
                  <c:v>-9.8527541136507094E-2</c:v>
                </c:pt>
                <c:pt idx="7">
                  <c:v>-9.0937251548262502E-2</c:v>
                </c:pt>
                <c:pt idx="8">
                  <c:v>-8.90184734550616E-2</c:v>
                </c:pt>
                <c:pt idx="9">
                  <c:v>-8.0383401043882294E-2</c:v>
                </c:pt>
                <c:pt idx="10">
                  <c:v>-7.5327655579490893E-2</c:v>
                </c:pt>
                <c:pt idx="11">
                  <c:v>-7.3391850994518407E-2</c:v>
                </c:pt>
                <c:pt idx="12">
                  <c:v>-7.2748402551875604E-2</c:v>
                </c:pt>
                <c:pt idx="13">
                  <c:v>-6.9589903424202404E-2</c:v>
                </c:pt>
                <c:pt idx="14">
                  <c:v>-6.0993770980250599E-2</c:v>
                </c:pt>
                <c:pt idx="15">
                  <c:v>-5.9407259727694901E-2</c:v>
                </c:pt>
                <c:pt idx="16">
                  <c:v>-5.6372121066755203E-2</c:v>
                </c:pt>
                <c:pt idx="17">
                  <c:v>-5.5583747778392499E-2</c:v>
                </c:pt>
                <c:pt idx="18">
                  <c:v>-5.0776039803658697E-2</c:v>
                </c:pt>
                <c:pt idx="19">
                  <c:v>-4.3111826559455002E-2</c:v>
                </c:pt>
                <c:pt idx="20">
                  <c:v>-4.1974513850408998E-2</c:v>
                </c:pt>
                <c:pt idx="21">
                  <c:v>-3.7856090593831201E-2</c:v>
                </c:pt>
                <c:pt idx="22">
                  <c:v>-3.2438173345027202E-2</c:v>
                </c:pt>
                <c:pt idx="23">
                  <c:v>-2.84166032700898E-2</c:v>
                </c:pt>
                <c:pt idx="24">
                  <c:v>-2.3709858964444799E-2</c:v>
                </c:pt>
                <c:pt idx="25">
                  <c:v>-2.3049569950284701E-2</c:v>
                </c:pt>
                <c:pt idx="26">
                  <c:v>-2.2519395673465201E-2</c:v>
                </c:pt>
                <c:pt idx="27">
                  <c:v>-1.8035891187499702E-2</c:v>
                </c:pt>
                <c:pt idx="28">
                  <c:v>-1.6720879318481999E-2</c:v>
                </c:pt>
                <c:pt idx="29">
                  <c:v>-1.6332395186772701E-2</c:v>
                </c:pt>
                <c:pt idx="30">
                  <c:v>-1.48396852955964E-2</c:v>
                </c:pt>
                <c:pt idx="31">
                  <c:v>-1.30864651408861E-2</c:v>
                </c:pt>
                <c:pt idx="32">
                  <c:v>-1.23493252246178E-2</c:v>
                </c:pt>
                <c:pt idx="33">
                  <c:v>-1.21990261340632E-2</c:v>
                </c:pt>
                <c:pt idx="34">
                  <c:v>-1.2043435948386701E-2</c:v>
                </c:pt>
                <c:pt idx="35">
                  <c:v>-1.14971251838313E-2</c:v>
                </c:pt>
                <c:pt idx="36">
                  <c:v>-1.04184704773798E-2</c:v>
                </c:pt>
                <c:pt idx="37">
                  <c:v>-1.0181245517207199E-2</c:v>
                </c:pt>
                <c:pt idx="38">
                  <c:v>-8.9974557298804093E-3</c:v>
                </c:pt>
                <c:pt idx="39">
                  <c:v>-8.38035353970344E-3</c:v>
                </c:pt>
                <c:pt idx="40">
                  <c:v>-5.3303499927979496E-3</c:v>
                </c:pt>
                <c:pt idx="41">
                  <c:v>-4.9092657542360099E-3</c:v>
                </c:pt>
                <c:pt idx="42">
                  <c:v>-2.2948410795090501E-3</c:v>
                </c:pt>
                <c:pt idx="43">
                  <c:v>5.3307846436479699E-3</c:v>
                </c:pt>
                <c:pt idx="44">
                  <c:v>9.2394846673742002E-3</c:v>
                </c:pt>
                <c:pt idx="45">
                  <c:v>1.10040168033162E-2</c:v>
                </c:pt>
                <c:pt idx="46">
                  <c:v>1.2383136258331101E-2</c:v>
                </c:pt>
                <c:pt idx="47">
                  <c:v>1.31503062466647E-2</c:v>
                </c:pt>
                <c:pt idx="48">
                  <c:v>1.3406533912121101E-2</c:v>
                </c:pt>
                <c:pt idx="49">
                  <c:v>1.47365888466825E-2</c:v>
                </c:pt>
                <c:pt idx="50">
                  <c:v>1.58812941677887E-2</c:v>
                </c:pt>
                <c:pt idx="51">
                  <c:v>1.7267927565522E-2</c:v>
                </c:pt>
                <c:pt idx="52">
                  <c:v>1.7907659706722302E-2</c:v>
                </c:pt>
                <c:pt idx="53">
                  <c:v>1.8310783809878901E-2</c:v>
                </c:pt>
                <c:pt idx="54">
                  <c:v>2.1060504467190801E-2</c:v>
                </c:pt>
                <c:pt idx="55">
                  <c:v>2.15943690182827E-2</c:v>
                </c:pt>
                <c:pt idx="56">
                  <c:v>2.1921716940328299E-2</c:v>
                </c:pt>
                <c:pt idx="57">
                  <c:v>2.2117320206118E-2</c:v>
                </c:pt>
                <c:pt idx="58">
                  <c:v>2.29526712779719E-2</c:v>
                </c:pt>
                <c:pt idx="59">
                  <c:v>2.3451966973431999E-2</c:v>
                </c:pt>
                <c:pt idx="60">
                  <c:v>2.53543132237092E-2</c:v>
                </c:pt>
                <c:pt idx="61">
                  <c:v>2.5857592993503199E-2</c:v>
                </c:pt>
                <c:pt idx="62">
                  <c:v>2.6798240912214201E-2</c:v>
                </c:pt>
                <c:pt idx="63">
                  <c:v>2.9765239985451698E-2</c:v>
                </c:pt>
                <c:pt idx="64">
                  <c:v>3.0208658541812702E-2</c:v>
                </c:pt>
                <c:pt idx="65">
                  <c:v>3.0237486535008799E-2</c:v>
                </c:pt>
                <c:pt idx="66">
                  <c:v>3.2033746194861698E-2</c:v>
                </c:pt>
                <c:pt idx="67">
                  <c:v>3.3454263666414602E-2</c:v>
                </c:pt>
                <c:pt idx="68">
                  <c:v>3.3477208766019298E-2</c:v>
                </c:pt>
                <c:pt idx="69">
                  <c:v>3.41736065028772E-2</c:v>
                </c:pt>
                <c:pt idx="70">
                  <c:v>3.6032792949745998E-2</c:v>
                </c:pt>
                <c:pt idx="71">
                  <c:v>3.9929868293033098E-2</c:v>
                </c:pt>
                <c:pt idx="72">
                  <c:v>3.9975786137978003E-2</c:v>
                </c:pt>
                <c:pt idx="73">
                  <c:v>4.0502421786647702E-2</c:v>
                </c:pt>
                <c:pt idx="74">
                  <c:v>4.0552759668597699E-2</c:v>
                </c:pt>
                <c:pt idx="75">
                  <c:v>4.1216962973519101E-2</c:v>
                </c:pt>
                <c:pt idx="76">
                  <c:v>4.1623196259009898E-2</c:v>
                </c:pt>
                <c:pt idx="77">
                  <c:v>4.2129336543807398E-2</c:v>
                </c:pt>
                <c:pt idx="78">
                  <c:v>4.5948696509836399E-2</c:v>
                </c:pt>
                <c:pt idx="79">
                  <c:v>4.8539630674973501E-2</c:v>
                </c:pt>
                <c:pt idx="80">
                  <c:v>4.9898604922887099E-2</c:v>
                </c:pt>
                <c:pt idx="81">
                  <c:v>5.01557346447579E-2</c:v>
                </c:pt>
                <c:pt idx="82">
                  <c:v>5.0680744136476802E-2</c:v>
                </c:pt>
                <c:pt idx="83">
                  <c:v>5.1433440513720598E-2</c:v>
                </c:pt>
                <c:pt idx="84">
                  <c:v>5.1464178764809999E-2</c:v>
                </c:pt>
                <c:pt idx="85">
                  <c:v>5.8599269462559E-2</c:v>
                </c:pt>
                <c:pt idx="86">
                  <c:v>6.0217477028564101E-2</c:v>
                </c:pt>
                <c:pt idx="87">
                  <c:v>6.0743782897680898E-2</c:v>
                </c:pt>
                <c:pt idx="88">
                  <c:v>6.1151562743826701E-2</c:v>
                </c:pt>
                <c:pt idx="89">
                  <c:v>6.1205633876444197E-2</c:v>
                </c:pt>
                <c:pt idx="90">
                  <c:v>6.1233683651789099E-2</c:v>
                </c:pt>
                <c:pt idx="91">
                  <c:v>6.2204973850903497E-2</c:v>
                </c:pt>
                <c:pt idx="92">
                  <c:v>6.2460160179486003E-2</c:v>
                </c:pt>
                <c:pt idx="93">
                  <c:v>6.3077934926131493E-2</c:v>
                </c:pt>
                <c:pt idx="94">
                  <c:v>6.3112984828919E-2</c:v>
                </c:pt>
                <c:pt idx="95">
                  <c:v>6.3590264819618006E-2</c:v>
                </c:pt>
                <c:pt idx="96">
                  <c:v>6.5256500733320094E-2</c:v>
                </c:pt>
                <c:pt idx="97">
                  <c:v>6.6250317259284597E-2</c:v>
                </c:pt>
                <c:pt idx="98">
                  <c:v>6.8238545434812295E-2</c:v>
                </c:pt>
                <c:pt idx="99">
                  <c:v>6.8949638492948301E-2</c:v>
                </c:pt>
                <c:pt idx="100">
                  <c:v>6.9116903833490395E-2</c:v>
                </c:pt>
                <c:pt idx="101">
                  <c:v>7.1298303832617205E-2</c:v>
                </c:pt>
                <c:pt idx="102">
                  <c:v>8.0296890920572503E-2</c:v>
                </c:pt>
                <c:pt idx="103">
                  <c:v>8.1213930685355096E-2</c:v>
                </c:pt>
                <c:pt idx="104">
                  <c:v>8.4212064812086193E-2</c:v>
                </c:pt>
                <c:pt idx="105">
                  <c:v>9.2644430698237495E-2</c:v>
                </c:pt>
                <c:pt idx="106">
                  <c:v>9.3182334989925106E-2</c:v>
                </c:pt>
                <c:pt idx="107">
                  <c:v>9.9082924683315504E-2</c:v>
                </c:pt>
                <c:pt idx="108">
                  <c:v>0.10143256114157401</c:v>
                </c:pt>
                <c:pt idx="109">
                  <c:v>0.101810225155814</c:v>
                </c:pt>
                <c:pt idx="110">
                  <c:v>0.102974348878887</c:v>
                </c:pt>
                <c:pt idx="111">
                  <c:v>0.119076683977327</c:v>
                </c:pt>
                <c:pt idx="112">
                  <c:v>0.13049971550435699</c:v>
                </c:pt>
                <c:pt idx="113">
                  <c:v>0.143406884857467</c:v>
                </c:pt>
                <c:pt idx="114">
                  <c:v>0.14439458239566799</c:v>
                </c:pt>
                <c:pt idx="115">
                  <c:v>0.16993995925119901</c:v>
                </c:pt>
                <c:pt idx="116">
                  <c:v>0.17332740138307501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A-41C8-4C0A-BBF1-AB229BAB6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800329952"/>
        <c:axId val="800330608"/>
      </c:barChart>
      <c:catAx>
        <c:axId val="800329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00330608"/>
        <c:crosses val="autoZero"/>
        <c:auto val="1"/>
        <c:lblAlgn val="ctr"/>
        <c:lblOffset val="100"/>
        <c:noMultiLvlLbl val="0"/>
      </c:catAx>
      <c:valAx>
        <c:axId val="800330608"/>
        <c:scaling>
          <c:orientation val="minMax"/>
          <c:min val="-0.4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32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98942-E5A0-4BE8-A1A7-60ACBB0F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184" cy="97154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47626</xdr:colOff>
      <xdr:row>16</xdr:row>
      <xdr:rowOff>83198</xdr:rowOff>
    </xdr:from>
    <xdr:to>
      <xdr:col>2</xdr:col>
      <xdr:colOff>4083363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BAB4B-79C7-4AF8-8DA0-CDB4088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6389" y="3502673"/>
          <a:ext cx="4035737" cy="32871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1</xdr:row>
      <xdr:rowOff>38098</xdr:rowOff>
    </xdr:from>
    <xdr:to>
      <xdr:col>13</xdr:col>
      <xdr:colOff>466724</xdr:colOff>
      <xdr:row>81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0B390B-BA97-438F-9208-A98698C296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41.498994907408" createdVersion="6" refreshedVersion="6" minRefreshableVersion="3" recordCount="1041" xr:uid="{7431DE30-3F3D-46AE-88ED-67B68EA1AAC3}">
  <cacheSource type="worksheet">
    <worksheetSource ref="A1:H1048576" sheet="35-54 Audience"/>
  </cacheSource>
  <cacheFields count="8">
    <cacheField name="Network Family" numFmtId="0">
      <sharedItems containsBlank="1"/>
    </cacheField>
    <cacheField name="Network" numFmtId="0">
      <sharedItems containsBlank="1" count="119">
        <s v="NBC"/>
        <s v="ABC"/>
        <s v="CBS"/>
        <s v="FOX"/>
        <s v="HGTV"/>
        <s v="TNT"/>
        <s v="Fox News"/>
        <s v="A&amp;E"/>
        <s v="TBS"/>
        <s v="History Channel"/>
        <s v="FX"/>
        <s v="TLC"/>
        <s v="Discovery Channel"/>
        <s v="Food Network"/>
        <s v="ESPN"/>
        <s v="AMC"/>
        <s v="CNN"/>
        <s v="BRAVO"/>
        <s v="MTV"/>
        <s v="Paramount Network"/>
        <s v="Freeform"/>
        <s v="E!"/>
        <s v="SYFY"/>
        <s v="USA Network"/>
        <s v="CW"/>
        <s v="VH1"/>
        <s v="Lifetime"/>
        <s v="ESPN2"/>
        <s v="MSNBC"/>
        <s v="Comedy Central"/>
        <s v="National Geographic"/>
        <s v="Hallmark"/>
        <s v="BET"/>
        <s v="Nick"/>
        <s v="Investigation Discovery"/>
        <s v="Animal Planet"/>
        <s v="ION"/>
        <s v="Independent Film (IFC)"/>
        <s v="truTV"/>
        <s v="WE TV"/>
        <s v="PBS"/>
        <s v="TV LAND"/>
        <s v="FXX"/>
        <s v="DIY"/>
        <s v="Travel"/>
        <s v="Oprah Winfrey Network"/>
        <s v="CNBC"/>
        <s v="OXYGEN"/>
        <s v="CMTV"/>
        <s v="Disney Junior US"/>
        <s v="Motor Trend Network"/>
        <s v="Nick@Nite"/>
        <s v="POP"/>
        <s v="Disney Channel"/>
        <s v="BBC America"/>
        <s v="FX Movie Channel"/>
        <s v="Science Channel"/>
        <s v="Lifetime Movies"/>
        <s v="Univision"/>
        <s v="Adult Swim"/>
        <s v="Game Show"/>
        <s v="Cooking Channel"/>
        <s v="National Geographic Wild"/>
        <s v="WGN America"/>
        <s v="Headline News"/>
        <s v="Nick Jr."/>
        <s v="SundanceTV"/>
        <s v="Hallmark Movies &amp; Mysteries"/>
        <s v="Cartoon Network"/>
        <s v="Destination America"/>
        <s v="Viceland"/>
        <s v="FYI"/>
        <s v="Weather Channel"/>
        <s v="NBC Sports"/>
        <s v="NFL Network"/>
        <s v="TV ONE"/>
        <s v="Reelz Channel"/>
        <s v="Fox Sports 1"/>
        <s v="Telemundo"/>
        <s v="Fox Business"/>
        <s v="UniMas"/>
        <s v="American Heroes Channel"/>
        <s v="Great American Country"/>
        <s v="Smithsonian"/>
        <s v="Logo"/>
        <s v="Golf"/>
        <s v="MTV2"/>
        <s v="UP TV"/>
        <s v="ESPNU"/>
        <s v="ESPNEWS"/>
        <s v="Galavision"/>
        <s v="Outdoor Channel"/>
        <s v="Nick Toons"/>
        <s v="Ovation"/>
        <s v="Disney XD"/>
        <s v="Discovery Family Channel"/>
        <s v="MLB Network"/>
        <s v="NBC Universo"/>
        <s v="NBA TV"/>
        <s v="FXDEP"/>
        <s v="Universal Kids"/>
        <s v="CBS Sports"/>
        <s v="Olympic Channel"/>
        <s v="Teen Nick"/>
        <s v="BET Her"/>
        <s v="RFD TV"/>
        <s v="INSP"/>
        <s v="TUDN"/>
        <s v="The Sportsman Channel"/>
        <s v="Bloomberg HD"/>
        <s v="Big Ten Network"/>
        <s v="Discovery Life Channel"/>
        <s v="NHL"/>
        <s v="Tennis Channel"/>
        <s v="ESPN Deportes"/>
        <s v="MyNetworkTV"/>
        <s v="PAC-12 Network"/>
        <s v="FOX Sports 2"/>
        <m/>
      </sharedItems>
    </cacheField>
    <cacheField name="Daypart" numFmtId="0">
      <sharedItems containsBlank="1" count="10">
        <s v="PRIME TIME"/>
        <s v="EARLY FRINGE"/>
        <s v="DAY TIME"/>
        <s v="EARLY MORNING"/>
        <s v="LATE FRINGE PM"/>
        <s v="LATE FRINGE AM"/>
        <s v="WEEKEND AFTERNOON"/>
        <s v="WEEKEND DAY"/>
        <s v="OVER NIGHT"/>
        <m/>
      </sharedItems>
    </cacheField>
    <cacheField name="Category" numFmtId="0">
      <sharedItems containsBlank="1"/>
    </cacheField>
    <cacheField name="Week of 4/13-4/19_x000a_Segment Reach" numFmtId="10">
      <sharedItems containsString="0" containsBlank="1" containsNumber="1" minValue="3.00915774789926E-5" maxValue="0.340254186313586"/>
    </cacheField>
    <cacheField name="Week of 4/13-4/19_x000a_Incremental Segment Reach" numFmtId="10">
      <sharedItems containsString="0" containsBlank="1" containsNumber="1" minValue="-0.24804569287011199" maxValue="0.332588009227547"/>
    </cacheField>
    <cacheField name="Week of 4/13-4/19_x000a_Avg Time Viewed (minutes)" numFmtId="43">
      <sharedItems containsString="0" containsBlank="1" containsNumber="1" minValue="8.7344899762270298" maxValue="153.10009681080601"/>
    </cacheField>
    <cacheField name="WoW Change in Time Viewed" numFmtId="10">
      <sharedItems containsBlank="1" containsMixedTypes="1" containsNumber="1" minValue="-0.62123576401990599" maxValue="2.84559806367416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1">
  <r>
    <s v="NBCUniversal"/>
    <x v="0"/>
    <x v="0"/>
    <s v="Network (National)"/>
    <n v="0.340254186313586"/>
    <n v="-2.3709858964444799E-2"/>
    <n v="61.903776237434002"/>
    <n v="6.2089831695832098E-2"/>
  </r>
  <r>
    <s v="The Walt Disney Company"/>
    <x v="1"/>
    <x v="0"/>
    <s v="Network (National)"/>
    <n v="0.33008124749170598"/>
    <n v="-1.21990261340632E-2"/>
    <n v="49.777961589397201"/>
    <n v="-0.15761209982049401"/>
  </r>
  <r>
    <s v="CBS Corporation"/>
    <x v="2"/>
    <x v="0"/>
    <s v="Network (National)"/>
    <n v="0.31010115582651598"/>
    <n v="-5.6372121066755203E-2"/>
    <n v="57.412082220603502"/>
    <n v="6.3353239420631202E-2"/>
  </r>
  <r>
    <s v="Fox Entertainment Group"/>
    <x v="3"/>
    <x v="0"/>
    <s v="Network (National)"/>
    <n v="0.24063379001449101"/>
    <n v="1.58812941677887E-2"/>
    <n v="40.931118053591298"/>
    <n v="6.8893110454190498E-2"/>
  </r>
  <r>
    <s v="The Walt Disney Company"/>
    <x v="1"/>
    <x v="1"/>
    <s v="Network (National)"/>
    <n v="0.17341308851891901"/>
    <n v="-5.7377286043432299E-2"/>
    <n v="36.587400845558001"/>
    <n v="3.0050033489867602E-2"/>
  </r>
  <r>
    <s v="NBCUniversal"/>
    <x v="0"/>
    <x v="1"/>
    <s v="Network (National)"/>
    <n v="0.16383282876955699"/>
    <n v="-3.1665179177682197E-2"/>
    <n v="32.340336898450701"/>
    <n v="1.9370065953422302E-2"/>
  </r>
  <r>
    <s v="CBS Corporation"/>
    <x v="2"/>
    <x v="2"/>
    <s v="Network (National)"/>
    <n v="0.149597469263272"/>
    <n v="-5.7767225311690498E-2"/>
    <n v="65.105486578877304"/>
    <n v="5.7477952499723498E-2"/>
  </r>
  <r>
    <s v="CBS Corporation"/>
    <x v="2"/>
    <x v="1"/>
    <s v="Network (National)"/>
    <n v="0.143380731632929"/>
    <n v="-5.37937892906886E-2"/>
    <n v="31.815608430539299"/>
    <n v="4.2230393833658203E-2"/>
  </r>
  <r>
    <s v="The Walt Disney Company"/>
    <x v="1"/>
    <x v="3"/>
    <s v="Network (National)"/>
    <n v="0.13877375181639801"/>
    <n v="-2.3218374381213599E-2"/>
    <n v="70.4386613767103"/>
    <n v="-1.5909652847433901E-2"/>
  </r>
  <r>
    <s v="Discovery Communications"/>
    <x v="4"/>
    <x v="0"/>
    <s v="General Cable"/>
    <n v="0.13191064868499799"/>
    <n v="-2.3049569950284701E-2"/>
    <n v="49.965831858580501"/>
    <n v="9.7038397179379496E-2"/>
  </r>
  <r>
    <s v="NBCUniversal"/>
    <x v="0"/>
    <x v="2"/>
    <s v="Network (National)"/>
    <n v="0.129962523500984"/>
    <n v="-1.49046553763725E-2"/>
    <n v="51.601152905374803"/>
    <n v="-2.11862216237927E-2"/>
  </r>
  <r>
    <s v="Warner Media"/>
    <x v="5"/>
    <x v="0"/>
    <s v="General Cable"/>
    <n v="0.122542738183771"/>
    <n v="6.6250317259284597E-2"/>
    <n v="38.059300851168999"/>
    <n v="-0.18011959421684301"/>
  </r>
  <r>
    <s v="The Walt Disney Company"/>
    <x v="1"/>
    <x v="2"/>
    <s v="Network (National)"/>
    <n v="0.122033498148741"/>
    <n v="-3.7646928158191199E-2"/>
    <n v="48.916169428654499"/>
    <n v="9.6378374304771797E-3"/>
  </r>
  <r>
    <s v="Fox Entertainment Group"/>
    <x v="6"/>
    <x v="0"/>
    <s v="News"/>
    <n v="0.121411252727327"/>
    <n v="-7.2748402551875604E-2"/>
    <n v="73.450001830564801"/>
    <n v="3.6948187001895401E-2"/>
  </r>
  <r>
    <s v="Fox Entertainment Group"/>
    <x v="6"/>
    <x v="1"/>
    <s v="News"/>
    <n v="0.119575848098656"/>
    <n v="-7.5128622927373101E-2"/>
    <n v="81.748261704490304"/>
    <n v="8.6327038365863196E-2"/>
  </r>
  <r>
    <s v="NBCUniversal"/>
    <x v="0"/>
    <x v="3"/>
    <s v="Network (National)"/>
    <n v="0.118625783328804"/>
    <n v="-1.03645409540016E-2"/>
    <n v="70.000717830640795"/>
    <n v="1.05719229095511E-2"/>
  </r>
  <r>
    <s v="A+E Networks"/>
    <x v="7"/>
    <x v="0"/>
    <s v="General Cable"/>
    <n v="0.118220692933688"/>
    <n v="2.3451966973431999E-2"/>
    <n v="56.814678866092798"/>
    <n v="0.12721086319490399"/>
  </r>
  <r>
    <s v="Fox Entertainment Group"/>
    <x v="6"/>
    <x v="2"/>
    <s v="News"/>
    <n v="0.11642062902915699"/>
    <n v="-8.0316158522793404E-2"/>
    <n v="114.778465296588"/>
    <n v="2.4870513507418399E-2"/>
  </r>
  <r>
    <s v="Warner Media"/>
    <x v="8"/>
    <x v="0"/>
    <s v="General Cable"/>
    <n v="0.11424683994787201"/>
    <n v="5.1464178764809999E-2"/>
    <n v="45.776239207928299"/>
    <n v="1.65011816719309E-2"/>
  </r>
  <r>
    <s v="A+E Networks"/>
    <x v="9"/>
    <x v="0"/>
    <s v="General Cable"/>
    <n v="0.110597604090689"/>
    <n v="-1.2043435948386701E-2"/>
    <n v="43.986298818661297"/>
    <n v="-4.3653358824241803E-2"/>
  </r>
  <r>
    <s v="The Walt Disney Company"/>
    <x v="10"/>
    <x v="0"/>
    <s v="General Cable"/>
    <n v="0.109650733580357"/>
    <n v="6.1151562743826701E-2"/>
    <n v="47.874194246926798"/>
    <n v="0.114422300585877"/>
  </r>
  <r>
    <s v="Discovery Communications"/>
    <x v="11"/>
    <x v="0"/>
    <s v="General Cable"/>
    <n v="0.10856883289536"/>
    <n v="1.47365888466825E-2"/>
    <n v="57.222516007854203"/>
    <n v="5.4393217333615497E-2"/>
  </r>
  <r>
    <s v="Discovery Communications"/>
    <x v="12"/>
    <x v="0"/>
    <s v="General Cable"/>
    <n v="0.107905295828916"/>
    <n v="3.2033746194861698E-2"/>
    <n v="54.968103757774202"/>
    <n v="0.18763329152028299"/>
  </r>
  <r>
    <s v="NBCUniversal"/>
    <x v="0"/>
    <x v="4"/>
    <s v="Network (National)"/>
    <n v="0.10469272466124099"/>
    <n v="-1.9717928590372298E-3"/>
    <n v="29.955411376586198"/>
    <n v="-5.9674037901670897E-2"/>
  </r>
  <r>
    <s v="Discovery Communications"/>
    <x v="13"/>
    <x v="0"/>
    <s v="General Cable"/>
    <n v="0.10413611214672"/>
    <n v="1.7907659706722302E-2"/>
    <n v="46.821674199426297"/>
    <n v="2.7934157595460501E-2"/>
  </r>
  <r>
    <s v="The Walt Disney Company"/>
    <x v="14"/>
    <x v="0"/>
    <s v="Sports"/>
    <n v="0.10383104867957201"/>
    <n v="6.1205633876444197E-2"/>
    <n v="40.247946277365202"/>
    <n v="8.2375586030079204E-2"/>
  </r>
  <r>
    <s v="Fox Entertainment Group"/>
    <x v="6"/>
    <x v="3"/>
    <s v="News"/>
    <n v="0.101835913117059"/>
    <n v="-7.8302543307068304E-2"/>
    <n v="101.591624081129"/>
    <n v="1.75666669776171E-2"/>
  </r>
  <r>
    <s v="AMC Networks"/>
    <x v="15"/>
    <x v="0"/>
    <s v="General Cable"/>
    <n v="0.101690237039556"/>
    <n v="3.9929868293033098E-2"/>
    <n v="36.654892660350697"/>
    <n v="-7.4501192485581704E-3"/>
  </r>
  <r>
    <s v="Warner Media"/>
    <x v="16"/>
    <x v="0"/>
    <s v="News"/>
    <n v="0.101618878162471"/>
    <n v="-1.6720879318481999E-2"/>
    <n v="52.290811508163998"/>
    <n v="2.8028530681699301E-2"/>
  </r>
  <r>
    <s v="NBCUniversal"/>
    <x v="17"/>
    <x v="0"/>
    <s v="General Cable"/>
    <n v="0.10087880962123399"/>
    <n v="5.8599269462559E-2"/>
    <n v="56.741090539735197"/>
    <n v="0.115507077340839"/>
  </r>
  <r>
    <s v="NBCUniversal"/>
    <x v="0"/>
    <x v="5"/>
    <s v="Network (National)"/>
    <n v="9.5857557256971704E-2"/>
    <n v="6.2648771017876897E-3"/>
    <n v="35.148683889804502"/>
    <n v="4.0113435582900897E-2"/>
  </r>
  <r>
    <s v="The Walt Disney Company"/>
    <x v="10"/>
    <x v="1"/>
    <s v="General Cable"/>
    <n v="9.4930409606106894E-2"/>
    <n v="5.71492689138366E-2"/>
    <n v="50.595148528254697"/>
    <n v="6.9048884323939505E-2"/>
  </r>
  <r>
    <s v="Warner Media"/>
    <x v="16"/>
    <x v="2"/>
    <s v="News"/>
    <n v="9.4668706242682005E-2"/>
    <n v="-2.9916651921587298E-2"/>
    <n v="81.521898965484993"/>
    <n v="2.9111251095849E-2"/>
  </r>
  <r>
    <s v="Viacom Media Networks"/>
    <x v="18"/>
    <x v="0"/>
    <s v="General Cable"/>
    <n v="8.8125417696900299E-2"/>
    <n v="4.0552759668597699E-2"/>
    <n v="37.602535418904502"/>
    <n v="-0.13477947971162499"/>
  </r>
  <r>
    <s v="Fox Entertainment Group"/>
    <x v="6"/>
    <x v="6"/>
    <s v="News"/>
    <n v="8.5556001175059501E-2"/>
    <n v="-9.5624979512396402E-2"/>
    <n v="58.3933940737735"/>
    <n v="0.19220982715658899"/>
  </r>
  <r>
    <s v="Viacom Media Networks"/>
    <x v="19"/>
    <x v="0"/>
    <s v="General Cable"/>
    <n v="8.3934423623051299E-2"/>
    <n v="3.6032792949745998E-2"/>
    <n v="31.455680230778199"/>
    <n v="-0.13896940397480301"/>
  </r>
  <r>
    <s v="The Walt Disney Company"/>
    <x v="1"/>
    <x v="6"/>
    <s v="Network (National)"/>
    <n v="8.0862243640132406E-2"/>
    <n v="-7.5073612785661797E-2"/>
    <n v="22.227795174741701"/>
    <n v="6.2414274419675897E-2"/>
  </r>
  <r>
    <s v="Fox Entertainment Group"/>
    <x v="6"/>
    <x v="7"/>
    <s v="News"/>
    <n v="7.9949883761219406E-2"/>
    <n v="-9.0524946331314998E-2"/>
    <n v="63.990430562906198"/>
    <n v="5.11843910440073E-2"/>
  </r>
  <r>
    <s v="The Walt Disney Company"/>
    <x v="1"/>
    <x v="7"/>
    <s v="Network (National)"/>
    <n v="7.7721399955997195E-2"/>
    <n v="-4.6744874720661002E-2"/>
    <n v="35.841337133551797"/>
    <n v="5.6587067885263E-2"/>
  </r>
  <r>
    <s v="Warner Media"/>
    <x v="16"/>
    <x v="1"/>
    <s v="News"/>
    <n v="7.7664968492430805E-2"/>
    <n v="-2.8169314529379999E-2"/>
    <n v="54.918251336511297"/>
    <n v="-4.1611776902884999E-2"/>
  </r>
  <r>
    <s v="Discovery Communications"/>
    <x v="4"/>
    <x v="2"/>
    <s v="General Cable"/>
    <n v="7.6968977245869402E-2"/>
    <n v="-4.9655509517475202E-2"/>
    <n v="68.194919878486004"/>
    <n v="-3.3480230385391899E-2"/>
  </r>
  <r>
    <s v="Discovery Communications"/>
    <x v="12"/>
    <x v="4"/>
    <s v="General Cable"/>
    <n v="7.6721116817992402E-2"/>
    <n v="3.8024402123784398E-2"/>
    <n v="46.350082962186001"/>
    <n v="0.66695967318226401"/>
  </r>
  <r>
    <s v="The Walt Disney Company"/>
    <x v="20"/>
    <x v="0"/>
    <s v="General Cable"/>
    <n v="7.6660619072350597E-2"/>
    <n v="4.1216962973519101E-2"/>
    <n v="35.908403842875799"/>
    <n v="-0.10600509389748999"/>
  </r>
  <r>
    <s v="NBCUniversal"/>
    <x v="0"/>
    <x v="7"/>
    <s v="Network (National)"/>
    <n v="7.5906710529959107E-2"/>
    <n v="-4.5197100505302699E-2"/>
    <n v="33.764656858392001"/>
    <n v="1.99574005129242E-2"/>
  </r>
  <r>
    <s v="NBCUniversal"/>
    <x v="21"/>
    <x v="0"/>
    <s v="General Cable"/>
    <n v="7.5723841012635795E-2"/>
    <n v="5.1433440513720598E-2"/>
    <n v="39.153360698526498"/>
    <n v="6.7867868898996903E-2"/>
  </r>
  <r>
    <s v="Discovery Communications"/>
    <x v="4"/>
    <x v="1"/>
    <s v="General Cable"/>
    <n v="7.5289348639744999E-2"/>
    <n v="-3.5612840555909298E-2"/>
    <n v="52.504260163249498"/>
    <n v="4.2652265690257901E-2"/>
  </r>
  <r>
    <s v="NBCUniversal"/>
    <x v="22"/>
    <x v="0"/>
    <s v="General Cable"/>
    <n v="7.5019619205055302E-2"/>
    <n v="4.5948696509836399E-2"/>
    <n v="45.342400307343802"/>
    <n v="0.17911614263505801"/>
  </r>
  <r>
    <s v="CBS Corporation"/>
    <x v="2"/>
    <x v="3"/>
    <s v="Network (National)"/>
    <n v="7.4648052457060105E-2"/>
    <n v="-5.6236238053500399E-2"/>
    <n v="54.1853284362073"/>
    <n v="-9.80486055224228E-4"/>
  </r>
  <r>
    <s v="NBCUniversal"/>
    <x v="23"/>
    <x v="0"/>
    <s v="General Cable"/>
    <n v="7.3457588057615097E-2"/>
    <n v="4.2129336543807398E-2"/>
    <n v="44.623967138327203"/>
    <n v="-0.146928272710938"/>
  </r>
  <r>
    <s v="CBS Corporation"/>
    <x v="2"/>
    <x v="7"/>
    <s v="Network (National)"/>
    <n v="7.3033122013068399E-2"/>
    <n v="-9.6348306537671402E-2"/>
    <n v="40.173383982462497"/>
    <n v="-0.169849733763491"/>
  </r>
  <r>
    <s v="Warner Media"/>
    <x v="5"/>
    <x v="1"/>
    <s v="General Cable"/>
    <n v="7.1537927678480301E-2"/>
    <n v="3.7773620850661098E-2"/>
    <n v="36.846435603869203"/>
    <n v="-5.2412329790639103E-2"/>
  </r>
  <r>
    <s v="Discovery Communications"/>
    <x v="4"/>
    <x v="6"/>
    <s v="General Cable"/>
    <n v="6.9372270663600105E-2"/>
    <n v="-3.5597649491493397E-2"/>
    <n v="62.763930356989697"/>
    <n v="-3.7854858990461197E-2"/>
  </r>
  <r>
    <s v="Warner Media"/>
    <x v="24"/>
    <x v="0"/>
    <s v="Network (National)"/>
    <n v="6.8181731270282694E-2"/>
    <n v="-1.30864651408861E-2"/>
    <n v="20.599144145239201"/>
    <n v="-0.30144519309711199"/>
  </r>
  <r>
    <s v="Viacom Media Networks"/>
    <x v="25"/>
    <x v="0"/>
    <s v="General Cable"/>
    <n v="6.7215795733634898E-2"/>
    <n v="8.0296890920572503E-2"/>
    <n v="48.504431152563498"/>
    <n v="-8.3924527128578202E-2"/>
  </r>
  <r>
    <s v="Warner Media"/>
    <x v="5"/>
    <x v="5"/>
    <s v="General Cable"/>
    <n v="6.5329157958658401E-2"/>
    <n v="5.0673470124988497E-2"/>
    <n v="30.991681529960498"/>
    <n v="-0.11826271237553"/>
  </r>
  <r>
    <s v="A+E Networks"/>
    <x v="26"/>
    <x v="0"/>
    <s v="General Cable"/>
    <n v="6.4609192093406903E-2"/>
    <n v="2.53543132237092E-2"/>
    <n v="54.391841676989699"/>
    <n v="-0.147452162824668"/>
  </r>
  <r>
    <s v="AMC Networks"/>
    <x v="15"/>
    <x v="1"/>
    <s v="General Cable"/>
    <n v="6.4316660870169198E-2"/>
    <n v="5.1842733113904201E-2"/>
    <n v="40.681287244427701"/>
    <n v="2.2626481637531799E-2"/>
  </r>
  <r>
    <s v="Warner Media"/>
    <x v="8"/>
    <x v="1"/>
    <s v="General Cable"/>
    <n v="6.3349725218438804E-2"/>
    <n v="5.3813811834443899E-2"/>
    <n v="30.993963753334299"/>
    <n v="-7.7651182714570902E-2"/>
  </r>
  <r>
    <s v="Discovery Communications"/>
    <x v="13"/>
    <x v="1"/>
    <s v="General Cable"/>
    <n v="6.2691745195012694E-2"/>
    <n v="1.99388288874561E-2"/>
    <n v="49.499952560779001"/>
    <n v="2.5080430481518201E-2"/>
  </r>
  <r>
    <s v="Discovery Communications"/>
    <x v="13"/>
    <x v="6"/>
    <s v="General Cable"/>
    <n v="6.2645151304998106E-2"/>
    <n v="2.7866774451032498E-3"/>
    <n v="50.361957660125498"/>
    <n v="0.107377902723651"/>
  </r>
  <r>
    <s v="The Walt Disney Company"/>
    <x v="27"/>
    <x v="0"/>
    <s v="Sports"/>
    <n v="6.2508992637283295E-2"/>
    <n v="7.1298303832617205E-2"/>
    <n v="23.155901895171201"/>
    <n v="-0.24990057841610899"/>
  </r>
  <r>
    <s v="Fox Entertainment Group"/>
    <x v="3"/>
    <x v="2"/>
    <s v="Network (National)"/>
    <n v="6.2361923322618799E-2"/>
    <n v="4.6931350205002199E-2"/>
    <n v="33.609507464558199"/>
    <n v="1.01768386807356E-3"/>
  </r>
  <r>
    <s v="Warner Media"/>
    <x v="8"/>
    <x v="2"/>
    <s v="General Cable"/>
    <n v="6.1321955259421197E-2"/>
    <n v="7.3810101886163604E-2"/>
    <n v="71.638345117208004"/>
    <n v="-4.9389400257730698E-2"/>
  </r>
  <r>
    <s v="NBCUniversal"/>
    <x v="0"/>
    <x v="6"/>
    <s v="Network (National)"/>
    <n v="6.0432526360125402E-2"/>
    <n v="-7.9238439294378099E-2"/>
    <n v="20.982101266448002"/>
    <n v="3.7704636512949898E-2"/>
  </r>
  <r>
    <s v="Warner Media"/>
    <x v="16"/>
    <x v="6"/>
    <s v="News"/>
    <n v="5.9772968865600698E-2"/>
    <n v="-5.1983002513800398E-2"/>
    <n v="46.8809191490393"/>
    <n v="3.33584324877799E-2"/>
  </r>
  <r>
    <s v="NBCUniversal"/>
    <x v="28"/>
    <x v="0"/>
    <s v="News"/>
    <n v="5.9565556000203197E-2"/>
    <n v="-9.8527541136507094E-2"/>
    <n v="40.647972699549499"/>
    <n v="-0.23100871562926001"/>
  </r>
  <r>
    <s v="Warner Media"/>
    <x v="5"/>
    <x v="4"/>
    <s v="General Cable"/>
    <n v="5.95458575677442E-2"/>
    <n v="5.6829304561940602E-2"/>
    <n v="27.7700513018092"/>
    <n v="-0.169428723853425"/>
  </r>
  <r>
    <s v="A+E Networks"/>
    <x v="7"/>
    <x v="4"/>
    <s v="General Cable"/>
    <n v="5.8811154373415497E-2"/>
    <n v="3.7849061887519998E-2"/>
    <n v="36.910048359145797"/>
    <n v="9.7299240832074696E-2"/>
  </r>
  <r>
    <s v="The Walt Disney Company"/>
    <x v="1"/>
    <x v="5"/>
    <s v="Network (National)"/>
    <n v="5.8027860843906501E-2"/>
    <n v="-1.6100380811894901E-3"/>
    <n v="30.2840268662572"/>
    <n v="9.5635274774510504E-2"/>
  </r>
  <r>
    <s v="Viacom Media Networks"/>
    <x v="29"/>
    <x v="0"/>
    <s v="General Cable"/>
    <n v="5.71921238704221E-2"/>
    <n v="8.1213930685355096E-2"/>
    <n v="31.2663342462813"/>
    <n v="-0.123719489187106"/>
  </r>
  <r>
    <s v="Fox Entertainment Group"/>
    <x v="6"/>
    <x v="5"/>
    <s v="News"/>
    <n v="5.6787020279028197E-2"/>
    <n v="-5.8098720678439401E-2"/>
    <n v="41.5757720605313"/>
    <n v="9.2707570139687404E-2"/>
  </r>
  <r>
    <s v="The Walt Disney Company"/>
    <x v="30"/>
    <x v="0"/>
    <s v="General Cable"/>
    <n v="5.60599154338388E-2"/>
    <n v="-8.38035353970344E-3"/>
    <n v="31.4549170870125"/>
    <n v="-0.124557687880572"/>
  </r>
  <r>
    <s v="Warner Media"/>
    <x v="8"/>
    <x v="6"/>
    <s v="General Cable"/>
    <n v="5.5771620539412599E-2"/>
    <n v="4.8946729835294397E-2"/>
    <n v="41.994592276172703"/>
    <n v="1.6020787157511301E-2"/>
  </r>
  <r>
    <s v="Fox Entertainment Group"/>
    <x v="6"/>
    <x v="4"/>
    <s v="News"/>
    <n v="5.5370713751851798E-2"/>
    <n v="-6.7800175058904302E-2"/>
    <n v="32.237484637642503"/>
    <n v="-6.7977271210346098E-4"/>
  </r>
  <r>
    <s v="Warner Media"/>
    <x v="5"/>
    <x v="6"/>
    <s v="General Cable"/>
    <n v="5.5201058814799898E-2"/>
    <n v="5.6396473633748799E-2"/>
    <n v="39.353287218479302"/>
    <n v="-9.4837640546467594E-2"/>
  </r>
  <r>
    <s v="Crown Media Holdings"/>
    <x v="31"/>
    <x v="0"/>
    <s v="General Cable"/>
    <n v="5.5031952175795602E-2"/>
    <n v="-8.90184734550616E-2"/>
    <n v="69.553296291373002"/>
    <n v="4.8802778285506103E-2"/>
  </r>
  <r>
    <s v="CBS Corporation"/>
    <x v="2"/>
    <x v="5"/>
    <s v="Network (National)"/>
    <n v="5.49216124774611E-2"/>
    <n v="-6.4220481175415497E-2"/>
    <n v="35.870195558214498"/>
    <n v="0.19248449000479001"/>
  </r>
  <r>
    <s v="Discovery Communications"/>
    <x v="13"/>
    <x v="2"/>
    <s v="General Cable"/>
    <n v="5.4559714390888497E-2"/>
    <n v="-1.99127392570785E-2"/>
    <n v="52.052883285433701"/>
    <n v="3.1968430459261399E-2"/>
  </r>
  <r>
    <s v="Fox Entertainment Group"/>
    <x v="3"/>
    <x v="1"/>
    <s v="Network (National)"/>
    <n v="5.4416418956859197E-2"/>
    <n v="2.54882655202507E-2"/>
    <n v="28.980888980751299"/>
    <n v="1.9253119516329499E-2"/>
  </r>
  <r>
    <s v="CBS Corporation"/>
    <x v="2"/>
    <x v="6"/>
    <s v="Network (National)"/>
    <n v="5.3707821334009101E-2"/>
    <n v="-8.9489706382961803E-2"/>
    <n v="22.096892615298"/>
    <n v="-0.42473860849116601"/>
  </r>
  <r>
    <s v="Discovery Communications"/>
    <x v="4"/>
    <x v="7"/>
    <s v="General Cable"/>
    <n v="5.3290386275007602E-2"/>
    <n v="-6.9936422424548596E-3"/>
    <n v="45.856315417029997"/>
    <n v="-4.3296798710495001E-2"/>
  </r>
  <r>
    <s v="NBCUniversal"/>
    <x v="17"/>
    <x v="4"/>
    <s v="General Cable"/>
    <n v="5.2564413319803299E-2"/>
    <n v="4.9988740621938997E-2"/>
    <n v="27.867750760625299"/>
    <n v="8.7910929899898793E-2"/>
  </r>
  <r>
    <s v="Warner Media"/>
    <x v="16"/>
    <x v="7"/>
    <s v="News"/>
    <n v="5.2453897915605001E-2"/>
    <n v="-4.5537489336340498E-2"/>
    <n v="41.770843392050502"/>
    <n v="-2.43177023794467E-2"/>
  </r>
  <r>
    <s v="Warner Media"/>
    <x v="16"/>
    <x v="3"/>
    <s v="News"/>
    <n v="5.1869426409192301E-2"/>
    <n v="-2.7227959749591E-2"/>
    <n v="52.233030718694003"/>
    <n v="3.32448659001226E-2"/>
  </r>
  <r>
    <s v="A+E Networks"/>
    <x v="7"/>
    <x v="1"/>
    <s v="General Cable"/>
    <n v="5.1665521275274899E-2"/>
    <n v="3.05773095119443E-2"/>
    <n v="46.668550700784202"/>
    <n v="1.8506847318354801E-2"/>
  </r>
  <r>
    <s v="The Walt Disney Company"/>
    <x v="14"/>
    <x v="2"/>
    <s v="Sports"/>
    <n v="5.0974712539019897E-2"/>
    <n v="5.8409942576505697E-2"/>
    <n v="47.007003557792501"/>
    <n v="-3.9245448399632399E-2"/>
  </r>
  <r>
    <s v="Viacom Media Networks"/>
    <x v="32"/>
    <x v="0"/>
    <s v="General Cable"/>
    <n v="5.05489004780353E-2"/>
    <n v="6.8949638492948301E-2"/>
    <n v="41.860393303083001"/>
    <n v="-0.17733850247938199"/>
  </r>
  <r>
    <s v="A+E Networks"/>
    <x v="9"/>
    <x v="1"/>
    <s v="General Cable"/>
    <n v="5.0492315749947198E-2"/>
    <n v="-2.2477991404644099E-2"/>
    <n v="41.177470570398697"/>
    <n v="3.7429509994912201E-2"/>
  </r>
  <r>
    <s v="The Walt Disney Company"/>
    <x v="14"/>
    <x v="1"/>
    <s v="Sports"/>
    <n v="5.0254158780618202E-2"/>
    <n v="6.9197299710046206E-2"/>
    <n v="34.901085425392303"/>
    <n v="-0.20301208057480999"/>
  </r>
  <r>
    <s v="Viacom Media Networks"/>
    <x v="33"/>
    <x v="2"/>
    <s v="Children"/>
    <n v="5.0239594435442902E-2"/>
    <n v="6.51650021936762E-2"/>
    <n v="63.673711069101699"/>
    <n v="4.3188802778262897E-2"/>
  </r>
  <r>
    <s v="Discovery Communications"/>
    <x v="4"/>
    <x v="4"/>
    <s v="General Cable"/>
    <n v="5.0074211515676599E-2"/>
    <n v="-2.78570665201354E-2"/>
    <n v="30.795644558939799"/>
    <n v="2.4161855565366701E-2"/>
  </r>
  <r>
    <s v="Discovery Communications"/>
    <x v="34"/>
    <x v="0"/>
    <s v="General Cable"/>
    <n v="4.9943557390785903E-2"/>
    <n v="2.2117320206118E-2"/>
    <n v="55.690806041864001"/>
    <n v="3.7611462907715699E-2"/>
  </r>
  <r>
    <s v="NBCUniversal"/>
    <x v="23"/>
    <x v="6"/>
    <s v="General Cable"/>
    <n v="4.9873506851988103E-2"/>
    <n v="2.42622879245291E-2"/>
    <n v="55.527485362148198"/>
    <n v="-0.26339740153189101"/>
  </r>
  <r>
    <s v="The Walt Disney Company"/>
    <x v="1"/>
    <x v="4"/>
    <s v="Network (National)"/>
    <n v="4.9694608580307803E-2"/>
    <n v="-2.5024340816040798E-3"/>
    <n v="20.209429318840499"/>
    <n v="8.4250970225427796E-2"/>
  </r>
  <r>
    <s v="Viacom Media Networks"/>
    <x v="19"/>
    <x v="1"/>
    <s v="General Cable"/>
    <n v="4.9247350295885499E-2"/>
    <n v="2.7684735393199201E-2"/>
    <n v="38.4018017607915"/>
    <n v="-5.9208904670456301E-2"/>
  </r>
  <r>
    <s v="CBS Corporation"/>
    <x v="2"/>
    <x v="4"/>
    <s v="Network (National)"/>
    <n v="4.8719083532892803E-2"/>
    <n v="-7.2720004622350801E-2"/>
    <n v="31.882385821826698"/>
    <n v="0.160278537260124"/>
  </r>
  <r>
    <s v="Discovery Communications"/>
    <x v="13"/>
    <x v="7"/>
    <s v="General Cable"/>
    <n v="4.7963940564552797E-2"/>
    <n v="-1.57273255092889E-2"/>
    <n v="46.667701737204297"/>
    <n v="2.8404660431349898E-2"/>
  </r>
  <r>
    <s v="A+E Networks"/>
    <x v="9"/>
    <x v="2"/>
    <s v="General Cable"/>
    <n v="4.7845602893499498E-2"/>
    <n v="-4.29031592917231E-2"/>
    <n v="52.626418448774999"/>
    <n v="-1.5791653710494E-3"/>
  </r>
  <r>
    <s v="Fox Entertainment Group"/>
    <x v="3"/>
    <x v="5"/>
    <s v="Network (National)"/>
    <n v="4.7107684347584902E-2"/>
    <n v="5.5463964425780797E-2"/>
    <n v="22.0755016213012"/>
    <n v="6.6352884584591201E-3"/>
  </r>
  <r>
    <s v="Discovery Communications"/>
    <x v="35"/>
    <x v="0"/>
    <s v="General Cable"/>
    <n v="4.69665179017352E-2"/>
    <n v="-2.2519395673465201E-2"/>
    <n v="38.581309260270203"/>
    <n v="0.170976287829571"/>
  </r>
  <r>
    <s v="NBCUniversal"/>
    <x v="23"/>
    <x v="1"/>
    <s v="General Cable"/>
    <n v="4.6790272189873999E-2"/>
    <n v="-1.24443495950947E-2"/>
    <n v="55.127831863117699"/>
    <n v="0.157842038780169"/>
  </r>
  <r>
    <s v="NBCUniversal"/>
    <x v="28"/>
    <x v="2"/>
    <s v="News"/>
    <n v="4.6762965646325497E-2"/>
    <n v="-0.12896067887769599"/>
    <n v="80.367660716831693"/>
    <n v="0.13971895635184201"/>
  </r>
  <r>
    <s v="A+E Networks"/>
    <x v="7"/>
    <x v="2"/>
    <s v="General Cable"/>
    <n v="4.6623151253420599E-2"/>
    <n v="3.1151000174175599E-2"/>
    <n v="65.346445981950197"/>
    <n v="-4.76999759404204E-2"/>
  </r>
  <r>
    <s v="NBCUniversal"/>
    <x v="0"/>
    <x v="8"/>
    <s v="Network (National)"/>
    <n v="4.65750583569206E-2"/>
    <n v="4.2657334255924197E-3"/>
    <n v="23.456555291041699"/>
    <n v="-5.6312942212353702E-2"/>
  </r>
  <r>
    <s v="The Walt Disney Company"/>
    <x v="14"/>
    <x v="4"/>
    <s v="Sports"/>
    <n v="4.6064206969367701E-2"/>
    <n v="8.4352773376126997E-2"/>
    <n v="22.9508846132922"/>
    <n v="-0.22017435993652801"/>
  </r>
  <r>
    <s v="The Walt Disney Company"/>
    <x v="10"/>
    <x v="2"/>
    <s v="General Cable"/>
    <n v="4.5906291334933E-2"/>
    <n v="3.8707327086415701E-2"/>
    <n v="46.220578900221"/>
    <n v="2.61820688919558E-2"/>
  </r>
  <r>
    <s v="Warner Media"/>
    <x v="16"/>
    <x v="5"/>
    <s v="News"/>
    <n v="4.5554553181181803E-2"/>
    <n v="1.11146753227202E-3"/>
    <n v="38.5078291367182"/>
    <n v="7.67575357698079E-2"/>
  </r>
  <r>
    <s v="Discovery Communications"/>
    <x v="12"/>
    <x v="1"/>
    <s v="General Cable"/>
    <n v="4.5523181557275902E-2"/>
    <n v="3.094537286376E-2"/>
    <n v="37.067564710846199"/>
    <n v="8.4338507286230102E-2"/>
  </r>
  <r>
    <s v="Ion Media Networks"/>
    <x v="36"/>
    <x v="0"/>
    <s v="General Cable"/>
    <n v="4.5448694581742298E-2"/>
    <n v="-2.84166032700898E-2"/>
    <n v="62.091365114042198"/>
    <n v="4.0736108889036497E-2"/>
  </r>
  <r>
    <s v="AMC Networks"/>
    <x v="15"/>
    <x v="2"/>
    <s v="General Cable"/>
    <n v="4.4846657081367897E-2"/>
    <n v="4.54213501437171E-2"/>
    <n v="49.480009646359299"/>
    <n v="0.108246165205726"/>
  </r>
  <r>
    <s v="Discovery Communications"/>
    <x v="11"/>
    <x v="4"/>
    <s v="General Cable"/>
    <n v="4.3833325689647901E-2"/>
    <n v="1.88091004353831E-2"/>
    <n v="24.932761866705299"/>
    <n v="-0.19622197299267199"/>
  </r>
  <r>
    <s v="NBCUniversal"/>
    <x v="23"/>
    <x v="2"/>
    <s v="General Cable"/>
    <n v="4.3690818857196202E-2"/>
    <n v="-1.39364709518577E-2"/>
    <n v="70.854230826022302"/>
    <n v="0.106216564408233"/>
  </r>
  <r>
    <s v="AMC Networks"/>
    <x v="15"/>
    <x v="4"/>
    <s v="General Cable"/>
    <n v="4.3292185273248802E-2"/>
    <n v="4.3649564959693202E-2"/>
    <n v="26.042400348122701"/>
    <n v="-1.5329932874798899E-2"/>
  </r>
  <r>
    <s v="NBCUniversal"/>
    <x v="28"/>
    <x v="1"/>
    <s v="News"/>
    <n v="4.3269543493026301E-2"/>
    <n v="-0.118587558261165"/>
    <n v="59.945682888546997"/>
    <n v="3.6492320322664203E-2"/>
  </r>
  <r>
    <s v="Warner Media"/>
    <x v="5"/>
    <x v="2"/>
    <s v="General Cable"/>
    <n v="4.31225611965214E-2"/>
    <n v="1.0819169208661401E-2"/>
    <n v="46.632690042420499"/>
    <n v="9.8073932889155196E-2"/>
  </r>
  <r>
    <s v="Warner Media"/>
    <x v="16"/>
    <x v="4"/>
    <s v="News"/>
    <n v="4.2983656853026103E-2"/>
    <n v="-1.4927837949981201E-2"/>
    <n v="28.8374174728032"/>
    <n v="-1.4159750952135701E-2"/>
  </r>
  <r>
    <s v="A+E Networks"/>
    <x v="9"/>
    <x v="6"/>
    <s v="General Cable"/>
    <n v="4.2737911546739497E-2"/>
    <n v="-4.65190507078325E-2"/>
    <n v="48.646685373184503"/>
    <n v="0.13644235580317399"/>
  </r>
  <r>
    <s v="Fox Entertainment Group"/>
    <x v="6"/>
    <x v="8"/>
    <s v="News"/>
    <n v="4.25339624177557E-2"/>
    <n v="-6.0264476066749097E-2"/>
    <n v="51.808439544615197"/>
    <n v="-4.35359391998709E-2"/>
  </r>
  <r>
    <s v="The Walt Disney Company"/>
    <x v="14"/>
    <x v="6"/>
    <s v="Sports"/>
    <n v="4.2152261001838699E-2"/>
    <n v="4.7687899092915799E-2"/>
    <n v="41.836422515731201"/>
    <n v="0.582195514998187"/>
  </r>
  <r>
    <s v="The Walt Disney Company"/>
    <x v="10"/>
    <x v="6"/>
    <s v="General Cable"/>
    <n v="4.21398535337928E-2"/>
    <n v="4.8806828303517097E-2"/>
    <n v="52.622131603691798"/>
    <n v="0.12862170078431601"/>
  </r>
  <r>
    <s v="NBCUniversal"/>
    <x v="22"/>
    <x v="1"/>
    <s v="General Cable"/>
    <n v="4.1980147751472401E-2"/>
    <n v="2.1426755437184999E-2"/>
    <n v="45.869024462945298"/>
    <n v="0.42982530251831202"/>
  </r>
  <r>
    <s v="AMC Networks"/>
    <x v="15"/>
    <x v="5"/>
    <s v="General Cable"/>
    <n v="4.1836454316235699E-2"/>
    <n v="3.3418554630270998E-2"/>
    <n v="26.83664371639"/>
    <n v="-0.101787465669659"/>
  </r>
  <r>
    <s v="The Walt Disney Company"/>
    <x v="20"/>
    <x v="6"/>
    <s v="General Cable"/>
    <n v="4.0817539646203597E-2"/>
    <n v="6.3722034046951204E-2"/>
    <n v="50.315524475055"/>
    <n v="4.6009198612623099E-2"/>
  </r>
  <r>
    <s v="AMC Networks"/>
    <x v="37"/>
    <x v="0"/>
    <s v="General Cable"/>
    <n v="4.0776732557139102E-2"/>
    <n v="4.8539630674973501E-2"/>
    <n v="33.692363058421797"/>
    <n v="6.8781096081874493E-2"/>
  </r>
  <r>
    <s v="A+E Networks"/>
    <x v="7"/>
    <x v="6"/>
    <s v="General Cable"/>
    <n v="4.0511357392172001E-2"/>
    <n v="8.9802446233498198E-3"/>
    <n v="43.526264553911297"/>
    <n v="3.3521687094906098E-2"/>
  </r>
  <r>
    <s v="Warner Media"/>
    <x v="8"/>
    <x v="4"/>
    <s v="General Cable"/>
    <n v="4.0277210830124699E-2"/>
    <n v="7.5486465642632006E-2"/>
    <n v="26.458599266251699"/>
    <n v="-4.1686051399582702E-2"/>
  </r>
  <r>
    <s v="The Walt Disney Company"/>
    <x v="20"/>
    <x v="1"/>
    <s v="General Cable"/>
    <n v="3.97075357065221E-2"/>
    <n v="5.4942057773175602E-2"/>
    <n v="36.836594848937203"/>
    <n v="0.108451912433779"/>
  </r>
  <r>
    <s v="Discovery Communications"/>
    <x v="13"/>
    <x v="4"/>
    <s v="General Cable"/>
    <n v="3.9486340015013797E-2"/>
    <n v="3.4319719827080597E-2"/>
    <n v="29.061023841234501"/>
    <n v="1.5890618239359899E-2"/>
  </r>
  <r>
    <s v="Discovery Communications"/>
    <x v="11"/>
    <x v="1"/>
    <s v="General Cable"/>
    <n v="3.9203914737943497E-2"/>
    <n v="2.6150465570873499E-2"/>
    <n v="40.571105456726201"/>
    <n v="0.12624376844931501"/>
  </r>
  <r>
    <s v="Discovery Communications"/>
    <x v="12"/>
    <x v="5"/>
    <s v="General Cable"/>
    <n v="3.9172555966432702E-2"/>
    <n v="3.4148458907100498E-2"/>
    <n v="35.114245285367303"/>
    <n v="0.10841497489591401"/>
  </r>
  <r>
    <s v="Warner Media"/>
    <x v="38"/>
    <x v="0"/>
    <s v="General Cable"/>
    <n v="3.9142742614165102E-2"/>
    <n v="0.101810225155814"/>
    <n v="27.295065942987499"/>
    <n v="-9.7920811172144295E-2"/>
  </r>
  <r>
    <s v="NBCUniversal"/>
    <x v="21"/>
    <x v="1"/>
    <s v="General Cable"/>
    <n v="3.8100246398135001E-2"/>
    <n v="3.9593762722435102E-2"/>
    <n v="36.365926644901698"/>
    <n v="5.9262908554927399E-2"/>
  </r>
  <r>
    <s v="Discovery Communications"/>
    <x v="12"/>
    <x v="2"/>
    <s v="General Cable"/>
    <n v="3.8059009218897703E-2"/>
    <n v="1.6136114707898799E-2"/>
    <n v="47.976620469778702"/>
    <n v="6.8491931932198699E-2"/>
  </r>
  <r>
    <s v="NBCUniversal"/>
    <x v="22"/>
    <x v="6"/>
    <s v="General Cable"/>
    <n v="3.80480541543591E-2"/>
    <n v="3.0719402675068098E-2"/>
    <n v="45.379253725058703"/>
    <n v="1.50765399862471E-2"/>
  </r>
  <r>
    <s v="AMC Networks"/>
    <x v="15"/>
    <x v="6"/>
    <s v="General Cable"/>
    <n v="3.8043330880385799E-2"/>
    <n v="3.3450239147175001E-2"/>
    <n v="46.337871497229798"/>
    <n v="0.107924625570316"/>
  </r>
  <r>
    <s v="A+E Networks"/>
    <x v="9"/>
    <x v="4"/>
    <s v="General Cable"/>
    <n v="3.8026451197339203E-2"/>
    <n v="-1.2959952523976101E-2"/>
    <n v="27.750660537935801"/>
    <n v="-0.182439256939947"/>
  </r>
  <r>
    <s v="Viacom Media Networks"/>
    <x v="18"/>
    <x v="1"/>
    <s v="General Cable"/>
    <n v="3.7624604007203299E-2"/>
    <n v="5.4232430012892602E-2"/>
    <n v="40.926018376690998"/>
    <n v="-2.0962831153719199E-3"/>
  </r>
  <r>
    <s v="The Walt Disney Company"/>
    <x v="10"/>
    <x v="4"/>
    <s v="General Cable"/>
    <n v="3.7573478354651302E-2"/>
    <n v="5.4765367113307803E-2"/>
    <n v="33.051348395027503"/>
    <n v="0.27170264556732698"/>
  </r>
  <r>
    <s v="AMC Networks"/>
    <x v="39"/>
    <x v="0"/>
    <s v="General Cable"/>
    <n v="3.72538913207211E-2"/>
    <n v="2.29526712779719E-2"/>
    <n v="42.681485891147801"/>
    <n v="-2.8198434301115401E-2"/>
  </r>
  <r>
    <s v="Crown Media Holdings"/>
    <x v="31"/>
    <x v="6"/>
    <s v="General Cable"/>
    <n v="3.7089703995351497E-2"/>
    <n v="-9.6872551926263206E-2"/>
    <n v="78.160414832254503"/>
    <n v="-1.1448526081120399E-3"/>
  </r>
  <r>
    <s v="Warner Media"/>
    <x v="5"/>
    <x v="8"/>
    <s v="General Cable"/>
    <n v="3.6987417901799199E-2"/>
    <n v="2.84899979485852E-2"/>
    <n v="46.316685491169501"/>
    <n v="-9.8339788997896305E-2"/>
  </r>
  <r>
    <s v="NBCUniversal"/>
    <x v="22"/>
    <x v="2"/>
    <s v="General Cable"/>
    <n v="3.6796485576025502E-2"/>
    <n v="-3.3498796297264902E-4"/>
    <n v="45.335586532592998"/>
    <n v="0.17754770214527299"/>
  </r>
  <r>
    <s v="Discovery Communications"/>
    <x v="12"/>
    <x v="8"/>
    <s v="General Cable"/>
    <n v="3.6737865596059897E-2"/>
    <n v="4.0056630587160497E-2"/>
    <n v="38.296163623171701"/>
    <n v="-1.2517975453128201E-2"/>
  </r>
  <r>
    <s v="NBCUniversal"/>
    <x v="22"/>
    <x v="4"/>
    <s v="General Cable"/>
    <n v="3.6652778817342503E-2"/>
    <n v="3.4431118378902101E-2"/>
    <n v="32.606895612372497"/>
    <n v="3.2257773912179197E-2"/>
  </r>
  <r>
    <s v="Viacom Media Networks"/>
    <x v="33"/>
    <x v="1"/>
    <s v="Children"/>
    <n v="3.6471104578676701E-2"/>
    <n v="8.72865782506657E-2"/>
    <n v="46.9262276858978"/>
    <n v="2.6561716691639002E-3"/>
  </r>
  <r>
    <s v="The Walt Disney Company"/>
    <x v="10"/>
    <x v="5"/>
    <s v="General Cable"/>
    <n v="3.6381586954277997E-2"/>
    <n v="5.3119673556047402E-2"/>
    <n v="36.2921265319887"/>
    <n v="0.18819309420355701"/>
  </r>
  <r>
    <s v="Viacom Media Networks"/>
    <x v="19"/>
    <x v="5"/>
    <s v="General Cable"/>
    <n v="3.6352377913182903E-2"/>
    <n v="4.51497965847905E-2"/>
    <n v="34.011629830530801"/>
    <n v="-4.2352701133635803E-2"/>
  </r>
  <r>
    <s v="PBS"/>
    <x v="40"/>
    <x v="0"/>
    <s v="General Cable"/>
    <n v="3.6326510301338599E-2"/>
    <n v="-0.170667260587236"/>
    <n v="35.5269404731633"/>
    <n v="2.0961420237008199E-2"/>
  </r>
  <r>
    <s v="Discovery Communications"/>
    <x v="12"/>
    <x v="6"/>
    <s v="General Cable"/>
    <n v="3.6311411978930203E-2"/>
    <n v="-9.5252874204699405E-3"/>
    <n v="46.201424217621799"/>
    <n v="7.2072921666689105E-2"/>
  </r>
  <r>
    <s v="Warner Media"/>
    <x v="16"/>
    <x v="8"/>
    <s v="News"/>
    <n v="3.5996678401001299E-2"/>
    <n v="-5.0869059200919896E-3"/>
    <n v="51.487352782202699"/>
    <n v="1.3987246843652599E-2"/>
  </r>
  <r>
    <s v="Warner Media"/>
    <x v="5"/>
    <x v="7"/>
    <s v="General Cable"/>
    <n v="3.578947182588E-2"/>
    <n v="2.1071559431514501E-2"/>
    <n v="42.710112340454998"/>
    <n v="-0.13176649808004801"/>
  </r>
  <r>
    <s v="A+E Networks"/>
    <x v="9"/>
    <x v="5"/>
    <s v="General Cable"/>
    <n v="3.56527953123403E-2"/>
    <n v="-6.4113113031763497E-3"/>
    <n v="30.672557297440299"/>
    <n v="2.0698267699493501E-2"/>
  </r>
  <r>
    <s v="NBCUniversal"/>
    <x v="17"/>
    <x v="5"/>
    <s v="General Cable"/>
    <n v="3.5577619233220899E-2"/>
    <n v="4.69988618545856E-2"/>
    <n v="27.001572382724198"/>
    <n v="-2.1564096991531199E-2"/>
  </r>
  <r>
    <s v="Viacom Media Networks"/>
    <x v="41"/>
    <x v="0"/>
    <s v="General Cable"/>
    <n v="3.54972837830888E-2"/>
    <n v="-4.1974513850408998E-2"/>
    <n v="25.695442131742499"/>
    <n v="-0.41414323542470799"/>
  </r>
  <r>
    <s v="The Walt Disney Company"/>
    <x v="42"/>
    <x v="0"/>
    <s v="General Cable"/>
    <n v="3.5344312059084802E-2"/>
    <n v="6.1233683651789099E-2"/>
    <n v="30.975610596387298"/>
    <n v="-4.291813836069E-2"/>
  </r>
  <r>
    <s v="Discovery Communications"/>
    <x v="34"/>
    <x v="2"/>
    <s v="General Cable"/>
    <n v="3.4949463335290802E-2"/>
    <n v="1.2503580636027601E-2"/>
    <n v="74.522679153095496"/>
    <n v="-1.5748398415583301E-2"/>
  </r>
  <r>
    <s v="NBCUniversal"/>
    <x v="21"/>
    <x v="2"/>
    <s v="General Cable"/>
    <n v="3.4922407510452301E-2"/>
    <n v="4.0181489832248903E-2"/>
    <n v="39.904008133215797"/>
    <n v="-2.3547205998582E-2"/>
  </r>
  <r>
    <s v="The Walt Disney Company"/>
    <x v="1"/>
    <x v="8"/>
    <s v="Network (National)"/>
    <n v="3.4918038304433102E-2"/>
    <n v="3.34542863284247E-3"/>
    <n v="30.7113336509872"/>
    <n v="-0.171941456944572"/>
  </r>
  <r>
    <s v="A+E Networks"/>
    <x v="26"/>
    <x v="1"/>
    <s v="General Cable"/>
    <n v="3.4831373780857301E-2"/>
    <n v="2.8686486336033601E-2"/>
    <n v="49.686938581296701"/>
    <n v="0.23560439278140899"/>
  </r>
  <r>
    <s v="A+E Networks"/>
    <x v="7"/>
    <x v="5"/>
    <s v="General Cable"/>
    <n v="3.4764078889108103E-2"/>
    <n v="3.1065749116810301E-2"/>
    <n v="35.722378401703303"/>
    <n v="-5.7957306501021703E-2"/>
  </r>
  <r>
    <s v="Viacom Media Networks"/>
    <x v="18"/>
    <x v="2"/>
    <s v="General Cable"/>
    <n v="3.4575282522664702E-2"/>
    <n v="5.4953563064828702E-2"/>
    <n v="51.460742460554002"/>
    <n v="7.7392408939551502E-2"/>
  </r>
  <r>
    <s v="Discovery Communications"/>
    <x v="43"/>
    <x v="0"/>
    <s v="General Cable"/>
    <n v="3.4281658224416998E-2"/>
    <n v="-4.9092657542360099E-3"/>
    <n v="37.626191567386002"/>
    <n v="1.7332089509128099E-2"/>
  </r>
  <r>
    <s v="NBCUniversal"/>
    <x v="23"/>
    <x v="7"/>
    <s v="General Cable"/>
    <n v="3.4238616196146598E-2"/>
    <n v="-4.4149154587311704E-3"/>
    <n v="34.299496659159999"/>
    <n v="4.4928927959220898E-2"/>
  </r>
  <r>
    <s v="Viacom Media Networks"/>
    <x v="29"/>
    <x v="6"/>
    <s v="General Cable"/>
    <n v="3.4005234365166198E-2"/>
    <n v="6.4751221526435906E-2"/>
    <n v="45.745004928533298"/>
    <n v="-0.105669810564049"/>
  </r>
  <r>
    <s v="Discovery Communications"/>
    <x v="11"/>
    <x v="6"/>
    <s v="General Cable"/>
    <n v="3.3915281866099399E-2"/>
    <n v="-2.1780483796856598E-3"/>
    <n v="39.808073645156497"/>
    <n v="6.7994177862757701E-2"/>
  </r>
  <r>
    <s v="Discovery Communications"/>
    <x v="11"/>
    <x v="5"/>
    <s v="General Cable"/>
    <n v="3.3787873486024397E-2"/>
    <n v="1.25129727227224E-2"/>
    <n v="32.488895627003501"/>
    <n v="0.1191781944253"/>
  </r>
  <r>
    <s v="The Walt Disney Company"/>
    <x v="20"/>
    <x v="2"/>
    <s v="General Cable"/>
    <n v="3.3655735181189202E-2"/>
    <n v="3.01299935905355E-2"/>
    <n v="43.3879579712168"/>
    <n v="3.2153901016188698E-3"/>
  </r>
  <r>
    <s v="NBCUniversal"/>
    <x v="28"/>
    <x v="3"/>
    <s v="News"/>
    <n v="3.34940106653401E-2"/>
    <n v="-0.119550071758164"/>
    <n v="73.952612784991999"/>
    <n v="6.9590973136247403E-2"/>
  </r>
  <r>
    <s v="Discovery Communications"/>
    <x v="11"/>
    <x v="2"/>
    <s v="General Cable"/>
    <n v="3.3312106251823299E-2"/>
    <n v="1.0334823398010499E-2"/>
    <n v="45.430072138329997"/>
    <n v="-6.3537842685550697E-2"/>
  </r>
  <r>
    <s v="Discovery Communications"/>
    <x v="44"/>
    <x v="0"/>
    <s v="General Cable"/>
    <n v="3.3293530818252398E-2"/>
    <n v="2.9765239985451698E-2"/>
    <n v="46.96943679316"/>
    <n v="-1.91662023194237E-2"/>
  </r>
  <r>
    <s v="Discovery Communications"/>
    <x v="45"/>
    <x v="0"/>
    <s v="General Cable"/>
    <n v="3.2826506944276197E-2"/>
    <n v="2.1060504467190801E-2"/>
    <n v="39.516273630700702"/>
    <n v="-1.8018398452677199E-2"/>
  </r>
  <r>
    <s v="Ion Media Networks"/>
    <x v="36"/>
    <x v="1"/>
    <s v="General Cable"/>
    <n v="3.2718380870385498E-2"/>
    <n v="-4.7243350178114298E-2"/>
    <n v="73.786864227710197"/>
    <n v="0.13823300270323199"/>
  </r>
  <r>
    <s v="Warner Media"/>
    <x v="8"/>
    <x v="3"/>
    <s v="General Cable"/>
    <n v="3.2627434980590501E-2"/>
    <n v="4.1669334829575702E-2"/>
    <n v="50.900202634994997"/>
    <n v="5.8912765830999997E-2"/>
  </r>
  <r>
    <s v="NBCUniversal"/>
    <x v="46"/>
    <x v="0"/>
    <s v="News"/>
    <n v="3.2518553076817502E-2"/>
    <n v="-1.14971251838313E-2"/>
    <n v="33.356819642108299"/>
    <n v="-6.6779200046980694E-2"/>
  </r>
  <r>
    <s v="Warner Media"/>
    <x v="8"/>
    <x v="7"/>
    <s v="General Cable"/>
    <n v="3.21204113827772E-2"/>
    <n v="5.9313088253298597E-2"/>
    <n v="39.625685904201703"/>
    <n v="0.16660503802481699"/>
  </r>
  <r>
    <s v="Discovery Communications"/>
    <x v="4"/>
    <x v="3"/>
    <s v="General Cable"/>
    <n v="3.2118965456404802E-2"/>
    <n v="-2.0178540764170201E-2"/>
    <n v="45.4112644984152"/>
    <n v="-1.64281365883273E-2"/>
  </r>
  <r>
    <s v="NBCUniversal"/>
    <x v="47"/>
    <x v="0"/>
    <s v="General Cable"/>
    <n v="3.2005253512452703E-2"/>
    <n v="3.3454263666414602E-2"/>
    <n v="46.780853957814998"/>
    <n v="7.9647490900397605E-3"/>
  </r>
  <r>
    <s v="A+E Networks"/>
    <x v="26"/>
    <x v="2"/>
    <s v="General Cable"/>
    <n v="3.1998820715427902E-2"/>
    <n v="1.2956009032591E-2"/>
    <n v="65.392077898784805"/>
    <n v="0.11658757368768299"/>
  </r>
  <r>
    <s v="Viacom Media Networks"/>
    <x v="19"/>
    <x v="4"/>
    <s v="General Cable"/>
    <n v="3.1781749293334903E-2"/>
    <n v="4.26577089491703E-2"/>
    <n v="30.251146948129801"/>
    <n v="-9.4941105995165406E-3"/>
  </r>
  <r>
    <s v="A+E Networks"/>
    <x v="9"/>
    <x v="7"/>
    <s v="General Cable"/>
    <n v="3.17575914663452E-2"/>
    <n v="4.2021146156927197E-3"/>
    <n v="39.283986559836301"/>
    <n v="2.6653633868602301E-3"/>
  </r>
  <r>
    <s v="NBCUniversal"/>
    <x v="22"/>
    <x v="5"/>
    <s v="General Cable"/>
    <n v="3.1754165458152003E-2"/>
    <n v="2.3841974013275698E-2"/>
    <n v="34.913830418407002"/>
    <n v="0.15774862430584599"/>
  </r>
  <r>
    <s v="Viacom Media Networks"/>
    <x v="48"/>
    <x v="0"/>
    <s v="General Cable"/>
    <n v="3.1663371063512101E-2"/>
    <n v="1.8310783809878901E-2"/>
    <n v="30.0502677647643"/>
    <n v="-0.128600950829352"/>
  </r>
  <r>
    <s v="NBCUniversal"/>
    <x v="28"/>
    <x v="6"/>
    <s v="News"/>
    <n v="3.1520091769228098E-2"/>
    <n v="-0.123189954559493"/>
    <n v="45.506168099036699"/>
    <n v="5.4362159258714099E-2"/>
  </r>
  <r>
    <s v="Discovery Communications"/>
    <x v="34"/>
    <x v="1"/>
    <s v="General Cable"/>
    <n v="3.1459430498888698E-2"/>
    <n v="3.4589935936211798E-2"/>
    <n v="62.225881932726701"/>
    <n v="7.0273322694011001E-2"/>
  </r>
  <r>
    <s v="Fox Entertainment Group"/>
    <x v="3"/>
    <x v="7"/>
    <s v="Network (National)"/>
    <n v="3.1439470549762399E-2"/>
    <n v="8.1213620872184304E-3"/>
    <n v="24.259226729569001"/>
    <n v="3.4578462324542998E-3"/>
  </r>
  <r>
    <s v="The Walt Disney Company"/>
    <x v="49"/>
    <x v="2"/>
    <s v="Children"/>
    <n v="3.1438571591624297E-2"/>
    <n v="1.04786452201511E-2"/>
    <n v="67.500100482722004"/>
    <n v="5.36908888653682E-2"/>
  </r>
  <r>
    <s v="Viacom Media Networks"/>
    <x v="29"/>
    <x v="1"/>
    <s v="General Cable"/>
    <n v="3.1263897062544101E-2"/>
    <n v="5.78768836735543E-2"/>
    <n v="37.437096697122499"/>
    <n v="9.8252589102304097E-2"/>
  </r>
  <r>
    <s v="Discovery Communications"/>
    <x v="50"/>
    <x v="0"/>
    <s v="General Cable"/>
    <n v="3.1187285443685799E-2"/>
    <n v="1.7267927565522E-2"/>
    <n v="35.801205253012803"/>
    <n v="-7.31021539319507E-2"/>
  </r>
  <r>
    <s v="Crown Media Holdings"/>
    <x v="31"/>
    <x v="1"/>
    <s v="General Cable"/>
    <n v="3.0955547198648899E-2"/>
    <n v="-8.3729888542751402E-2"/>
    <n v="70.424552232871505"/>
    <n v="3.46525803274347E-2"/>
  </r>
  <r>
    <s v="NBCUniversal"/>
    <x v="21"/>
    <x v="6"/>
    <s v="General Cable"/>
    <n v="3.09428187837733E-2"/>
    <n v="5.0397194899778001E-2"/>
    <n v="49.05"/>
    <n v="0.133550639408234"/>
  </r>
  <r>
    <s v="The Walt Disney Company"/>
    <x v="20"/>
    <x v="7"/>
    <s v="General Cable"/>
    <n v="3.0918652500210499E-2"/>
    <n v="5.6938954420694701E-2"/>
    <n v="45.529904973196302"/>
    <n v="0.13266021459860999"/>
  </r>
  <r>
    <s v="Viacom Media Networks"/>
    <x v="51"/>
    <x v="0"/>
    <s v="Children"/>
    <n v="3.06577677441566E-2"/>
    <n v="8.4212064812086193E-2"/>
    <n v="32.575943190334698"/>
    <n v="0.14372502076489599"/>
  </r>
  <r>
    <s v="A+E Networks"/>
    <x v="9"/>
    <x v="8"/>
    <s v="General Cable"/>
    <n v="3.0465185921441599E-2"/>
    <n v="5.8522696621787097E-3"/>
    <n v="35.428259924450799"/>
    <n v="-0.101197856819623"/>
  </r>
  <r>
    <s v="CBS Corporation"/>
    <x v="52"/>
    <x v="0"/>
    <s v="General Cable"/>
    <n v="3.0406109505312699E-2"/>
    <n v="-5.3303499927979496E-3"/>
    <n v="19.003696723976301"/>
    <n v="-0.51152386366039604"/>
  </r>
  <r>
    <s v="The Walt Disney Company"/>
    <x v="53"/>
    <x v="2"/>
    <s v="Children"/>
    <n v="3.0378993714559301E-2"/>
    <n v="0.10460503266842"/>
    <n v="59.054114259317501"/>
    <n v="0.119113166874542"/>
  </r>
  <r>
    <s v="AMC Networks"/>
    <x v="54"/>
    <x v="0"/>
    <s v="General Cable"/>
    <n v="3.0366381081786901E-2"/>
    <n v="3.41736065028772E-2"/>
    <n v="28.774421378906698"/>
    <n v="-0.119497629312471"/>
  </r>
  <r>
    <s v="The Walt Disney Company"/>
    <x v="14"/>
    <x v="7"/>
    <s v="Sports"/>
    <n v="3.02569308865396E-2"/>
    <n v="7.0478451206653595E-2"/>
    <n v="29.962515402875301"/>
    <n v="3.1299354729747299E-2"/>
  </r>
  <r>
    <s v="The Walt Disney Company"/>
    <x v="30"/>
    <x v="1"/>
    <s v="General Cable"/>
    <n v="3.01232877547912E-2"/>
    <n v="1.0011670506200399E-3"/>
    <n v="35.456987993103198"/>
    <n v="4.5777448989298503E-2"/>
  </r>
  <r>
    <s v="The Walt Disney Company"/>
    <x v="14"/>
    <x v="5"/>
    <s v="Sports"/>
    <n v="3.0057305084792599E-2"/>
    <n v="8.2910098207428298E-2"/>
    <n v="26.7788487095413"/>
    <n v="2.35991536996445E-2"/>
  </r>
  <r>
    <s v="Warner Media"/>
    <x v="24"/>
    <x v="1"/>
    <s v="Network (National)"/>
    <n v="3.0029007435070299E-2"/>
    <n v="1.4800128423404E-2"/>
    <n v="36.588388905429802"/>
    <n v="-8.8435509241254397E-3"/>
  </r>
  <r>
    <s v="The Walt Disney Company"/>
    <x v="42"/>
    <x v="1"/>
    <s v="General Cable"/>
    <n v="2.9791812780632001E-2"/>
    <n v="4.8945067289187599E-2"/>
    <n v="40.651742222762998"/>
    <n v="0.230723293806572"/>
  </r>
  <r>
    <s v="The Walt Disney Company"/>
    <x v="55"/>
    <x v="0"/>
    <s v="General Cable"/>
    <n v="2.9717282510340799E-2"/>
    <n v="2.6798240912214201E-2"/>
    <n v="39.178687467749803"/>
    <n v="-1.1622857243411701E-2"/>
  </r>
  <r>
    <s v="Viacom Media Networks"/>
    <x v="29"/>
    <x v="4"/>
    <s v="General Cable"/>
    <n v="2.9663225853060901E-2"/>
    <n v="6.0716642541759701E-2"/>
    <n v="24.213921546004698"/>
    <n v="2.1090128696788901E-3"/>
  </r>
  <r>
    <s v="Viacom Media Networks"/>
    <x v="25"/>
    <x v="1"/>
    <s v="General Cable"/>
    <n v="2.9636382487641999E-2"/>
    <n v="9.1618453615368606E-2"/>
    <n v="43.432566071166498"/>
    <n v="0.122743320119149"/>
  </r>
  <r>
    <s v="Ion Media Networks"/>
    <x v="36"/>
    <x v="2"/>
    <s v="General Cable"/>
    <n v="2.9261286660485102E-2"/>
    <n v="-5.5780163040832602E-2"/>
    <n v="76.599671475265197"/>
    <n v="-9.5836371749711997E-3"/>
  </r>
  <r>
    <s v="Crown Media Holdings"/>
    <x v="31"/>
    <x v="2"/>
    <s v="General Cable"/>
    <n v="2.9220201579477301E-2"/>
    <n v="-8.5014002177067005E-2"/>
    <n v="67.942095522293499"/>
    <n v="4.16521935974285E-2"/>
  </r>
  <r>
    <s v="Viacom Media Networks"/>
    <x v="32"/>
    <x v="1"/>
    <s v="General Cable"/>
    <n v="2.9201188445089E-2"/>
    <n v="8.7606585953250493E-2"/>
    <n v="51.875875785905301"/>
    <n v="0.19652303380945799"/>
  </r>
  <r>
    <s v="Discovery Communications"/>
    <x v="4"/>
    <x v="8"/>
    <s v="General Cable"/>
    <n v="2.9115754387098298E-2"/>
    <n v="-5.3765050912160696E-3"/>
    <n v="45.834624612695798"/>
    <n v="-2.0003011575720299E-2"/>
  </r>
  <r>
    <s v="Discovery Communications"/>
    <x v="56"/>
    <x v="0"/>
    <s v="General Cable"/>
    <n v="2.90773623966546E-2"/>
    <n v="-1.8035891187499702E-2"/>
    <n v="31.252844595972999"/>
    <n v="1.34893772544131E-2"/>
  </r>
  <r>
    <s v="AMC Networks"/>
    <x v="15"/>
    <x v="7"/>
    <s v="General Cable"/>
    <n v="2.8901329320239699E-2"/>
    <n v="4.3359092425610202E-2"/>
    <n v="40.941897298336997"/>
    <n v="-9.1069713816859604E-2"/>
  </r>
  <r>
    <s v="Warner Media"/>
    <x v="8"/>
    <x v="5"/>
    <s v="General Cable"/>
    <n v="2.8813116866184599E-2"/>
    <n v="6.8449565560283795E-2"/>
    <n v="25.9108230322467"/>
    <n v="-0.16951581496058801"/>
  </r>
  <r>
    <s v="A+E Networks"/>
    <x v="57"/>
    <x v="0"/>
    <s v="General Cable"/>
    <n v="2.8747873425434601E-2"/>
    <n v="-8.9974557298804093E-3"/>
    <n v="63.419492494837002"/>
    <n v="-0.117379639077746"/>
  </r>
  <r>
    <s v="Discovery Communications"/>
    <x v="13"/>
    <x v="5"/>
    <s v="General Cable"/>
    <n v="2.8746816376057801E-2"/>
    <n v="5.7358472380515398E-2"/>
    <n v="32.512722878809797"/>
    <n v="0.13525730333344199"/>
  </r>
  <r>
    <s v="Univision Communications"/>
    <x v="58"/>
    <x v="0"/>
    <s v="Spanish"/>
    <n v="2.8598509044215101E-2"/>
    <n v="2.5857592993503199E-2"/>
    <n v="70.860439028878005"/>
    <n v="-0.45420121116184697"/>
  </r>
  <r>
    <s v="NBCUniversal"/>
    <x v="28"/>
    <x v="4"/>
    <s v="News"/>
    <n v="2.8484165193999701E-2"/>
    <n v="-0.107879498956803"/>
    <n v="33.061196603755299"/>
    <n v="4.4252005330270502E-2"/>
  </r>
  <r>
    <s v="Warner Media"/>
    <x v="59"/>
    <x v="0"/>
    <s v="General Cable"/>
    <n v="2.83607620537541E-2"/>
    <n v="4.0502421786647702E-2"/>
    <n v="35.113895310903203"/>
    <n v="4.6571220245973002E-2"/>
  </r>
  <r>
    <s v="The Walt Disney Company"/>
    <x v="10"/>
    <x v="7"/>
    <s v="General Cable"/>
    <n v="2.8297617568150302E-2"/>
    <n v="4.8313725407599803E-2"/>
    <n v="40.6"/>
    <n v="0.11888698641087"/>
  </r>
  <r>
    <s v="The Walt Disney Company"/>
    <x v="30"/>
    <x v="2"/>
    <s v="General Cable"/>
    <n v="2.7915463127984302E-2"/>
    <n v="-2.54046164119003E-2"/>
    <n v="43.495561822329798"/>
    <n v="8.4126785741610005E-2"/>
  </r>
  <r>
    <s v="NBCUniversal"/>
    <x v="17"/>
    <x v="1"/>
    <s v="General Cable"/>
    <n v="2.7873485526844301E-2"/>
    <n v="3.6808614811251902E-2"/>
    <n v="44.754302847164801"/>
    <n v="0.104329539624676"/>
  </r>
  <r>
    <s v="Viacom Media Networks"/>
    <x v="32"/>
    <x v="4"/>
    <s v="General Cable"/>
    <n v="2.75705058441921E-2"/>
    <n v="9.0456008554564996E-2"/>
    <n v="31.418986404189301"/>
    <n v="-0.10265703474044401"/>
  </r>
  <r>
    <s v="A+E Networks"/>
    <x v="26"/>
    <x v="5"/>
    <s v="General Cable"/>
    <n v="2.7526090867004901E-2"/>
    <n v="4.7658594430763403E-2"/>
    <n v="33.058883056552702"/>
    <n v="-0.129835681706891"/>
  </r>
  <r>
    <s v="NBCUniversal"/>
    <x v="28"/>
    <x v="7"/>
    <s v="News"/>
    <n v="2.7334510333779601E-2"/>
    <n v="-0.124051903834473"/>
    <n v="48.538894737882003"/>
    <n v="1.84873119402062E-2"/>
  </r>
  <r>
    <s v="Sony Pictures Television"/>
    <x v="60"/>
    <x v="0"/>
    <s v="General Cable"/>
    <n v="2.71271131854358E-2"/>
    <n v="-1.23493252246178E-2"/>
    <n v="47.632816687487797"/>
    <n v="1.6426363947819801E-2"/>
  </r>
  <r>
    <s v="Viacom Media Networks"/>
    <x v="19"/>
    <x v="8"/>
    <s v="General Cable"/>
    <n v="2.7104825626776002E-2"/>
    <n v="4.8279442808501702E-2"/>
    <n v="31.199986782722299"/>
    <n v="-0.16233208223026299"/>
  </r>
  <r>
    <s v="Viacom Media Networks"/>
    <x v="25"/>
    <x v="4"/>
    <s v="General Cable"/>
    <n v="2.7075215624219301E-2"/>
    <n v="8.6925959410607101E-2"/>
    <n v="30.2905050989628"/>
    <n v="-6.4479229300205207E-2"/>
  </r>
  <r>
    <s v="Ion Media Networks"/>
    <x v="36"/>
    <x v="6"/>
    <s v="General Cable"/>
    <n v="2.6972009992672401E-2"/>
    <n v="-5.3764031555603803E-2"/>
    <n v="85.366831265676296"/>
    <n v="-7.5357782804366799E-4"/>
  </r>
  <r>
    <s v="A+E Networks"/>
    <x v="7"/>
    <x v="7"/>
    <s v="General Cable"/>
    <n v="2.6921099494293901E-2"/>
    <n v="3.6114767175995502E-2"/>
    <n v="43.6"/>
    <n v="-2.2946674845674499E-2"/>
  </r>
  <r>
    <s v="The Walt Disney Company"/>
    <x v="42"/>
    <x v="2"/>
    <s v="General Cable"/>
    <n v="2.6891383040483899E-2"/>
    <n v="3.5355151310290198E-2"/>
    <n v="45.079443834507202"/>
    <n v="8.3356371975752797E-2"/>
  </r>
  <r>
    <s v="A+E Networks"/>
    <x v="26"/>
    <x v="6"/>
    <s v="General Cable"/>
    <n v="2.6852963229391999E-2"/>
    <n v="1.57984795946539E-2"/>
    <n v="51.798864981335299"/>
    <n v="-0.19938717224622199"/>
  </r>
  <r>
    <s v="The Walt Disney Company"/>
    <x v="14"/>
    <x v="3"/>
    <s v="Sports"/>
    <n v="2.6494581860863901E-2"/>
    <n v="6.24941039766993E-2"/>
    <n v="39.940361585528997"/>
    <n v="4.0420712886103202E-2"/>
  </r>
  <r>
    <s v="Discovery Communications"/>
    <x v="61"/>
    <x v="0"/>
    <s v="General Cable"/>
    <n v="2.6351615023865502E-2"/>
    <n v="6.9116903833490395E-2"/>
    <n v="28.4489341174637"/>
    <n v="6.2213961955675398E-2"/>
  </r>
  <r>
    <s v="Viacom Media Networks"/>
    <x v="19"/>
    <x v="2"/>
    <s v="General Cable"/>
    <n v="2.6324460570809099E-2"/>
    <n v="2.6738414998734798E-2"/>
    <n v="54.654279587431297"/>
    <n v="0.138435771072035"/>
  </r>
  <r>
    <s v="The Walt Disney Company"/>
    <x v="62"/>
    <x v="0"/>
    <s v="General Cable"/>
    <n v="2.61986122558613E-2"/>
    <n v="-4.3111826559455002E-2"/>
    <n v="36.5229864192723"/>
    <n v="-1.6618156078445599E-2"/>
  </r>
  <r>
    <s v="Discovery Communications"/>
    <x v="34"/>
    <x v="6"/>
    <s v="General Cable"/>
    <n v="2.61411731636981E-2"/>
    <n v="1.6485844157858101E-2"/>
    <n v="72.041952210523803"/>
    <n v="3.1053292732641301E-2"/>
  </r>
  <r>
    <s v="AMC Networks"/>
    <x v="37"/>
    <x v="1"/>
    <s v="General Cable"/>
    <n v="2.5957757930504401E-2"/>
    <n v="4.1626172973205797E-2"/>
    <n v="31.568825727144301"/>
    <n v="-9.3135361564798999E-2"/>
  </r>
  <r>
    <s v="Crown Media Holdings"/>
    <x v="31"/>
    <x v="7"/>
    <s v="General Cable"/>
    <n v="2.58191005958191E-2"/>
    <n v="-8.3071393550529005E-2"/>
    <n v="68.479126019577194"/>
    <n v="2.2962483026358802E-3"/>
  </r>
  <r>
    <s v="Viacom Media Networks"/>
    <x v="33"/>
    <x v="6"/>
    <s v="Children"/>
    <n v="2.5765412519890101E-2"/>
    <n v="0.112834726519057"/>
    <n v="52.077905093945802"/>
    <n v="-2.3743923139615701E-2"/>
  </r>
  <r>
    <s v="Tribune Broadcasting"/>
    <x v="63"/>
    <x v="0"/>
    <s v="General Cable"/>
    <n v="2.56985774183861E-2"/>
    <n v="-5.0776039803658697E-2"/>
    <n v="36.998916537456701"/>
    <n v="-8.49697573050886E-2"/>
  </r>
  <r>
    <s v="Discovery Communications"/>
    <x v="35"/>
    <x v="1"/>
    <s v="General Cable"/>
    <n v="2.5669733105232E-2"/>
    <n v="-1.8510281299771399E-2"/>
    <n v="36.593169622168297"/>
    <n v="-2.5209214984142699E-2"/>
  </r>
  <r>
    <s v="Viacom Media Networks"/>
    <x v="29"/>
    <x v="5"/>
    <s v="General Cable"/>
    <n v="2.5521064479640702E-2"/>
    <n v="8.2131641363313607E-2"/>
    <n v="28.829249872425802"/>
    <n v="-6.3460407065968796E-2"/>
  </r>
  <r>
    <s v="NBCUniversal"/>
    <x v="23"/>
    <x v="5"/>
    <s v="General Cable"/>
    <n v="2.5470808289722299E-2"/>
    <n v="2.8661977887049099E-2"/>
    <n v="34.059051573430999"/>
    <n v="-3.5544451097047701E-2"/>
  </r>
  <r>
    <s v="A+E Networks"/>
    <x v="26"/>
    <x v="8"/>
    <s v="General Cable"/>
    <n v="2.5411092416171299E-2"/>
    <n v="5.0082814145620103E-2"/>
    <n v="36.165754971199497"/>
    <n v="-0.15875397139660899"/>
  </r>
  <r>
    <s v="Viacom Media Networks"/>
    <x v="51"/>
    <x v="5"/>
    <s v="Children"/>
    <n v="2.5199485369109698E-2"/>
    <n v="7.1887445302829894E-2"/>
    <n v="61.626831703114"/>
    <n v="9.9433441906018993E-2"/>
  </r>
  <r>
    <s v="Viacom Media Networks"/>
    <x v="18"/>
    <x v="3"/>
    <s v="General Cable"/>
    <n v="2.5154478447188301E-2"/>
    <n v="4.2396640688143902E-2"/>
    <n v="36.431457915570299"/>
    <n v="-0.26143238977303801"/>
  </r>
  <r>
    <s v="Warner Media"/>
    <x v="8"/>
    <x v="8"/>
    <s v="General Cable"/>
    <n v="2.51438126099656E-2"/>
    <n v="6.2817391376499596E-2"/>
    <n v="46.501168464973297"/>
    <n v="-1.64094296493184E-3"/>
  </r>
  <r>
    <s v="Discovery Communications"/>
    <x v="13"/>
    <x v="8"/>
    <s v="General Cable"/>
    <n v="2.50017409122145E-2"/>
    <n v="4.8324236831993002E-2"/>
    <n v="44.115546596546203"/>
    <n v="1.51900751470441E-2"/>
  </r>
  <r>
    <s v="The Walt Disney Company"/>
    <x v="30"/>
    <x v="6"/>
    <s v="General Cable"/>
    <n v="2.4983577578836701E-2"/>
    <n v="4.6038647761006404E-3"/>
    <n v="40.128699141923803"/>
    <n v="1.7093229274389801E-2"/>
  </r>
  <r>
    <s v="Discovery Communications"/>
    <x v="34"/>
    <x v="5"/>
    <s v="General Cable"/>
    <n v="2.4879125651345799E-2"/>
    <n v="2.5877629390835599E-2"/>
    <n v="50.637747618485498"/>
    <n v="0.127059079886848"/>
  </r>
  <r>
    <s v="Viacom Media Networks"/>
    <x v="19"/>
    <x v="6"/>
    <s v="General Cable"/>
    <n v="2.4868255690760201E-2"/>
    <n v="6.5022876590521902E-2"/>
    <n v="51.3617800294532"/>
    <n v="-0.11388426529073301"/>
  </r>
  <r>
    <s v="Viacom Media Networks"/>
    <x v="25"/>
    <x v="5"/>
    <s v="General Cable"/>
    <n v="2.48284661127532E-2"/>
    <n v="6.4963804512422105E-2"/>
    <n v="39.487169682003298"/>
    <n v="5.0916459572491801E-2"/>
  </r>
  <r>
    <s v="NBCUniversal"/>
    <x v="17"/>
    <x v="6"/>
    <s v="General Cable"/>
    <n v="2.47930308085153E-2"/>
    <n v="4.1403205038074202E-2"/>
    <n v="47.017655275655997"/>
    <n v="0.22983258728081299"/>
  </r>
  <r>
    <s v="Univision Communications"/>
    <x v="58"/>
    <x v="1"/>
    <s v="Spanish"/>
    <n v="2.4596457695104702E-2"/>
    <n v="5.7355026717709499E-2"/>
    <n v="125.812040232803"/>
    <n v="-0.13050787402500499"/>
  </r>
  <r>
    <s v="A+E Networks"/>
    <x v="26"/>
    <x v="4"/>
    <s v="General Cable"/>
    <n v="2.4549469801476001E-2"/>
    <n v="3.1545974840412098E-2"/>
    <n v="32.028270137177998"/>
    <n v="-6.81232140669778E-2"/>
  </r>
  <r>
    <s v="The Walt Disney Company"/>
    <x v="49"/>
    <x v="1"/>
    <s v="Children"/>
    <n v="2.4494966122898799E-2"/>
    <n v="-2.76487598090974E-4"/>
    <n v="52.851280039411797"/>
    <n v="5.0721273149340697E-2"/>
  </r>
  <r>
    <s v="Viacom Media Networks"/>
    <x v="33"/>
    <x v="7"/>
    <s v="Children"/>
    <n v="2.4389723884864899E-2"/>
    <n v="9.15369926497729E-2"/>
    <n v="47.178608299652801"/>
    <n v="2.34967414084843E-2"/>
  </r>
  <r>
    <s v="Viacom Media Networks"/>
    <x v="33"/>
    <x v="0"/>
    <s v="Children"/>
    <n v="2.4364206815160699E-2"/>
    <n v="0.102974348878887"/>
    <n v="30.758027144304201"/>
    <n v="0.13016884478520199"/>
  </r>
  <r>
    <s v="The Walt Disney Company"/>
    <x v="49"/>
    <x v="0"/>
    <s v="Children"/>
    <n v="2.4357301312550501E-2"/>
    <n v="1.10040168033162E-2"/>
    <n v="34.7808831585577"/>
    <n v="-4.05819699642593E-2"/>
  </r>
  <r>
    <s v="Discovery Communications"/>
    <x v="12"/>
    <x v="7"/>
    <s v="General Cable"/>
    <n v="2.4342524608782799E-2"/>
    <n v="1.56116087125761E-2"/>
    <n v="36.702860999076201"/>
    <n v="1.13810307026289E-2"/>
  </r>
  <r>
    <s v="Viacom Media Networks"/>
    <x v="25"/>
    <x v="2"/>
    <s v="General Cable"/>
    <n v="2.4320809413686601E-2"/>
    <n v="6.6773855804071497E-2"/>
    <n v="54.996138021135501"/>
    <n v="0.22570246271008601"/>
  </r>
  <r>
    <s v="Discovery Communications"/>
    <x v="34"/>
    <x v="4"/>
    <s v="General Cable"/>
    <n v="2.42771019580304E-2"/>
    <n v="2.28952158824253E-2"/>
    <n v="38.112281653141501"/>
    <n v="2.39080377751591E-2"/>
  </r>
  <r>
    <s v="Discovery Communications"/>
    <x v="4"/>
    <x v="5"/>
    <s v="General Cable"/>
    <n v="2.4207419378058401E-2"/>
    <n v="-1.55862190122421E-2"/>
    <n v="32.057132950320998"/>
    <n v="0.133382817259039"/>
  </r>
  <r>
    <s v="Warner Media"/>
    <x v="64"/>
    <x v="0"/>
    <s v="News"/>
    <n v="2.4171910769067498E-2"/>
    <n v="-1.0181245517207199E-2"/>
    <n v="34.305100145884303"/>
    <n v="7.4414799248216201E-2"/>
  </r>
  <r>
    <s v="Viacom Media Networks"/>
    <x v="33"/>
    <x v="3"/>
    <s v="Children"/>
    <n v="2.4154453968301199E-2"/>
    <n v="8.7015095111887802E-3"/>
    <n v="46.259807069353201"/>
    <n v="-3.4411748255074502E-2"/>
  </r>
  <r>
    <s v="Ion Media Networks"/>
    <x v="36"/>
    <x v="4"/>
    <s v="General Cable"/>
    <n v="2.4060916274322601E-2"/>
    <n v="-1.9061602696389499E-2"/>
    <n v="38.059684429872199"/>
    <n v="1.51499320291351E-2"/>
  </r>
  <r>
    <s v="A+E Networks"/>
    <x v="7"/>
    <x v="8"/>
    <s v="General Cable"/>
    <n v="2.3840722474700201E-2"/>
    <n v="4.1524077477446103E-2"/>
    <n v="43.472221971290203"/>
    <n v="6.6188029750552907E-2"/>
  </r>
  <r>
    <s v="A+E Networks"/>
    <x v="26"/>
    <x v="7"/>
    <s v="General Cable"/>
    <n v="2.3747351066198099E-2"/>
    <n v="4.26881878026735E-2"/>
    <n v="21.861444354395299"/>
    <n v="-0.21868931855259499"/>
  </r>
  <r>
    <s v="The Walt Disney Company"/>
    <x v="10"/>
    <x v="8"/>
    <s v="General Cable"/>
    <n v="2.3498062843686E-2"/>
    <n v="5.3579116188326899E-2"/>
    <n v="32.224809872526301"/>
    <n v="-6.2710799490799898E-2"/>
  </r>
  <r>
    <s v="Viacom Media Networks"/>
    <x v="51"/>
    <x v="4"/>
    <s v="Children"/>
    <n v="2.3449915188019799E-2"/>
    <n v="8.45851406267073E-2"/>
    <n v="36.575556999169997"/>
    <n v="3.7695779738574797E-2"/>
  </r>
  <r>
    <s v="NBCUniversal"/>
    <x v="23"/>
    <x v="4"/>
    <s v="General Cable"/>
    <n v="2.3440770423772399E-2"/>
    <n v="2.9702435263124698E-2"/>
    <n v="26.2"/>
    <n v="-0.249088316121891"/>
  </r>
  <r>
    <s v="NBCUniversal"/>
    <x v="47"/>
    <x v="1"/>
    <s v="General Cable"/>
    <n v="2.34361280369648E-2"/>
    <n v="2.5929096724252101E-2"/>
    <n v="49.989497574627698"/>
    <n v="-7.0101359044129494E-2"/>
  </r>
  <r>
    <s v="Viacom Media Networks"/>
    <x v="48"/>
    <x v="6"/>
    <s v="General Cable"/>
    <n v="2.3272131030389401E-2"/>
    <n v="4.0329956009277801E-2"/>
    <n v="40.999602884020703"/>
    <n v="-7.8064664060256597E-2"/>
  </r>
  <r>
    <s v="Discovery Communications"/>
    <x v="50"/>
    <x v="1"/>
    <s v="General Cable"/>
    <n v="2.32532998860542E-2"/>
    <n v="-2.5903435346353899E-2"/>
    <n v="38.307280135041303"/>
    <n v="4.8992665868155698E-2"/>
  </r>
  <r>
    <s v="NBCUniversal"/>
    <x v="28"/>
    <x v="5"/>
    <s v="News"/>
    <n v="2.31157314420979E-2"/>
    <n v="-0.105188338849597"/>
    <n v="36.920164459850199"/>
    <n v="0.159273464733662"/>
  </r>
  <r>
    <s v="Univision Communications"/>
    <x v="58"/>
    <x v="2"/>
    <s v="Spanish"/>
    <n v="2.3043976331849601E-2"/>
    <n v="5.8969743800725401E-2"/>
    <n v="153.10009681080601"/>
    <n v="0.14815465261007399"/>
  </r>
  <r>
    <s v="CBS Corporation"/>
    <x v="2"/>
    <x v="8"/>
    <s v="Network (National)"/>
    <n v="2.3013572127277001E-2"/>
    <n v="-2.1768613722335701E-2"/>
    <n v="28.119573921475801"/>
    <n v="5.3710419676965E-2"/>
  </r>
  <r>
    <s v="The Walt Disney Company"/>
    <x v="53"/>
    <x v="1"/>
    <s v="Children"/>
    <n v="2.2959333468785401E-2"/>
    <n v="0.15374957483761201"/>
    <n v="50.512428189996697"/>
    <n v="6.4327484553075697E-3"/>
  </r>
  <r>
    <s v="Viacom Media Networks"/>
    <x v="51"/>
    <x v="8"/>
    <s v="Children"/>
    <n v="2.29543091838161E-2"/>
    <n v="5.77051747664706E-2"/>
    <n v="91.426012787494699"/>
    <n v="9.7992235143350408E-3"/>
  </r>
  <r>
    <s v="A+E Networks"/>
    <x v="9"/>
    <x v="3"/>
    <s v="General Cable"/>
    <n v="2.2877948164916999E-2"/>
    <n v="-2.3234964594602999E-2"/>
    <n v="37.891486700881501"/>
    <n v="8.4848732459354897E-2"/>
  </r>
  <r>
    <s v="The Walt Disney Company"/>
    <x v="53"/>
    <x v="0"/>
    <s v="Children"/>
    <n v="2.2811635187951498E-2"/>
    <n v="0.143406884857467"/>
    <n v="36.825128848170003"/>
    <n v="-8.4139568626056593E-2"/>
  </r>
  <r>
    <s v="Viacom Media Networks"/>
    <x v="25"/>
    <x v="6"/>
    <s v="General Cable"/>
    <n v="2.2773039091741699E-2"/>
    <n v="7.1209355098111202E-2"/>
    <n v="43.465627987211498"/>
    <n v="-0.12448466999654199"/>
  </r>
  <r>
    <s v="Viacom Media Networks"/>
    <x v="65"/>
    <x v="2"/>
    <s v="Children"/>
    <n v="2.2716637307480001E-2"/>
    <n v="1.1526483078611101E-2"/>
    <n v="60.015107016518797"/>
    <n v="-3.18106943627239E-2"/>
  </r>
  <r>
    <s v="Warner Media"/>
    <x v="38"/>
    <x v="1"/>
    <s v="General Cable"/>
    <n v="2.2686666234217698E-2"/>
    <n v="8.7437069188300104E-2"/>
    <n v="26.7468653314818"/>
    <n v="-0.19987262295036301"/>
  </r>
  <r>
    <s v="NBCUniversal"/>
    <x v="66"/>
    <x v="0"/>
    <s v="General Cable"/>
    <n v="2.26593229539514E-2"/>
    <n v="-5.5583747778392499E-2"/>
    <n v="40.034694223946197"/>
    <n v="0.15527651482596799"/>
  </r>
  <r>
    <s v="NBCUniversal"/>
    <x v="21"/>
    <x v="4"/>
    <s v="General Cable"/>
    <n v="2.2621341536199598E-2"/>
    <n v="6.6940433598514801E-2"/>
    <n v="24.389719042983799"/>
    <n v="-9.5933093564208302E-2"/>
  </r>
  <r>
    <s v="Viacom Media Networks"/>
    <x v="32"/>
    <x v="5"/>
    <s v="General Cable"/>
    <n v="2.2559869484817401E-2"/>
    <n v="9.0811038313954207E-2"/>
    <n v="40.881915472858701"/>
    <n v="7.3665335301758804E-3"/>
  </r>
  <r>
    <s v="NBCUniversal"/>
    <x v="47"/>
    <x v="2"/>
    <s v="General Cable"/>
    <n v="2.2514625639284799E-2"/>
    <n v="-3.7061405313820999E-3"/>
    <n v="56.551319302802"/>
    <n v="-7.6239291644739901E-2"/>
  </r>
  <r>
    <s v="Discovery Communications"/>
    <x v="35"/>
    <x v="6"/>
    <s v="General Cable"/>
    <n v="2.25036724958689E-2"/>
    <n v="-2.7960641999678099E-2"/>
    <n v="46.185280155573501"/>
    <n v="1.39089697103922E-2"/>
  </r>
  <r>
    <s v="Discovery Communications"/>
    <x v="35"/>
    <x v="2"/>
    <s v="General Cable"/>
    <n v="2.24881486792682E-2"/>
    <n v="7.3132564851687201E-3"/>
    <n v="49.789648673766997"/>
    <n v="5.4061962962276798E-2"/>
  </r>
  <r>
    <s v="A+E Networks"/>
    <x v="7"/>
    <x v="3"/>
    <s v="General Cable"/>
    <n v="2.2395016127951702E-2"/>
    <n v="2.6228815132414301E-2"/>
    <n v="38.458798295511698"/>
    <n v="-0.106721399885484"/>
  </r>
  <r>
    <s v="Discovery Communications"/>
    <x v="43"/>
    <x v="6"/>
    <s v="General Cable"/>
    <n v="2.2388973610987201E-2"/>
    <n v="1.0964137465722499E-2"/>
    <n v="50.435140702769303"/>
    <n v="-5.0334162959279803E-2"/>
  </r>
  <r>
    <s v="Discovery Communications"/>
    <x v="11"/>
    <x v="8"/>
    <s v="General Cable"/>
    <n v="2.2325463366583899E-2"/>
    <n v="-1.7048688294183101E-3"/>
    <n v="43.463387506825001"/>
    <n v="-2.1652389558323298E-2"/>
  </r>
  <r>
    <s v="The Walt Disney Company"/>
    <x v="53"/>
    <x v="3"/>
    <s v="Children"/>
    <n v="2.2297285106674E-2"/>
    <n v="3.87471100338573E-2"/>
    <n v="44.788474208159499"/>
    <n v="-2.1858274602831899E-2"/>
  </r>
  <r>
    <s v="Viacom Media Networks"/>
    <x v="32"/>
    <x v="2"/>
    <s v="General Cable"/>
    <n v="2.22390870071437E-2"/>
    <n v="7.9286259718861496E-2"/>
    <n v="66.687880575783495"/>
    <n v="7.1654655770016701E-2"/>
  </r>
  <r>
    <s v="Discovery Communications"/>
    <x v="13"/>
    <x v="3"/>
    <s v="General Cable"/>
    <n v="2.22001840214879E-2"/>
    <n v="1.4864556415613401E-4"/>
    <n v="16.954512681849501"/>
    <n v="9.1862055317774895E-3"/>
  </r>
  <r>
    <s v="NBCUniversal"/>
    <x v="17"/>
    <x v="2"/>
    <s v="General Cable"/>
    <n v="2.2122281635691101E-2"/>
    <n v="1.66229336325791E-2"/>
    <n v="56.662445870714798"/>
    <n v="-5.3780686642741403E-2"/>
  </r>
  <r>
    <s v="Viacom Media Networks"/>
    <x v="19"/>
    <x v="7"/>
    <s v="General Cable"/>
    <n v="2.20855303216041E-2"/>
    <n v="6.7523202720611297E-2"/>
    <n v="31.0917052958123"/>
    <n v="-0.101792799897456"/>
  </r>
  <r>
    <s v="Crown Media Holdings"/>
    <x v="31"/>
    <x v="5"/>
    <s v="General Cable"/>
    <n v="2.2045736061539201E-2"/>
    <n v="-5.1527447375018402E-2"/>
    <n v="54.085523396453802"/>
    <n v="3.0791521981164999E-2"/>
  </r>
  <r>
    <s v="The Walt Disney Company"/>
    <x v="55"/>
    <x v="1"/>
    <s v="General Cable"/>
    <n v="2.20078405886956E-2"/>
    <n v="1.9296324208263101E-2"/>
    <n v="36.843618208033199"/>
    <n v="5.1967081625391598E-4"/>
  </r>
  <r>
    <s v="Crown Media Holdings"/>
    <x v="67"/>
    <x v="0"/>
    <s v="General Cable"/>
    <n v="2.1993968565115599E-2"/>
    <n v="-0.150476457221833"/>
    <n v="63.690417568143999"/>
    <n v="-4.1223909812851303E-2"/>
  </r>
  <r>
    <s v="NBCUniversal"/>
    <x v="23"/>
    <x v="3"/>
    <s v="General Cable"/>
    <n v="2.1916160626171001E-2"/>
    <n v="-1.6706553927161701E-2"/>
    <n v="53.764197907922998"/>
    <n v="6.2871005852171702E-2"/>
  </r>
  <r>
    <s v="Ion Media Networks"/>
    <x v="36"/>
    <x v="5"/>
    <s v="General Cable"/>
    <n v="2.1840599607080499E-2"/>
    <n v="-8.9270173483548907E-3"/>
    <n v="48.456629098174503"/>
    <n v="-0.115534778157118"/>
  </r>
  <r>
    <s v="Discovery Communications"/>
    <x v="43"/>
    <x v="2"/>
    <s v="General Cable"/>
    <n v="2.1792378962269501E-2"/>
    <n v="-2.9931642571853101E-2"/>
    <n v="49.846107208241698"/>
    <n v="9.2771154497461698E-3"/>
  </r>
  <r>
    <s v="NBCUniversal"/>
    <x v="23"/>
    <x v="8"/>
    <s v="General Cable"/>
    <n v="2.1561302428522298E-2"/>
    <n v="1.5295509228730599E-2"/>
    <n v="63.619468775406702"/>
    <n v="-1.6316086352437399E-2"/>
  </r>
  <r>
    <s v="Warner Media"/>
    <x v="64"/>
    <x v="2"/>
    <s v="News"/>
    <n v="2.1466310761356501E-2"/>
    <n v="-2.9543005848842702E-2"/>
    <n v="35.992974547722802"/>
    <n v="-4.8756352810420699E-2"/>
  </r>
  <r>
    <s v="Discovery Communications"/>
    <x v="34"/>
    <x v="7"/>
    <s v="General Cable"/>
    <n v="2.1443601085006401E-2"/>
    <n v="2.7115901093749399E-3"/>
    <n v="64.200395740973306"/>
    <n v="-6.9066091696024901E-2"/>
  </r>
  <r>
    <s v="Discovery Communications"/>
    <x v="11"/>
    <x v="7"/>
    <s v="General Cable"/>
    <n v="2.1440261238551701E-2"/>
    <n v="1.2075916074913101E-2"/>
    <n v="39.656030763926701"/>
    <n v="-8.4575728424639604E-2"/>
  </r>
  <r>
    <s v="NBCUniversal"/>
    <x v="47"/>
    <x v="6"/>
    <s v="General Cable"/>
    <n v="2.1384642632363199E-2"/>
    <n v="1.36169028716833E-2"/>
    <n v="47.540713921418799"/>
    <n v="-4.2023369827993803E-2"/>
  </r>
  <r>
    <s v="Discovery Communications"/>
    <x v="34"/>
    <x v="8"/>
    <s v="General Cable"/>
    <n v="2.13256603639271E-2"/>
    <n v="2.2264429097735499E-2"/>
    <n v="76.804307832591704"/>
    <n v="6.9263757684746097E-3"/>
  </r>
  <r>
    <s v="Warner Media"/>
    <x v="68"/>
    <x v="2"/>
    <s v="Children"/>
    <n v="2.1148101991985298E-2"/>
    <n v="0.12238754265933"/>
    <n v="58.178786048044202"/>
    <n v="9.7866781055668595E-2"/>
  </r>
  <r>
    <s v="Viacom Media Networks"/>
    <x v="65"/>
    <x v="0"/>
    <s v="Children"/>
    <n v="2.1095303519684399E-2"/>
    <n v="3.9975786137978003E-2"/>
    <n v="42.197084347496002"/>
    <n v="2.0872676532653602E-2"/>
  </r>
  <r>
    <s v="Warner Media"/>
    <x v="59"/>
    <x v="4"/>
    <s v="General Cable"/>
    <n v="2.1079647575702298E-2"/>
    <n v="3.23445134133395E-2"/>
    <n v="35.763079993049303"/>
    <n v="2.6201669220796399E-2"/>
  </r>
  <r>
    <s v="NBCUniversal"/>
    <x v="28"/>
    <x v="8"/>
    <s v="News"/>
    <n v="2.0796649433112602E-2"/>
    <n v="-7.7246431753843298E-2"/>
    <n v="48.622694110168197"/>
    <n v="5.0254538221441297E-3"/>
  </r>
  <r>
    <s v="Viacom Media Networks"/>
    <x v="29"/>
    <x v="7"/>
    <s v="General Cable"/>
    <n v="2.0740472742923E-2"/>
    <n v="5.6272399255473497E-2"/>
    <n v="47.4790521497047"/>
    <n v="4.9964643629619498E-2"/>
  </r>
  <r>
    <s v="Discovery Communications"/>
    <x v="35"/>
    <x v="7"/>
    <s v="General Cable"/>
    <n v="2.0736986909111101E-2"/>
    <n v="1.42280774278728E-2"/>
    <n v="45.560397284816702"/>
    <n v="5.1080880609473203E-2"/>
  </r>
  <r>
    <s v="Discovery Communications"/>
    <x v="69"/>
    <x v="0"/>
    <s v="General Cable"/>
    <n v="2.06830304173477E-2"/>
    <n v="4.1623196259009898E-2"/>
    <n v="27.889972167284501"/>
    <n v="2.4979111706872701E-2"/>
  </r>
  <r>
    <s v="A+E Networks"/>
    <x v="70"/>
    <x v="0"/>
    <s v="General Cable"/>
    <n v="2.0652244516219598E-2"/>
    <n v="6.3112984828919E-2"/>
    <n v="31.078594434687499"/>
    <n v="2.84715894656286E-2"/>
  </r>
  <r>
    <s v="Discovery Communications"/>
    <x v="43"/>
    <x v="1"/>
    <s v="General Cable"/>
    <n v="2.06252806299622E-2"/>
    <n v="-1.01078201060432E-2"/>
    <n v="39.736639035794298"/>
    <n v="-2.44331563828574E-2"/>
  </r>
  <r>
    <s v="Viacom Media Networks"/>
    <x v="65"/>
    <x v="1"/>
    <s v="Children"/>
    <n v="2.0595044217102999E-2"/>
    <n v="7.4638183175617101E-3"/>
    <n v="53.313018717373801"/>
    <n v="5.7181961421242301E-2"/>
  </r>
  <r>
    <s v="Viacom Media Networks"/>
    <x v="18"/>
    <x v="8"/>
    <s v="General Cable"/>
    <n v="2.0564720423663099E-2"/>
    <n v="6.3819498347625403E-2"/>
    <n v="52.544906620745301"/>
    <n v="7.5757963126947894E-2"/>
  </r>
  <r>
    <s v="Ion Media Networks"/>
    <x v="36"/>
    <x v="7"/>
    <s v="General Cable"/>
    <n v="2.0542799955118499E-2"/>
    <n v="-1.7752851902008801E-2"/>
    <n v="42.468636530958698"/>
    <n v="-0.111471523227043"/>
  </r>
  <r>
    <s v="The Walt Disney Company"/>
    <x v="30"/>
    <x v="4"/>
    <s v="General Cable"/>
    <n v="2.04723446116583E-2"/>
    <n v="4.9218530530355997E-3"/>
    <n v="24.271216908964501"/>
    <n v="-1.42878358572439E-2"/>
  </r>
  <r>
    <s v="Viacom Media Networks"/>
    <x v="18"/>
    <x v="6"/>
    <s v="General Cable"/>
    <n v="2.0144116594092699E-2"/>
    <n v="5.5374303875528302E-2"/>
    <n v="39.9420554626655"/>
    <n v="-0.244406376531006"/>
  </r>
  <r>
    <s v="Discovery Communications"/>
    <x v="12"/>
    <x v="3"/>
    <s v="General Cable"/>
    <n v="1.9929108460206402E-2"/>
    <n v="4.6974056947289698E-2"/>
    <n v="37.4856518456968"/>
    <n v="2.0618438909485101E-2"/>
  </r>
  <r>
    <s v="A+E Networks"/>
    <x v="71"/>
    <x v="0"/>
    <s v="General Cable"/>
    <n v="1.98692775296869E-2"/>
    <n v="9.2394846673742002E-3"/>
    <n v="32.799564655466803"/>
    <n v="-1.7805786956907401E-2"/>
  </r>
  <r>
    <s v="AMC Networks"/>
    <x v="37"/>
    <x v="5"/>
    <s v="General Cable"/>
    <n v="1.9863038664021698E-2"/>
    <n v="5.0380641224059199E-2"/>
    <n v="33.0362046910967"/>
    <n v="4.58675575822746E-2"/>
  </r>
  <r>
    <s v="Viacom Media Networks"/>
    <x v="18"/>
    <x v="5"/>
    <s v="General Cable"/>
    <n v="1.98621640054885E-2"/>
    <n v="5.7489918045715203E-2"/>
    <n v="43.1"/>
    <n v="2.13051691029357E-2"/>
  </r>
  <r>
    <s v="AMC Networks"/>
    <x v="37"/>
    <x v="4"/>
    <s v="General Cable"/>
    <n v="1.9823059246538401E-2"/>
    <n v="4.1219244248116099E-2"/>
    <n v="28.529004184350001"/>
    <n v="6.1979413263464997E-2"/>
  </r>
  <r>
    <s v="Crown Media Holdings"/>
    <x v="31"/>
    <x v="4"/>
    <s v="General Cable"/>
    <n v="1.9763096516919602E-2"/>
    <n v="-5.20631877432432E-2"/>
    <n v="39.3775766327905"/>
    <n v="-1.1631333018029801E-2"/>
  </r>
  <r>
    <s v="NBCUniversal"/>
    <x v="21"/>
    <x v="5"/>
    <s v="General Cable"/>
    <n v="1.9755269018982599E-2"/>
    <n v="5.0146454857645899E-2"/>
    <n v="28.1866561461168"/>
    <n v="1.47399089491597E-2"/>
  </r>
  <r>
    <s v="Discovery Communications"/>
    <x v="44"/>
    <x v="1"/>
    <s v="General Cable"/>
    <n v="1.9660865201073598E-2"/>
    <n v="2.7593805277738501E-2"/>
    <n v="48.174099906735698"/>
    <n v="1.94387876449141E-2"/>
  </r>
  <r>
    <s v="NBCUniversal"/>
    <x v="72"/>
    <x v="2"/>
    <s v="News"/>
    <n v="1.94520780270366E-2"/>
    <n v="-0.12569165393454201"/>
    <n v="33.2112972915575"/>
    <n v="-4.4514289050306402E-3"/>
  </r>
  <r>
    <s v="The Walt Disney Company"/>
    <x v="49"/>
    <x v="7"/>
    <s v="Children"/>
    <n v="1.9399810263541001E-2"/>
    <n v="-4.66796431432731E-3"/>
    <n v="41.373047623588697"/>
    <n v="-5.0902983183520399E-2"/>
  </r>
  <r>
    <s v="The Walt Disney Company"/>
    <x v="20"/>
    <x v="4"/>
    <s v="General Cable"/>
    <n v="1.9355714506157799E-2"/>
    <n v="7.8773936938948602E-2"/>
    <n v="28.3683159510637"/>
    <n v="-0.179161742787913"/>
  </r>
  <r>
    <s v="Discovery Communications"/>
    <x v="34"/>
    <x v="3"/>
    <s v="General Cable"/>
    <n v="1.9351146394348401E-2"/>
    <n v="1.61366962421363E-2"/>
    <n v="68.944639194800303"/>
    <n v="2.45085290257086E-3"/>
  </r>
  <r>
    <s v="The Walt Disney Company"/>
    <x v="30"/>
    <x v="5"/>
    <s v="General Cable"/>
    <n v="1.93182058354576E-2"/>
    <n v="2.5232542581661199E-2"/>
    <n v="29.797634416836299"/>
    <n v="-7.7056116630598206E-2"/>
  </r>
  <r>
    <s v="NBCUniversal"/>
    <x v="73"/>
    <x v="0"/>
    <s v="Sports"/>
    <n v="1.9277782625144301E-2"/>
    <n v="-3.7856090593831201E-2"/>
    <n v="10.8250751334127"/>
    <n v="-0.62123576401990599"/>
  </r>
  <r>
    <s v="Viacom Media Networks"/>
    <x v="18"/>
    <x v="4"/>
    <s v="General Cable"/>
    <n v="1.9255362778574599E-2"/>
    <n v="7.3628038353686504E-2"/>
    <n v="28.078990129730499"/>
    <n v="-4.3770644843795399E-2"/>
  </r>
  <r>
    <s v="Discovery Communications"/>
    <x v="44"/>
    <x v="2"/>
    <s v="General Cable"/>
    <n v="1.9187374357221301E-2"/>
    <n v="1.16204172553522E-2"/>
    <n v="54.154425745384202"/>
    <n v="-9.0013727750363703E-2"/>
  </r>
  <r>
    <s v="NBCUniversal"/>
    <x v="72"/>
    <x v="0"/>
    <s v="News"/>
    <n v="1.9186798312005E-2"/>
    <n v="-8.0383401043882294E-2"/>
    <n v="25.4567778357737"/>
    <n v="-7.8967134597800206E-2"/>
  </r>
  <r>
    <s v="The Walt Disney Company"/>
    <x v="42"/>
    <x v="6"/>
    <s v="General Cable"/>
    <n v="1.9179850433473099E-2"/>
    <n v="5.1538800331607501E-2"/>
    <n v="40.667868537466497"/>
    <n v="0.13874771383633"/>
  </r>
  <r>
    <s v="AMC Networks"/>
    <x v="15"/>
    <x v="8"/>
    <s v="General Cable"/>
    <n v="1.9117545847436399E-2"/>
    <n v="2.24200302282937E-2"/>
    <n v="35.3937498381"/>
    <n v="3.8141626277839999E-2"/>
  </r>
  <r>
    <s v="Warner Media"/>
    <x v="38"/>
    <x v="4"/>
    <s v="General Cable"/>
    <n v="1.9101527463963298E-2"/>
    <n v="9.9504730465362803E-2"/>
    <n v="19.671372330758199"/>
    <n v="-0.19947594587456299"/>
  </r>
  <r>
    <s v="Discovery Communications"/>
    <x v="50"/>
    <x v="6"/>
    <s v="General Cable"/>
    <n v="1.9098126829355098E-2"/>
    <n v="-8.4905736377696994E-3"/>
    <n v="44.482337248688999"/>
    <n v="-6.1946902654868997E-2"/>
  </r>
  <r>
    <s v="Discovery Communications"/>
    <x v="50"/>
    <x v="2"/>
    <s v="General Cable"/>
    <n v="1.90208779696407E-2"/>
    <n v="-3.5111141339134302E-2"/>
    <n v="53.085495802791002"/>
    <n v="-9.73017980495888E-2"/>
  </r>
  <r>
    <s v="NBCUniversal"/>
    <x v="46"/>
    <x v="2"/>
    <s v="News"/>
    <n v="1.90076799987915E-2"/>
    <n v="-9.86788939862005E-2"/>
    <n v="84.371775553995704"/>
    <n v="0.31918971429898402"/>
  </r>
  <r>
    <s v="Viacom Media Networks"/>
    <x v="41"/>
    <x v="1"/>
    <s v="General Cable"/>
    <n v="1.8867999098723099E-2"/>
    <n v="-0.12584741573428901"/>
    <n v="47.618484563574803"/>
    <n v="8.71099614552584E-3"/>
  </r>
  <r>
    <s v="A+E Networks"/>
    <x v="57"/>
    <x v="6"/>
    <s v="General Cable"/>
    <n v="1.8670254504234499E-2"/>
    <n v="-6.8167751422989198E-3"/>
    <n v="88.693297007511504"/>
    <n v="4.93202188598207E-2"/>
  </r>
  <r>
    <s v="Warner Media"/>
    <x v="38"/>
    <x v="2"/>
    <s v="General Cable"/>
    <n v="1.8545158463145701E-2"/>
    <n v="7.1294068941024899E-2"/>
    <n v="40.596665195015497"/>
    <n v="-3.5009095231471297E-2"/>
  </r>
  <r>
    <s v="Viacom Media Networks"/>
    <x v="29"/>
    <x v="2"/>
    <s v="General Cable"/>
    <n v="1.8500720103323501E-2"/>
    <n v="4.1145284735802597E-2"/>
    <n v="59.016281837297001"/>
    <n v="8.1554836471642397E-2"/>
  </r>
  <r>
    <s v="Viacom Media Networks"/>
    <x v="48"/>
    <x v="1"/>
    <s v="General Cable"/>
    <n v="1.8490383050252399E-2"/>
    <n v="-1.3663871617869501E-3"/>
    <n v="56.824429043812302"/>
    <n v="0.51601423487544795"/>
  </r>
  <r>
    <s v="AMC Networks"/>
    <x v="37"/>
    <x v="2"/>
    <s v="General Cable"/>
    <n v="1.84518571137311E-2"/>
    <n v="2.86287317021247E-2"/>
    <n v="40.904913800933997"/>
    <n v="3.3774325563574098E-5"/>
  </r>
  <r>
    <s v="The Walt Disney Company"/>
    <x v="30"/>
    <x v="3"/>
    <s v="General Cable"/>
    <n v="1.8311332197459201E-2"/>
    <n v="1.93404128668766E-2"/>
    <n v="17.241310569850999"/>
    <n v="3.54112686560085E-2"/>
  </r>
  <r>
    <s v="Tribune Broadcasting"/>
    <x v="63"/>
    <x v="1"/>
    <s v="General Cable"/>
    <n v="1.8272929577474499E-2"/>
    <n v="-8.4811902445483894E-2"/>
    <n v="46.786342312315199"/>
    <n v="2.3627533948584099E-2"/>
  </r>
  <r>
    <s v="A+E Networks"/>
    <x v="57"/>
    <x v="2"/>
    <s v="General Cable"/>
    <n v="1.8185319093332E-2"/>
    <n v="-1.7010371552167301E-2"/>
    <n v="85.485072634172795"/>
    <n v="9.6299294928039098E-2"/>
  </r>
  <r>
    <s v="The Walt Disney Company"/>
    <x v="14"/>
    <x v="8"/>
    <s v="Sports"/>
    <n v="1.8131868792672898E-2"/>
    <n v="7.1942774764116896E-2"/>
    <n v="37.545236908605801"/>
    <n v="-4.16451968466683E-2"/>
  </r>
  <r>
    <s v="A+E Networks"/>
    <x v="57"/>
    <x v="4"/>
    <s v="General Cable"/>
    <n v="1.8068534077248202E-2"/>
    <n v="2.5568503922976599E-4"/>
    <n v="45.435044114800696"/>
    <n v="-0.17398574402547601"/>
  </r>
  <r>
    <s v="NBCUniversal"/>
    <x v="22"/>
    <x v="8"/>
    <s v="General Cable"/>
    <n v="1.80090779809082E-2"/>
    <n v="2.9477010137581399E-2"/>
    <n v="39.434883266686498"/>
    <n v="-0.110251010116611"/>
  </r>
  <r>
    <s v="NBCUniversal"/>
    <x v="66"/>
    <x v="2"/>
    <s v="General Cable"/>
    <n v="1.7988134019968099E-2"/>
    <n v="-7.2295370697603806E-2"/>
    <n v="37.752274609042203"/>
    <n v="-0.106865667930302"/>
  </r>
  <r>
    <s v="Viacom Media Networks"/>
    <x v="25"/>
    <x v="8"/>
    <s v="General Cable"/>
    <n v="1.79811940246014E-2"/>
    <n v="7.0691517722027905E-2"/>
    <n v="66.331805026080005"/>
    <n v="0.22538731058540101"/>
  </r>
  <r>
    <s v="Warner Media"/>
    <x v="68"/>
    <x v="1"/>
    <s v="Children"/>
    <n v="1.79749321078818E-2"/>
    <n v="0.124264268101793"/>
    <n v="38.544433707330697"/>
    <n v="-5.5107687951579297E-2"/>
  </r>
  <r>
    <s v="AMC Networks"/>
    <x v="37"/>
    <x v="6"/>
    <s v="General Cable"/>
    <n v="1.7948360084514701E-2"/>
    <n v="4.5073764664932098E-2"/>
    <n v="39.5445282059192"/>
    <n v="2.61646837285801E-2"/>
  </r>
  <r>
    <s v="Discovery Communications"/>
    <x v="56"/>
    <x v="1"/>
    <s v="General Cable"/>
    <n v="1.79446866260933E-2"/>
    <n v="-3.0226759999098601E-2"/>
    <n v="35.157927741315"/>
    <n v="0.102834509930261"/>
  </r>
  <r>
    <s v="The Walt Disney Company"/>
    <x v="49"/>
    <x v="3"/>
    <s v="Children"/>
    <n v="1.7862304463386099E-2"/>
    <n v="-1.90575740186174E-2"/>
    <n v="51.1870314278788"/>
    <n v="9.3446636467008501E-2"/>
  </r>
  <r>
    <s v="AMC Networks"/>
    <x v="15"/>
    <x v="3"/>
    <s v="General Cable"/>
    <n v="1.7835728293718201E-2"/>
    <n v="3.8860801189454099E-2"/>
    <n v="34.6706973529447"/>
    <n v="7.7641107321683098E-2"/>
  </r>
  <r>
    <s v="Crown Media Holdings"/>
    <x v="31"/>
    <x v="8"/>
    <s v="General Cable"/>
    <n v="1.7829618669104399E-2"/>
    <n v="-5.9794110203448901E-2"/>
    <n v="74.234319217486501"/>
    <n v="3.9104751413147398E-2"/>
  </r>
  <r>
    <s v="National Football League"/>
    <x v="74"/>
    <x v="0"/>
    <s v="Sports"/>
    <n v="1.77543365668082E-2"/>
    <n v="6.5256500733320094E-2"/>
    <n v="26.661317970974"/>
    <n v="-6.9280778328036599E-2"/>
  </r>
  <r>
    <s v="The Walt Disney Company"/>
    <x v="49"/>
    <x v="6"/>
    <s v="Children"/>
    <n v="1.7709887286193299E-2"/>
    <n v="6.1777487643852004E-3"/>
    <n v="47.918016640545702"/>
    <n v="6.0137894542469497E-2"/>
  </r>
  <r>
    <s v="NBCUniversal"/>
    <x v="72"/>
    <x v="3"/>
    <s v="News"/>
    <n v="1.76665273836954E-2"/>
    <n v="-0.13638367550105199"/>
    <n v="33.975685585493302"/>
    <n v="-7.7617625433192797E-2"/>
  </r>
  <r>
    <s v="Discovery Communications"/>
    <x v="61"/>
    <x v="1"/>
    <s v="General Cable"/>
    <n v="1.7472600451251999E-2"/>
    <n v="5.9105743399609702E-2"/>
    <n v="32.8072047238512"/>
    <n v="5.3383155923124301E-2"/>
  </r>
  <r>
    <s v="Discovery Communications"/>
    <x v="11"/>
    <x v="3"/>
    <s v="General Cable"/>
    <n v="1.7466043559073701E-2"/>
    <n v="1.4623306829275999E-2"/>
    <n v="42.262440210776802"/>
    <n v="0.100891418772259"/>
  </r>
  <r>
    <s v="Fox Entertainment Group"/>
    <x v="3"/>
    <x v="8"/>
    <s v="Network (National)"/>
    <n v="1.7438555108910601E-2"/>
    <n v="6.6820126208922095E-2"/>
    <n v="26.253234799572201"/>
    <n v="0.26430126021745298"/>
  </r>
  <r>
    <s v="Warner Media"/>
    <x v="38"/>
    <x v="6"/>
    <s v="General Cable"/>
    <n v="1.7420894495952001E-2"/>
    <n v="8.6602518478845203E-2"/>
    <n v="40.464598043362798"/>
    <n v="0.18450372283495201"/>
  </r>
  <r>
    <s v="Discovery Communications"/>
    <x v="35"/>
    <x v="4"/>
    <s v="General Cable"/>
    <n v="1.74136476186731E-2"/>
    <n v="-2.3237170174078801E-2"/>
    <n v="29.2594123865242"/>
    <n v="9.9764675318771395E-2"/>
  </r>
  <r>
    <s v="The Walt Disney Company"/>
    <x v="30"/>
    <x v="7"/>
    <s v="General Cable"/>
    <n v="1.7397224456398901E-2"/>
    <n v="1.9274968310567801E-2"/>
    <n v="25.7618501569915"/>
    <n v="3.0163314718319699E-2"/>
  </r>
  <r>
    <s v="Urban One"/>
    <x v="75"/>
    <x v="0"/>
    <s v="General Cable"/>
    <n v="1.73853544941691E-2"/>
    <n v="9.2644430698237495E-2"/>
    <n v="42.762419840434198"/>
    <n v="-5.7032992260620897E-2"/>
  </r>
  <r>
    <s v="Hubbard Broadcasting"/>
    <x v="76"/>
    <x v="0"/>
    <s v="General Cable"/>
    <n v="1.7367057494737999E-2"/>
    <n v="2.1921716940328299E-2"/>
    <n v="34.200000000000003"/>
    <n v="1.8312088241882699E-3"/>
  </r>
  <r>
    <s v="AMC Networks"/>
    <x v="39"/>
    <x v="1"/>
    <s v="General Cable"/>
    <n v="1.73119981380132E-2"/>
    <n v="-1.56220366926234E-2"/>
    <n v="49.009834486462701"/>
    <n v="0.110399997258529"/>
  </r>
  <r>
    <s v="NBCUniversal"/>
    <x v="21"/>
    <x v="7"/>
    <s v="General Cable"/>
    <n v="1.71463337820352E-2"/>
    <n v="4.33500916620774E-2"/>
    <n v="28.776982471809301"/>
    <n v="-0.23299528773936201"/>
  </r>
  <r>
    <s v="Fox Entertainment Group"/>
    <x v="77"/>
    <x v="0"/>
    <s v="Sports"/>
    <n v="1.71343903150139E-2"/>
    <n v="1.31503062466647E-2"/>
    <n v="28.568243126129701"/>
    <n v="8.1764158794429997E-2"/>
  </r>
  <r>
    <s v="Viacom Media Networks"/>
    <x v="32"/>
    <x v="6"/>
    <s v="General Cable"/>
    <n v="1.7078642723662101E-2"/>
    <n v="8.7439934290426E-2"/>
    <n v="51.728090717629499"/>
    <n v="-4.7071091134436603E-2"/>
  </r>
  <r>
    <s v="A+E Networks"/>
    <x v="57"/>
    <x v="1"/>
    <s v="General Cable"/>
    <n v="1.70576268921467E-2"/>
    <n v="-1.0430841267697499E-2"/>
    <n v="73.556934868018004"/>
    <n v="0.15969006688411999"/>
  </r>
  <r>
    <s v="The Walt Disney Company"/>
    <x v="27"/>
    <x v="2"/>
    <s v="Sports"/>
    <n v="1.6918510940011299E-2"/>
    <n v="5.47410910569604E-2"/>
    <n v="28.251149357393501"/>
    <n v="-0.11395214613530399"/>
  </r>
  <r>
    <s v="NBCUniversal"/>
    <x v="22"/>
    <x v="7"/>
    <s v="General Cable"/>
    <n v="1.6918325900461498E-2"/>
    <n v="-2.0537270356349299E-3"/>
    <n v="31.8697124899962"/>
    <n v="4.7383377119721203E-2"/>
  </r>
  <r>
    <s v="Discovery Communications"/>
    <x v="56"/>
    <x v="2"/>
    <s v="General Cable"/>
    <n v="1.6906904823530401E-2"/>
    <n v="-4.2135162331423399E-2"/>
    <n v="42.110279094271803"/>
    <n v="5.3620556216293601E-2"/>
  </r>
  <r>
    <s v="AMC Networks"/>
    <x v="54"/>
    <x v="4"/>
    <s v="General Cable"/>
    <n v="1.6756772663845499E-2"/>
    <n v="4.1098801843757901E-2"/>
    <n v="26.9234940354172"/>
    <n v="-1.0145038339779399E-2"/>
  </r>
  <r>
    <s v="Warner Media"/>
    <x v="38"/>
    <x v="5"/>
    <s v="General Cable"/>
    <n v="1.67539114819155E-2"/>
    <n v="9.0099484429705098E-2"/>
    <n v="21.274983586273802"/>
    <n v="-0.360736340467886"/>
  </r>
  <r>
    <s v="Viacom Media Networks"/>
    <x v="65"/>
    <x v="7"/>
    <s v="Children"/>
    <n v="1.6686726815891201E-2"/>
    <n v="1.36333503027806E-2"/>
    <n v="44.607880153242299"/>
    <n v="0.104581908661666"/>
  </r>
  <r>
    <s v="Viacom Media Networks"/>
    <x v="41"/>
    <x v="6"/>
    <s v="General Cable"/>
    <n v="1.6598818604007699E-2"/>
    <n v="-2.0739525345698999E-2"/>
    <n v="50.384187572528297"/>
    <n v="5.6564754630896899E-2"/>
  </r>
  <r>
    <s v="The Walt Disney Company"/>
    <x v="55"/>
    <x v="4"/>
    <s v="General Cable"/>
    <n v="1.6575852069660502E-2"/>
    <n v="3.5839874112222801E-2"/>
    <n v="35.144340939450501"/>
    <n v="0.114807661437011"/>
  </r>
  <r>
    <s v="Discovery Communications"/>
    <x v="43"/>
    <x v="7"/>
    <s v="General Cable"/>
    <n v="1.6552529646629399E-2"/>
    <n v="-1.08572512503419E-2"/>
    <n v="38.438403138224302"/>
    <n v="-4.8166990671261498E-2"/>
  </r>
  <r>
    <s v="Discovery Communications"/>
    <x v="50"/>
    <x v="7"/>
    <s v="General Cable"/>
    <n v="1.6482691115074201E-2"/>
    <n v="-9.3126383517241895E-3"/>
    <n v="37.248392830710003"/>
    <n v="3.8385397425179303E-2"/>
  </r>
  <r>
    <s v="The Walt Disney Company"/>
    <x v="20"/>
    <x v="5"/>
    <s v="General Cable"/>
    <n v="1.6434831143468599E-2"/>
    <n v="5.1441860725612E-2"/>
    <n v="31.393201494881499"/>
    <n v="3.9548069753562502E-2"/>
  </r>
  <r>
    <s v="Crown Media Holdings"/>
    <x v="67"/>
    <x v="1"/>
    <s v="General Cable"/>
    <n v="1.6397108236716099E-2"/>
    <n v="-0.142477630508938"/>
    <n v="56.413181804974698"/>
    <n v="7.7943498472474199E-2"/>
  </r>
  <r>
    <s v="NBCUniversal"/>
    <x v="78"/>
    <x v="0"/>
    <s v="Spanish"/>
    <n v="1.63780112047507E-2"/>
    <n v="5.01557346447579E-2"/>
    <n v="87.124502358676295"/>
    <n v="-1.35576217568486E-2"/>
  </r>
  <r>
    <s v="Viacom Media Networks"/>
    <x v="48"/>
    <x v="5"/>
    <s v="General Cable"/>
    <n v="1.63544693715049E-2"/>
    <n v="4.30251403199087E-2"/>
    <n v="35.741531068316"/>
    <n v="1.7993885144065799E-2"/>
  </r>
  <r>
    <s v="Viacom Media Networks"/>
    <x v="25"/>
    <x v="7"/>
    <s v="General Cable"/>
    <n v="1.631379890424E-2"/>
    <n v="6.9299942737081302E-2"/>
    <n v="50.361326629095799"/>
    <n v="-8.6794622628360699E-2"/>
  </r>
  <r>
    <s v="Viacom Media Networks"/>
    <x v="32"/>
    <x v="8"/>
    <s v="General Cable"/>
    <n v="1.6216518097220599E-2"/>
    <n v="8.4324884831911598E-2"/>
    <n v="80.669491836302797"/>
    <n v="-2.0605290772998101E-2"/>
  </r>
  <r>
    <s v="Fox Entertainment Group"/>
    <x v="79"/>
    <x v="2"/>
    <s v="News"/>
    <n v="1.6141977782426899E-2"/>
    <n v="-0.17687650378546299"/>
    <n v="69.959231988206298"/>
    <n v="0.106284998538522"/>
  </r>
  <r>
    <s v="Viacom Media Networks"/>
    <x v="41"/>
    <x v="5"/>
    <s v="General Cable"/>
    <n v="1.59947501950394E-2"/>
    <n v="1.5102228100178401E-2"/>
    <n v="55.846562598916201"/>
    <n v="4.9621783198147598E-2"/>
  </r>
  <r>
    <s v="NBCUniversal"/>
    <x v="72"/>
    <x v="6"/>
    <s v="News"/>
    <n v="1.5985741337238402E-2"/>
    <n v="-0.10618279519814799"/>
    <n v="27.480108560845299"/>
    <n v="-4.6452927639732099E-2"/>
  </r>
  <r>
    <s v="Discovery Communications"/>
    <x v="45"/>
    <x v="1"/>
    <s v="General Cable"/>
    <n v="1.5974671474127799E-2"/>
    <n v="-9.0975379222099E-4"/>
    <n v="40.750693796305796"/>
    <n v="9.8063984857417602E-2"/>
  </r>
  <r>
    <s v="The Walt Disney Company"/>
    <x v="55"/>
    <x v="5"/>
    <s v="General Cable"/>
    <n v="1.5931816430991199E-2"/>
    <n v="2.2815237480882E-2"/>
    <n v="34.606946830231699"/>
    <n v="-1.6481919620550501E-2"/>
  </r>
  <r>
    <s v="The Walt Disney Company"/>
    <x v="53"/>
    <x v="7"/>
    <s v="Children"/>
    <n v="1.5902918039935598E-2"/>
    <n v="0.135911994156935"/>
    <n v="38.924229150050699"/>
    <n v="-5.26568284777644E-3"/>
  </r>
  <r>
    <s v="Discovery Communications"/>
    <x v="44"/>
    <x v="6"/>
    <s v="General Cable"/>
    <n v="1.5902606660570699E-2"/>
    <n v="4.0705537446769503E-2"/>
    <n v="50.469307511166299"/>
    <n v="0.108344295219515"/>
  </r>
  <r>
    <s v="Warner Media"/>
    <x v="59"/>
    <x v="5"/>
    <s v="General Cable"/>
    <n v="1.58968405361051E-2"/>
    <n v="3.0043174775063099E-2"/>
    <n v="41.846322304069197"/>
    <n v="0.107491282765883"/>
  </r>
  <r>
    <s v="Univision Communications"/>
    <x v="58"/>
    <x v="6"/>
    <s v="Spanish"/>
    <n v="1.5837420597051899E-2"/>
    <n v="3.24025523530896E-2"/>
    <n v="51.979546539884197"/>
    <n v="-0.23927725642738101"/>
  </r>
  <r>
    <s v="Discovery Communications"/>
    <x v="45"/>
    <x v="2"/>
    <s v="General Cable"/>
    <n v="1.5835011309094999E-2"/>
    <n v="-1.95177871207011E-2"/>
    <n v="50.429503785804002"/>
    <n v="0.140960531247591"/>
  </r>
  <r>
    <s v="Warner Media"/>
    <x v="5"/>
    <x v="3"/>
    <s v="General Cable"/>
    <n v="1.5830970872003799E-2"/>
    <n v="4.8602652348450501E-2"/>
    <n v="73.913891217678696"/>
    <n v="4.6860174004880802E-2"/>
  </r>
  <r>
    <s v="AMC Networks"/>
    <x v="39"/>
    <x v="4"/>
    <s v="General Cable"/>
    <n v="1.5739507102422601E-2"/>
    <n v="-3.5953742279477901E-3"/>
    <n v="28.481173807245298"/>
    <n v="7.9441624083457698E-3"/>
  </r>
  <r>
    <s v="The Walt Disney Company"/>
    <x v="62"/>
    <x v="2"/>
    <s v="General Cable"/>
    <n v="1.55784630383431E-2"/>
    <n v="-6.4112949151538395E-2"/>
    <n v="41.044968303474199"/>
    <n v="-0.30184478615916599"/>
  </r>
  <r>
    <s v="Viacom Media Networks"/>
    <x v="41"/>
    <x v="2"/>
    <s v="General Cable"/>
    <n v="1.55776802230067E-2"/>
    <n v="-0.14796604771980901"/>
    <n v="61.409010146264997"/>
    <n v="4.32601803164753E-2"/>
  </r>
  <r>
    <s v="Sony Pictures Television"/>
    <x v="60"/>
    <x v="1"/>
    <s v="General Cable"/>
    <n v="1.5444617925856E-2"/>
    <n v="-7.5554899401242395E-2"/>
    <n v="61.694006559813701"/>
    <n v="0.101175654614969"/>
  </r>
  <r>
    <s v="AMC Networks"/>
    <x v="39"/>
    <x v="2"/>
    <s v="General Cable"/>
    <n v="1.5390193180563901E-2"/>
    <n v="-3.2231189748028799E-2"/>
    <n v="58.487049817375201"/>
    <n v="5.2589695666140503E-2"/>
  </r>
  <r>
    <s v="Fox Entertainment Group"/>
    <x v="3"/>
    <x v="6"/>
    <s v="Network (National)"/>
    <n v="1.5381122928955399E-2"/>
    <n v="5.5521256476322497E-3"/>
    <n v="20.107853729235298"/>
    <n v="4.0534967216272599E-3"/>
  </r>
  <r>
    <s v="Warner Media"/>
    <x v="59"/>
    <x v="8"/>
    <s v="General Cable"/>
    <n v="1.53800326139965E-2"/>
    <n v="3.8008597232640197E-2"/>
    <n v="58.486619592091998"/>
    <n v="-5.1067540298411103E-2"/>
  </r>
  <r>
    <s v="Warner Media"/>
    <x v="64"/>
    <x v="8"/>
    <s v="News"/>
    <n v="1.53115126421543E-2"/>
    <n v="-7.2277188492046304E-3"/>
    <n v="55.212822115069699"/>
    <n v="4.5702846382476403E-2"/>
  </r>
  <r>
    <s v="NBCUniversal"/>
    <x v="78"/>
    <x v="2"/>
    <s v="Spanish"/>
    <n v="1.5228712094469399E-2"/>
    <n v="5.5776604972978101E-2"/>
    <n v="80.136779051854205"/>
    <n v="2.6317396589357198E-2"/>
  </r>
  <r>
    <s v="NBCUniversal"/>
    <x v="66"/>
    <x v="4"/>
    <s v="General Cable"/>
    <n v="1.5212217593393701E-2"/>
    <n v="-5.2691411308459002E-2"/>
    <n v="31.2657466013295"/>
    <n v="0.137951541819722"/>
  </r>
  <r>
    <s v="NBCUniversal"/>
    <x v="47"/>
    <x v="4"/>
    <s v="General Cable"/>
    <n v="1.51792698834043E-2"/>
    <n v="2.2296926211548902E-2"/>
    <n v="37.009836634114201"/>
    <n v="8.6779871639934503E-2"/>
  </r>
  <r>
    <s v="The Walt Disney Company"/>
    <x v="30"/>
    <x v="8"/>
    <s v="General Cable"/>
    <n v="1.51270999430584E-2"/>
    <n v="2.8074448876107799E-2"/>
    <n v="49.702468180405702"/>
    <n v="6.3727225067000196E-2"/>
  </r>
  <r>
    <s v="The Walt Disney Company"/>
    <x v="27"/>
    <x v="5"/>
    <s v="Sports"/>
    <n v="1.51229115510056E-2"/>
    <n v="7.1488667093177E-2"/>
    <n v="23.0658857261365"/>
    <n v="-0.15798524879286699"/>
  </r>
  <r>
    <s v="The Walt Disney Company"/>
    <x v="62"/>
    <x v="1"/>
    <s v="General Cable"/>
    <n v="1.5038735194650699E-2"/>
    <n v="-4.04870823533834E-2"/>
    <n v="35.270579263523203"/>
    <n v="8.2880668710744398E-2"/>
  </r>
  <r>
    <s v="Viacom Media Networks"/>
    <x v="41"/>
    <x v="4"/>
    <s v="General Cable"/>
    <n v="1.49959920051195E-2"/>
    <n v="3.2461263364237198E-3"/>
    <n v="34.011138010507501"/>
    <n v="3.3341202593191101E-2"/>
  </r>
  <r>
    <s v="The Walt Disney Company"/>
    <x v="10"/>
    <x v="3"/>
    <s v="General Cable"/>
    <n v="1.49905046322197E-2"/>
    <n v="5.3736135531515301E-2"/>
    <n v="36.121618174655801"/>
    <n v="8.9318406097658398E-2"/>
  </r>
  <r>
    <s v="NBCUniversal"/>
    <x v="46"/>
    <x v="1"/>
    <s v="News"/>
    <n v="1.49728559591801E-2"/>
    <n v="-8.5519407890503593E-2"/>
    <n v="55.929140089777803"/>
    <n v="0.20978925935717699"/>
  </r>
  <r>
    <s v="Viacom Media Networks"/>
    <x v="48"/>
    <x v="7"/>
    <s v="General Cable"/>
    <n v="1.49453392328317E-2"/>
    <n v="1.5901480792557401E-2"/>
    <n v="38.4965468138912"/>
    <n v="-6.0953015143047601E-2"/>
  </r>
  <r>
    <s v="Warner Media"/>
    <x v="68"/>
    <x v="3"/>
    <s v="Children"/>
    <n v="1.4857699071331099E-2"/>
    <n v="9.0647556988137104E-2"/>
    <n v="44.0563913859595"/>
    <n v="-0.10976939671159699"/>
  </r>
  <r>
    <s v="NBCUniversal"/>
    <x v="17"/>
    <x v="7"/>
    <s v="General Cable"/>
    <n v="1.4857232446935299E-2"/>
    <n v="4.8038923664895899E-2"/>
    <n v="40.134299128974199"/>
    <n v="6.8657925583617302E-2"/>
  </r>
  <r>
    <s v="Univision Communications"/>
    <x v="80"/>
    <x v="0"/>
    <s v="Spanish"/>
    <n v="1.48433172829209E-2"/>
    <n v="4.9898604922887099E-2"/>
    <n v="75.404336643756807"/>
    <n v="9.6251485595806902E-2"/>
  </r>
  <r>
    <s v="Viacom Media Networks"/>
    <x v="18"/>
    <x v="7"/>
    <s v="General Cable"/>
    <n v="1.4835984885768301E-2"/>
    <n v="5.8045994704072901E-2"/>
    <n v="45.797558100586301"/>
    <n v="-8.2504225343667401E-2"/>
  </r>
  <r>
    <s v="The Walt Disney Company"/>
    <x v="53"/>
    <x v="6"/>
    <s v="Children"/>
    <n v="1.4824755553934799E-2"/>
    <n v="0.16181485819576899"/>
    <n v="50.413854902759802"/>
    <n v="8.6074435546075606E-2"/>
  </r>
  <r>
    <s v="Discovery Communications"/>
    <x v="35"/>
    <x v="5"/>
    <s v="General Cable"/>
    <n v="1.47641740960577E-2"/>
    <n v="4.0484653132566604E-3"/>
    <n v="31.594671090362201"/>
    <n v="8.3865217508136095E-2"/>
  </r>
  <r>
    <s v="NBCUniversal"/>
    <x v="46"/>
    <x v="3"/>
    <s v="News"/>
    <n v="1.4706642075208E-2"/>
    <n v="-6.6274094688774404E-2"/>
    <n v="68.171653176568299"/>
    <n v="0.22564147718265001"/>
  </r>
  <r>
    <s v="AMC Networks"/>
    <x v="39"/>
    <x v="5"/>
    <s v="General Cable"/>
    <n v="1.4687135851936E-2"/>
    <n v="-9.2417182308217397E-3"/>
    <n v="42.876743676897497"/>
    <n v="0.23884444279983599"/>
  </r>
  <r>
    <s v="NBCUniversal"/>
    <x v="72"/>
    <x v="1"/>
    <s v="News"/>
    <n v="1.46412974286711E-2"/>
    <n v="-0.116484498537135"/>
    <n v="29.807238752609301"/>
    <n v="7.9317680345884004E-2"/>
  </r>
  <r>
    <s v="Warner Media"/>
    <x v="64"/>
    <x v="3"/>
    <s v="News"/>
    <n v="1.45451349071366E-2"/>
    <n v="-2.0819124462777599E-2"/>
    <n v="53.013907216248498"/>
    <n v="9.7173426584148098E-2"/>
  </r>
  <r>
    <s v="NBCUniversal"/>
    <x v="78"/>
    <x v="1"/>
    <s v="Spanish"/>
    <n v="1.4510436826421299E-2"/>
    <n v="6.2355009588704997E-2"/>
    <n v="75.780598747977194"/>
    <n v="4.12096896830502E-2"/>
  </r>
  <r>
    <s v="Warner Media"/>
    <x v="24"/>
    <x v="3"/>
    <s v="Network (National)"/>
    <n v="1.4475437228502801E-2"/>
    <n v="1.02263570424903E-2"/>
    <n v="27.3518370082678"/>
    <n v="-1.38119953288607E-2"/>
  </r>
  <r>
    <s v="AMC Networks"/>
    <x v="39"/>
    <x v="6"/>
    <s v="General Cable"/>
    <n v="1.44582744434442E-2"/>
    <n v="-5.3839349887208503E-2"/>
    <n v="66.442086137165205"/>
    <n v="-5.7719196035674498E-2"/>
  </r>
  <r>
    <s v="The Walt Disney Company"/>
    <x v="53"/>
    <x v="5"/>
    <s v="Children"/>
    <n v="1.4439780306934E-2"/>
    <n v="0.149094294538961"/>
    <n v="53.8731818261627"/>
    <n v="0.13640195008344599"/>
  </r>
  <r>
    <s v="Warner Media"/>
    <x v="64"/>
    <x v="5"/>
    <s v="News"/>
    <n v="1.44192639358523E-2"/>
    <n v="2.7914952684584601E-3"/>
    <n v="40.947652185636699"/>
    <n v="0.15414106607747999"/>
  </r>
  <r>
    <s v="NBCUniversal"/>
    <x v="17"/>
    <x v="8"/>
    <s v="General Cable"/>
    <n v="1.43004986892098E-2"/>
    <n v="3.23874961845581E-2"/>
    <n v="32.132600270909698"/>
    <n v="-0.111303960347455"/>
  </r>
  <r>
    <s v="NBCUniversal"/>
    <x v="47"/>
    <x v="5"/>
    <s v="General Cable"/>
    <n v="1.42069874756218E-2"/>
    <n v="3.3599373917474099E-2"/>
    <n v="44.618822814399799"/>
    <n v="-3.4602087842470499E-3"/>
  </r>
  <r>
    <s v="Sony Pictures Television"/>
    <x v="60"/>
    <x v="2"/>
    <s v="General Cable"/>
    <n v="1.41927619936773E-2"/>
    <n v="-8.7167292154727002E-2"/>
    <n v="65.606794974345505"/>
    <n v="2.32135381019258E-2"/>
  </r>
  <r>
    <s v="Warner Media"/>
    <x v="38"/>
    <x v="7"/>
    <s v="General Cable"/>
    <n v="1.4122117075959201E-2"/>
    <n v="6.1812639963572898E-2"/>
    <n v="34.642180591377198"/>
    <n v="2.2500607536018999E-2"/>
  </r>
  <r>
    <s v="The Walt Disney Company"/>
    <x v="20"/>
    <x v="8"/>
    <s v="General Cable"/>
    <n v="1.40695255232091E-2"/>
    <n v="4.6039585215390803E-2"/>
    <n v="18.3706507276762"/>
    <n v="1.1708860934112299E-2"/>
  </r>
  <r>
    <s v="Ion Media Networks"/>
    <x v="36"/>
    <x v="8"/>
    <s v="General Cable"/>
    <n v="1.4063095152909299E-2"/>
    <n v="2.8855470325567099E-2"/>
    <n v="44.379336366064202"/>
    <n v="2.36257600073683E-2"/>
  </r>
  <r>
    <s v="NBCUniversal"/>
    <x v="47"/>
    <x v="7"/>
    <s v="General Cable"/>
    <n v="1.40620522846768E-2"/>
    <n v="1.8185395354419199E-2"/>
    <n v="48.617059460897501"/>
    <n v="-0.12542188241462299"/>
  </r>
  <r>
    <s v="Univision Communications"/>
    <x v="58"/>
    <x v="3"/>
    <s v="Spanish"/>
    <n v="1.4055644570995E-2"/>
    <n v="4.74397653101125E-2"/>
    <n v="86.326847637170502"/>
    <n v="7.9908449159292794E-2"/>
  </r>
  <r>
    <s v="Sony Pictures Television"/>
    <x v="60"/>
    <x v="6"/>
    <s v="General Cable"/>
    <n v="1.40547192448854E-2"/>
    <n v="-6.3961702115013203E-2"/>
    <n v="43.943454369221698"/>
    <n v="7.3827650145062096E-2"/>
  </r>
  <r>
    <s v="The Walt Disney Company"/>
    <x v="27"/>
    <x v="1"/>
    <s v="Sports"/>
    <n v="1.39684243337477E-2"/>
    <n v="6.2358832608557201E-2"/>
    <n v="22.614985551053699"/>
    <n v="-9.17441597263675E-2"/>
  </r>
  <r>
    <s v="Warner Media"/>
    <x v="24"/>
    <x v="5"/>
    <s v="Network (National)"/>
    <n v="1.3950701969366999E-2"/>
    <n v="2.6473805976672302E-2"/>
    <n v="21.079024504530299"/>
    <n v="1.85820551504009E-2"/>
  </r>
  <r>
    <s v="Warner Media"/>
    <x v="64"/>
    <x v="1"/>
    <s v="News"/>
    <n v="1.39403621068993E-2"/>
    <n v="-5.0314203833056702E-2"/>
    <n v="41.2007990571188"/>
    <n v="0.26085853944556903"/>
  </r>
  <r>
    <s v="Discovery Communications"/>
    <x v="45"/>
    <x v="4"/>
    <s v="General Cable"/>
    <n v="1.3925972414469001E-2"/>
    <n v="1.3111005325187899E-2"/>
    <n v="28.708429275111801"/>
    <n v="3.1829347587923398E-2"/>
  </r>
  <r>
    <s v="Crown Media Holdings"/>
    <x v="67"/>
    <x v="2"/>
    <s v="General Cable"/>
    <n v="1.3845991140208401E-2"/>
    <n v="-0.143627235083609"/>
    <n v="80.324370803866003"/>
    <n v="0.112506494446815"/>
  </r>
  <r>
    <s v="Fox Entertainment Group"/>
    <x v="79"/>
    <x v="1"/>
    <s v="News"/>
    <n v="1.38132075025061E-2"/>
    <n v="-0.170152726947053"/>
    <n v="35.250711690889197"/>
    <n v="0.136090656767137"/>
  </r>
  <r>
    <s v="CBS Corporation"/>
    <x v="52"/>
    <x v="1"/>
    <s v="General Cable"/>
    <n v="1.3810555795410601E-2"/>
    <n v="-5.93375139357292E-3"/>
    <n v="42.037488926127203"/>
    <n v="-9.2180450961651603E-2"/>
  </r>
  <r>
    <s v="Discovery Communications"/>
    <x v="61"/>
    <x v="2"/>
    <s v="General Cable"/>
    <n v="1.3772054730754499E-2"/>
    <n v="2.2216525699065501E-2"/>
    <n v="34.651617104159698"/>
    <n v="2.7429842436975001E-2"/>
  </r>
  <r>
    <s v="Discovery Communications"/>
    <x v="44"/>
    <x v="8"/>
    <s v="General Cable"/>
    <n v="1.3735657000257201E-2"/>
    <n v="5.4090286927002199E-2"/>
    <n v="22.993030600457999"/>
    <n v="-0.153916587935882"/>
  </r>
  <r>
    <s v="Viacom Media Networks"/>
    <x v="29"/>
    <x v="8"/>
    <s v="General Cable"/>
    <n v="1.37176303160396E-2"/>
    <n v="4.82781966258089E-2"/>
    <n v="50.005398655665999"/>
    <n v="-0.162154150848457"/>
  </r>
  <r>
    <s v="The Walt Disney Company"/>
    <x v="27"/>
    <x v="7"/>
    <s v="Sports"/>
    <n v="1.3697583671166301E-2"/>
    <n v="4.2559660120839102E-2"/>
    <n v="20.3012028263032"/>
    <n v="-0.15981656409255199"/>
  </r>
  <r>
    <s v="Fox Entertainment Group"/>
    <x v="77"/>
    <x v="2"/>
    <s v="Sports"/>
    <n v="1.36645599639804E-2"/>
    <n v="6.4522491616247596E-2"/>
    <n v="54.091272670998997"/>
    <n v="7.7801101458593105E-2"/>
  </r>
  <r>
    <s v="Fox Entertainment Group"/>
    <x v="79"/>
    <x v="3"/>
    <s v="News"/>
    <n v="1.3631959789595E-2"/>
    <n v="-0.17850463425160901"/>
    <n v="62.336269971323503"/>
    <n v="7.3886617448755201E-2"/>
  </r>
  <r>
    <s v="Crown Media Holdings"/>
    <x v="67"/>
    <x v="6"/>
    <s v="General Cable"/>
    <n v="1.3591352178817E-2"/>
    <n v="-0.17468348158213801"/>
    <n v="82.053456919538206"/>
    <n v="0.10434539889218999"/>
  </r>
  <r>
    <s v="NBCUniversal"/>
    <x v="47"/>
    <x v="8"/>
    <s v="General Cable"/>
    <n v="1.35736047430235E-2"/>
    <n v="3.1707832230813103E-2"/>
    <n v="67.475861434394005"/>
    <n v="6.76102668359716E-2"/>
  </r>
  <r>
    <s v="Viacom Media Networks"/>
    <x v="41"/>
    <x v="3"/>
    <s v="General Cable"/>
    <n v="1.3558154986607099E-2"/>
    <n v="-2.5925773132968601E-2"/>
    <n v="17.296659226077999"/>
    <n v="3.8689230214581601E-2"/>
  </r>
  <r>
    <s v="Sony Pictures Television"/>
    <x v="60"/>
    <x v="4"/>
    <s v="General Cable"/>
    <n v="1.3545858530072801E-2"/>
    <n v="2.3647198048325601E-4"/>
    <n v="33.233052416353203"/>
    <n v="1.08877908242823E-2"/>
  </r>
  <r>
    <s v="The Walt Disney Company"/>
    <x v="42"/>
    <x v="3"/>
    <s v="General Cable"/>
    <n v="1.3517581291506301E-2"/>
    <n v="-1.5910796696111001E-3"/>
    <n v="23.865809688256"/>
    <n v="-0.36543299948504798"/>
  </r>
  <r>
    <s v="Warner Media"/>
    <x v="64"/>
    <x v="7"/>
    <s v="News"/>
    <n v="1.3449519481874299E-2"/>
    <n v="-7.3178023066915801E-3"/>
    <n v="37.375725638220203"/>
    <n v="0.191826180407798"/>
  </r>
  <r>
    <s v="A+E Networks"/>
    <x v="57"/>
    <x v="7"/>
    <s v="General Cable"/>
    <n v="1.3425655874465601E-2"/>
    <n v="-1.14637570260923E-2"/>
    <n v="70.241034731069703"/>
    <n v="6.8566607089530301E-2"/>
  </r>
  <r>
    <s v="Discovery Communications"/>
    <x v="44"/>
    <x v="4"/>
    <s v="General Cable"/>
    <n v="1.33663374353498E-2"/>
    <n v="2.71880947622288E-2"/>
    <n v="31.507198027867702"/>
    <n v="-4.2967339049799803E-2"/>
  </r>
  <r>
    <s v="NBCUniversal"/>
    <x v="66"/>
    <x v="1"/>
    <s v="General Cable"/>
    <n v="1.33263504016685E-2"/>
    <n v="-3.9421801538249902E-2"/>
    <n v="45.800689225302499"/>
    <n v="0.35393973661675598"/>
  </r>
  <r>
    <s v="Discovery Communications"/>
    <x v="61"/>
    <x v="8"/>
    <s v="General Cable"/>
    <n v="1.32881802933558E-2"/>
    <n v="4.0746944489068002E-2"/>
    <n v="19.4549094230523"/>
    <n v="-1.0878335831303E-2"/>
  </r>
  <r>
    <s v="Viacom Media Networks"/>
    <x v="41"/>
    <x v="8"/>
    <s v="General Cable"/>
    <n v="1.32791836748547E-2"/>
    <n v="1.7517404146342699E-2"/>
    <n v="77.299062026192203"/>
    <n v="2.4812015624290501E-2"/>
  </r>
  <r>
    <s v="Fox Entertainment Group"/>
    <x v="77"/>
    <x v="6"/>
    <s v="Sports"/>
    <n v="1.32233421431749E-2"/>
    <n v="-8.2266813138435601E-3"/>
    <n v="36.592858910466298"/>
    <n v="3.8450752343734199E-2"/>
  </r>
  <r>
    <s v="National Football League"/>
    <x v="74"/>
    <x v="1"/>
    <s v="Sports"/>
    <n v="1.3176003837242401E-2"/>
    <n v="4.0032692153836598E-2"/>
    <n v="26.9730798840475"/>
    <n v="-6.4327074792509695E-2"/>
  </r>
  <r>
    <s v="AMC Networks"/>
    <x v="54"/>
    <x v="5"/>
    <s v="General Cable"/>
    <n v="1.30914301451208E-2"/>
    <n v="3.7511919163767497E-2"/>
    <n v="31.891411257497801"/>
    <n v="-2.82228385537149E-2"/>
  </r>
  <r>
    <s v="AMC Networks"/>
    <x v="54"/>
    <x v="1"/>
    <s v="General Cable"/>
    <n v="1.3087870044422399E-2"/>
    <n v="-3.92136151388413E-2"/>
    <n v="34.4375079991853"/>
    <n v="-7.0234703859250501E-3"/>
  </r>
  <r>
    <s v="NBCUniversal"/>
    <x v="46"/>
    <x v="4"/>
    <s v="News"/>
    <n v="1.3084304477783399E-2"/>
    <n v="-1.4517398804050501E-2"/>
    <n v="26.543966995550999"/>
    <n v="2.1600922077679399E-2"/>
  </r>
  <r>
    <s v="Discovery Communications"/>
    <x v="81"/>
    <x v="0"/>
    <s v="General Cable"/>
    <n v="1.3045085503752499E-2"/>
    <n v="-1.04184704773798E-2"/>
    <n v="27.294690073463499"/>
    <n v="4.2253950494802101E-2"/>
  </r>
  <r>
    <s v="Crown Media Holdings"/>
    <x v="31"/>
    <x v="3"/>
    <s v="General Cable"/>
    <n v="1.3032253166695099E-2"/>
    <n v="-2.2280379420979299E-2"/>
    <n v="58.0391031945083"/>
    <n v="-2.19524782252178E-2"/>
  </r>
  <r>
    <s v="Discovery Communications"/>
    <x v="56"/>
    <x v="5"/>
    <s v="General Cable"/>
    <n v="1.3007092648350401E-2"/>
    <n v="5.6399156399730699E-3"/>
    <n v="32.877672945518697"/>
    <n v="3.5947442973890201E-2"/>
  </r>
  <r>
    <s v="NBCUniversal"/>
    <x v="46"/>
    <x v="5"/>
    <s v="News"/>
    <n v="1.2978850692561999E-2"/>
    <n v="4.0275370541026801E-4"/>
    <n v="33.909591097469999"/>
    <n v="-3.5157780408294301E-2"/>
  </r>
  <r>
    <s v="Sony Pictures Television"/>
    <x v="60"/>
    <x v="5"/>
    <s v="General Cable"/>
    <n v="1.29747044500471E-2"/>
    <n v="7.7494579198273197E-3"/>
    <n v="46.752413533918499"/>
    <n v="5.3308154883941403E-2"/>
  </r>
  <r>
    <s v="Viacom Media Networks"/>
    <x v="25"/>
    <x v="3"/>
    <s v="General Cable"/>
    <n v="1.2973689288587199E-2"/>
    <n v="7.3173804135744494E-2"/>
    <n v="70.720164533839494"/>
    <n v="0.32985282805948501"/>
  </r>
  <r>
    <s v="Discovery Communications"/>
    <x v="43"/>
    <x v="4"/>
    <s v="General Cable"/>
    <n v="1.2948053101736299E-2"/>
    <n v="-2.9672594455290298E-4"/>
    <n v="26.387018084908199"/>
    <n v="-6.1949157700108802E-3"/>
  </r>
  <r>
    <s v="NBCUniversal"/>
    <x v="47"/>
    <x v="3"/>
    <s v="General Cable"/>
    <n v="1.2912032899539801E-2"/>
    <n v="1.74748405853472E-2"/>
    <n v="47.520095345135999"/>
    <n v="7.6254561642722596E-2"/>
  </r>
  <r>
    <s v="Discovery Communications"/>
    <x v="50"/>
    <x v="3"/>
    <s v="General Cable"/>
    <n v="1.28989864236873E-2"/>
    <n v="-2.3881062289812301E-2"/>
    <n v="35.276542856719999"/>
    <n v="6.3098362014379503E-2"/>
  </r>
  <r>
    <s v="Discovery Communications"/>
    <x v="50"/>
    <x v="4"/>
    <s v="General Cable"/>
    <n v="1.28889324657758E-2"/>
    <n v="2.6492389982951E-2"/>
    <n v="25.751307286424801"/>
    <n v="5.5663790703990902E-4"/>
  </r>
  <r>
    <s v="Discovery Communications"/>
    <x v="61"/>
    <x v="6"/>
    <s v="General Cable"/>
    <n v="1.28408998404236E-2"/>
    <n v="1.32489311031755E-2"/>
    <n v="33.063820591710503"/>
    <n v="6.58179452965628E-3"/>
  </r>
  <r>
    <s v="Tribune Broadcasting"/>
    <x v="63"/>
    <x v="2"/>
    <s v="General Cable"/>
    <n v="1.2833695174926401E-2"/>
    <n v="-0.121712232465256"/>
    <n v="59.269482857010303"/>
    <n v="9.9206129149766106E-3"/>
  </r>
  <r>
    <s v="Viacom Media Networks"/>
    <x v="65"/>
    <x v="6"/>
    <s v="Children"/>
    <n v="1.28311833808801E-2"/>
    <n v="3.0838157871816801E-2"/>
    <n v="46.824210726295199"/>
    <n v="6.9018197574501894E-2"/>
  </r>
  <r>
    <s v="Viacom Media Networks"/>
    <x v="48"/>
    <x v="4"/>
    <s v="General Cable"/>
    <n v="1.27382910968391E-2"/>
    <n v="3.6098031127848797E-2"/>
    <n v="30.3723921557322"/>
    <n v="6.0894960508808002E-3"/>
  </r>
  <r>
    <s v="Discovery Communications"/>
    <x v="69"/>
    <x v="1"/>
    <s v="General Cable"/>
    <n v="1.27279485452711E-2"/>
    <n v="2.5031829677274402E-2"/>
    <n v="32.5341664771775"/>
    <n v="-3.1566355584123698E-2"/>
  </r>
  <r>
    <s v="Discovery Communications"/>
    <x v="56"/>
    <x v="4"/>
    <s v="General Cable"/>
    <n v="1.2725909770794901E-2"/>
    <n v="1.8340537311040299E-3"/>
    <n v="25.7144820539542"/>
    <n v="-1.7095862397024299E-2"/>
  </r>
  <r>
    <s v="NBCUniversal"/>
    <x v="21"/>
    <x v="8"/>
    <s v="General Cable"/>
    <n v="1.27053919814925E-2"/>
    <n v="5.4715094012460101E-2"/>
    <n v="50.631918271733198"/>
    <n v="-5.9542443962910998E-3"/>
  </r>
  <r>
    <s v="Discovery Communications"/>
    <x v="82"/>
    <x v="0"/>
    <s v="General Cable"/>
    <n v="1.2620378145008101E-2"/>
    <n v="-6.9589903424202404E-2"/>
    <n v="30.182261136661801"/>
    <n v="-0.13357566850115801"/>
  </r>
  <r>
    <s v="The Walt Disney Company"/>
    <x v="53"/>
    <x v="4"/>
    <s v="Children"/>
    <n v="1.25697062653819E-2"/>
    <n v="0.15829108832722599"/>
    <n v="38.736587773648701"/>
    <n v="0.215074195157548"/>
  </r>
  <r>
    <s v="AMC Networks"/>
    <x v="39"/>
    <x v="8"/>
    <s v="General Cable"/>
    <n v="1.25117533625456E-2"/>
    <n v="3.7049999809651298E-2"/>
    <n v="43.7852674357827"/>
    <n v="-9.4888709037721397E-2"/>
  </r>
  <r>
    <s v="CBS Corporation"/>
    <x v="83"/>
    <x v="0"/>
    <s v="General Cable"/>
    <n v="1.24480726872843E-2"/>
    <n v="-7.5327655579490893E-2"/>
    <n v="24.453342083776199"/>
    <n v="4.1702810396833399E-2"/>
  </r>
  <r>
    <s v="Viacom Media Networks"/>
    <x v="41"/>
    <x v="7"/>
    <s v="General Cable"/>
    <n v="1.23986315897702E-2"/>
    <n v="5.8364745977418702E-3"/>
    <n v="55.2219061546283"/>
    <n v="-4.4308948371808897E-2"/>
  </r>
  <r>
    <s v="NBCUniversal"/>
    <x v="66"/>
    <x v="5"/>
    <s v="General Cable"/>
    <n v="1.2395220248949099E-2"/>
    <n v="-6.0943922519496201E-2"/>
    <n v="37.927269008011301"/>
    <n v="0.112939162817599"/>
  </r>
  <r>
    <s v="A+E Networks"/>
    <x v="57"/>
    <x v="5"/>
    <s v="General Cable"/>
    <n v="1.2367313530173301E-2"/>
    <n v="2.47400718014467E-2"/>
    <n v="49.592265574136"/>
    <n v="-0.102864054873231"/>
  </r>
  <r>
    <s v="Hubbard Broadcasting"/>
    <x v="76"/>
    <x v="8"/>
    <s v="General Cable"/>
    <n v="1.2361307894760001E-2"/>
    <n v="5.2282698906675897E-2"/>
    <n v="16.073326906623301"/>
    <n v="-1.7706885661716999E-2"/>
  </r>
  <r>
    <s v="NBCUniversal"/>
    <x v="21"/>
    <x v="3"/>
    <s v="General Cable"/>
    <n v="1.2342532504359099E-2"/>
    <n v="5.8036258652282798E-2"/>
    <n v="41.630167060745798"/>
    <n v="3.0573021506653001E-3"/>
  </r>
  <r>
    <s v="Viacom Media Networks"/>
    <x v="84"/>
    <x v="0"/>
    <s v="General Cable"/>
    <n v="1.23327784842304E-2"/>
    <n v="-3.2438173345027202E-2"/>
    <n v="8.7344899762270298"/>
    <n v="-0.54296302247999995"/>
  </r>
  <r>
    <s v="A+E Networks"/>
    <x v="26"/>
    <x v="3"/>
    <s v="General Cable"/>
    <n v="1.2285002465779399E-2"/>
    <n v="-4.8436891263875601E-3"/>
    <n v="31.5087535254005"/>
    <n v="0.16074893259071499"/>
  </r>
  <r>
    <s v="Viacom Media Networks"/>
    <x v="32"/>
    <x v="3"/>
    <s v="General Cable"/>
    <n v="1.22584529185617E-2"/>
    <n v="8.8234110636017493E-2"/>
    <n v="52.430913832374699"/>
    <n v="8.6578224225237796E-2"/>
  </r>
  <r>
    <s v="National Football League"/>
    <x v="74"/>
    <x v="6"/>
    <s v="Sports"/>
    <n v="1.2171191528576699E-2"/>
    <n v="5.4043626115328897E-2"/>
    <n v="38.105333262786701"/>
    <n v="0.104712910888849"/>
  </r>
  <r>
    <s v="The Walt Disney Company"/>
    <x v="53"/>
    <x v="8"/>
    <s v="Children"/>
    <n v="1.2168564278093701E-2"/>
    <n v="0.118342499748636"/>
    <n v="109.93296329980799"/>
    <n v="-8.9453226328681107E-2"/>
  </r>
  <r>
    <s v="The Walt Disney Company"/>
    <x v="62"/>
    <x v="6"/>
    <s v="General Cable"/>
    <n v="1.2145350728839301E-2"/>
    <n v="-8.2784292651479796E-2"/>
    <n v="43.0386950347038"/>
    <n v="-0.301933425185062"/>
  </r>
  <r>
    <s v="Viacom Media Networks"/>
    <x v="65"/>
    <x v="3"/>
    <s v="Children"/>
    <n v="1.2141379017960899E-2"/>
    <n v="3.4878118000088998E-2"/>
    <n v="45.087720189062203"/>
    <n v="-8.0679090073868995E-4"/>
  </r>
  <r>
    <s v="PBS"/>
    <x v="40"/>
    <x v="1"/>
    <s v="General Cable"/>
    <n v="1.2078237196349E-2"/>
    <n v="-0.16422427507051901"/>
    <n v="22.382869225430699"/>
    <n v="7.6953133804577398E-2"/>
  </r>
  <r>
    <s v="Discovery Communications"/>
    <x v="69"/>
    <x v="2"/>
    <s v="General Cable"/>
    <n v="1.20511237530001E-2"/>
    <n v="1.7177836349813399E-2"/>
    <n v="44.1314275497365"/>
    <n v="6.5987403892098506E-2"/>
  </r>
  <r>
    <s v="Discovery Communications"/>
    <x v="35"/>
    <x v="8"/>
    <s v="General Cable"/>
    <n v="1.19444899131618E-2"/>
    <n v="-9.9933138570747703E-4"/>
    <n v="44.902197222340703"/>
    <n v="1.4113412714575E-2"/>
  </r>
  <r>
    <s v="AMC Networks"/>
    <x v="37"/>
    <x v="8"/>
    <s v="General Cable"/>
    <n v="1.19257802225136E-2"/>
    <n v="5.7826815185263697E-2"/>
    <n v="42.529759575117303"/>
    <n v="3.80154105978317E-2"/>
  </r>
  <r>
    <s v="Fox Entertainment Group"/>
    <x v="77"/>
    <x v="1"/>
    <s v="Sports"/>
    <n v="1.19211444821285E-2"/>
    <n v="2.9863470351893101E-2"/>
    <n v="25.933878686219799"/>
    <n v="4.6117838005292698E-2"/>
  </r>
  <r>
    <s v="The Walt Disney Company"/>
    <x v="42"/>
    <x v="4"/>
    <s v="General Cable"/>
    <n v="1.187647273735E-2"/>
    <n v="2.8583925872483401E-2"/>
    <n v="23.8038562824328"/>
    <n v="-5.4170492000162399E-2"/>
  </r>
  <r>
    <s v="Discovery Communications"/>
    <x v="43"/>
    <x v="5"/>
    <s v="General Cable"/>
    <n v="1.1830440221731599E-2"/>
    <n v="5.0455936068302398E-3"/>
    <n v="31.3803268977545"/>
    <n v="1.0259527060251499E-2"/>
  </r>
  <r>
    <s v="NBCUniversal"/>
    <x v="46"/>
    <x v="8"/>
    <s v="News"/>
    <n v="1.1820024346618101E-2"/>
    <n v="5.3094137228768502E-3"/>
    <n v="32.494138444889799"/>
    <n v="-8.8383664686895499E-2"/>
  </r>
  <r>
    <s v="National Football League"/>
    <x v="74"/>
    <x v="2"/>
    <s v="Sports"/>
    <n v="1.18193849565377E-2"/>
    <n v="2.3885620295882599E-2"/>
    <n v="32.477561035603301"/>
    <n v="-0.18902656035346899"/>
  </r>
  <r>
    <s v="Viacom Media Networks"/>
    <x v="48"/>
    <x v="2"/>
    <s v="General Cable"/>
    <n v="1.17969813874001E-2"/>
    <n v="4.0683897992726301E-2"/>
    <n v="61.881363809100499"/>
    <n v="5.8977603187217502E-2"/>
  </r>
  <r>
    <s v="A+E Networks"/>
    <x v="71"/>
    <x v="6"/>
    <s v="General Cable"/>
    <n v="1.1761390796284899E-2"/>
    <n v="-2.4090085603072499E-2"/>
    <n v="42.6712840148463"/>
    <n v="-5.68007926107051E-2"/>
  </r>
  <r>
    <s v="NBCUniversal"/>
    <x v="85"/>
    <x v="0"/>
    <s v="Sports"/>
    <n v="1.17581846341736E-2"/>
    <n v="-6.0993770980250599E-2"/>
    <n v="29.603599780663199"/>
    <n v="0.14684477820418401"/>
  </r>
  <r>
    <s v="Discovery Communications"/>
    <x v="45"/>
    <x v="5"/>
    <s v="General Cable"/>
    <n v="1.1692060313701401E-2"/>
    <n v="2.0697387187564802E-2"/>
    <n v="36.642095747132203"/>
    <n v="2.17117985743383E-2"/>
  </r>
  <r>
    <s v="Warner Media"/>
    <x v="68"/>
    <x v="7"/>
    <s v="Children"/>
    <n v="1.16823550872894E-2"/>
    <n v="0.118446754452527"/>
    <n v="41.273257641668799"/>
    <n v="-1.76665074617097E-2"/>
  </r>
  <r>
    <s v="A+E Networks"/>
    <x v="57"/>
    <x v="8"/>
    <s v="General Cable"/>
    <n v="1.16603445355286E-2"/>
    <n v="3.7539404274565001E-2"/>
    <n v="29.148911788655202"/>
    <n v="-3.0574426765339101E-3"/>
  </r>
  <r>
    <s v="Viacom Media Networks"/>
    <x v="32"/>
    <x v="7"/>
    <s v="General Cable"/>
    <n v="1.1631314243794299E-2"/>
    <n v="8.7185577085203206E-2"/>
    <n v="45.659412311281201"/>
    <n v="0.143873633874704"/>
  </r>
  <r>
    <s v="The Walt Disney Company"/>
    <x v="55"/>
    <x v="6"/>
    <s v="General Cable"/>
    <n v="1.15814218821847E-2"/>
    <n v="-7.5748358390482801E-2"/>
    <n v="36.861550021273203"/>
    <n v="0.117008723162718"/>
  </r>
  <r>
    <s v="Discovery Communications"/>
    <x v="50"/>
    <x v="5"/>
    <s v="General Cable"/>
    <n v="1.15373070263977E-2"/>
    <n v="2.7251832790040498E-2"/>
    <n v="31.307593354262799"/>
    <n v="6.9129676137717699E-2"/>
  </r>
  <r>
    <s v="AMC Networks"/>
    <x v="39"/>
    <x v="7"/>
    <s v="General Cable"/>
    <n v="1.15250766467911E-2"/>
    <n v="1.10517180236612E-3"/>
    <n v="24.430329400802801"/>
    <n v="-0.226795641936758"/>
  </r>
  <r>
    <s v="Warner Media"/>
    <x v="64"/>
    <x v="6"/>
    <s v="News"/>
    <n v="1.1486692418038701E-2"/>
    <n v="-1.9870501684366399E-2"/>
    <n v="43.774999999999999"/>
    <n v="0.29085222202314298"/>
  </r>
  <r>
    <s v="Discovery Communications"/>
    <x v="44"/>
    <x v="5"/>
    <s v="General Cable"/>
    <n v="1.14863596443051E-2"/>
    <n v="3.4099824422291501E-2"/>
    <n v="42.261389856967703"/>
    <n v="4.18297820273636E-2"/>
  </r>
  <r>
    <s v="NBCUniversal"/>
    <x v="66"/>
    <x v="6"/>
    <s v="General Cable"/>
    <n v="1.14826859102031E-2"/>
    <n v="-0.105019978887308"/>
    <n v="39.347224369298502"/>
    <n v="0.14116562748695799"/>
  </r>
  <r>
    <s v="Warner Media"/>
    <x v="68"/>
    <x v="6"/>
    <s v="Children"/>
    <n v="1.1461111805124101E-2"/>
    <n v="0.139631915329469"/>
    <n v="41.644640668100301"/>
    <n v="-9.3412635301885094E-2"/>
  </r>
  <r>
    <s v="AMC Networks"/>
    <x v="54"/>
    <x v="8"/>
    <s v="General Cable"/>
    <n v="1.14388305474872E-2"/>
    <n v="2.8035826122397699E-2"/>
    <n v="36.925556083060997"/>
    <n v="-8.9590086057425203E-2"/>
  </r>
  <r>
    <s v="AMC Networks"/>
    <x v="54"/>
    <x v="6"/>
    <s v="General Cable"/>
    <n v="1.14300300000538E-2"/>
    <n v="-1.0736525352944001E-2"/>
    <n v="36.912601239910998"/>
    <n v="-7.52853074447489E-2"/>
  </r>
  <r>
    <s v="CBS Corporation"/>
    <x v="52"/>
    <x v="6"/>
    <s v="General Cable"/>
    <n v="1.1411241461183899E-2"/>
    <n v="-1.3305534517676699E-2"/>
    <n v="52.080838710320201"/>
    <n v="0.25829802864390899"/>
  </r>
  <r>
    <s v="AMC Networks"/>
    <x v="54"/>
    <x v="2"/>
    <s v="General Cable"/>
    <n v="1.1385098684726201E-2"/>
    <n v="-3.6813820180492202E-2"/>
    <n v="39.375781136603202"/>
    <n v="-9.5324200467101494E-2"/>
  </r>
  <r>
    <s v="Warner Media"/>
    <x v="64"/>
    <x v="4"/>
    <s v="News"/>
    <n v="1.13445255762124E-2"/>
    <n v="-1.62299652898432E-2"/>
    <n v="29.620662333695702"/>
    <n v="4.2969253963175399E-2"/>
  </r>
  <r>
    <s v="NBCUniversal"/>
    <x v="46"/>
    <x v="6"/>
    <s v="News"/>
    <n v="1.1288743038833E-2"/>
    <n v="-1.5566782817707299E-3"/>
    <n v="26.727032330086502"/>
    <n v="-1.31998273823613E-2"/>
  </r>
  <r>
    <s v="Univision Communications"/>
    <x v="58"/>
    <x v="4"/>
    <s v="Spanish"/>
    <n v="1.12569074927035E-2"/>
    <n v="5.0736806914411202E-2"/>
    <n v="31.588728978622999"/>
    <n v="-8.7287858736601207E-2"/>
  </r>
  <r>
    <s v="NBCUniversal"/>
    <x v="78"/>
    <x v="6"/>
    <s v="Spanish"/>
    <n v="1.12387685663051E-2"/>
    <n v="4.6063003982834402E-2"/>
    <n v="50.9128233793002"/>
    <n v="7.7620181469202798E-2"/>
  </r>
  <r>
    <s v="Discovery Communications"/>
    <x v="69"/>
    <x v="6"/>
    <s v="General Cable"/>
    <n v="1.11787550140329E-2"/>
    <n v="2.9082215181415499E-2"/>
    <n v="38.580847931332499"/>
    <n v="-8.6430678047516196E-2"/>
  </r>
  <r>
    <s v="Sony Pictures Television"/>
    <x v="60"/>
    <x v="3"/>
    <s v="General Cable"/>
    <n v="1.11655295468766E-2"/>
    <n v="2.89670276934505E-3"/>
    <n v="20.009608345173501"/>
    <n v="0.112314749051719"/>
  </r>
  <r>
    <s v="NBCUniversal"/>
    <x v="72"/>
    <x v="7"/>
    <s v="News"/>
    <n v="1.11464315376826E-2"/>
    <n v="-9.5693999850790204E-2"/>
    <n v="29.064565880727798"/>
    <n v="-2.9829711749697601E-2"/>
  </r>
  <r>
    <s v="A+E Networks"/>
    <x v="71"/>
    <x v="1"/>
    <s v="General Cable"/>
    <n v="1.1116586026781099E-2"/>
    <n v="2.3824217653025202E-2"/>
    <n v="36.5446381656715"/>
    <n v="-2.6681025409779499E-2"/>
  </r>
  <r>
    <s v="Viacom Media Networks"/>
    <x v="29"/>
    <x v="3"/>
    <s v="General Cable"/>
    <n v="1.10663669554343E-2"/>
    <n v="2.4972634814337402E-4"/>
    <n v="28.6200196318783"/>
    <n v="0.10663972715466399"/>
  </r>
  <r>
    <s v="NBCUniversal"/>
    <x v="73"/>
    <x v="8"/>
    <s v="Sports"/>
    <n v="1.09619653074418E-2"/>
    <n v="3.9144020218767603E-2"/>
    <n v="14.301247055867499"/>
    <n v="2.6526794398767199E-2"/>
  </r>
  <r>
    <s v="The Walt Disney Company"/>
    <x v="55"/>
    <x v="2"/>
    <s v="General Cable"/>
    <n v="1.0949675877884099E-2"/>
    <n v="-9.6266387092201797E-2"/>
    <n v="38.522780553257"/>
    <n v="0.10219233022845101"/>
  </r>
  <r>
    <s v="Warner Media"/>
    <x v="24"/>
    <x v="2"/>
    <s v="Network (National)"/>
    <n v="1.08852092592777E-2"/>
    <n v="1.7115918555679999E-2"/>
    <n v="33.005954943359797"/>
    <n v="0.100917598880051"/>
  </r>
  <r>
    <s v="Viacom Media Networks"/>
    <x v="48"/>
    <x v="8"/>
    <s v="General Cable"/>
    <n v="1.07891033558099E-2"/>
    <n v="4.0408901883251497E-2"/>
    <n v="37.938127540352497"/>
    <n v="-0.173915998011517"/>
  </r>
  <r>
    <s v="Viacom Media Networks"/>
    <x v="86"/>
    <x v="0"/>
    <s v="General Cable"/>
    <n v="1.07767314016512E-2"/>
    <n v="3.0237486535008799E-2"/>
    <n v="15.0876014246371"/>
    <n v="-0.49716524099610099"/>
  </r>
  <r>
    <s v="NBCUniversal"/>
    <x v="85"/>
    <x v="1"/>
    <s v="Sports"/>
    <n v="1.0712250457184399E-2"/>
    <n v="-4.3218162490773898E-2"/>
    <n v="35.405168488562502"/>
    <n v="0.44848982631106499"/>
  </r>
  <r>
    <s v="InterMedia Partners"/>
    <x v="87"/>
    <x v="8"/>
    <s v="General Cable"/>
    <n v="1.07021846352968E-2"/>
    <n v="2.6027117400262301E-2"/>
    <n v="17.039657563792002"/>
    <n v="-2.29243039203052E-2"/>
  </r>
  <r>
    <s v="Discovery Communications"/>
    <x v="44"/>
    <x v="7"/>
    <s v="General Cable"/>
    <n v="1.0658218102669001E-2"/>
    <n v="2.9797185499805999E-2"/>
    <n v="39.946801469184003"/>
    <n v="0.15667058837474701"/>
  </r>
  <r>
    <s v="NBCUniversal"/>
    <x v="22"/>
    <x v="3"/>
    <s v="General Cable"/>
    <n v="1.0653803477162299E-2"/>
    <n v="-2.1902441462255201E-2"/>
    <n v="39.572605398973302"/>
    <n v="-1.72397885689018E-2"/>
  </r>
  <r>
    <s v="The Walt Disney Company"/>
    <x v="62"/>
    <x v="5"/>
    <s v="General Cable"/>
    <n v="1.06393307860478E-2"/>
    <n v="-2.8738930419822801E-2"/>
    <n v="30.555769002435198"/>
    <n v="-6.9627141903987597E-2"/>
  </r>
  <r>
    <s v="Discovery Communications"/>
    <x v="56"/>
    <x v="6"/>
    <s v="General Cable"/>
    <n v="1.0638944542310401E-2"/>
    <n v="-4.4718840041424297E-2"/>
    <n v="42.254250938534803"/>
    <n v="-1.65650811093449E-2"/>
  </r>
  <r>
    <s v="Discovery Communications"/>
    <x v="61"/>
    <x v="7"/>
    <s v="General Cable"/>
    <n v="1.0628725431684E-2"/>
    <n v="5.5499616130219399E-2"/>
    <n v="29.347528516880502"/>
    <n v="7.64353873462916E-2"/>
  </r>
  <r>
    <s v="The Walt Disney Company"/>
    <x v="62"/>
    <x v="8"/>
    <s v="General Cable"/>
    <n v="1.0600717855850299E-2"/>
    <n v="6.4318946570769602E-3"/>
    <n v="19.281637236899002"/>
    <n v="3.0068441439136801E-2"/>
  </r>
  <r>
    <s v="The Walt Disney Company"/>
    <x v="88"/>
    <x v="0"/>
    <s v="Sports"/>
    <n v="1.0518321813961401E-2"/>
    <n v="6.3077934926131493E-2"/>
    <n v="30.082728061491501"/>
    <n v="-1.7704711720125301E-2"/>
  </r>
  <r>
    <s v="Viacom Media Networks"/>
    <x v="51"/>
    <x v="3"/>
    <s v="Children"/>
    <n v="1.04333428467791E-2"/>
    <n v="4.9307380800409403E-2"/>
    <n v="38.800319186170299"/>
    <n v="-1.82238366037746E-2"/>
  </r>
  <r>
    <s v="Viacom Media Networks"/>
    <x v="19"/>
    <x v="3"/>
    <s v="General Cable"/>
    <n v="1.04309400001809E-2"/>
    <n v="3.5022859264292501E-2"/>
    <n v="29.0811897155133"/>
    <n v="8.7812967572355793E-2"/>
  </r>
  <r>
    <s v="NBCUniversal"/>
    <x v="17"/>
    <x v="3"/>
    <s v="General Cable"/>
    <n v="1.035085514578E-2"/>
    <n v="2.9892758883335001E-3"/>
    <n v="39.301411485022001"/>
    <n v="0.40441409214572899"/>
  </r>
  <r>
    <s v="NBCUniversal"/>
    <x v="66"/>
    <x v="8"/>
    <s v="General Cable"/>
    <n v="1.02991596100736E-2"/>
    <n v="-6.1819502275486098E-2"/>
    <n v="36.820667579976302"/>
    <n v="-7.6167118459168598E-2"/>
  </r>
  <r>
    <s v="Sony Pictures Television"/>
    <x v="60"/>
    <x v="8"/>
    <s v="General Cable"/>
    <n v="1.0289863841964699E-2"/>
    <n v="-4.4405209950646703E-3"/>
    <n v="25.0491826230387"/>
    <n v="2.9170551754089599E-2"/>
  </r>
  <r>
    <s v="Discovery Communications"/>
    <x v="43"/>
    <x v="3"/>
    <s v="General Cable"/>
    <n v="1.02444944349828E-2"/>
    <n v="-1.7980452194129499E-3"/>
    <n v="23.7936441652243"/>
    <n v="-0.10543709294917999"/>
  </r>
  <r>
    <s v="Discovery Communications"/>
    <x v="35"/>
    <x v="3"/>
    <s v="General Cable"/>
    <n v="1.02389695406394E-2"/>
    <n v="3.81435040757028E-2"/>
    <n v="48.6475267511127"/>
    <n v="0.13317074251213701"/>
  </r>
  <r>
    <s v="Discovery Communications"/>
    <x v="45"/>
    <x v="6"/>
    <s v="General Cable"/>
    <n v="1.01974800649316E-2"/>
    <n v="2.85288839263413E-2"/>
    <n v="43.346833687014701"/>
    <n v="0.28740313609680201"/>
  </r>
  <r>
    <s v="Discovery Communications"/>
    <x v="56"/>
    <x v="8"/>
    <s v="General Cable"/>
    <n v="1.01834485429579E-2"/>
    <n v="-8.4904236351602998E-3"/>
    <n v="54.445644968182997"/>
    <n v="9.9061579454911397E-2"/>
  </r>
  <r>
    <s v="The Walt Disney Company"/>
    <x v="49"/>
    <x v="5"/>
    <s v="Children"/>
    <n v="1.01643464983271E-2"/>
    <n v="3.1698273980267498E-2"/>
    <n v="27.504294614065198"/>
    <n v="-4.5456577327110202E-3"/>
  </r>
  <r>
    <s v="Ion Media Networks"/>
    <x v="36"/>
    <x v="3"/>
    <s v="General Cable"/>
    <n v="1.0095769713357799E-2"/>
    <n v="1.3212820447889901E-2"/>
    <n v="31.917650658560799"/>
    <n v="-0.24472883028682901"/>
  </r>
  <r>
    <s v="Discovery Communications"/>
    <x v="45"/>
    <x v="8"/>
    <s v="General Cable"/>
    <n v="1.00815921749913E-2"/>
    <n v="3.5944359813450601E-2"/>
    <n v="48.347285608963197"/>
    <n v="-3.6842825812739101E-2"/>
  </r>
  <r>
    <s v="Discovery Communications"/>
    <x v="43"/>
    <x v="8"/>
    <s v="General Cable"/>
    <n v="1.0076162735828601E-2"/>
    <n v="2.97500840251851E-2"/>
    <n v="24.454216206465201"/>
    <n v="-8.2573363785126003E-2"/>
  </r>
  <r>
    <s v="Crown Media Holdings"/>
    <x v="67"/>
    <x v="7"/>
    <s v="General Cable"/>
    <n v="1.00534509232735E-2"/>
    <n v="-0.14228242696049401"/>
    <n v="57.827973042572502"/>
    <n v="-1.86881891307722E-2"/>
  </r>
  <r>
    <s v="Discovery Communications"/>
    <x v="61"/>
    <x v="4"/>
    <s v="General Cable"/>
    <n v="1.0038306647773301E-2"/>
    <n v="4.7706745221182303E-2"/>
    <n v="23.840872275297698"/>
    <n v="6.4591020255686998E-2"/>
  </r>
  <r>
    <s v="Fox Entertainment Group"/>
    <x v="79"/>
    <x v="0"/>
    <s v="News"/>
    <n v="9.9871848810065209E-3"/>
    <n v="-0.13420779967214899"/>
    <n v="20.4979602741005"/>
    <n v="0.108778739531249"/>
  </r>
  <r>
    <s v="A+E Networks"/>
    <x v="70"/>
    <x v="1"/>
    <s v="General Cable"/>
    <n v="9.9353085157458092E-3"/>
    <n v="3.1267796158322902E-3"/>
    <n v="31.183653823934701"/>
    <n v="-2.0400716422316601E-2"/>
  </r>
  <r>
    <s v="A+E Networks"/>
    <x v="71"/>
    <x v="2"/>
    <s v="General Cable"/>
    <n v="9.9310050868628794E-3"/>
    <n v="-1.85801968465866E-2"/>
    <n v="44.508948675591199"/>
    <n v="-2.7103904893003999E-2"/>
  </r>
  <r>
    <s v="Urban One"/>
    <x v="75"/>
    <x v="8"/>
    <s v="General Cable"/>
    <n v="9.9289639539293095E-3"/>
    <n v="0.119509791444467"/>
    <n v="29.1725205276563"/>
    <n v="0.146601922944746"/>
  </r>
  <r>
    <s v="Discovery Communications"/>
    <x v="50"/>
    <x v="8"/>
    <s v="General Cable"/>
    <n v="9.9219890159728003E-3"/>
    <n v="1.5740584076882901E-2"/>
    <n v="43.742137558885197"/>
    <n v="1.16375811386781E-2"/>
  </r>
  <r>
    <s v="Fox Entertainment Group"/>
    <x v="3"/>
    <x v="4"/>
    <s v="Network (National)"/>
    <n v="9.9079450987374293E-3"/>
    <n v="8.7173622723415195E-2"/>
    <n v="26.1197129992443"/>
    <n v="1.68519572055622E-2"/>
  </r>
  <r>
    <s v="The Walt Disney Company"/>
    <x v="42"/>
    <x v="5"/>
    <s v="General Cable"/>
    <n v="9.7929408217491496E-3"/>
    <n v="5.8186003017008402E-2"/>
    <n v="29.918493256946999"/>
    <n v="0.22386950729976901"/>
  </r>
  <r>
    <s v="The Walt Disney Company"/>
    <x v="89"/>
    <x v="0"/>
    <s v="Sports"/>
    <n v="9.7904396511499896E-3"/>
    <n v="9.3182334989925106E-2"/>
    <n v="19.1393480494493"/>
    <n v="-0.28428854477112397"/>
  </r>
  <r>
    <s v="Urban One"/>
    <x v="75"/>
    <x v="6"/>
    <s v="General Cable"/>
    <n v="9.6986174286969509E-3"/>
    <n v="0.12197225749346299"/>
    <n v="53.029159536939801"/>
    <n v="-0.138598575404906"/>
  </r>
  <r>
    <s v="The Walt Disney Company"/>
    <x v="55"/>
    <x v="8"/>
    <s v="General Cable"/>
    <n v="9.5298813435034206E-3"/>
    <n v="-1.6790257403084E-2"/>
    <n v="30.870395673723301"/>
    <n v="-0.16481841094365801"/>
  </r>
  <r>
    <s v="The Walt Disney Company"/>
    <x v="62"/>
    <x v="4"/>
    <s v="General Cable"/>
    <n v="9.5194861762041005E-3"/>
    <n v="-3.0587845944734501E-2"/>
    <n v="25.426252308480301"/>
    <n v="1.9700376254500902E-2"/>
  </r>
  <r>
    <s v="PBS"/>
    <x v="40"/>
    <x v="2"/>
    <s v="General Cable"/>
    <n v="9.5057498780575893E-3"/>
    <n v="-2.8398187733125701E-2"/>
    <n v="30.526884228745001"/>
    <n v="3.7978029116097302E-2"/>
  </r>
  <r>
    <s v="CBS Corporation"/>
    <x v="52"/>
    <x v="4"/>
    <s v="General Cable"/>
    <n v="9.4678273683218607E-3"/>
    <n v="9.34087102155178E-3"/>
    <n v="31.0423653874712"/>
    <n v="0.14480115391606099"/>
  </r>
  <r>
    <s v="Discovery Communications"/>
    <x v="44"/>
    <x v="3"/>
    <s v="General Cable"/>
    <n v="9.4570516359092898E-3"/>
    <n v="3.3149618773919802E-2"/>
    <n v="20.592778946502001"/>
    <n v="-2.4305595532430999E-3"/>
  </r>
  <r>
    <s v="Urban One"/>
    <x v="75"/>
    <x v="5"/>
    <s v="General Cable"/>
    <n v="9.4440082175442502E-3"/>
    <n v="0.13568202912034"/>
    <n v="49.2514025421425"/>
    <n v="3.9242168198103902E-2"/>
  </r>
  <r>
    <s v="Discovery Communications"/>
    <x v="56"/>
    <x v="7"/>
    <s v="General Cable"/>
    <n v="9.3919995341455002E-3"/>
    <n v="6.2941393147526101E-3"/>
    <n v="44.8345013531045"/>
    <n v="3.5545360265143898E-2"/>
  </r>
  <r>
    <s v="CBS Corporation"/>
    <x v="52"/>
    <x v="5"/>
    <s v="General Cable"/>
    <n v="9.3849777046610908E-3"/>
    <n v="1.64597498517538E-3"/>
    <n v="37.913973709062702"/>
    <n v="0.27288090408390098"/>
  </r>
  <r>
    <s v="Univision Communications"/>
    <x v="90"/>
    <x v="2"/>
    <s v="General Cable"/>
    <n v="9.30719453316722E-3"/>
    <n v="6.2591933540353195E-2"/>
    <n v="39.644054681226002"/>
    <n v="2.71677094932028E-2"/>
  </r>
  <r>
    <s v="A+E Networks"/>
    <x v="70"/>
    <x v="2"/>
    <s v="General Cable"/>
    <n v="9.2821536805309905E-3"/>
    <n v="-3.6179139982774001E-4"/>
    <n v="31.515673499977002"/>
    <n v="3.75530370362799E-2"/>
  </r>
  <r>
    <s v="The Walt Disney Company"/>
    <x v="62"/>
    <x v="7"/>
    <s v="General Cable"/>
    <n v="9.2444780533659197E-3"/>
    <n v="-4.0519103852530103E-2"/>
    <n v="31.848789533701201"/>
    <n v="-0.29542324405447901"/>
  </r>
  <r>
    <s v="InterMedia Partners"/>
    <x v="87"/>
    <x v="0"/>
    <s v="General Cable"/>
    <n v="9.2360618483995002E-3"/>
    <n v="-5.9407259727694901E-2"/>
    <n v="35.706042864682701"/>
    <n v="-0.12639354531699901"/>
  </r>
  <r>
    <s v="A+E Networks"/>
    <x v="70"/>
    <x v="6"/>
    <s v="General Cable"/>
    <n v="9.1750243007561894E-3"/>
    <n v="7.4010390933851297E-2"/>
    <n v="29.585792839245801"/>
    <n v="-4.36576267089019E-2"/>
  </r>
  <r>
    <s v="CBS Corporation"/>
    <x v="83"/>
    <x v="2"/>
    <s v="General Cable"/>
    <n v="9.14685915038288E-3"/>
    <n v="-0.11781674940331099"/>
    <n v="34.030034666657698"/>
    <n v="0.15340358572576501"/>
  </r>
  <r>
    <s v="Kroenke Sports &amp; Entertainment"/>
    <x v="91"/>
    <x v="0"/>
    <s v="General Cable"/>
    <n v="9.0791219042676008E-3"/>
    <n v="-7.3391850994518407E-2"/>
    <n v="32.297402099589299"/>
    <n v="0.15270194776910601"/>
  </r>
  <r>
    <s v="AMC Networks"/>
    <x v="37"/>
    <x v="7"/>
    <s v="General Cable"/>
    <n v="8.9904641257222192E-3"/>
    <n v="3.6578349617985999E-2"/>
    <n v="38.166095454738297"/>
    <n v="-2.8257719116211399E-2"/>
  </r>
  <r>
    <s v="The Walt Disney Company"/>
    <x v="49"/>
    <x v="4"/>
    <s v="Children"/>
    <n v="8.96428134068104E-3"/>
    <n v="2.98072524188304E-2"/>
    <n v="32.013395411648197"/>
    <n v="0.151935509504177"/>
  </r>
  <r>
    <s v="Univision Communications"/>
    <x v="58"/>
    <x v="7"/>
    <s v="Spanish"/>
    <n v="8.9600093147589703E-3"/>
    <n v="3.8327846933054001E-2"/>
    <n v="42.298895249854297"/>
    <n v="-0.23671137356474001"/>
  </r>
  <r>
    <s v="Sony Pictures Television"/>
    <x v="60"/>
    <x v="7"/>
    <s v="General Cable"/>
    <n v="8.9591659010948305E-3"/>
    <n v="-3.1871166657286502E-2"/>
    <n v="32.685069486880501"/>
    <n v="0.14007021633269601"/>
  </r>
  <r>
    <s v="Urban One"/>
    <x v="75"/>
    <x v="2"/>
    <s v="General Cable"/>
    <n v="8.9478512326626892E-3"/>
    <n v="8.4573314374268099E-2"/>
    <n v="63.1418996971193"/>
    <n v="1.8999300125885601E-2"/>
  </r>
  <r>
    <s v="NBCUniversal"/>
    <x v="66"/>
    <x v="7"/>
    <s v="General Cable"/>
    <n v="8.8980148235982808E-3"/>
    <n v="-7.7235448825043004E-2"/>
    <n v="44.510691619704303"/>
    <n v="-3.3612410736269902E-2"/>
  </r>
  <r>
    <s v="A+E Networks"/>
    <x v="70"/>
    <x v="4"/>
    <s v="General Cable"/>
    <n v="8.8914957331714204E-3"/>
    <n v="5.04740511189294E-2"/>
    <n v="21.798733552336198"/>
    <n v="-1.06946568553427E-2"/>
  </r>
  <r>
    <s v="Viacom Media Networks"/>
    <x v="92"/>
    <x v="0"/>
    <s v="Children"/>
    <n v="8.8107912888347305E-3"/>
    <n v="0.16993995925119901"/>
    <n v="20.1001046947875"/>
    <n v="-0.20494023093278799"/>
  </r>
  <r>
    <s v="AMC Networks"/>
    <x v="54"/>
    <x v="7"/>
    <s v="General Cable"/>
    <n v="8.8063989326173497E-3"/>
    <n v="-1.19380891306011E-2"/>
    <n v="33.514546920156"/>
    <n v="-0.13891630578054401"/>
  </r>
  <r>
    <s v="NBCUniversal"/>
    <x v="78"/>
    <x v="3"/>
    <s v="Spanish"/>
    <n v="8.80217415782477E-3"/>
    <n v="6.8774283081345894E-2"/>
    <n v="54.85"/>
    <n v="4.2866084260515101E-2"/>
  </r>
  <r>
    <s v="Discovery Communications"/>
    <x v="82"/>
    <x v="6"/>
    <s v="General Cable"/>
    <n v="8.7581073013024494E-3"/>
    <n v="-4.8503873423345202E-2"/>
    <n v="51.406045933221797"/>
    <n v="1.7559324666364E-2"/>
  </r>
  <r>
    <s v="Discovery Communications"/>
    <x v="81"/>
    <x v="1"/>
    <s v="General Cable"/>
    <n v="8.7249956872073493E-3"/>
    <n v="-1.6846489110465199E-2"/>
    <n v="29.552791013275801"/>
    <n v="6.4266635860362104E-2"/>
  </r>
  <r>
    <s v="NBCUniversal"/>
    <x v="85"/>
    <x v="2"/>
    <s v="Sports"/>
    <n v="8.6970794872721809E-3"/>
    <n v="-4.8904910624769399E-2"/>
    <n v="50.4286893715323"/>
    <n v="0.69750205239593599"/>
  </r>
  <r>
    <s v="Hubbard Broadcasting"/>
    <x v="93"/>
    <x v="0"/>
    <s v="General Cable"/>
    <n v="8.5558156818841893E-3"/>
    <n v="1.3406533912121101E-2"/>
    <n v="32.690200908873202"/>
    <n v="3.2378577495197403E-2"/>
  </r>
  <r>
    <s v="Discovery Communications"/>
    <x v="61"/>
    <x v="5"/>
    <s v="General Cable"/>
    <n v="8.5426373865016992E-3"/>
    <n v="4.2208800109101698E-2"/>
    <n v="29.480946807854799"/>
    <n v="9.4441536696118503E-2"/>
  </r>
  <r>
    <s v="The Walt Disney Company"/>
    <x v="94"/>
    <x v="2"/>
    <s v="Children"/>
    <n v="8.5411410856520605E-3"/>
    <n v="0.130607509996055"/>
    <n v="49.896242819828799"/>
    <n v="4.7852480073635399E-2"/>
  </r>
  <r>
    <s v="CBS Corporation"/>
    <x v="83"/>
    <x v="1"/>
    <s v="General Cable"/>
    <n v="8.5319342615422095E-3"/>
    <n v="-8.3605047616485101E-2"/>
    <n v="27.425996057615698"/>
    <n v="-4.1103264998273201E-2"/>
  </r>
  <r>
    <s v="The Walt Disney Company"/>
    <x v="42"/>
    <x v="7"/>
    <s v="General Cable"/>
    <n v="8.4988531909101703E-3"/>
    <n v="5.1817591747882398E-2"/>
    <n v="31.4626718294213"/>
    <n v="0.152523559128591"/>
  </r>
  <r>
    <s v="Crown Media Holdings"/>
    <x v="67"/>
    <x v="5"/>
    <s v="General Cable"/>
    <n v="8.4652523979061797E-3"/>
    <n v="-0.11744534647640099"/>
    <n v="68.380963574848806"/>
    <n v="7.33796300581189E-2"/>
  </r>
  <r>
    <s v="Urban One"/>
    <x v="75"/>
    <x v="4"/>
    <s v="General Cable"/>
    <n v="8.4361005406079596E-3"/>
    <n v="0.13878838228729401"/>
    <n v="30.67421749635"/>
    <n v="5.3383966727781097E-2"/>
  </r>
  <r>
    <s v="Discovery Communications"/>
    <x v="82"/>
    <x v="2"/>
    <s v="General Cable"/>
    <n v="8.4312102119733605E-3"/>
    <n v="-0.114863596883351"/>
    <n v="37.511964862139799"/>
    <n v="-0.168803126693821"/>
  </r>
  <r>
    <s v="The Walt Disney Company"/>
    <x v="42"/>
    <x v="8"/>
    <s v="General Cable"/>
    <n v="8.3922078460212692E-3"/>
    <n v="4.1422445362455797E-2"/>
    <n v="19.171767067579701"/>
    <n v="-1.8271811776357099E-2"/>
  </r>
  <r>
    <s v="A+E Networks"/>
    <x v="71"/>
    <x v="7"/>
    <s v="General Cable"/>
    <n v="8.3745195429092908E-3"/>
    <n v="5.9941642029805897E-2"/>
    <n v="31.010910756046801"/>
    <n v="-6.2878941312062106E-2"/>
  </r>
  <r>
    <s v="AMC Networks"/>
    <x v="37"/>
    <x v="3"/>
    <s v="General Cable"/>
    <n v="8.3743496072702598E-3"/>
    <n v="3.7645891200332599E-2"/>
    <n v="39.665438884345797"/>
    <n v="-5.07295185698209E-2"/>
  </r>
  <r>
    <s v="NBCUniversal"/>
    <x v="85"/>
    <x v="6"/>
    <s v="Sports"/>
    <n v="8.3004974605149304E-3"/>
    <n v="-0.106487004787937"/>
    <n v="36.853826722636299"/>
    <n v="0.27027477512234499"/>
  </r>
  <r>
    <s v="NBCUniversal"/>
    <x v="46"/>
    <x v="7"/>
    <s v="News"/>
    <n v="8.2675371509133306E-3"/>
    <n v="4.7910019695034001E-2"/>
    <n v="14.694379517189599"/>
    <n v="-7.6297922734152299E-2"/>
  </r>
  <r>
    <s v="Warner Media"/>
    <x v="38"/>
    <x v="8"/>
    <s v="General Cable"/>
    <n v="8.2661291676980608E-3"/>
    <n v="7.5044020220785698E-2"/>
    <n v="38.712413703595999"/>
    <n v="0.24875653010427901"/>
  </r>
  <r>
    <s v="Hubbard Broadcasting"/>
    <x v="76"/>
    <x v="5"/>
    <s v="General Cable"/>
    <n v="8.1841758997243299E-3"/>
    <n v="4.5546480065913303E-2"/>
    <n v="29.127353057654499"/>
    <n v="8.9291834666464703E-2"/>
  </r>
  <r>
    <s v="Fox Entertainment Group"/>
    <x v="77"/>
    <x v="3"/>
    <s v="Sports"/>
    <n v="8.1725968940866405E-3"/>
    <n v="7.0535582738859806E-2"/>
    <n v="36.003069347914199"/>
    <n v="0.26872773303971498"/>
  </r>
  <r>
    <s v="Univision Communications"/>
    <x v="58"/>
    <x v="5"/>
    <s v="Spanish"/>
    <n v="8.1581676785269092E-3"/>
    <n v="5.0879827307397603E-2"/>
    <n v="45.913722876175797"/>
    <n v="5.08446510982698E-2"/>
  </r>
  <r>
    <s v="Discovery Communications"/>
    <x v="69"/>
    <x v="7"/>
    <s v="General Cable"/>
    <n v="8.1295595391679305E-3"/>
    <n v="6.01382647725223E-2"/>
    <n v="39.9025443006595"/>
    <n v="0.179035574627567"/>
  </r>
  <r>
    <s v="A+E Networks"/>
    <x v="71"/>
    <x v="4"/>
    <s v="General Cable"/>
    <n v="8.1156744041099797E-3"/>
    <n v="3.1541625297853898E-2"/>
    <n v="24.1731996539887"/>
    <n v="1.02522295622933E-2"/>
  </r>
  <r>
    <s v="Discovery Communications"/>
    <x v="95"/>
    <x v="0"/>
    <s v="General Cable"/>
    <n v="8.1109127901138507E-3"/>
    <n v="6.2204973850903497E-2"/>
    <n v="30.425021556526001"/>
    <n v="1.01256289098215E-2"/>
  </r>
  <r>
    <s v="Discovery Communications"/>
    <x v="81"/>
    <x v="2"/>
    <s v="General Cable"/>
    <n v="8.1099994367967807E-3"/>
    <n v="-5.5169245016646003E-2"/>
    <n v="38.487093976365202"/>
    <n v="9.3971741896105299E-2"/>
  </r>
  <r>
    <s v="Hubbard Broadcasting"/>
    <x v="76"/>
    <x v="1"/>
    <s v="General Cable"/>
    <n v="8.1038207097205803E-3"/>
    <n v="1.36104183636331E-2"/>
    <n v="26.536056796178801"/>
    <n v="-5.4633435351417403E-2"/>
  </r>
  <r>
    <s v="A+E Networks"/>
    <x v="57"/>
    <x v="3"/>
    <s v="General Cable"/>
    <n v="8.0873856770751207E-3"/>
    <n v="3.9646018634495201E-3"/>
    <n v="62.699545749113"/>
    <n v="3.20864688100643E-2"/>
  </r>
  <r>
    <s v="Discovery Communications"/>
    <x v="82"/>
    <x v="1"/>
    <s v="General Cable"/>
    <n v="8.0865110706285007E-3"/>
    <n v="-8.8091298899713594E-2"/>
    <n v="32.510451412229202"/>
    <n v="-3.9998953323228198E-2"/>
  </r>
  <r>
    <s v="Discovery Communications"/>
    <x v="56"/>
    <x v="3"/>
    <s v="General Cable"/>
    <n v="8.0404105422897196E-3"/>
    <n v="-1.00260193731284E-2"/>
    <n v="44.698790721659996"/>
    <n v="0.13080086536834301"/>
  </r>
  <r>
    <s v="Discovery Communications"/>
    <x v="82"/>
    <x v="8"/>
    <s v="General Cable"/>
    <n v="8.0285545469957597E-3"/>
    <n v="-1.3643358318863499E-2"/>
    <n v="17.857929015102499"/>
    <n v="-1.8380138158389299E-2"/>
  </r>
  <r>
    <s v="Crown Media Holdings"/>
    <x v="67"/>
    <x v="4"/>
    <s v="General Cable"/>
    <n v="8.0110537799784193E-3"/>
    <n v="-0.12321354265392601"/>
    <n v="39.6533087311483"/>
    <n v="2.5036030598568602E-2"/>
  </r>
  <r>
    <s v="The Walt Disney Company"/>
    <x v="88"/>
    <x v="1"/>
    <s v="Sports"/>
    <n v="7.9771445016619397E-3"/>
    <n v="5.8331539657749398E-2"/>
    <n v="30.204771097649001"/>
    <n v="-0.117945852704801"/>
  </r>
  <r>
    <s v="National Football League"/>
    <x v="74"/>
    <x v="7"/>
    <s v="Sports"/>
    <n v="7.96626120223691E-3"/>
    <n v="5.12676715820201E-2"/>
    <n v="31.801990170755499"/>
    <n v="0.188819703360461"/>
  </r>
  <r>
    <s v="Univision Communications"/>
    <x v="90"/>
    <x v="3"/>
    <s v="General Cable"/>
    <n v="7.9658492399171908E-3"/>
    <n v="7.1638295380368006E-2"/>
    <n v="34.1542235288765"/>
    <n v="4.1223651131634599E-2"/>
  </r>
  <r>
    <s v="Major League Baseball"/>
    <x v="96"/>
    <x v="0"/>
    <s v="Sports"/>
    <n v="7.9355022246684597E-3"/>
    <n v="3.0208658541812702E-2"/>
    <n v="28.1017831850038"/>
    <n v="6.2660831789345298E-2"/>
  </r>
  <r>
    <s v="Urban One"/>
    <x v="75"/>
    <x v="7"/>
    <s v="General Cable"/>
    <n v="7.9323937073826102E-3"/>
    <n v="0.11810349523025999"/>
    <n v="46.561501464863802"/>
    <n v="-8.1691447960556995E-2"/>
  </r>
  <r>
    <s v="Crown Media Holdings"/>
    <x v="67"/>
    <x v="8"/>
    <s v="General Cable"/>
    <n v="7.9106985656392601E-3"/>
    <n v="-9.5357450611497904E-2"/>
    <n v="74.453301650201297"/>
    <n v="9.2470762932399698E-4"/>
  </r>
  <r>
    <s v="Univision Communications"/>
    <x v="80"/>
    <x v="6"/>
    <s v="Spanish"/>
    <n v="7.9073478583636895E-3"/>
    <n v="1.2872923839864501E-3"/>
    <n v="51.433862534848799"/>
    <n v="-0.15291097930978301"/>
  </r>
  <r>
    <s v="Tribune Broadcasting"/>
    <x v="63"/>
    <x v="6"/>
    <s v="General Cable"/>
    <n v="7.8967727725120593E-3"/>
    <n v="-0.11247275593199001"/>
    <n v="40.399368991252203"/>
    <n v="-6.3606040848630196E-2"/>
  </r>
  <r>
    <s v="Discovery Communications"/>
    <x v="45"/>
    <x v="3"/>
    <s v="General Cable"/>
    <n v="7.8649142507787404E-3"/>
    <n v="2.6358820003660199E-2"/>
    <n v="38.852221475851003"/>
    <n v="-9.3824952234598899E-2"/>
  </r>
  <r>
    <s v="Viacom Media Networks"/>
    <x v="65"/>
    <x v="4"/>
    <s v="Children"/>
    <n v="7.8455907495846404E-3"/>
    <n v="4.2404423840023402E-2"/>
    <n v="27.359444650571199"/>
    <n v="0.17462681892340401"/>
  </r>
  <r>
    <s v="Hubbard Broadcasting"/>
    <x v="76"/>
    <x v="6"/>
    <s v="General Cable"/>
    <n v="7.8437668115669008E-3"/>
    <n v="-4.41282479682246E-2"/>
    <n v="34.186378969992496"/>
    <n v="-8.9015657884751104E-2"/>
  </r>
  <r>
    <s v="Tribune Broadcasting"/>
    <x v="63"/>
    <x v="4"/>
    <s v="General Cable"/>
    <n v="7.8237521042003495E-3"/>
    <n v="-4.3884507545800297E-2"/>
    <n v="26.447610558736201"/>
    <n v="-4.5126230183580602E-3"/>
  </r>
  <r>
    <s v="CBS Corporation"/>
    <x v="83"/>
    <x v="6"/>
    <s v="General Cable"/>
    <n v="7.81546183523474E-3"/>
    <n v="-8.7449757718351506E-2"/>
    <n v="28.323301397746199"/>
    <n v="-2.0562466217179401E-2"/>
  </r>
  <r>
    <s v="Tribune Broadcasting"/>
    <x v="63"/>
    <x v="5"/>
    <s v="General Cable"/>
    <n v="7.7887442967638802E-3"/>
    <n v="1.6461214952011499E-2"/>
    <n v="31.164913069269701"/>
    <n v="-9.0350600830645902E-2"/>
  </r>
  <r>
    <s v="Crown Media Holdings"/>
    <x v="67"/>
    <x v="3"/>
    <s v="General Cable"/>
    <n v="7.7446108169879398E-3"/>
    <n v="-0.11007301916896101"/>
    <n v="65.260353301630502"/>
    <n v="0.211903886703568"/>
  </r>
  <r>
    <s v="CBS Corporation"/>
    <x v="52"/>
    <x v="2"/>
    <s v="General Cable"/>
    <n v="7.7235527670099597E-3"/>
    <n v="-1.8509296100822901E-3"/>
    <n v="65.064356641380499"/>
    <n v="0.112291848561343"/>
  </r>
  <r>
    <s v="The Walt Disney Company"/>
    <x v="49"/>
    <x v="8"/>
    <s v="Children"/>
    <n v="7.5306205431279801E-3"/>
    <n v="2.3234675484574901E-2"/>
    <n v="36.616947434872301"/>
    <n v="-0.105968827511328"/>
  </r>
  <r>
    <s v="Discovery Communications"/>
    <x v="69"/>
    <x v="4"/>
    <s v="General Cable"/>
    <n v="7.5288217019067504E-3"/>
    <n v="6.1378397840003998E-2"/>
    <n v="21.733889900737498"/>
    <n v="-3.6121144762454099E-3"/>
  </r>
  <r>
    <s v="Urban One"/>
    <x v="75"/>
    <x v="1"/>
    <s v="General Cable"/>
    <n v="7.4787631893816703E-3"/>
    <n v="5.3413984776373498E-2"/>
    <n v="52.525758998302997"/>
    <n v="-2.4253774421055301E-2"/>
  </r>
  <r>
    <s v="NBCUniversal"/>
    <x v="73"/>
    <x v="3"/>
    <s v="Sports"/>
    <n v="7.4427037407508497E-3"/>
    <n v="6.93549005817068E-3"/>
    <n v="16.556836756475199"/>
    <n v="-8.8769370567503406E-2"/>
  </r>
  <r>
    <s v="Warner Media"/>
    <x v="24"/>
    <x v="7"/>
    <s v="Network (National)"/>
    <n v="7.4425245184906903E-3"/>
    <n v="4.4124399236317603E-4"/>
    <n v="26.444898991772298"/>
    <n v="3.6064856842619099E-2"/>
  </r>
  <r>
    <s v="Univision Communications"/>
    <x v="80"/>
    <x v="1"/>
    <s v="Spanish"/>
    <n v="7.3351781153138699E-3"/>
    <n v="3.6114241888701298E-2"/>
    <n v="88.042640710332506"/>
    <n v="0.31072763905657003"/>
  </r>
  <r>
    <s v="Discovery Communications"/>
    <x v="45"/>
    <x v="7"/>
    <s v="General Cable"/>
    <n v="7.2709086303119298E-3"/>
    <n v="-2.46136129278283E-2"/>
    <n v="41.7168409606465"/>
    <n v="8.6254024356164902E-2"/>
  </r>
  <r>
    <s v="The Walt Disney Company"/>
    <x v="94"/>
    <x v="3"/>
    <s v="Children"/>
    <n v="7.2530568993778403E-3"/>
    <n v="0.190332278674257"/>
    <n v="23.579734472740999"/>
    <n v="-0.136776870032079"/>
  </r>
  <r>
    <s v="PBS"/>
    <x v="40"/>
    <x v="3"/>
    <s v="General Cable"/>
    <n v="7.1922131781959999E-3"/>
    <n v="4.1021110976277503E-2"/>
    <n v="27.871644219107498"/>
    <n v="6.9519429812220396E-2"/>
  </r>
  <r>
    <s v="The Walt Disney Company"/>
    <x v="94"/>
    <x v="0"/>
    <s v="Children"/>
    <n v="7.15766921246987E-3"/>
    <n v="0.119076683977327"/>
    <n v="25.761799664194299"/>
    <n v="-4.0986112803820099E-2"/>
  </r>
  <r>
    <s v="Hubbard Broadcasting"/>
    <x v="76"/>
    <x v="4"/>
    <s v="General Cable"/>
    <n v="7.1156406369820603E-3"/>
    <n v="3.4995796689932898E-2"/>
    <n v="27.729938801010999"/>
    <n v="-4.4134783509710097E-2"/>
  </r>
  <r>
    <s v="The Walt Disney Company"/>
    <x v="27"/>
    <x v="4"/>
    <s v="Sports"/>
    <n v="7.0991744715404896E-3"/>
    <n v="3.1289692781904799E-2"/>
    <n v="17.536770659921999"/>
    <n v="-0.383830294420198"/>
  </r>
  <r>
    <s v="NBCUniversal"/>
    <x v="72"/>
    <x v="8"/>
    <s v="News"/>
    <n v="7.0589837436925299E-3"/>
    <n v="-0.107830224038814"/>
    <n v="38.549766180036301"/>
    <n v="0.13201360894800801"/>
  </r>
  <r>
    <s v="Warner Media"/>
    <x v="38"/>
    <x v="3"/>
    <s v="General Cable"/>
    <n v="7.0503043551481404E-3"/>
    <n v="7.2960621472919707E-2"/>
    <n v="24.416826712796301"/>
    <n v="6.7253836086197005E-2"/>
  </r>
  <r>
    <s v="Univision Communications"/>
    <x v="80"/>
    <x v="2"/>
    <s v="Spanish"/>
    <n v="7.0374088425520596E-3"/>
    <n v="1.6296804220572898E-2"/>
    <n v="68.706423485992303"/>
    <n v="0.17950941606853801"/>
  </r>
  <r>
    <s v="Tribune Broadcasting"/>
    <x v="63"/>
    <x v="8"/>
    <s v="General Cable"/>
    <n v="6.9538788499723201E-3"/>
    <n v="-4.6764603140315702E-3"/>
    <n v="29.361225283587999"/>
    <n v="5.14729057093967E-2"/>
  </r>
  <r>
    <s v="Viacom Media Networks"/>
    <x v="86"/>
    <x v="1"/>
    <s v="General Cable"/>
    <n v="6.8910773211730697E-3"/>
    <n v="4.5750166608793497E-2"/>
    <n v="29.066940557853201"/>
    <n v="0.15429992110444399"/>
  </r>
  <r>
    <s v="NBCUniversal"/>
    <x v="66"/>
    <x v="3"/>
    <s v="General Cable"/>
    <n v="6.8883671294444901E-3"/>
    <n v="-9.7023939376548601E-2"/>
    <n v="41.6401402177055"/>
    <n v="-0.105981223594362"/>
  </r>
  <r>
    <s v="The Walt Disney Company"/>
    <x v="88"/>
    <x v="2"/>
    <s v="Sports"/>
    <n v="6.8319156991442703E-3"/>
    <n v="6.0769259950985997E-2"/>
    <n v="35.056985315307799"/>
    <n v="-4.29143300499484E-2"/>
  </r>
  <r>
    <s v="Hubbard Broadcasting"/>
    <x v="76"/>
    <x v="2"/>
    <s v="General Cable"/>
    <n v="6.7993250740424598E-3"/>
    <n v="-2.9038260458846402E-2"/>
    <n v="34.863893210792803"/>
    <n v="-5.30846294533278E-2"/>
  </r>
  <r>
    <s v="Fox Entertainment Group"/>
    <x v="77"/>
    <x v="5"/>
    <s v="Sports"/>
    <n v="6.79351057955274E-3"/>
    <n v="2.25022314271347E-2"/>
    <n v="24.553246759751001"/>
    <n v="-3.3735180072689303E-2"/>
  </r>
  <r>
    <s v="A+E Networks"/>
    <x v="70"/>
    <x v="7"/>
    <s v="General Cable"/>
    <n v="6.7909141181484696E-3"/>
    <n v="6.1345618650958701E-2"/>
    <n v="19.012443020891201"/>
    <n v="0.10628075037396"/>
  </r>
  <r>
    <s v="Discovery Communications"/>
    <x v="69"/>
    <x v="5"/>
    <s v="General Cable"/>
    <n v="6.7064065318927397E-3"/>
    <n v="2.19836035505773E-2"/>
    <n v="26.1675609825405"/>
    <n v="3.4601448775391598E-2"/>
  </r>
  <r>
    <s v="A+E Networks"/>
    <x v="71"/>
    <x v="8"/>
    <s v="General Cable"/>
    <n v="6.6269566165480997E-3"/>
    <n v="3.1052310464314E-2"/>
    <n v="27.1724274013803"/>
    <n v="-0.17725075212490801"/>
  </r>
  <r>
    <s v="CBS Corporation"/>
    <x v="52"/>
    <x v="7"/>
    <s v="General Cable"/>
    <n v="6.6195810254099496E-3"/>
    <n v="-2.0649597082331599E-2"/>
    <n v="47.643987423933503"/>
    <n v="-0.27262529188313001"/>
  </r>
  <r>
    <s v="Hubbard Broadcasting"/>
    <x v="93"/>
    <x v="4"/>
    <s v="General Cable"/>
    <n v="6.5994460414343301E-3"/>
    <n v="8.3650928122278902E-3"/>
    <n v="28.581370875138699"/>
    <n v="-1.99102698333111E-4"/>
  </r>
  <r>
    <s v="Univision Communications"/>
    <x v="80"/>
    <x v="5"/>
    <s v="Spanish"/>
    <n v="6.5887978463189103E-3"/>
    <n v="2.1367491315976699E-2"/>
    <n v="41.957190967729503"/>
    <n v="-6.3279861913475496E-3"/>
  </r>
  <r>
    <s v="NBCUniversal"/>
    <x v="97"/>
    <x v="2"/>
    <s v="Spanish"/>
    <n v="6.5800571928807403E-3"/>
    <n v="3.8483554774471601E-2"/>
    <n v="36.374103508601799"/>
    <n v="9.3221638662016507E-2"/>
  </r>
  <r>
    <s v="PBS"/>
    <x v="40"/>
    <x v="8"/>
    <s v="General Cable"/>
    <n v="6.5598424554119102E-3"/>
    <n v="5.5826000413859997E-3"/>
    <n v="25.5294164616272"/>
    <n v="3.8623305543812297E-2"/>
  </r>
  <r>
    <s v="The Walt Disney Company"/>
    <x v="20"/>
    <x v="3"/>
    <s v="General Cable"/>
    <n v="6.5533496001442199E-3"/>
    <n v="4.3332475982033297E-2"/>
    <n v="34.975765256583202"/>
    <n v="0.14860847468654201"/>
  </r>
  <r>
    <s v="The Walt Disney Company"/>
    <x v="94"/>
    <x v="1"/>
    <s v="Children"/>
    <n v="6.4318343400751902E-3"/>
    <n v="0.16889777645611601"/>
    <n v="31.473913897285701"/>
    <n v="0.15787057065915899"/>
  </r>
  <r>
    <s v="Fox Entertainment Group"/>
    <x v="77"/>
    <x v="7"/>
    <s v="Sports"/>
    <n v="6.4154234370381999E-3"/>
    <n v="-4.2987277496055701E-2"/>
    <n v="26.440337453460199"/>
    <n v="7.6664365421221806E-2"/>
  </r>
  <r>
    <s v="National Football League"/>
    <x v="74"/>
    <x v="5"/>
    <s v="Sports"/>
    <n v="6.4007708205111999E-3"/>
    <n v="9.1021544760847395E-2"/>
    <n v="22.006027804723502"/>
    <n v="-9.6367554061529304E-2"/>
  </r>
  <r>
    <s v="The Walt Disney Company"/>
    <x v="27"/>
    <x v="6"/>
    <s v="Sports"/>
    <n v="6.3957815243920997E-3"/>
    <n v="1.69876412879605E-2"/>
    <n v="21.0981747879562"/>
    <n v="6.9250406478781598E-2"/>
  </r>
  <r>
    <s v="Tribune Broadcasting"/>
    <x v="63"/>
    <x v="3"/>
    <s v="General Cable"/>
    <n v="6.3389958038828102E-3"/>
    <n v="-7.6801897274153305E-2"/>
    <n v="24.1793117927797"/>
    <n v="6.1774328685435302E-2"/>
  </r>
  <r>
    <s v="A+E Networks"/>
    <x v="70"/>
    <x v="3"/>
    <s v="General Cable"/>
    <n v="6.2711704167055298E-3"/>
    <n v="3.8294826368624399E-2"/>
    <n v="15.53161176155"/>
    <n v="-0.119299133550003"/>
  </r>
  <r>
    <s v="Univision Communications"/>
    <x v="80"/>
    <x v="4"/>
    <s v="Spanish"/>
    <n v="6.24558900070877E-3"/>
    <n v="1.41967884877601E-2"/>
    <n v="39.849090576307297"/>
    <n v="-3.24564594556934E-3"/>
  </r>
  <r>
    <m/>
    <x v="98"/>
    <x v="0"/>
    <s v="Sports"/>
    <n v="6.1838858165713601E-3"/>
    <n v="6.8238545434812295E-2"/>
    <n v="25.701165658885198"/>
    <n v="-5.9882540271449201E-2"/>
  </r>
  <r>
    <s v="Hubbard Broadcasting"/>
    <x v="93"/>
    <x v="1"/>
    <s v="General Cable"/>
    <n v="6.1552669759949302E-3"/>
    <n v="-2.9959479987358099E-2"/>
    <n v="36.2444075084587"/>
    <n v="9.4908714518100706E-2"/>
  </r>
  <r>
    <s v="The Walt Disney Company"/>
    <x v="27"/>
    <x v="8"/>
    <s v="Sports"/>
    <n v="6.1416801797887404E-3"/>
    <n v="5.6230002984183701E-2"/>
    <n v="23.419293338088199"/>
    <n v="-0.23192885921086501"/>
  </r>
  <r>
    <s v="Discovery Communications"/>
    <x v="81"/>
    <x v="6"/>
    <s v="General Cable"/>
    <n v="6.1384450797121303E-3"/>
    <n v="-4.0810586438383402E-2"/>
    <n v="31.157585065490299"/>
    <n v="0.14430707258956699"/>
  </r>
  <r>
    <s v="NBCUniversal"/>
    <x v="73"/>
    <x v="6"/>
    <s v="Sports"/>
    <n v="6.1292541493821002E-3"/>
    <n v="-2.9696032151856101E-2"/>
    <n v="31.5364308875732"/>
    <n v="3.3955070968601397E-2"/>
  </r>
  <r>
    <s v="CBS Corporation"/>
    <x v="83"/>
    <x v="7"/>
    <s v="General Cable"/>
    <n v="6.1193088916323803E-3"/>
    <n v="-5.68045214482535E-2"/>
    <n v="36.662906445346302"/>
    <n v="-2.4113815276063698E-3"/>
  </r>
  <r>
    <s v="Viacom Media Networks"/>
    <x v="92"/>
    <x v="1"/>
    <s v="Children"/>
    <n v="6.0801033772129197E-3"/>
    <n v="0.14068395127889"/>
    <n v="20.6194021903448"/>
    <n v="-0.32016706667062"/>
  </r>
  <r>
    <s v="Viacom Media Networks"/>
    <x v="92"/>
    <x v="8"/>
    <s v="Children"/>
    <n v="6.06709671025566E-3"/>
    <n v="7.7391924556650102E-2"/>
    <n v="95.029611579174301"/>
    <n v="-1.02707955772278E-2"/>
  </r>
  <r>
    <s v="Fox Entertainment Group"/>
    <x v="79"/>
    <x v="5"/>
    <s v="News"/>
    <n v="6.03774132209126E-3"/>
    <n v="-9.4602546177646601E-2"/>
    <n v="17.9090138073398"/>
    <n v="4.2153367776543001E-2"/>
  </r>
  <r>
    <s v="InterMedia Partners"/>
    <x v="87"/>
    <x v="2"/>
    <s v="General Cable"/>
    <n v="6.0339799580397301E-3"/>
    <n v="3.7955217244341997E-2"/>
    <n v="61.830453772517998"/>
    <n v="3.4871537453727099E-2"/>
  </r>
  <r>
    <s v="PBS"/>
    <x v="40"/>
    <x v="6"/>
    <s v="General Cable"/>
    <n v="5.9811580864782598E-3"/>
    <n v="-0.18609372710745101"/>
    <n v="19.745861182012298"/>
    <n v="3.0281845954900702E-3"/>
  </r>
  <r>
    <s v="Viacom Media Networks"/>
    <x v="48"/>
    <x v="3"/>
    <s v="General Cable"/>
    <n v="5.9667931545591699E-3"/>
    <n v="-8.0240063513990507E-3"/>
    <n v="32.332068597063497"/>
    <n v="1.81676798123828E-3"/>
  </r>
  <r>
    <s v="A+E Networks"/>
    <x v="71"/>
    <x v="5"/>
    <s v="General Cable"/>
    <n v="5.9660997941434297E-3"/>
    <n v="9.75576739637824E-4"/>
    <n v="29.482738430470299"/>
    <n v="3.1514066363444303E-2"/>
  </r>
  <r>
    <s v="Tribune Broadcasting"/>
    <x v="63"/>
    <x v="7"/>
    <s v="General Cable"/>
    <n v="5.90504457702575E-3"/>
    <n v="-7.2634601351929798E-2"/>
    <n v="22.527463074826301"/>
    <n v="0.14346018287943901"/>
  </r>
  <r>
    <s v="The Walt Disney Company"/>
    <x v="89"/>
    <x v="1"/>
    <s v="Sports"/>
    <n v="5.8286762441293501E-3"/>
    <n v="0.12813737983005899"/>
    <n v="18.837195819778799"/>
    <n v="-0.32406541075491402"/>
  </r>
  <r>
    <s v="NBCUniversal"/>
    <x v="97"/>
    <x v="3"/>
    <s v="Spanish"/>
    <n v="5.7948270344020704E-3"/>
    <n v="5.2794284780577599E-2"/>
    <n v="33.261001149944498"/>
    <n v="6.2775892573997003E-2"/>
  </r>
  <r>
    <s v="Viacom Media Networks"/>
    <x v="86"/>
    <x v="2"/>
    <s v="General Cable"/>
    <n v="5.7902661784225802E-3"/>
    <n v="3.8290368052937999E-2"/>
    <n v="43.132110318085999"/>
    <n v="0.23781492319342001"/>
  </r>
  <r>
    <s v="National Football League"/>
    <x v="74"/>
    <x v="4"/>
    <s v="Sports"/>
    <n v="5.7889796429390098E-3"/>
    <n v="4.74621087457789E-2"/>
    <n v="19.623121762080199"/>
    <n v="-0.28630789383905397"/>
  </r>
  <r>
    <s v="Viacom Media Networks"/>
    <x v="65"/>
    <x v="5"/>
    <s v="Children"/>
    <n v="5.7578587608204104E-3"/>
    <n v="3.1586816706439001E-2"/>
    <n v="42.208379808256801"/>
    <n v="8.77885984987688E-2"/>
  </r>
  <r>
    <s v="Kroenke Sports &amp; Entertainment"/>
    <x v="91"/>
    <x v="2"/>
    <s v="General Cable"/>
    <n v="5.7359126563429098E-3"/>
    <n v="-3.5068741848178799E-2"/>
    <n v="28.910190172317002"/>
    <n v="-6.1947575108675601E-2"/>
  </r>
  <r>
    <s v="Viacom Media Networks"/>
    <x v="51"/>
    <x v="7"/>
    <s v="Children"/>
    <n v="5.7050819203024496E-3"/>
    <n v="7.34021052473849E-2"/>
    <n v="34.787530977822499"/>
    <n v="-6.0267600654047099E-2"/>
  </r>
  <r>
    <s v="The Walt Disney Company"/>
    <x v="62"/>
    <x v="3"/>
    <s v="General Cable"/>
    <n v="5.6590208592145596E-3"/>
    <n v="-3.5982579033773401E-2"/>
    <n v="25.141675184604299"/>
    <n v="-0.16428770528223299"/>
  </r>
  <r>
    <s v="Discovery Communications"/>
    <x v="82"/>
    <x v="7"/>
    <s v="General Cable"/>
    <n v="5.6216453274326502E-3"/>
    <n v="-6.8386646441648893E-2"/>
    <n v="37.454159665093698"/>
    <n v="-0.113467161445337"/>
  </r>
  <r>
    <s v="A+E Networks"/>
    <x v="70"/>
    <x v="5"/>
    <s v="General Cable"/>
    <n v="5.5813750368422302E-3"/>
    <n v="8.5707436474791704E-2"/>
    <n v="28.564767180304798"/>
    <n v="-2.6176603670373999E-2"/>
  </r>
  <r>
    <s v="NBCUniversal"/>
    <x v="73"/>
    <x v="1"/>
    <s v="Sports"/>
    <n v="5.5430581974689501E-3"/>
    <n v="-2.2111477803890101E-2"/>
    <n v="22.724742890602801"/>
    <n v="-0.17904997059195299"/>
  </r>
  <r>
    <s v="Fox Entertainment Group"/>
    <x v="99"/>
    <x v="0"/>
    <s v="General Cable"/>
    <n v="5.5106975476271504E-3"/>
    <n v="6.2460160179486003E-2"/>
    <n v="14.2521363163714"/>
    <n v="-9.9930535157716993E-2"/>
  </r>
  <r>
    <s v="A+E Networks"/>
    <x v="71"/>
    <x v="3"/>
    <s v="General Cable"/>
    <n v="5.5084135796018702E-3"/>
    <n v="1.6978872432253201E-2"/>
    <n v="18.090637191714499"/>
    <n v="1.96280086180643E-2"/>
  </r>
  <r>
    <s v="Discovery Communications"/>
    <x v="69"/>
    <x v="8"/>
    <s v="General Cable"/>
    <n v="5.4875537716684202E-3"/>
    <n v="5.1862091293766399E-2"/>
    <n v="40.127431145287296"/>
    <n v="4.4390837274892098E-2"/>
  </r>
  <r>
    <s v="Viacom Media Networks"/>
    <x v="92"/>
    <x v="5"/>
    <s v="Children"/>
    <n v="5.47585609744612E-3"/>
    <n v="0.12917919803340699"/>
    <n v="54.129145096653197"/>
    <n v="-4.2376834409184799E-2"/>
  </r>
  <r>
    <s v="Discovery Communications"/>
    <x v="81"/>
    <x v="4"/>
    <s v="General Cable"/>
    <n v="5.4721633677364103E-3"/>
    <n v="-1.6100947213978201E-2"/>
    <n v="22.6876737936607"/>
    <n v="-5.1737234544410503E-2"/>
  </r>
  <r>
    <s v="Fox Entertainment Group"/>
    <x v="77"/>
    <x v="4"/>
    <s v="Sports"/>
    <n v="5.4682376452478204E-3"/>
    <n v="1.68446247863436E-2"/>
    <n v="20.536574481070701"/>
    <n v="-0.14995596236361999"/>
  </r>
  <r>
    <s v="Kroenke Sports &amp; Entertainment"/>
    <x v="91"/>
    <x v="6"/>
    <s v="General Cable"/>
    <n v="5.46013829219369E-3"/>
    <n v="-2.2772481250904902E-2"/>
    <n v="38.679627344165702"/>
    <n v="-5.2324943526815403E-2"/>
  </r>
  <r>
    <s v="NBCUniversal"/>
    <x v="72"/>
    <x v="5"/>
    <s v="News"/>
    <n v="5.4530518043828698E-3"/>
    <n v="-4.3976968956499697E-2"/>
    <n v="31.873077045230001"/>
    <n v="0.41318914979492899"/>
  </r>
  <r>
    <s v="Warner Media"/>
    <x v="24"/>
    <x v="8"/>
    <s v="Network (National)"/>
    <n v="5.34857738809018E-3"/>
    <n v="2.08980617010559E-2"/>
    <n v="25.449467121564801"/>
    <n v="0.17575001636043799"/>
  </r>
  <r>
    <s v="Viacom Media Networks"/>
    <x v="92"/>
    <x v="4"/>
    <s v="Children"/>
    <n v="5.3231190646251701E-3"/>
    <n v="0.15155890240768799"/>
    <n v="25.25"/>
    <n v="-0.196989487034363"/>
  </r>
  <r>
    <s v="Univision Communications"/>
    <x v="58"/>
    <x v="8"/>
    <s v="Spanish"/>
    <n v="5.3169635275764097E-3"/>
    <n v="5.4597587590136498E-2"/>
    <n v="38.926045045362201"/>
    <n v="-1.7162178735358299E-2"/>
  </r>
  <r>
    <s v="Viacom Media Networks"/>
    <x v="92"/>
    <x v="2"/>
    <s v="Children"/>
    <n v="5.2398252194557999E-3"/>
    <n v="0.13005659940046299"/>
    <n v="43.630852118236298"/>
    <n v="-0.13181916575015101"/>
  </r>
  <r>
    <s v="Discovery Communications"/>
    <x v="61"/>
    <x v="3"/>
    <s v="General Cable"/>
    <n v="5.2308994844250598E-3"/>
    <n v="4.8550423230629997E-2"/>
    <n v="21.489313368952999"/>
    <n v="-0.113061567214431"/>
  </r>
  <r>
    <s v="Warner Media"/>
    <x v="24"/>
    <x v="6"/>
    <s v="Network (National)"/>
    <n v="5.20140878901837E-3"/>
    <n v="2.1906013200894799E-2"/>
    <n v="23.036069493043801"/>
    <n v="1.8485125040387899E-2"/>
  </r>
  <r>
    <s v="InterMedia Partners"/>
    <x v="87"/>
    <x v="7"/>
    <s v="General Cable"/>
    <n v="5.1912357395851203E-3"/>
    <n v="-3.5644799175447703E-2"/>
    <n v="29.8371501131348"/>
    <n v="0.20185678096738099"/>
  </r>
  <r>
    <s v="Fox Entertainment Group"/>
    <x v="79"/>
    <x v="8"/>
    <s v="News"/>
    <n v="5.1666295416137797E-3"/>
    <n v="-1.6916074454593599E-2"/>
    <n v="16.451755641515799"/>
    <n v="-7.13079314374888E-2"/>
  </r>
  <r>
    <s v="InterMedia Partners"/>
    <x v="87"/>
    <x v="6"/>
    <s v="General Cable"/>
    <n v="5.1522465484791398E-3"/>
    <n v="-1.9930668491592699E-2"/>
    <n v="53.399604242052703"/>
    <n v="-0.11575190624031299"/>
  </r>
  <r>
    <s v="National Football League"/>
    <x v="74"/>
    <x v="8"/>
    <s v="Sports"/>
    <n v="5.0697053085280996E-3"/>
    <n v="6.6886000174970997E-2"/>
    <n v="44.2081134370953"/>
    <n v="0.38303980312806102"/>
  </r>
  <r>
    <s v="NBCUniversal"/>
    <x v="100"/>
    <x v="2"/>
    <s v="Children"/>
    <n v="5.05429937908614E-3"/>
    <n v="2.9138280445169602E-2"/>
    <n v="41.268761413432799"/>
    <n v="-1.2656958229768899E-2"/>
  </r>
  <r>
    <s v="The Walt Disney Company"/>
    <x v="94"/>
    <x v="7"/>
    <s v="Children"/>
    <n v="5.0165881576346898E-3"/>
    <n v="0.159241531385822"/>
    <n v="30.360957164132198"/>
    <n v="0.14769761593323799"/>
  </r>
  <r>
    <s v="NBCUniversal"/>
    <x v="78"/>
    <x v="4"/>
    <s v="Spanish"/>
    <n v="5.0117747503072001E-3"/>
    <n v="2.09128117680135E-2"/>
    <n v="24.008493920962302"/>
    <n v="3.80750568256783E-2"/>
  </r>
  <r>
    <s v="AMC Networks"/>
    <x v="54"/>
    <x v="3"/>
    <s v="General Cable"/>
    <n v="4.9516204365739804E-3"/>
    <n v="-1.87639211758877E-2"/>
    <n v="44.171504498844698"/>
    <n v="0.41883063864818998"/>
  </r>
  <r>
    <s v="CBS Corporation"/>
    <x v="101"/>
    <x v="0"/>
    <s v="Sports"/>
    <n v="4.9076035186492104E-3"/>
    <n v="1.2383136258331101E-2"/>
    <n v="23.897357518239499"/>
    <n v="0.34786846737629601"/>
  </r>
  <r>
    <s v="The Walt Disney Company"/>
    <x v="94"/>
    <x v="6"/>
    <s v="Children"/>
    <n v="4.9063397574333799E-3"/>
    <n v="0.14009195324031501"/>
    <n v="29.058698409647199"/>
    <n v="-8.7267879936762903E-3"/>
  </r>
  <r>
    <s v="Discovery Communications"/>
    <x v="81"/>
    <x v="5"/>
    <s v="General Cable"/>
    <n v="4.8541233030922198E-3"/>
    <n v="-1.1095249547567E-2"/>
    <n v="33.510052602005501"/>
    <n v="0.20248675122198201"/>
  </r>
  <r>
    <s v="Kroenke Sports &amp; Entertainment"/>
    <x v="91"/>
    <x v="1"/>
    <s v="General Cable"/>
    <n v="4.8512312527610501E-3"/>
    <n v="-3.7320926807257698E-3"/>
    <n v="26.631960904808999"/>
    <n v="1.03089132157804E-4"/>
  </r>
  <r>
    <s v="NBCUniversal"/>
    <x v="102"/>
    <x v="8"/>
    <s v="Sports"/>
    <n v="4.8363352647005199E-3"/>
    <n v="7.30418110618897E-2"/>
    <n v="10.8765468601467"/>
    <n v="-3.4314893952355298E-2"/>
  </r>
  <r>
    <s v="Discovery Communications"/>
    <x v="69"/>
    <x v="3"/>
    <s v="General Cable"/>
    <n v="4.8282597428977803E-3"/>
    <n v="3.9212525092490597E-2"/>
    <n v="34.098208280283998"/>
    <n v="6.5556807659631899E-2"/>
  </r>
  <r>
    <s v="Fox Entertainment Group"/>
    <x v="77"/>
    <x v="8"/>
    <s v="Sports"/>
    <n v="4.8035242905083101E-3"/>
    <n v="2.5192052587777299E-2"/>
    <n v="25.8552814609682"/>
    <n v="-6.3496830317266301E-2"/>
  </r>
  <r>
    <s v="Viacom Media Networks"/>
    <x v="92"/>
    <x v="3"/>
    <s v="Children"/>
    <n v="4.7927973955416104E-3"/>
    <n v="9.4383188431597806E-2"/>
    <n v="65.258897702203797"/>
    <n v="0.24415669101177501"/>
  </r>
  <r>
    <s v="The Walt Disney Company"/>
    <x v="88"/>
    <x v="4"/>
    <s v="Sports"/>
    <n v="4.7911152195195504E-3"/>
    <n v="9.54909593883458E-2"/>
    <n v="25.6356510888922"/>
    <n v="-0.100032365008343"/>
  </r>
  <r>
    <s v="Univision Communications"/>
    <x v="90"/>
    <x v="0"/>
    <s v="General Cable"/>
    <n v="4.7790042427254898E-3"/>
    <n v="2.15943690182827E-2"/>
    <n v="63.405539693022703"/>
    <n v="-4.4776373796716402E-2"/>
  </r>
  <r>
    <s v="NBCUniversal"/>
    <x v="72"/>
    <x v="4"/>
    <s v="News"/>
    <n v="4.7551457654976901E-3"/>
    <n v="-7.3145744755872197E-2"/>
    <n v="24.1918538889717"/>
    <n v="0.19614799870580099"/>
  </r>
  <r>
    <s v="NBCUniversal"/>
    <x v="78"/>
    <x v="7"/>
    <s v="Spanish"/>
    <n v="4.7518323329714604E-3"/>
    <n v="7.019201328039E-2"/>
    <n v="33.036833228193203"/>
    <n v="-9.4692484625763407E-2"/>
  </r>
  <r>
    <s v="Urban One"/>
    <x v="75"/>
    <x v="3"/>
    <s v="General Cable"/>
    <n v="4.7160550722407796E-3"/>
    <n v="0.155613598272936"/>
    <n v="47.166121735072998"/>
    <n v="3.7856008506225301E-2"/>
  </r>
  <r>
    <s v="Discovery Communications"/>
    <x v="81"/>
    <x v="8"/>
    <s v="General Cable"/>
    <n v="4.6884673126855398E-3"/>
    <n v="5.71431283873624E-2"/>
    <n v="44.574086439325697"/>
    <n v="8.3727117533336608E-3"/>
  </r>
  <r>
    <s v="Fox Entertainment Group"/>
    <x v="79"/>
    <x v="6"/>
    <s v="News"/>
    <n v="4.6818577213644597E-3"/>
    <n v="-8.8343542777540598E-2"/>
    <n v="13.3217886794731"/>
    <n v="-2.4682810362009599E-2"/>
  </r>
  <r>
    <s v="Discovery Communications"/>
    <x v="82"/>
    <x v="4"/>
    <s v="General Cable"/>
    <n v="4.6612841469708703E-3"/>
    <n v="-8.3193475312550003E-2"/>
    <n v="23.099717656999498"/>
    <n v="3.36478180618901E-2"/>
  </r>
  <r>
    <s v="NULL"/>
    <x v="103"/>
    <x v="2"/>
    <s v="NULL"/>
    <n v="4.5933738264280696E-3"/>
    <n v="0.18661073589567301"/>
    <n v="51.112712739870197"/>
    <n v="-0.212121235816112"/>
  </r>
  <r>
    <s v="Discovery Communications"/>
    <x v="81"/>
    <x v="7"/>
    <s v="General Cable"/>
    <n v="4.5470556285410798E-3"/>
    <n v="-5.8420449113208303E-2"/>
    <n v="33.053495708992997"/>
    <n v="0.15568158272971599"/>
  </r>
  <r>
    <s v="Hubbard Broadcasting"/>
    <x v="76"/>
    <x v="7"/>
    <s v="General Cable"/>
    <n v="4.5377090270005997E-3"/>
    <n v="-1.2788337628706299E-2"/>
    <n v="29.882614647753201"/>
    <n v="4.24144082698132E-2"/>
  </r>
  <r>
    <s v="InterMedia Partners"/>
    <x v="87"/>
    <x v="1"/>
    <s v="General Cable"/>
    <n v="4.5200118799387399E-3"/>
    <n v="-1.12532821343867E-2"/>
    <n v="49.338980913661501"/>
    <n v="0.25198542399344098"/>
  </r>
  <r>
    <s v="NBCUniversal"/>
    <x v="85"/>
    <x v="3"/>
    <s v="Sports"/>
    <n v="4.5136335953337098E-3"/>
    <n v="-2.7974417732778301E-2"/>
    <n v="38.415277993834302"/>
    <n v="0.84188605913401304"/>
  </r>
  <r>
    <s v="National Football League"/>
    <x v="74"/>
    <x v="3"/>
    <s v="Sports"/>
    <n v="4.4743989110421004E-3"/>
    <n v="5.5593205394306698E-2"/>
    <n v="26.326919713871799"/>
    <n v="-0.108139257126385"/>
  </r>
  <r>
    <s v="NBCUniversal"/>
    <x v="85"/>
    <x v="7"/>
    <s v="Sports"/>
    <n v="4.4696759813996397E-3"/>
    <n v="-7.5443385375050395E-2"/>
    <n v="29.9975079804003"/>
    <n v="6.5358258945993203E-2"/>
  </r>
  <r>
    <s v="AMC Networks"/>
    <x v="39"/>
    <x v="3"/>
    <s v="General Cable"/>
    <n v="4.4646348193186202E-3"/>
    <n v="6.9655051107506596E-2"/>
    <n v="23.8781554727803"/>
    <n v="3.6177694722639001E-2"/>
  </r>
  <r>
    <s v="CBS Corporation"/>
    <x v="52"/>
    <x v="8"/>
    <s v="General Cable"/>
    <n v="4.4620334238426396E-3"/>
    <n v="-1.0315103643658299E-2"/>
    <n v="53.4552815659735"/>
    <n v="0.179192776178107"/>
  </r>
  <r>
    <s v="NBCUniversal"/>
    <x v="78"/>
    <x v="5"/>
    <s v="Spanish"/>
    <n v="4.4563210964897702E-3"/>
    <n v="7.2771397238287202E-3"/>
    <n v="37.836945023057503"/>
    <n v="7.9080148063460295E-2"/>
  </r>
  <r>
    <s v="Viacom Media Networks"/>
    <x v="65"/>
    <x v="8"/>
    <s v="Children"/>
    <n v="4.4471803145205097E-3"/>
    <n v="3.5181152292566097E-2"/>
    <n v="62.059291492108002"/>
    <n v="3.8754029006617403E-2"/>
  </r>
  <r>
    <s v="Viacom Media Networks"/>
    <x v="86"/>
    <x v="8"/>
    <s v="General Cable"/>
    <n v="4.4259111533248002E-3"/>
    <n v="6.7042759233046298E-2"/>
    <n v="59.410173964438499"/>
    <n v="0.10486660590216999"/>
  </r>
  <r>
    <s v="Hubbard Broadcasting"/>
    <x v="93"/>
    <x v="5"/>
    <s v="General Cable"/>
    <n v="4.4247099294074197E-3"/>
    <n v="-1.53181469096448E-2"/>
    <n v="27.712645371751801"/>
    <n v="-8.67706549567029E-2"/>
  </r>
  <r>
    <m/>
    <x v="98"/>
    <x v="1"/>
    <s v="Sports"/>
    <n v="4.4126756485251802E-3"/>
    <n v="7.27177173004116E-2"/>
    <n v="25.4003302466033"/>
    <n v="-0.20707297508502501"/>
  </r>
  <r>
    <s v="NULL"/>
    <x v="103"/>
    <x v="0"/>
    <s v="NULL"/>
    <n v="4.3710278014773502E-3"/>
    <n v="0.17332740138307501"/>
    <n v="23.000102976034"/>
    <n v="-2.9025966124237999E-2"/>
  </r>
  <r>
    <s v="Viacom Media Networks"/>
    <x v="86"/>
    <x v="5"/>
    <s v="General Cable"/>
    <n v="4.3567915894130102E-3"/>
    <n v="6.1609054289331597E-2"/>
    <n v="37.192472746762199"/>
    <n v="-0.138513480257796"/>
  </r>
  <r>
    <s v="The Walt Disney Company"/>
    <x v="88"/>
    <x v="6"/>
    <s v="Sports"/>
    <n v="4.3533316799179104E-3"/>
    <n v="5.9336961764042302E-2"/>
    <n v="23.628041582669201"/>
    <n v="-0.34485863198279398"/>
  </r>
  <r>
    <s v="Major League Baseball"/>
    <x v="96"/>
    <x v="1"/>
    <s v="Sports"/>
    <n v="4.3359438975159098E-3"/>
    <n v="3.8726328517062099E-2"/>
    <n v="28.423139725322201"/>
    <n v="0.41786030696616"/>
  </r>
  <r>
    <s v="NBCUniversal"/>
    <x v="100"/>
    <x v="1"/>
    <s v="Children"/>
    <n v="4.1928831715669001E-3"/>
    <n v="4.6551485151149499E-2"/>
    <n v="34.875449287707298"/>
    <n v="9.8212895041690004E-3"/>
  </r>
  <r>
    <s v="The Walt Disney Company"/>
    <x v="89"/>
    <x v="6"/>
    <s v="Sports"/>
    <n v="4.1378942605789903E-3"/>
    <n v="6.7546393035906302E-2"/>
    <n v="21.194291955756999"/>
    <n v="0.123804748784"/>
  </r>
  <r>
    <s v="InterMedia Partners"/>
    <x v="87"/>
    <x v="4"/>
    <s v="General Cable"/>
    <n v="4.1207456992902302E-3"/>
    <n v="-5.06756324214142E-2"/>
    <n v="45.091248600183803"/>
    <n v="-5.1188991347868298E-3"/>
  </r>
  <r>
    <s v="InterMedia Partners"/>
    <x v="87"/>
    <x v="5"/>
    <s v="General Cable"/>
    <n v="4.0927970022745499E-3"/>
    <n v="-6.7176467012714597E-2"/>
    <n v="49.736012854229003"/>
    <n v="0.121757385397167"/>
  </r>
  <r>
    <s v="NBCUniversal"/>
    <x v="85"/>
    <x v="8"/>
    <s v="Sports"/>
    <n v="4.0798364389683702E-3"/>
    <n v="-3.62676803284658E-2"/>
    <n v="26.751160810275302"/>
    <n v="0.12814440271817801"/>
  </r>
  <r>
    <s v="A+E Networks"/>
    <x v="70"/>
    <x v="8"/>
    <s v="General Cable"/>
    <n v="4.0633426989001098E-3"/>
    <n v="3.66807432429904E-2"/>
    <n v="26.3361727259392"/>
    <n v="-0.12602630616149699"/>
  </r>
  <r>
    <s v="PBS"/>
    <x v="40"/>
    <x v="7"/>
    <s v="General Cable"/>
    <n v="4.0473266424981003E-3"/>
    <n v="-2.8107181658472799E-2"/>
    <n v="20.627278065036201"/>
    <n v="-5.94578446964888E-2"/>
  </r>
  <r>
    <s v="NULL"/>
    <x v="103"/>
    <x v="1"/>
    <s v="NULL"/>
    <n v="4.0219354945998098E-3"/>
    <n v="0.218935609542731"/>
    <n v="35.113285443947298"/>
    <n v="8.5726606541585093E-2"/>
  </r>
  <r>
    <s v="Kroenke Sports &amp; Entertainment"/>
    <x v="91"/>
    <x v="7"/>
    <s v="General Cable"/>
    <n v="4.0165098937249002E-3"/>
    <n v="-1.7942018543514002E-2"/>
    <n v="28.698763708009299"/>
    <n v="-3.0815122402325899E-2"/>
  </r>
  <r>
    <s v="Discovery Communications"/>
    <x v="95"/>
    <x v="1"/>
    <s v="General Cable"/>
    <n v="4.0110492030139997E-3"/>
    <n v="2.3580588646712201E-2"/>
    <n v="24.292096284836699"/>
    <n v="1.9570557254021501E-2"/>
  </r>
  <r>
    <s v="CBS Corporation"/>
    <x v="83"/>
    <x v="5"/>
    <s v="General Cable"/>
    <n v="4.0093943430565696E-3"/>
    <n v="-6.8070708619206596E-2"/>
    <n v="25.364500445404801"/>
    <n v="0.138806276740912"/>
  </r>
  <r>
    <s v="Hubbard Broadcasting"/>
    <x v="93"/>
    <x v="6"/>
    <s v="General Cable"/>
    <n v="4.0003348910137102E-3"/>
    <n v="-4.5515249073632698E-2"/>
    <n v="33.768426501311701"/>
    <n v="-0.19211424022870099"/>
  </r>
  <r>
    <m/>
    <x v="98"/>
    <x v="2"/>
    <s v="Sports"/>
    <n v="3.9733070744590896E-3"/>
    <n v="8.2351940200766999E-2"/>
    <n v="32.166201392857303"/>
    <n v="-4.0591781260990299E-2"/>
  </r>
  <r>
    <s v="Viacom Media Networks"/>
    <x v="86"/>
    <x v="6"/>
    <s v="General Cable"/>
    <n v="3.93027745603687E-3"/>
    <n v="9.9266041037628802E-2"/>
    <n v="34.749208141595297"/>
    <n v="-4.3400883561946699E-2"/>
  </r>
  <r>
    <s v="Discovery Communications"/>
    <x v="82"/>
    <x v="5"/>
    <s v="General Cable"/>
    <n v="3.9205330014207701E-3"/>
    <n v="-8.8061833103998594E-2"/>
    <n v="30.086025133937"/>
    <n v="0.126487008693287"/>
  </r>
  <r>
    <s v="CBS Corporation"/>
    <x v="83"/>
    <x v="8"/>
    <s v="General Cable"/>
    <n v="3.9078179195308699E-3"/>
    <n v="-5.7695391934482303E-2"/>
    <n v="36.2819596393837"/>
    <n v="-5.3524567568467803E-2"/>
  </r>
  <r>
    <s v="Viacom Media Networks"/>
    <x v="104"/>
    <x v="0"/>
    <s v="General Cable"/>
    <n v="3.9049250564037901E-3"/>
    <n v="0.14439458239566799"/>
    <n v="47.024837758954298"/>
    <n v="2.8449400894079501E-2"/>
  </r>
  <r>
    <s v="NBCUniversal"/>
    <x v="97"/>
    <x v="0"/>
    <s v="Spanish"/>
    <n v="3.8771185325225401E-3"/>
    <n v="-2.2948410795090501E-3"/>
    <n v="28.471354491739799"/>
    <n v="-0.42076484537929898"/>
  </r>
  <r>
    <s v="Univision Communications"/>
    <x v="80"/>
    <x v="3"/>
    <s v="Spanish"/>
    <n v="3.8495285691462302E-3"/>
    <n v="2.0968207349877602E-2"/>
    <n v="68.424334922122497"/>
    <n v="0.29923559191608701"/>
  </r>
  <r>
    <s v="The Walt Disney Company"/>
    <x v="88"/>
    <x v="8"/>
    <s v="Sports"/>
    <n v="3.8478379305669501E-3"/>
    <n v="9.3066126421336604E-2"/>
    <n v="32.246274097083997"/>
    <n v="-7.9533545099091399E-2"/>
  </r>
  <r>
    <s v="NBCUniversal"/>
    <x v="73"/>
    <x v="7"/>
    <s v="Sports"/>
    <n v="3.8305542401261502E-3"/>
    <n v="5.5893886386764499E-2"/>
    <n v="31.118803675294"/>
    <n v="-0.12847669628582201"/>
  </r>
  <r>
    <s v="NULL"/>
    <x v="103"/>
    <x v="3"/>
    <s v="NULL"/>
    <n v="3.8170340477931101E-3"/>
    <n v="0.17937303555436901"/>
    <n v="22.4904562240358"/>
    <n v="-0.21129838369023901"/>
  </r>
  <r>
    <s v="Kroenke Sports &amp; Entertainment"/>
    <x v="91"/>
    <x v="3"/>
    <s v="General Cable"/>
    <n v="3.7989547738856498E-3"/>
    <n v="1.7384824129811599E-2"/>
    <n v="23.681749557494001"/>
    <n v="-0.127691409405357"/>
  </r>
  <r>
    <s v="Viacom Media Networks"/>
    <x v="86"/>
    <x v="4"/>
    <s v="General Cable"/>
    <n v="3.7765432060604702E-3"/>
    <n v="8.7475778026118903E-2"/>
    <n v="25.997887759744302"/>
    <n v="-5.9832643892682003E-2"/>
  </r>
  <r>
    <s v="NBCUniversal"/>
    <x v="73"/>
    <x v="2"/>
    <s v="Sports"/>
    <n v="3.74799165150794E-3"/>
    <n v="3.0545782241235602E-4"/>
    <n v="28.424152815967702"/>
    <n v="-3.5012285738039203E-2"/>
  </r>
  <r>
    <s v="RFD Communications Inc."/>
    <x v="105"/>
    <x v="7"/>
    <s v="General Cable"/>
    <n v="3.7451344632640298E-3"/>
    <n v="-8.4029183905344307E-2"/>
    <n v="19.668091675768"/>
    <n v="0.10593955993484699"/>
  </r>
  <r>
    <s v="Univision Communications"/>
    <x v="90"/>
    <x v="7"/>
    <s v="General Cable"/>
    <n v="3.7341460933143799E-3"/>
    <n v="-1.2384350014081001E-2"/>
    <n v="17.4371290973532"/>
    <n v="-0.295814168191531"/>
  </r>
  <r>
    <s v="Fox Entertainment Group"/>
    <x v="79"/>
    <x v="7"/>
    <s v="News"/>
    <n v="3.7334990999219999E-3"/>
    <n v="-0.14286775411098401"/>
    <n v="17.3022309184623"/>
    <n v="-7.6631174426721405E-2"/>
  </r>
  <r>
    <s v="Discovery Communications"/>
    <x v="81"/>
    <x v="3"/>
    <s v="General Cable"/>
    <n v="3.71955543530165E-3"/>
    <n v="-6.7456111954424705E-2"/>
    <n v="32.490190157931302"/>
    <n v="-2.1025909980833601E-2"/>
  </r>
  <r>
    <s v="Hubbard Broadcasting"/>
    <x v="93"/>
    <x v="8"/>
    <s v="General Cable"/>
    <n v="3.6950642578799701E-3"/>
    <n v="-8.0357983571955009E-3"/>
    <n v="34.924104918091999"/>
    <n v="-5.3315578339508604E-3"/>
  </r>
  <r>
    <s v="RFD Communications Inc."/>
    <x v="105"/>
    <x v="0"/>
    <s v="General Cable"/>
    <n v="3.6884428882435101E-3"/>
    <n v="-0.115774704090742"/>
    <n v="20.875375572723701"/>
    <n v="-0.12447214954007201"/>
  </r>
  <r>
    <s v="Major League Baseball"/>
    <x v="96"/>
    <x v="2"/>
    <s v="Sports"/>
    <n v="3.6513651070393099E-3"/>
    <n v="7.8058319047755703E-2"/>
    <n v="30.458746085820799"/>
    <n v="3.2660943457108002E-2"/>
  </r>
  <r>
    <s v="CBS Corporation"/>
    <x v="83"/>
    <x v="4"/>
    <s v="General Cable"/>
    <n v="3.5613143531285601E-3"/>
    <n v="-6.3771902866371299E-2"/>
    <n v="19.8783153760155"/>
    <n v="1.04001386915696E-2"/>
  </r>
  <r>
    <s v="CBS Corporation"/>
    <x v="83"/>
    <x v="3"/>
    <s v="General Cable"/>
    <n v="3.5517007712798101E-3"/>
    <n v="-8.1457901706114305E-2"/>
    <n v="33.593861157709"/>
    <n v="9.8568174423077998E-2"/>
  </r>
  <r>
    <s v="The Walt Disney Company"/>
    <x v="89"/>
    <x v="4"/>
    <s v="Sports"/>
    <n v="3.5005461342102698E-3"/>
    <n v="0.10194424185112801"/>
    <n v="14.9832866900888"/>
    <n v="-0.149280221978072"/>
  </r>
  <r>
    <s v="Kroenke Sports &amp; Entertainment"/>
    <x v="91"/>
    <x v="4"/>
    <s v="General Cable"/>
    <n v="3.4815003933705499E-3"/>
    <n v="-5.6392987074752703E-2"/>
    <n v="22.565053582407501"/>
    <n v="5.34420637777554E-2"/>
  </r>
  <r>
    <m/>
    <x v="106"/>
    <x v="0"/>
    <s v="General Cable"/>
    <n v="3.4678990152820998E-3"/>
    <n v="-0.160607777991711"/>
    <n v="64.455715564231696"/>
    <n v="3.8224613888613902E-2"/>
  </r>
  <r>
    <s v="Univision Communications"/>
    <x v="80"/>
    <x v="7"/>
    <s v="Spanish"/>
    <n v="3.4616272676384302E-3"/>
    <n v="2.3212890400991198E-2"/>
    <n v="32.240986652074"/>
    <n v="5.0476049941743602E-2"/>
  </r>
  <r>
    <m/>
    <x v="98"/>
    <x v="5"/>
    <s v="Sports"/>
    <n v="3.45518849887996E-3"/>
    <n v="6.3812911506779604E-2"/>
    <n v="30.284344706793298"/>
    <n v="-9.1818367254103597E-2"/>
  </r>
  <r>
    <s v="Hubbard Broadcasting"/>
    <x v="93"/>
    <x v="2"/>
    <s v="General Cable"/>
    <n v="3.4522591075929802E-3"/>
    <n v="-0.18625627920875601"/>
    <n v="51.567088787546197"/>
    <n v="8.1157250132219694E-2"/>
  </r>
  <r>
    <s v="RFD Communications Inc."/>
    <x v="105"/>
    <x v="8"/>
    <s v="General Cable"/>
    <n v="3.3804864741918501E-3"/>
    <n v="-5.7396968575426904E-3"/>
    <n v="14.556476030988099"/>
    <n v="1.28070530166726E-2"/>
  </r>
  <r>
    <s v="Viacom Media Networks"/>
    <x v="92"/>
    <x v="7"/>
    <s v="Children"/>
    <n v="3.36874995188173E-3"/>
    <n v="0.14304296066335301"/>
    <n v="45.352713094958297"/>
    <n v="-9.5281134878498194E-2"/>
  </r>
  <r>
    <s v="The Walt Disney Company"/>
    <x v="27"/>
    <x v="3"/>
    <s v="Sports"/>
    <n v="3.3634539455854699E-3"/>
    <n v="3.4098463561863003E-2"/>
    <n v="30.176193075881802"/>
    <n v="5.3537769963172797E-2"/>
  </r>
  <r>
    <s v="CBS Corporation"/>
    <x v="52"/>
    <x v="3"/>
    <s v="General Cable"/>
    <n v="3.3116987777991802E-3"/>
    <n v="1.1626641944966499E-2"/>
    <n v="62.308306633928197"/>
    <n v="0.12052695173603099"/>
  </r>
  <r>
    <s v="NBCUniversal"/>
    <x v="85"/>
    <x v="4"/>
    <s v="Sports"/>
    <n v="3.2995120920207401E-3"/>
    <n v="-1.12733948555631E-2"/>
    <n v="23.060523555378001"/>
    <n v="4.19836295367441E-3"/>
  </r>
  <r>
    <s v="Viacom Media Networks"/>
    <x v="86"/>
    <x v="7"/>
    <s v="General Cable"/>
    <n v="3.2692804736598798E-3"/>
    <n v="6.6120120756256701E-2"/>
    <n v="38.326327941926998"/>
    <n v="6.6217849532515499E-2"/>
  </r>
  <r>
    <s v="Discovery Communications"/>
    <x v="95"/>
    <x v="6"/>
    <s v="General Cable"/>
    <n v="3.2501274359611498E-3"/>
    <n v="1.9565495261608001E-2"/>
    <n v="29.942430798592"/>
    <n v="-2.4192077508506101E-2"/>
  </r>
  <r>
    <s v="The Walt Disney Company"/>
    <x v="89"/>
    <x v="5"/>
    <s v="Sports"/>
    <n v="3.2008747620342801E-3"/>
    <n v="0.104203710794707"/>
    <n v="14.720962922462499"/>
    <n v="-0.39555923410155802"/>
  </r>
  <r>
    <s v="Univision Communications"/>
    <x v="107"/>
    <x v="5"/>
    <s v="General Cable"/>
    <n v="3.1692311643252901E-3"/>
    <n v="5.95025358679434E-2"/>
    <n v="16.652856278718701"/>
    <n v="-7.4670717384017704E-2"/>
  </r>
  <r>
    <s v="Discovery Communications"/>
    <x v="95"/>
    <x v="5"/>
    <s v="General Cable"/>
    <n v="3.1583000406652001E-3"/>
    <n v="6.9969999987509607E-2"/>
    <n v="33.201106695761197"/>
    <n v="0.127191189877191"/>
  </r>
  <r>
    <s v="PBS"/>
    <x v="40"/>
    <x v="4"/>
    <s v="General Cable"/>
    <n v="3.1435600403734E-3"/>
    <n v="-0.15104187513689499"/>
    <n v="31.285366702351201"/>
    <n v="-0.31248419846202702"/>
  </r>
  <r>
    <s v="Kroenke Sports &amp; Entertainment"/>
    <x v="91"/>
    <x v="5"/>
    <s v="General Cable"/>
    <n v="3.13992380497177E-3"/>
    <n v="-6.0138420814651698E-2"/>
    <n v="25.818043120867301"/>
    <n v="0.27230439612180701"/>
  </r>
  <r>
    <s v="Univision Communications"/>
    <x v="80"/>
    <x v="8"/>
    <s v="Spanish"/>
    <n v="3.11894625861301E-3"/>
    <n v="-5.85310941632262E-3"/>
    <n v="30.899094808140799"/>
    <n v="-0.12602566607173801"/>
  </r>
  <r>
    <m/>
    <x v="98"/>
    <x v="4"/>
    <s v="Sports"/>
    <n v="3.0868326352560399E-3"/>
    <n v="7.5570217860774794E-2"/>
    <n v="25.5836130303503"/>
    <n v="-0.225850990366467"/>
  </r>
  <r>
    <s v="The Walt Disney Company"/>
    <x v="94"/>
    <x v="8"/>
    <s v="Children"/>
    <n v="3.0340162459876201E-3"/>
    <n v="0.15250756026495901"/>
    <n v="68.631019653357995"/>
    <n v="5.3857114481119898E-2"/>
  </r>
  <r>
    <s v="Univision Communications"/>
    <x v="90"/>
    <x v="6"/>
    <s v="General Cable"/>
    <n v="3.0281683349913601E-3"/>
    <n v="6.7818679152252898E-2"/>
    <n v="50.804232734951498"/>
    <n v="-8.1830999272698005E-2"/>
  </r>
  <r>
    <s v="CBS Corporation"/>
    <x v="101"/>
    <x v="4"/>
    <s v="Sports"/>
    <n v="3.0178583731152999E-3"/>
    <n v="1.1020426541302E-2"/>
    <n v="24.718459511063699"/>
    <n v="0.38907873508909502"/>
  </r>
  <r>
    <s v="The Walt Disney Company"/>
    <x v="94"/>
    <x v="4"/>
    <s v="Children"/>
    <n v="3.0168401388998099E-3"/>
    <n v="0.13253190385233499"/>
    <n v="27.051149887211199"/>
    <n v="2.0245307128397901E-2"/>
  </r>
  <r>
    <s v="NBCUniversal"/>
    <x v="100"/>
    <x v="0"/>
    <s v="Children"/>
    <n v="3.0114176525524099E-3"/>
    <n v="6.3590264819618006E-2"/>
    <n v="26.954168730446"/>
    <n v="-1.31075974998412E-2"/>
  </r>
  <r>
    <s v="NBCUniversal"/>
    <x v="73"/>
    <x v="4"/>
    <s v="Sports"/>
    <n v="3.0045369770516101E-3"/>
    <n v="9.3678478353814692E-3"/>
    <n v="21.462498466800799"/>
    <n v="-0.136321156464624"/>
  </r>
  <r>
    <s v="Discovery Communications"/>
    <x v="95"/>
    <x v="4"/>
    <s v="General Cable"/>
    <n v="2.9879696112605401E-3"/>
    <n v="4.2648856581463203E-2"/>
    <n v="26.9049101305203"/>
    <n v="0.121543213170378"/>
  </r>
  <r>
    <m/>
    <x v="98"/>
    <x v="6"/>
    <s v="Sports"/>
    <n v="2.9749431359206101E-3"/>
    <n v="5.2888510172292402E-2"/>
    <n v="30.900691486742701"/>
    <n v="0.14225163633816901"/>
  </r>
  <r>
    <s v="Discovery Communications"/>
    <x v="82"/>
    <x v="3"/>
    <s v="General Cable"/>
    <n v="2.9631408292991198E-3"/>
    <n v="-0.11359258445086701"/>
    <n v="32.769831507132501"/>
    <n v="0.20621989536212099"/>
  </r>
  <r>
    <s v="The Walt Disney Company"/>
    <x v="94"/>
    <x v="5"/>
    <s v="Children"/>
    <n v="2.9270802095355099E-3"/>
    <n v="0.126304244132493"/>
    <n v="42.597649525149201"/>
    <n v="2.9392779958034201E-2"/>
  </r>
  <r>
    <s v="The Walt Disney Company"/>
    <x v="88"/>
    <x v="5"/>
    <s v="Sports"/>
    <n v="2.9172333193571102E-3"/>
    <n v="6.06755335013262E-2"/>
    <n v="29.488509571566201"/>
    <n v="-4.7575830224178599E-2"/>
  </r>
  <r>
    <s v="Univision Communications"/>
    <x v="107"/>
    <x v="0"/>
    <s v="General Cable"/>
    <n v="2.9123872714296901E-3"/>
    <n v="6.0217477028564101E-2"/>
    <n v="18.658749771944301"/>
    <n v="-0.277602658081123"/>
  </r>
  <r>
    <m/>
    <x v="106"/>
    <x v="6"/>
    <s v="General Cable"/>
    <n v="2.85818889133139E-3"/>
    <n v="-0.15378787656138701"/>
    <n v="68.968538745331699"/>
    <n v="-1.00082980488818E-2"/>
  </r>
  <r>
    <s v="NBCUniversal"/>
    <x v="73"/>
    <x v="5"/>
    <s v="Sports"/>
    <n v="2.8416290302826102E-3"/>
    <n v="5.9559663349989496E-3"/>
    <n v="27.484144371169499"/>
    <n v="7.2049099455379004E-2"/>
  </r>
  <r>
    <s v="Univision Communications"/>
    <x v="90"/>
    <x v="1"/>
    <s v="General Cable"/>
    <n v="2.84127286636288E-3"/>
    <n v="1.6613530523703301E-2"/>
    <n v="48.05"/>
    <n v="-1.2354034544933799E-2"/>
  </r>
  <r>
    <s v="The Walt Disney Company"/>
    <x v="89"/>
    <x v="3"/>
    <s v="Sports"/>
    <n v="2.8349869933120102E-3"/>
    <n v="5.23623534792651E-2"/>
    <n v="29.098431586633701"/>
    <n v="0.16788161911961699"/>
  </r>
  <r>
    <m/>
    <x v="98"/>
    <x v="8"/>
    <s v="Sports"/>
    <n v="2.7868012288306001E-3"/>
    <n v="3.4510382265157603E-2"/>
    <n v="44.9875569991665"/>
    <n v="9.7131677168232802E-2"/>
  </r>
  <r>
    <m/>
    <x v="108"/>
    <x v="2"/>
    <s v="Sports"/>
    <n v="2.7392238159158E-3"/>
    <n v="9.9993102765518296E-4"/>
    <n v="22.588102517440699"/>
    <n v="5.4991662824417697E-2"/>
  </r>
  <r>
    <s v="The Walt Disney Company"/>
    <x v="89"/>
    <x v="8"/>
    <s v="Sports"/>
    <n v="2.7367730472564402E-3"/>
    <n v="5.5868142937243098E-2"/>
    <n v="15.7294331334856"/>
    <n v="-0.25739886267940398"/>
  </r>
  <r>
    <s v="Major League Baseball"/>
    <x v="96"/>
    <x v="4"/>
    <s v="Sports"/>
    <n v="2.7347464941999298E-3"/>
    <n v="8.2006357051809795E-2"/>
    <n v="23.129079259369298"/>
    <n v="-0.14321020477499"/>
  </r>
  <r>
    <s v="CBS Corporation"/>
    <x v="101"/>
    <x v="6"/>
    <s v="Sports"/>
    <n v="2.7286174510074901E-3"/>
    <n v="-4.7952599078108999E-3"/>
    <n v="27.875101447955501"/>
    <n v="0.499249757117046"/>
  </r>
  <r>
    <s v="Viacom Media Networks"/>
    <x v="86"/>
    <x v="3"/>
    <s v="General Cable"/>
    <n v="2.7031320835636998E-3"/>
    <n v="1.6437577679114201E-2"/>
    <n v="41.630525341852"/>
    <n v="8.7663987778391794E-2"/>
  </r>
  <r>
    <s v="Discovery Communications"/>
    <x v="95"/>
    <x v="2"/>
    <s v="General Cable"/>
    <n v="2.6798577602240099E-3"/>
    <n v="7.1147991145074904E-2"/>
    <n v="36.2274825444863"/>
    <n v="-0.23722784692799101"/>
  </r>
  <r>
    <m/>
    <x v="109"/>
    <x v="0"/>
    <s v="News"/>
    <n v="2.6798479169886898E-3"/>
    <n v="-9.0937251548262502E-2"/>
    <n v="17.1738729234158"/>
    <n v="0.19528432281796901"/>
  </r>
  <r>
    <s v="NBCUniversal"/>
    <x v="100"/>
    <x v="6"/>
    <s v="Children"/>
    <n v="2.6764134201383298E-3"/>
    <n v="4.1312556575358204E-3"/>
    <n v="31.516863032939"/>
    <n v="0.16545978486343599"/>
  </r>
  <r>
    <s v="Hubbard Broadcasting"/>
    <x v="76"/>
    <x v="3"/>
    <s v="General Cable"/>
    <n v="2.6720941596808799E-3"/>
    <n v="5.5541207718009904E-4"/>
    <n v="20.740191442798501"/>
    <n v="-0.120425270492634"/>
  </r>
  <r>
    <s v="The Walt Disney Company"/>
    <x v="55"/>
    <x v="7"/>
    <s v="General Cable"/>
    <n v="2.6708693115560099E-3"/>
    <n v="-0.209546241606655"/>
    <n v="36.148360786075202"/>
    <n v="-2.7368734345322799E-3"/>
  </r>
  <r>
    <s v="InterMedia Partners"/>
    <x v="87"/>
    <x v="3"/>
    <s v="General Cable"/>
    <n v="2.6458228515565401E-3"/>
    <n v="-6.2880793524359999E-3"/>
    <n v="45.004565365811501"/>
    <n v="-4.4499011878864202E-2"/>
  </r>
  <r>
    <s v="The Walt Disney Company"/>
    <x v="88"/>
    <x v="3"/>
    <s v="Sports"/>
    <n v="2.5893398707652602E-3"/>
    <n v="7.2826755553657099E-2"/>
    <n v="34.366793257279802"/>
    <n v="0.14821901734395301"/>
  </r>
  <r>
    <m/>
    <x v="106"/>
    <x v="2"/>
    <s v="General Cable"/>
    <n v="2.56506095619173E-3"/>
    <n v="-0.14981958108633001"/>
    <n v="73.041547389677802"/>
    <n v="-6.4569356278842797E-4"/>
  </r>
  <r>
    <s v="NBCUniversal"/>
    <x v="102"/>
    <x v="0"/>
    <s v="Sports"/>
    <n v="2.5149064034117202E-3"/>
    <n v="3.3477208766019298E-2"/>
    <n v="13.747917738397399"/>
    <n v="-0.44410293080472502"/>
  </r>
  <r>
    <s v="The Walt Disney Company"/>
    <x v="89"/>
    <x v="2"/>
    <s v="Sports"/>
    <n v="2.5020331822906399E-3"/>
    <n v="7.1204463678485999E-2"/>
    <n v="25.542659612389802"/>
    <n v="-4.3288148320982503E-2"/>
  </r>
  <r>
    <m/>
    <x v="108"/>
    <x v="0"/>
    <s v="Sports"/>
    <n v="2.4846179131144601E-3"/>
    <n v="-1.6332395186772701E-2"/>
    <n v="22.595940134776502"/>
    <n v="7.7893545168971901E-2"/>
  </r>
  <r>
    <s v="NBCUniversal"/>
    <x v="97"/>
    <x v="1"/>
    <s v="Spanish"/>
    <n v="2.46350546255409E-3"/>
    <n v="3.8164928047601E-2"/>
    <n v="55.945526881091503"/>
    <n v="0.15259728837358"/>
  </r>
  <r>
    <s v="Fox Entertainment Group"/>
    <x v="79"/>
    <x v="4"/>
    <s v="News"/>
    <n v="2.4537725639299599E-3"/>
    <n v="-9.5226843114484705E-2"/>
    <n v="16.1486277257968"/>
    <n v="0.114021398225037"/>
  </r>
  <r>
    <m/>
    <x v="106"/>
    <x v="1"/>
    <s v="General Cable"/>
    <n v="2.4372596204664601E-3"/>
    <n v="-0.158780762854559"/>
    <n v="64.559394001453498"/>
    <n v="0.231545070946481"/>
  </r>
  <r>
    <m/>
    <x v="109"/>
    <x v="2"/>
    <s v="News"/>
    <n v="2.4179307895969399E-3"/>
    <n v="-0.11800018454500701"/>
    <n v="36.270566091389199"/>
    <n v="0.62139334479900199"/>
  </r>
  <r>
    <s v="The Walt Disney Company"/>
    <x v="88"/>
    <x v="7"/>
    <s v="Sports"/>
    <n v="2.4158453456060102E-3"/>
    <n v="9.18537619452479E-2"/>
    <n v="20.405887947235499"/>
    <n v="-0.27261101260052001"/>
  </r>
  <r>
    <m/>
    <x v="106"/>
    <x v="7"/>
    <s v="General Cable"/>
    <n v="2.4015000081157901E-3"/>
    <n v="-0.157823266034257"/>
    <n v="27.940917436794699"/>
    <n v="9.3598448108631896E-2"/>
  </r>
  <r>
    <s v="Viacom Media Networks"/>
    <x v="104"/>
    <x v="4"/>
    <s v="General Cable"/>
    <n v="2.38968837506035E-3"/>
    <n v="0.122367061877729"/>
    <n v="34.152845480779"/>
    <n v="-6.7685230736001606E-2"/>
  </r>
  <r>
    <s v="Major League Baseball"/>
    <x v="96"/>
    <x v="5"/>
    <s v="Sports"/>
    <n v="2.3689450390912302E-3"/>
    <n v="6.8801881336012102E-2"/>
    <n v="22.509800813738298"/>
    <n v="-0.31108611362338801"/>
  </r>
  <r>
    <s v="Univision Communications"/>
    <x v="90"/>
    <x v="4"/>
    <s v="General Cable"/>
    <n v="2.3154938025432498E-3"/>
    <n v="-1.0927472987636E-2"/>
    <n v="34.270150983572499"/>
    <n v="-0.17482886279395701"/>
  </r>
  <r>
    <s v="Univision Communications"/>
    <x v="90"/>
    <x v="5"/>
    <s v="General Cable"/>
    <n v="2.2894209040106102E-3"/>
    <n v="9.2707434160388905E-3"/>
    <n v="29.284481947326299"/>
    <n v="-0.31869897636892103"/>
  </r>
  <r>
    <s v="The Walt Disney Company"/>
    <x v="89"/>
    <x v="7"/>
    <s v="Sports"/>
    <n v="2.2846567916330598E-3"/>
    <n v="4.2885709692176498E-2"/>
    <n v="18.204832449724801"/>
    <n v="7.9283963756438897E-2"/>
  </r>
  <r>
    <s v="NBCUniversal"/>
    <x v="100"/>
    <x v="7"/>
    <s v="Children"/>
    <n v="2.2831676121904702E-3"/>
    <n v="3.91532040959474E-2"/>
    <n v="35.568781592233499"/>
    <n v="1.87386227870878E-3"/>
  </r>
  <r>
    <m/>
    <x v="106"/>
    <x v="4"/>
    <s v="General Cable"/>
    <n v="2.2772958268579202E-3"/>
    <n v="-0.15657748915497099"/>
    <n v="50.071885330004797"/>
    <n v="0.115576663555593"/>
  </r>
  <r>
    <s v="NULL"/>
    <x v="103"/>
    <x v="7"/>
    <s v="NULL"/>
    <n v="2.2518556243929701E-3"/>
    <n v="0.20267690848914599"/>
    <n v="36.066614274484003"/>
    <n v="-7.1917537347134602E-2"/>
  </r>
  <r>
    <s v="Viacom Media Networks"/>
    <x v="104"/>
    <x v="5"/>
    <s v="General Cable"/>
    <n v="2.22279553273852E-3"/>
    <n v="0.120865314529571"/>
    <n v="41.312570715159701"/>
    <n v="0.186240297127064"/>
  </r>
  <r>
    <s v="PBS"/>
    <x v="40"/>
    <x v="5"/>
    <s v="General Cable"/>
    <n v="2.1781352523390402E-3"/>
    <n v="-0.114720556562719"/>
    <n v="23.9071325132875"/>
    <n v="8.6227048146213306E-2"/>
  </r>
  <r>
    <s v="Viacom Media Networks"/>
    <x v="92"/>
    <x v="6"/>
    <s v="Children"/>
    <n v="2.1686346849796399E-3"/>
    <n v="0.171834968747548"/>
    <n v="34.3676192327572"/>
    <n v="-5.6319155246682198E-2"/>
  </r>
  <r>
    <s v="Warner Media"/>
    <x v="68"/>
    <x v="0"/>
    <s v="Children"/>
    <n v="2.12423437648665E-3"/>
    <n v="0.13049971550435699"/>
    <n v="26.991362147552699"/>
    <n v="3.2953635256080402E-2"/>
  </r>
  <r>
    <s v="Fox Entertainment Group"/>
    <x v="110"/>
    <x v="0"/>
    <s v="Sports"/>
    <n v="2.12330915294272E-3"/>
    <n v="-1.48396852955964E-2"/>
    <n v="22.115029986466201"/>
    <n v="3.5276021615308503E-2"/>
  </r>
  <r>
    <s v="Viacom Media Networks"/>
    <x v="104"/>
    <x v="6"/>
    <s v="General Cable"/>
    <n v="2.0846723393180798E-3"/>
    <n v="0.133281818113651"/>
    <n v="48.897563773377797"/>
    <n v="6.9406563945766303E-2"/>
  </r>
  <r>
    <s v="CBS Corporation"/>
    <x v="101"/>
    <x v="7"/>
    <s v="Sports"/>
    <n v="2.04967283394795E-3"/>
    <n v="1.99914006636106E-2"/>
    <n v="19.305108720862201"/>
    <n v="9.3522400738457398E-2"/>
  </r>
  <r>
    <s v="RFD Communications Inc."/>
    <x v="105"/>
    <x v="6"/>
    <s v="General Cable"/>
    <n v="2.0257906263700201E-3"/>
    <n v="-0.132252375985659"/>
    <n v="23.760267434807702"/>
    <n v="8.4546279916694195E-3"/>
  </r>
  <r>
    <m/>
    <x v="109"/>
    <x v="1"/>
    <s v="News"/>
    <n v="2.0239630933763198E-3"/>
    <n v="-0.12775516386715999"/>
    <n v="23.633916688508201"/>
    <n v="0.418085959594307"/>
  </r>
  <r>
    <s v="Discovery Communications"/>
    <x v="111"/>
    <x v="0"/>
    <s v="General Cable"/>
    <n v="2.0142120020435902E-3"/>
    <n v="5.0680744136476802E-2"/>
    <n v="27.674606504390798"/>
    <n v="-2.64738993336005E-2"/>
  </r>
  <r>
    <m/>
    <x v="98"/>
    <x v="7"/>
    <s v="Sports"/>
    <n v="1.9876344009280701E-3"/>
    <n v="9.9792162246228597E-2"/>
    <n v="30.113628882372701"/>
    <n v="-1.2585529553339201E-3"/>
  </r>
  <r>
    <m/>
    <x v="106"/>
    <x v="5"/>
    <s v="General Cable"/>
    <n v="1.9743033364151498E-3"/>
    <n v="-0.13758721858655301"/>
    <n v="64.890336117146205"/>
    <n v="3.7920494348931098E-2"/>
  </r>
  <r>
    <s v="NULL"/>
    <x v="103"/>
    <x v="6"/>
    <s v="NULL"/>
    <n v="1.94895787637722E-3"/>
    <n v="0.23220863212804699"/>
    <n v="41.755762044972798"/>
    <n v="-4.4485476573268103E-2"/>
  </r>
  <r>
    <m/>
    <x v="108"/>
    <x v="1"/>
    <s v="Sports"/>
    <n v="1.9383756971879001E-3"/>
    <n v="-1.2062461464065E-2"/>
    <n v="24.965689597608499"/>
    <n v="0.157133741504073"/>
  </r>
  <r>
    <s v="Univision Communications"/>
    <x v="107"/>
    <x v="6"/>
    <s v="General Cable"/>
    <n v="1.9326556958874201E-3"/>
    <n v="0.11836750083615601"/>
    <n v="25.2191759332453"/>
    <n v="0.25147895163786399"/>
  </r>
  <r>
    <s v="Major League Baseball"/>
    <x v="96"/>
    <x v="6"/>
    <s v="Sports"/>
    <n v="1.89264589932561E-3"/>
    <n v="4.1646083040596298E-2"/>
    <n v="34.853657188123698"/>
    <n v="0.22515643055418999"/>
  </r>
  <r>
    <s v="Discovery Communications"/>
    <x v="95"/>
    <x v="8"/>
    <s v="General Cable"/>
    <n v="1.87270776602521E-3"/>
    <n v="2.5211111160198099E-2"/>
    <n v="37.132097009829202"/>
    <n v="7.8267979219787107E-2"/>
  </r>
  <r>
    <m/>
    <x v="98"/>
    <x v="3"/>
    <s v="Sports"/>
    <n v="1.8679344228163101E-3"/>
    <n v="5.0906231632600503E-2"/>
    <n v="29.894636780820701"/>
    <n v="2.8351096085672801E-2"/>
  </r>
  <r>
    <s v="NBCUniversal"/>
    <x v="85"/>
    <x v="5"/>
    <s v="Sports"/>
    <n v="1.85335206074335E-3"/>
    <n v="-2.7941438776123598E-2"/>
    <n v="24.208021687317199"/>
    <n v="2.5034905210833E-2"/>
  </r>
  <r>
    <s v="Viacom Media Networks"/>
    <x v="104"/>
    <x v="1"/>
    <s v="General Cable"/>
    <n v="1.8496143932494899E-3"/>
    <n v="0.141832845358879"/>
    <n v="48.576197120042202"/>
    <n v="1.0937054032267199E-2"/>
  </r>
  <r>
    <s v="NBCUniversal"/>
    <x v="78"/>
    <x v="8"/>
    <s v="Spanish"/>
    <n v="1.8399456384682799E-3"/>
    <n v="-6.9045153305600003E-3"/>
    <n v="21.232323193020299"/>
    <n v="-5.1360181089766803E-2"/>
  </r>
  <r>
    <s v="Hubbard Broadcasting"/>
    <x v="93"/>
    <x v="7"/>
    <s v="General Cable"/>
    <n v="1.8366824986792601E-3"/>
    <n v="-3.7475900402765397E-2"/>
    <n v="30.218561494438699"/>
    <n v="-0.13964920634001701"/>
  </r>
  <r>
    <s v="Viacom Media Networks"/>
    <x v="104"/>
    <x v="2"/>
    <s v="General Cable"/>
    <n v="1.8352311348326701E-3"/>
    <n v="0.15081870437096301"/>
    <n v="46.053084918267203"/>
    <n v="1.9802937078366799E-2"/>
  </r>
  <r>
    <s v="Fox Entertainment Group"/>
    <x v="110"/>
    <x v="1"/>
    <s v="Sports"/>
    <n v="1.8306779604034E-3"/>
    <n v="-5.0111792682973097E-2"/>
    <n v="23.434997146563799"/>
    <n v="0.15424672328851599"/>
  </r>
  <r>
    <s v="Univision Communications"/>
    <x v="90"/>
    <x v="8"/>
    <s v="General Cable"/>
    <n v="1.8271944486330299E-3"/>
    <n v="3.2302171502820297E-2"/>
    <n v="21.861498827402801"/>
    <n v="-0.17129130649213301"/>
  </r>
  <r>
    <s v="Kroenke Sports &amp; Entertainment"/>
    <x v="91"/>
    <x v="8"/>
    <s v="General Cable"/>
    <n v="1.77935303558109E-3"/>
    <n v="-1.59974872409452E-3"/>
    <n v="30.792138578268698"/>
    <n v="0.103413854960085"/>
  </r>
  <r>
    <s v="Viacom Media Networks"/>
    <x v="104"/>
    <x v="8"/>
    <s v="General Cable"/>
    <n v="1.7764527396844901E-3"/>
    <n v="0.16865930740391599"/>
    <n v="40.4507959245175"/>
    <n v="5.9332703336690697E-2"/>
  </r>
  <r>
    <m/>
    <x v="108"/>
    <x v="7"/>
    <s v="Sports"/>
    <n v="1.76507963553772E-3"/>
    <n v="2.47550987667161E-2"/>
    <n v="24.098346508223202"/>
    <n v="-3.4156409893657397E-2"/>
  </r>
  <r>
    <m/>
    <x v="112"/>
    <x v="0"/>
    <s v="Sports"/>
    <n v="1.7476950451048301E-3"/>
    <n v="0.10143256114157401"/>
    <n v="24.948208636766999"/>
    <n v="-0.19285398360274"/>
  </r>
  <r>
    <s v="Sinclair"/>
    <x v="113"/>
    <x v="2"/>
    <s v="Sports"/>
    <n v="1.7349127252962401E-3"/>
    <n v="-9.4523934723895406E-2"/>
    <n v="37.610111656345701"/>
    <n v="-2.29220462856684E-2"/>
  </r>
  <r>
    <s v="Univision Communications"/>
    <x v="107"/>
    <x v="2"/>
    <s v="General Cable"/>
    <n v="1.7254428739897599E-3"/>
    <n v="5.7007510488787903E-2"/>
    <n v="28.494424155113801"/>
    <n v="-5.56337175168891E-3"/>
  </r>
  <r>
    <s v="NBCUniversal"/>
    <x v="97"/>
    <x v="6"/>
    <s v="Spanish"/>
    <n v="1.7019384527012401E-3"/>
    <n v="7.0282011690948595E-2"/>
    <n v="29.197885191213199"/>
    <n v="0.27912060406218098"/>
  </r>
  <r>
    <s v="Hubbard Broadcasting"/>
    <x v="93"/>
    <x v="3"/>
    <s v="General Cable"/>
    <n v="1.6952174626539899E-3"/>
    <n v="-0.182603085344614"/>
    <n v="45.576012017659501"/>
    <n v="1.03187256807066E-2"/>
  </r>
  <r>
    <s v="Fox Entertainment Group"/>
    <x v="110"/>
    <x v="6"/>
    <s v="Sports"/>
    <n v="1.6811415713365899E-3"/>
    <n v="-3.5927615621443303E-2"/>
    <n v="25.480336830158699"/>
    <n v="1.51007078825433E-2"/>
  </r>
  <r>
    <m/>
    <x v="109"/>
    <x v="3"/>
    <s v="News"/>
    <n v="1.65406896351818E-3"/>
    <n v="-0.14069749305218501"/>
    <n v="33.184102792906998"/>
    <n v="1.0513131712264701E-2"/>
  </r>
  <r>
    <s v="NBCUniversal"/>
    <x v="100"/>
    <x v="3"/>
    <s v="Children"/>
    <n v="1.65314456822932E-3"/>
    <n v="8.4571019230816197E-2"/>
    <n v="42.925494004395702"/>
    <n v="0.29404451923591901"/>
  </r>
  <r>
    <s v="Fox Entertainment Group"/>
    <x v="110"/>
    <x v="2"/>
    <s v="Sports"/>
    <n v="1.65058754939542E-3"/>
    <n v="-1.5838246944000899E-2"/>
    <n v="25.803966397239801"/>
    <n v="0.17292701974882699"/>
  </r>
  <r>
    <s v="The Walt Disney Company"/>
    <x v="55"/>
    <x v="3"/>
    <s v="General Cable"/>
    <n v="1.6494760688052601E-3"/>
    <n v="-0.15456662614580199"/>
    <n v="35.886587032178198"/>
    <n v="1.9535631966650001E-2"/>
  </r>
  <r>
    <s v="Sinclair"/>
    <x v="113"/>
    <x v="6"/>
    <s v="Sports"/>
    <n v="1.64452246174642E-3"/>
    <n v="-0.114696517647146"/>
    <n v="40.944220430933001"/>
    <n v="2.9107187575800601E-2"/>
  </r>
  <r>
    <s v="Major League Baseball"/>
    <x v="96"/>
    <x v="7"/>
    <s v="Sports"/>
    <n v="1.6223168197365999E-3"/>
    <n v="0.109165924551429"/>
    <n v="20.558651129611501"/>
    <n v="-8.3980964413820997E-2"/>
  </r>
  <r>
    <s v="CBS Corporation"/>
    <x v="101"/>
    <x v="5"/>
    <s v="Sports"/>
    <n v="1.57192474512346E-3"/>
    <n v="7.1976097251942706E-2"/>
    <n v="24.7099641154763"/>
    <n v="0.18576031200989199"/>
  </r>
  <r>
    <m/>
    <x v="108"/>
    <x v="6"/>
    <s v="Sports"/>
    <n v="1.5554927445839001E-3"/>
    <n v="-4.8833092669637999E-2"/>
    <n v="23.198098462719798"/>
    <n v="3.15315614721954E-2"/>
  </r>
  <r>
    <s v="NBCUniversal"/>
    <x v="97"/>
    <x v="5"/>
    <s v="Spanish"/>
    <n v="1.5550392113484501E-3"/>
    <n v="6.7612175772702704E-2"/>
    <n v="60.0438858173518"/>
    <n v="1.4627836479423E-2"/>
  </r>
  <r>
    <s v="Major League Baseball"/>
    <x v="96"/>
    <x v="8"/>
    <s v="Sports"/>
    <n v="1.5504909877413499E-3"/>
    <n v="9.7643840111267498E-3"/>
    <n v="31.809098074863201"/>
    <n v="7.5908841563881294E-2"/>
  </r>
  <r>
    <s v="RFD Communications Inc."/>
    <x v="105"/>
    <x v="1"/>
    <s v="General Cable"/>
    <n v="1.5454642823665801E-3"/>
    <n v="-0.18978870579273799"/>
    <n v="19.829427693642"/>
    <n v="-3.5411350352319099E-2"/>
  </r>
  <r>
    <s v="NULL"/>
    <x v="103"/>
    <x v="8"/>
    <s v="NULL"/>
    <n v="1.52088723786494E-3"/>
    <n v="-6.2209990188918103E-2"/>
    <n v="70.211693399192001"/>
    <n v="5.4976260394709103E-3"/>
  </r>
  <r>
    <s v="NBCUniversal"/>
    <x v="97"/>
    <x v="4"/>
    <s v="Spanish"/>
    <n v="1.4752777120593599E-3"/>
    <n v="4.1973332362376298E-2"/>
    <n v="43.264972852668002"/>
    <n v="-5.1074898945621897E-3"/>
  </r>
  <r>
    <s v="Sinclair"/>
    <x v="113"/>
    <x v="1"/>
    <s v="Sports"/>
    <n v="1.45880719042891E-3"/>
    <n v="-0.12701538684080399"/>
    <n v="33.1461880934433"/>
    <n v="-5.2216130676394697E-2"/>
  </r>
  <r>
    <s v="Major League Baseball"/>
    <x v="96"/>
    <x v="3"/>
    <s v="Sports"/>
    <n v="1.45600428537173E-3"/>
    <n v="9.2353893453274299E-2"/>
    <n v="31.7593196647003"/>
    <n v="0.29337875321624202"/>
  </r>
  <r>
    <s v="Viacom Media Networks"/>
    <x v="104"/>
    <x v="7"/>
    <s v="General Cable"/>
    <n v="1.4404545118887899E-3"/>
    <n v="0.129384069754787"/>
    <n v="40.513105672646198"/>
    <n v="-0.167206477245152"/>
  </r>
  <r>
    <s v="Discovery Communications"/>
    <x v="111"/>
    <x v="1"/>
    <s v="General Cable"/>
    <n v="1.4133245788127201E-3"/>
    <n v="0.114576569765776"/>
    <n v="25.449614117397999"/>
    <n v="-0.16414979348168199"/>
  </r>
  <r>
    <m/>
    <x v="109"/>
    <x v="6"/>
    <s v="News"/>
    <n v="1.4129618512106301E-3"/>
    <n v="-6.3053639124092495E-2"/>
    <n v="13.8685814181491"/>
    <n v="-0.124142341038286"/>
  </r>
  <r>
    <s v="NULL"/>
    <x v="103"/>
    <x v="5"/>
    <s v="NULL"/>
    <n v="1.39926777704638E-3"/>
    <n v="-1.70841030819445E-2"/>
    <n v="41.979823764674997"/>
    <n v="-3.0681762404744E-2"/>
  </r>
  <r>
    <s v="Discovery Communications"/>
    <x v="95"/>
    <x v="7"/>
    <s v="General Cable"/>
    <n v="1.3982575715393E-3"/>
    <n v="4.42408194036829E-2"/>
    <n v="34.033126894420697"/>
    <n v="-0.109689604123723"/>
  </r>
  <r>
    <s v="CBS Corporation"/>
    <x v="101"/>
    <x v="8"/>
    <s v="Sports"/>
    <n v="1.39492440699749E-3"/>
    <n v="3.2584118593769598E-2"/>
    <n v="26.465969905613498"/>
    <n v="0.31219111965861501"/>
  </r>
  <r>
    <s v="CBS Corporation"/>
    <x v="101"/>
    <x v="2"/>
    <s v="Sports"/>
    <n v="1.37271679617895E-3"/>
    <n v="6.8688284659090298E-2"/>
    <n v="20.783230057356501"/>
    <n v="-3.60442999646782E-2"/>
  </r>
  <r>
    <s v="Viacom Media Networks"/>
    <x v="84"/>
    <x v="2"/>
    <s v="General Cable"/>
    <n v="1.3671264218879701E-3"/>
    <n v="5.37179708150834E-2"/>
    <n v="37.438864833280697"/>
    <n v="0.49135219942842701"/>
  </r>
  <r>
    <m/>
    <x v="109"/>
    <x v="5"/>
    <s v="News"/>
    <n v="1.3668961029801501E-3"/>
    <n v="-1.23660053816812E-2"/>
    <n v="15.193822938332399"/>
    <n v="-8.5365251946864801E-3"/>
  </r>
  <r>
    <s v="Sinclair"/>
    <x v="113"/>
    <x v="7"/>
    <s v="Sports"/>
    <n v="1.35981159704091E-3"/>
    <n v="-0.117886364412062"/>
    <n v="34.789840078231798"/>
    <n v="-1.7697850061111201E-2"/>
  </r>
  <r>
    <m/>
    <x v="108"/>
    <x v="3"/>
    <s v="Sports"/>
    <n v="1.3555055870210699E-3"/>
    <n v="-2.9881623036338699E-2"/>
    <n v="15.6979002637073"/>
    <n v="-3.0508349740867E-2"/>
  </r>
  <r>
    <m/>
    <x v="112"/>
    <x v="1"/>
    <s v="Sports"/>
    <n v="1.2464630786503501E-3"/>
    <n v="0.14031882485164199"/>
    <n v="30.038282311056999"/>
    <n v="4.7309164689278198E-2"/>
  </r>
  <r>
    <s v="NULL"/>
    <x v="103"/>
    <x v="4"/>
    <s v="NULL"/>
    <n v="1.24299867599394E-3"/>
    <n v="-2.4163469294276499E-2"/>
    <n v="27.767997969776701"/>
    <n v="9.5898827897116803E-2"/>
  </r>
  <r>
    <s v="Univision Communications"/>
    <x v="107"/>
    <x v="1"/>
    <s v="General Cable"/>
    <n v="1.2022710824628601E-3"/>
    <n v="5.3559429522036898E-2"/>
    <n v="27.719165802976999"/>
    <n v="3.8214462462951302E-3"/>
  </r>
  <r>
    <s v="Fox Entertainment Group"/>
    <x v="99"/>
    <x v="7"/>
    <s v="General Cable"/>
    <n v="1.20140751413996E-3"/>
    <n v="1.7057366673455501E-2"/>
    <n v="18.442843004625502"/>
    <n v="0.18005605343804201"/>
  </r>
  <r>
    <s v="The Walt Disney Company"/>
    <x v="114"/>
    <x v="0"/>
    <s v="Spanish"/>
    <n v="1.1905610654605E-3"/>
    <n v="5.3307846436479699E-3"/>
    <n v="30.664080829058801"/>
    <n v="0.166285484024845"/>
  </r>
  <r>
    <s v="Fox Entertainment Group"/>
    <x v="110"/>
    <x v="7"/>
    <s v="Sports"/>
    <n v="1.1809759081724701E-3"/>
    <n v="-3.3908309780610102E-2"/>
    <n v="20.4378117933948"/>
    <n v="-0.14972573685167201"/>
  </r>
  <r>
    <s v="Sinclair"/>
    <x v="113"/>
    <x v="0"/>
    <s v="Sports"/>
    <n v="1.1387319118556899E-3"/>
    <n v="-0.115054933845697"/>
    <n v="28.2909773475143"/>
    <n v="-2.7138518571785002E-2"/>
  </r>
  <r>
    <s v="Fox Entertainment Group"/>
    <x v="99"/>
    <x v="6"/>
    <s v="General Cable"/>
    <n v="1.1336547966528899E-3"/>
    <n v="0.13914870514699099"/>
    <n v="28.487474770901301"/>
    <n v="0.31445379693924103"/>
  </r>
  <r>
    <s v="Discovery Communications"/>
    <x v="95"/>
    <x v="3"/>
    <s v="General Cable"/>
    <n v="1.1250212867896501E-3"/>
    <n v="8.52880068772571E-2"/>
    <n v="36.444688770403303"/>
    <n v="0.17853170189098599"/>
  </r>
  <r>
    <s v="NBCUniversal"/>
    <x v="102"/>
    <x v="1"/>
    <s v="Sports"/>
    <n v="1.1235621825539199E-3"/>
    <n v="2.5796554781345798E-3"/>
    <n v="16.6522965188142"/>
    <n v="-0.23559734501625501"/>
  </r>
  <r>
    <s v="NBCUniversal"/>
    <x v="102"/>
    <x v="4"/>
    <s v="Sports"/>
    <n v="1.1010247932395599E-3"/>
    <n v="7.7841068367878199E-2"/>
    <n v="12.5268707136839"/>
    <n v="-0.49289157547753099"/>
  </r>
  <r>
    <s v="CBS Corporation"/>
    <x v="101"/>
    <x v="1"/>
    <s v="Sports"/>
    <n v="1.0893886879020901E-3"/>
    <n v="9.1052158866260904E-2"/>
    <n v="17.316862306870298"/>
    <n v="0.102386221473507"/>
  </r>
  <r>
    <m/>
    <x v="109"/>
    <x v="4"/>
    <s v="News"/>
    <n v="1.0790538271458199E-3"/>
    <n v="-8.5571674624562596E-2"/>
    <n v="19.624004701494201"/>
    <n v="0.28530579863684402"/>
  </r>
  <r>
    <s v="Viacom Media Networks"/>
    <x v="84"/>
    <x v="1"/>
    <s v="General Cable"/>
    <n v="1.0771890114797799E-3"/>
    <n v="6.4954443157799704E-2"/>
    <n v="34.043222581909802"/>
    <n v="-2.6029802443384101E-2"/>
  </r>
  <r>
    <m/>
    <x v="106"/>
    <x v="3"/>
    <s v="General Cable"/>
    <n v="1.07040825144838E-3"/>
    <n v="-0.129798079052548"/>
    <n v="47.362849720341501"/>
    <n v="-1.4278752288731201E-2"/>
  </r>
  <r>
    <s v="NBCUniversal"/>
    <x v="97"/>
    <x v="7"/>
    <s v="Spanish"/>
    <n v="1.0673085530469E-3"/>
    <n v="0.133828440530947"/>
    <n v="25.815575451219999"/>
    <n v="0.13901262069646"/>
  </r>
  <r>
    <m/>
    <x v="109"/>
    <x v="8"/>
    <s v="News"/>
    <n v="1.0628833993670901E-3"/>
    <n v="-0.103805272030524"/>
    <n v="28.001134760519001"/>
    <n v="0.136692695932356"/>
  </r>
  <r>
    <m/>
    <x v="106"/>
    <x v="8"/>
    <s v="General Cable"/>
    <n v="1.06276308014406E-3"/>
    <n v="-0.145601238671518"/>
    <n v="63.469000954979798"/>
    <n v="9.8639376811302498E-2"/>
  </r>
  <r>
    <s v="Discovery Communications"/>
    <x v="111"/>
    <x v="6"/>
    <s v="General Cable"/>
    <n v="1.0443102941458499E-3"/>
    <n v="3.0812106358257801E-2"/>
    <n v="39.294530925181199"/>
    <n v="0.13508620657202"/>
  </r>
  <r>
    <s v="Discovery Communications"/>
    <x v="111"/>
    <x v="2"/>
    <s v="General Cable"/>
    <n v="1.0417255416525001E-3"/>
    <n v="3.8753479484749401E-2"/>
    <n v="29.460568935087199"/>
    <n v="-1.55752212389357E-2"/>
  </r>
  <r>
    <s v="NBCUniversal"/>
    <x v="102"/>
    <x v="2"/>
    <s v="Sports"/>
    <n v="1.0294417773529601E-3"/>
    <n v="1.23963296948138E-2"/>
    <n v="24.387314879148001"/>
    <n v="-6.4016954535700596E-2"/>
  </r>
  <r>
    <s v="RFD Communications Inc."/>
    <x v="105"/>
    <x v="2"/>
    <s v="General Cable"/>
    <n v="1.0258429934462199E-3"/>
    <n v="-0.11297682397957599"/>
    <n v="19.800458612785199"/>
    <n v="-0.20846227625833499"/>
  </r>
  <r>
    <s v="Fox Entertainment Group"/>
    <x v="99"/>
    <x v="1"/>
    <s v="General Cable"/>
    <n v="1.0003903770715401E-3"/>
    <n v="7.52795056684636E-2"/>
    <n v="24.7154933315473"/>
    <n v="0.45705098759761598"/>
  </r>
  <r>
    <m/>
    <x v="115"/>
    <x v="0"/>
    <s v="General Cable"/>
    <n v="9.7578576765292599E-4"/>
    <n v="9.9082924683315504E-2"/>
    <n v="21.370647127276701"/>
    <n v="7.4274435219241902E-2"/>
  </r>
  <r>
    <s v="Univision Communications"/>
    <x v="107"/>
    <x v="8"/>
    <s v="General Cable"/>
    <n v="9.5945457760836196E-4"/>
    <n v="1.2604733216119201E-2"/>
    <n v="20.619104556232699"/>
    <n v="0.13988894509521799"/>
  </r>
  <r>
    <s v="NBCUniversal"/>
    <x v="97"/>
    <x v="8"/>
    <s v="Spanish"/>
    <n v="9.37718897056517E-4"/>
    <n v="0.15436825081906999"/>
    <n v="49.336734399967803"/>
    <n v="0.21578006165017499"/>
  </r>
  <r>
    <m/>
    <x v="108"/>
    <x v="4"/>
    <s v="Sports"/>
    <n v="9.1071384559667401E-4"/>
    <n v="9.4617478989792395E-3"/>
    <n v="20.802057725891501"/>
    <n v="-5.87889943708036E-2"/>
  </r>
  <r>
    <s v="RFD Communications Inc."/>
    <x v="105"/>
    <x v="3"/>
    <s v="General Cable"/>
    <n v="9.0878900676104205E-4"/>
    <n v="-0.167679243846107"/>
    <n v="20.5944667826843"/>
    <n v="0.200717057788426"/>
  </r>
  <r>
    <s v="Fox Entertainment Group"/>
    <x v="110"/>
    <x v="3"/>
    <s v="Sports"/>
    <n v="9.0051105371064498E-4"/>
    <n v="-1.9535793278180301E-2"/>
    <n v="18.361457078546199"/>
    <n v="-6.88423256990707E-2"/>
  </r>
  <r>
    <s v="Univision Communications"/>
    <x v="107"/>
    <x v="7"/>
    <s v="General Cable"/>
    <n v="8.9991484195120605E-4"/>
    <n v="0.17209957383874699"/>
    <n v="23.924261034447699"/>
    <n v="0.12251743061536401"/>
  </r>
  <r>
    <s v="Fox Entertainment Group"/>
    <x v="99"/>
    <x v="4"/>
    <s v="General Cable"/>
    <n v="8.9919527549379898E-4"/>
    <n v="0.17876725440306299"/>
    <n v="25.6626199962678"/>
    <n v="6.2203992932662196E-4"/>
  </r>
  <r>
    <m/>
    <x v="112"/>
    <x v="2"/>
    <s v="Sports"/>
    <n v="8.86801244155816E-4"/>
    <n v="7.7912046395328505E-2"/>
    <n v="28.586570741511299"/>
    <n v="6.9262762537838501E-2"/>
  </r>
  <r>
    <s v="Viacom Media Networks"/>
    <x v="84"/>
    <x v="5"/>
    <s v="General Cable"/>
    <n v="8.8483033458909403E-4"/>
    <n v="7.9183886165774695E-2"/>
    <n v="33.035643430755201"/>
    <n v="-7.7090316867051006E-2"/>
  </r>
  <r>
    <m/>
    <x v="108"/>
    <x v="5"/>
    <s v="Sports"/>
    <n v="8.7920168146410501E-4"/>
    <n v="-5.5005490757307303E-3"/>
    <n v="23.980792343072199"/>
    <n v="0.187569306980094"/>
  </r>
  <r>
    <s v="Sinclair"/>
    <x v="113"/>
    <x v="3"/>
    <s v="Sports"/>
    <n v="8.6456283038186801E-4"/>
    <n v="-7.9147503537465594E-2"/>
    <n v="41.564571602049199"/>
    <n v="0.19430834294570501"/>
  </r>
  <r>
    <s v="Discovery Communications"/>
    <x v="111"/>
    <x v="4"/>
    <s v="General Cable"/>
    <n v="8.5925316233896598E-4"/>
    <n v="3.6668110158269498E-2"/>
    <n v="24.607863261037199"/>
    <n v="7.1920136352818298E-2"/>
  </r>
  <r>
    <s v="Viacom Media Networks"/>
    <x v="84"/>
    <x v="4"/>
    <s v="General Cable"/>
    <n v="8.4031020781939595E-4"/>
    <n v="0.23702016703566001"/>
    <n v="28.931544807378302"/>
    <n v="0.211467798575039"/>
  </r>
  <r>
    <s v="The Walt Disney Company"/>
    <x v="114"/>
    <x v="5"/>
    <s v="Spanish"/>
    <n v="8.3226118168478705E-4"/>
    <n v="-2.6455786738468001E-2"/>
    <n v="27.706908795771302"/>
    <n v="0.36731834747234199"/>
  </r>
  <r>
    <s v="Univision Communications"/>
    <x v="107"/>
    <x v="4"/>
    <s v="General Cable"/>
    <n v="8.28745313057054E-4"/>
    <n v="7.4660215216812598E-2"/>
    <n v="18.353513411872498"/>
    <n v="0.13265265179395999"/>
  </r>
  <r>
    <s v="Viacom Media Networks"/>
    <x v="84"/>
    <x v="3"/>
    <s v="General Cable"/>
    <n v="7.9108518415410502E-4"/>
    <n v="8.4023634531758096E-2"/>
    <n v="26.012804912577799"/>
    <n v="-0.22524072237715501"/>
  </r>
  <r>
    <m/>
    <x v="115"/>
    <x v="1"/>
    <s v="General Cable"/>
    <n v="7.8601749753013804E-4"/>
    <n v="-7.2003379822530994E-2"/>
    <n v="24.3480709301727"/>
    <n v="2.75265494803036E-2"/>
  </r>
  <r>
    <m/>
    <x v="112"/>
    <x v="4"/>
    <s v="Sports"/>
    <n v="7.8247411771735899E-4"/>
    <n v="6.1291241693870901E-2"/>
    <n v="27.5547290596745"/>
    <n v="0.33821748842523702"/>
  </r>
  <r>
    <s v="NBCUniversal"/>
    <x v="100"/>
    <x v="5"/>
    <s v="Children"/>
    <n v="7.8079711971231196E-4"/>
    <n v="0.106240075774193"/>
    <n v="41.242779849468199"/>
    <n v="-3.7260946257363703E-2"/>
  </r>
  <r>
    <s v="The Walt Disney Company"/>
    <x v="114"/>
    <x v="4"/>
    <s v="Spanish"/>
    <n v="7.7725128300670104E-4"/>
    <n v="-4.1392755669245104E-3"/>
    <n v="28.657971096460699"/>
    <n v="0.171984782220787"/>
  </r>
  <r>
    <s v="Fox Entertainment Group"/>
    <x v="110"/>
    <x v="4"/>
    <s v="Sports"/>
    <n v="7.7682003020787896E-4"/>
    <n v="-3.5599392693248397E-2"/>
    <n v="18.9577182230408"/>
    <n v="0.18601202333932601"/>
  </r>
  <r>
    <m/>
    <x v="112"/>
    <x v="6"/>
    <s v="Sports"/>
    <n v="7.6657449053611001E-4"/>
    <n v="7.6856107969274196E-2"/>
    <n v="21.092860099810199"/>
    <n v="-0.34303624392277099"/>
  </r>
  <r>
    <s v="NBCUniversal"/>
    <x v="102"/>
    <x v="5"/>
    <s v="Sports"/>
    <n v="7.6600207514242701E-4"/>
    <n v="-2.52080314782577E-2"/>
    <n v="13.547943599570599"/>
    <n v="-0.46350382252483002"/>
  </r>
  <r>
    <m/>
    <x v="108"/>
    <x v="8"/>
    <s v="Sports"/>
    <n v="7.62981211952512E-4"/>
    <n v="3.9923665873743297E-2"/>
    <n v="22.1244352759058"/>
    <n v="4.5310316945290502E-2"/>
  </r>
  <r>
    <s v="NBCUniversal"/>
    <x v="100"/>
    <x v="8"/>
    <s v="Children"/>
    <n v="7.6284572731437697E-4"/>
    <n v="0.15480256549319199"/>
    <n v="75.740324541563993"/>
    <n v="0.37678319113627601"/>
  </r>
  <r>
    <s v="Viacom Media Networks"/>
    <x v="84"/>
    <x v="6"/>
    <s v="General Cable"/>
    <n v="7.5722298378573798E-4"/>
    <n v="0.15552856618355401"/>
    <n v="33.128734064046299"/>
    <n v="-0.13177423152388301"/>
  </r>
  <r>
    <s v="Fox Entertainment Group"/>
    <x v="110"/>
    <x v="5"/>
    <s v="Sports"/>
    <n v="7.4938726767001702E-4"/>
    <n v="-3.8574269462022602E-2"/>
    <n v="25.572989377526799"/>
    <n v="4.32532812333827E-2"/>
  </r>
  <r>
    <s v="Discovery Communications"/>
    <x v="111"/>
    <x v="5"/>
    <s v="General Cable"/>
    <n v="7.4626758227714697E-4"/>
    <n v="-2.0861863869147901E-2"/>
    <n v="32.540033918162699"/>
    <n v="-1.9549727079684099E-2"/>
  </r>
  <r>
    <s v="Discovery Communications"/>
    <x v="111"/>
    <x v="7"/>
    <s v="General Cable"/>
    <n v="7.4532801736374799E-4"/>
    <n v="-5.9544900954713501E-2"/>
    <n v="30.9769970743017"/>
    <n v="-4.0986709848024099E-2"/>
  </r>
  <r>
    <s v="Fox Entertainment Group"/>
    <x v="99"/>
    <x v="8"/>
    <s v="General Cable"/>
    <n v="7.4326350362407601E-4"/>
    <n v="1.05350081222282E-2"/>
    <n v="13.2804426783045"/>
    <n v="-0.12523520776387501"/>
  </r>
  <r>
    <s v="Viacom Media Networks"/>
    <x v="84"/>
    <x v="8"/>
    <s v="General Cable"/>
    <n v="7.4288894142698599E-4"/>
    <n v="5.98821852837082E-2"/>
    <n v="39.064256950500997"/>
    <n v="-0.172210084401519"/>
  </r>
  <r>
    <s v="Fox Entertainment Group"/>
    <x v="99"/>
    <x v="3"/>
    <s v="General Cable"/>
    <n v="7.3050558984970304E-4"/>
    <n v="3.89557982631187E-2"/>
    <n v="13.2804426783045"/>
    <n v="0.22482465793445"/>
  </r>
  <r>
    <s v="Viacom Media Networks"/>
    <x v="84"/>
    <x v="7"/>
    <s v="General Cable"/>
    <n v="6.9555192480182299E-4"/>
    <n v="0.100794052723577"/>
    <n v="42.418393977598797"/>
    <n v="1.7035698641880301E-2"/>
  </r>
  <r>
    <m/>
    <x v="115"/>
    <x v="2"/>
    <s v="General Cable"/>
    <n v="6.8057240401699103E-4"/>
    <n v="8.4966305264500497E-2"/>
    <n v="23.0552401729678"/>
    <n v="1.46154151916114E-2"/>
  </r>
  <r>
    <s v="NBCUniversal"/>
    <x v="102"/>
    <x v="6"/>
    <s v="Sports"/>
    <n v="6.79219864252857E-4"/>
    <n v="-3.3824385653264302E-2"/>
    <n v="18.4419071826077"/>
    <n v="-0.39748890839981899"/>
  </r>
  <r>
    <m/>
    <x v="109"/>
    <x v="7"/>
    <s v="News"/>
    <n v="6.7090434343608095E-4"/>
    <n v="-0.10658826490529601"/>
    <n v="16.822044353030801"/>
    <n v="-2.4521691245300001E-2"/>
  </r>
  <r>
    <s v="The Walt Disney Company"/>
    <x v="114"/>
    <x v="1"/>
    <s v="Spanish"/>
    <n v="6.70145052884414E-4"/>
    <n v="-1.6539963735433E-2"/>
    <n v="30.7400846874602"/>
    <n v="0.158816019232321"/>
  </r>
  <r>
    <s v="RFD Communications Inc."/>
    <x v="105"/>
    <x v="4"/>
    <s v="General Cable"/>
    <n v="6.6008727576780796E-4"/>
    <n v="-0.16930327875395801"/>
    <n v="18.210221578029699"/>
    <n v="-2.96926190659874E-2"/>
  </r>
  <r>
    <s v="Sinclair"/>
    <x v="113"/>
    <x v="5"/>
    <s v="Sports"/>
    <n v="6.3748488604471396E-4"/>
    <n v="-8.8551171714095406E-2"/>
    <n v="29.028896897172"/>
    <n v="0.21562798689874099"/>
  </r>
  <r>
    <s v="NBCUniversal"/>
    <x v="102"/>
    <x v="7"/>
    <s v="Sports"/>
    <n v="6.3137996072114603E-4"/>
    <n v="3.8764445102834402E-2"/>
    <n v="22.532023294605999"/>
    <n v="-0.173337284688897"/>
  </r>
  <r>
    <m/>
    <x v="112"/>
    <x v="7"/>
    <s v="Sports"/>
    <n v="6.2508154626954499E-4"/>
    <n v="0.17335980479295199"/>
    <n v="17.3333020974002"/>
    <n v="-9.7785338968382304E-2"/>
  </r>
  <r>
    <m/>
    <x v="115"/>
    <x v="4"/>
    <s v="General Cable"/>
    <n v="6.0526258247761396E-4"/>
    <n v="5.7869028460605099E-2"/>
    <n v="19.744702782528002"/>
    <n v="-0.15753405482779401"/>
  </r>
  <r>
    <s v="NBCUniversal"/>
    <x v="100"/>
    <x v="4"/>
    <s v="Children"/>
    <n v="5.9799322206631803E-4"/>
    <n v="7.6100260639673997E-2"/>
    <n v="37.073225612958502"/>
    <n v="8.3284636997819905E-2"/>
  </r>
  <r>
    <s v="Fox Entertainment Group"/>
    <x v="99"/>
    <x v="5"/>
    <s v="General Cable"/>
    <n v="5.9037913765304297E-4"/>
    <n v="0.112840674247161"/>
    <n v="25.539009843809499"/>
    <n v="0.11884409292397401"/>
  </r>
  <r>
    <s v="Sinclair"/>
    <x v="113"/>
    <x v="4"/>
    <s v="Sports"/>
    <n v="5.90085645494448E-4"/>
    <n v="-7.1363420036650194E-2"/>
    <n v="28.742411152160201"/>
    <n v="-3.92506954022767E-2"/>
  </r>
  <r>
    <s v="CBS Corporation"/>
    <x v="101"/>
    <x v="3"/>
    <s v="Sports"/>
    <n v="5.8871959830546E-4"/>
    <n v="0.16489418064067099"/>
    <n v="40.2304361901462"/>
    <n v="0.34511917505940898"/>
  </r>
  <r>
    <s v="Viacom Media Networks"/>
    <x v="104"/>
    <x v="3"/>
    <s v="General Cable"/>
    <n v="5.8705298856143097E-4"/>
    <n v="0.156504006686806"/>
    <n v="34.532545971733498"/>
    <n v="0.125787501595305"/>
  </r>
  <r>
    <s v="Discovery Communications"/>
    <x v="111"/>
    <x v="8"/>
    <s v="General Cable"/>
    <n v="5.8642536112061899E-4"/>
    <n v="-0.168794542159105"/>
    <n v="40.187532743317199"/>
    <n v="-1.3405507316140401E-2"/>
  </r>
  <r>
    <s v="RFD Communications Inc."/>
    <x v="105"/>
    <x v="5"/>
    <s v="General Cable"/>
    <n v="5.8599795655611697E-4"/>
    <n v="-0.22909749006810501"/>
    <n v="26.645651669042"/>
    <n v="-8.9421377150706999E-2"/>
  </r>
  <r>
    <s v="Sinclair"/>
    <x v="113"/>
    <x v="8"/>
    <s v="Sports"/>
    <n v="5.8172019329428204E-4"/>
    <n v="-0.14179620822852801"/>
    <n v="35.843146862346003"/>
    <n v="0.22688708150746001"/>
  </r>
  <r>
    <m/>
    <x v="115"/>
    <x v="5"/>
    <s v="General Cable"/>
    <n v="5.7171582349440405E-4"/>
    <n v="9.2608844706233706E-2"/>
    <n v="33.219110211125297"/>
    <n v="4.0263630440726204E-3"/>
  </r>
  <r>
    <s v="Fox Entertainment Group"/>
    <x v="110"/>
    <x v="8"/>
    <s v="Sports"/>
    <n v="5.6308534045080205E-4"/>
    <n v="4.6501682016453598E-2"/>
    <n v="28.670739112912798"/>
    <n v="-0.13552116865062999"/>
  </r>
  <r>
    <s v="The Walt Disney Company"/>
    <x v="114"/>
    <x v="2"/>
    <s v="Spanish"/>
    <n v="5.1570223761628097E-4"/>
    <n v="-1.9473312805117101E-2"/>
    <n v="27.8274135340478"/>
    <n v="-5.9507562129002302E-3"/>
  </r>
  <r>
    <s v="Fox Entertainment Group"/>
    <x v="99"/>
    <x v="2"/>
    <s v="General Cable"/>
    <n v="5.0452023025393696E-4"/>
    <n v="5.17508610468344E-2"/>
    <n v="28.974138387137501"/>
    <n v="-6.82144333909527E-3"/>
  </r>
  <r>
    <m/>
    <x v="112"/>
    <x v="5"/>
    <s v="Sports"/>
    <n v="4.8442188614310601E-4"/>
    <n v="0.133318758717693"/>
    <n v="26.472085936129201"/>
    <n v="-5.3926618080404602E-2"/>
  </r>
  <r>
    <m/>
    <x v="112"/>
    <x v="8"/>
    <s v="Sports"/>
    <n v="4.7705785844974599E-4"/>
    <n v="6.8977740808007407E-2"/>
    <n v="27.569817955881799"/>
    <n v="-0.10464883281331699"/>
  </r>
  <r>
    <s v="Univision Communications"/>
    <x v="107"/>
    <x v="3"/>
    <s v="General Cable"/>
    <n v="4.7335355493640101E-4"/>
    <n v="0.113380151524686"/>
    <n v="20.812836663661201"/>
    <n v="0.13113242737288999"/>
  </r>
  <r>
    <s v="The Walt Disney Company"/>
    <x v="114"/>
    <x v="6"/>
    <s v="Spanish"/>
    <n v="4.6899138670015799E-4"/>
    <n v="1.9122440681634701E-3"/>
    <n v="21.044738899683999"/>
    <n v="-0.123096296536871"/>
  </r>
  <r>
    <s v="The Walt Disney Company"/>
    <x v="114"/>
    <x v="8"/>
    <s v="Spanish"/>
    <n v="4.5359573974001203E-4"/>
    <n v="-0.121989215674394"/>
    <n v="20.983383975778199"/>
    <n v="6.6074333357009102E-2"/>
  </r>
  <r>
    <s v="NBCUniversal"/>
    <x v="102"/>
    <x v="3"/>
    <s v="Sports"/>
    <n v="4.5302116000865201E-4"/>
    <n v="-6.93299001079085E-3"/>
    <n v="26.784909222140001"/>
    <n v="-0.28407768826811602"/>
  </r>
  <r>
    <s v="Discovery Communications"/>
    <x v="111"/>
    <x v="3"/>
    <s v="General Cable"/>
    <n v="3.8903518208667297E-4"/>
    <n v="-8.5174227532713698E-2"/>
    <n v="23.234477774043999"/>
    <n v="-0.39585598352845802"/>
  </r>
  <r>
    <s v="Warner Media"/>
    <x v="24"/>
    <x v="4"/>
    <s v="Network (National)"/>
    <n v="3.6779132936148098E-4"/>
    <n v="-8.4422503021304801E-2"/>
    <n v="29.105778031292701"/>
    <n v="7.9179637677347203E-2"/>
  </r>
  <r>
    <s v="Pacific-12 Conference"/>
    <x v="116"/>
    <x v="0"/>
    <s v="Sports"/>
    <n v="3.5017363573933402E-4"/>
    <n v="6.0743782897680898E-2"/>
    <n v="25.182742810862301"/>
    <n v="0.18825111643408801"/>
  </r>
  <r>
    <m/>
    <x v="112"/>
    <x v="3"/>
    <s v="Sports"/>
    <n v="3.2567047462799198E-4"/>
    <n v="0.32466240588596601"/>
    <n v="26.707550185635501"/>
    <n v="-5.7921477000860901E-2"/>
  </r>
  <r>
    <s v="Pacific-12 Conference"/>
    <x v="116"/>
    <x v="6"/>
    <s v="Sports"/>
    <n v="3.0848152217755601E-4"/>
    <n v="3.5049371861942499E-2"/>
    <n v="24.466432695839"/>
    <n v="-0.17266661615617501"/>
  </r>
  <r>
    <s v="The Walt Disney Company"/>
    <x v="114"/>
    <x v="7"/>
    <s v="Spanish"/>
    <n v="3.0054082956256498E-4"/>
    <n v="-3.2903657644141299E-2"/>
    <n v="13.737046329427301"/>
    <n v="-0.35001873849513099"/>
  </r>
  <r>
    <s v="NULL"/>
    <x v="117"/>
    <x v="7"/>
    <s v="NULL"/>
    <n v="2.5754904725930599E-4"/>
    <n v="0.10266416865250499"/>
    <n v="18.686525403730698"/>
    <s v="NULL"/>
  </r>
  <r>
    <s v="Pacific-12 Conference"/>
    <x v="116"/>
    <x v="2"/>
    <s v="Sports"/>
    <n v="2.17034647554747E-4"/>
    <n v="0.16435917086604601"/>
    <n v="27.020894708112198"/>
    <n v="0.27601618326933502"/>
  </r>
  <r>
    <s v="The Walt Disney Company"/>
    <x v="114"/>
    <x v="3"/>
    <s v="Spanish"/>
    <n v="2.11495897683732E-4"/>
    <n v="-5.6202850701788598E-2"/>
    <n v="18.6186634991655"/>
    <n v="-0.155921085212326"/>
  </r>
  <r>
    <s v="Pacific-12 Conference"/>
    <x v="116"/>
    <x v="1"/>
    <s v="Sports"/>
    <n v="1.6400909222876399E-4"/>
    <n v="0.186034292931166"/>
    <n v="55.457964867110697"/>
    <n v="1.81596090814371"/>
  </r>
  <r>
    <s v="Pacific-12 Conference"/>
    <x v="116"/>
    <x v="5"/>
    <s v="Sports"/>
    <n v="1.5354316511512699E-4"/>
    <n v="-5.1574332465249201E-2"/>
    <n v="21.299293266955999"/>
    <n v="0.37587808048492699"/>
  </r>
  <r>
    <s v="Pacific-12 Conference"/>
    <x v="116"/>
    <x v="8"/>
    <s v="Sports"/>
    <n v="1.40097696742694E-4"/>
    <n v="-2.0398395739139302E-2"/>
    <n v="22.920513477826301"/>
    <n v="-2.0644619561433899E-2"/>
  </r>
  <r>
    <s v="Pacific-12 Conference"/>
    <x v="116"/>
    <x v="7"/>
    <s v="Sports"/>
    <n v="1.15781554663469E-4"/>
    <n v="-0.14159438440824901"/>
    <n v="14.466988652863"/>
    <n v="-0.409967426090042"/>
  </r>
  <r>
    <s v="Pacific-12 Conference"/>
    <x v="116"/>
    <x v="4"/>
    <s v="Sports"/>
    <n v="1.05937800292724E-4"/>
    <n v="1.47753869358487E-2"/>
    <n v="27.092233588598301"/>
    <n v="0.85578596097816895"/>
  </r>
  <r>
    <s v="Pacific-12 Conference"/>
    <x v="116"/>
    <x v="3"/>
    <s v="Sports"/>
    <n v="1.01635027642381E-4"/>
    <n v="0.27122103704200001"/>
    <n v="29.427136338733298"/>
    <n v="0.84736125970420395"/>
  </r>
  <r>
    <m/>
    <x v="115"/>
    <x v="6"/>
    <s v="General Cable"/>
    <n v="6.6099139863352594E-5"/>
    <n v="-1.0330776589203601E-2"/>
    <n v="33.120628829755503"/>
    <s v="NULL"/>
  </r>
  <r>
    <m/>
    <x v="115"/>
    <x v="8"/>
    <s v="General Cable"/>
    <n v="3.85688550727678E-5"/>
    <n v="0.332588009227547"/>
    <n v="20.000135997417001"/>
    <n v="5.3729798028413399E-2"/>
  </r>
  <r>
    <m/>
    <x v="115"/>
    <x v="7"/>
    <s v="General Cable"/>
    <n v="3.6955877194396603E-5"/>
    <n v="-0.164139242218801"/>
    <n v="16.056720098325599"/>
    <n v="-4.0873629109162798E-2"/>
  </r>
  <r>
    <m/>
    <x v="115"/>
    <x v="3"/>
    <s v="General Cable"/>
    <n v="3.00915774789926E-5"/>
    <n v="-0.24804569287011199"/>
    <n v="48.355259857865299"/>
    <n v="2.8455980636741698"/>
  </r>
  <r>
    <m/>
    <x v="118"/>
    <x v="9"/>
    <m/>
    <m/>
    <m/>
    <m/>
    <m/>
  </r>
  <r>
    <m/>
    <x v="118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920305-2483-4975-8397-E0B4CF958597}" name="PivotTable4" cacheId="7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1" firstHeaderRow="1" firstDataRow="1" firstDataCol="1" rowPageCount="1" colPageCount="1"/>
  <pivotFields count="8">
    <pivotField showAll="0"/>
    <pivotField axis="axisRow" showAll="0" sortType="ascending">
      <items count="120">
        <item x="7"/>
        <item x="1"/>
        <item x="59"/>
        <item x="15"/>
        <item x="81"/>
        <item x="35"/>
        <item x="54"/>
        <item x="32"/>
        <item x="104"/>
        <item x="110"/>
        <item x="109"/>
        <item x="17"/>
        <item x="68"/>
        <item x="2"/>
        <item x="101"/>
        <item x="48"/>
        <item x="46"/>
        <item x="16"/>
        <item x="29"/>
        <item x="61"/>
        <item x="24"/>
        <item x="69"/>
        <item x="12"/>
        <item x="95"/>
        <item x="111"/>
        <item x="53"/>
        <item x="49"/>
        <item x="94"/>
        <item x="43"/>
        <item x="21"/>
        <item x="14"/>
        <item x="114"/>
        <item x="27"/>
        <item x="89"/>
        <item x="88"/>
        <item x="13"/>
        <item x="3"/>
        <item x="79"/>
        <item x="6"/>
        <item x="77"/>
        <item x="20"/>
        <item x="10"/>
        <item x="55"/>
        <item x="99"/>
        <item x="42"/>
        <item x="71"/>
        <item x="90"/>
        <item x="60"/>
        <item x="85"/>
        <item x="82"/>
        <item x="31"/>
        <item x="67"/>
        <item x="64"/>
        <item x="4"/>
        <item x="9"/>
        <item x="37"/>
        <item x="106"/>
        <item x="34"/>
        <item x="36"/>
        <item x="26"/>
        <item x="57"/>
        <item x="84"/>
        <item x="96"/>
        <item x="50"/>
        <item x="28"/>
        <item x="18"/>
        <item x="86"/>
        <item x="115"/>
        <item x="30"/>
        <item x="62"/>
        <item x="98"/>
        <item x="0"/>
        <item x="73"/>
        <item x="97"/>
        <item x="74"/>
        <item x="112"/>
        <item x="33"/>
        <item x="65"/>
        <item x="92"/>
        <item x="51"/>
        <item x="102"/>
        <item x="45"/>
        <item x="91"/>
        <item x="93"/>
        <item x="47"/>
        <item x="116"/>
        <item x="19"/>
        <item x="40"/>
        <item x="52"/>
        <item x="76"/>
        <item x="105"/>
        <item x="56"/>
        <item x="83"/>
        <item x="66"/>
        <item x="22"/>
        <item x="8"/>
        <item x="78"/>
        <item x="113"/>
        <item x="108"/>
        <item x="11"/>
        <item x="5"/>
        <item x="44"/>
        <item x="38"/>
        <item x="107"/>
        <item x="41"/>
        <item x="75"/>
        <item x="80"/>
        <item x="100"/>
        <item x="58"/>
        <item x="87"/>
        <item x="23"/>
        <item x="25"/>
        <item x="70"/>
        <item x="39"/>
        <item x="72"/>
        <item x="63"/>
        <item x="118"/>
        <item x="103"/>
        <item x="1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2"/>
        <item x="1"/>
        <item x="3"/>
        <item x="5"/>
        <item x="4"/>
        <item x="8"/>
        <item x="0"/>
        <item x="6"/>
        <item x="7"/>
        <item x="9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118">
    <i>
      <x v="87"/>
    </i>
    <i>
      <x v="56"/>
    </i>
    <i>
      <x v="51"/>
    </i>
    <i>
      <x v="37"/>
    </i>
    <i>
      <x v="90"/>
    </i>
    <i>
      <x v="97"/>
    </i>
    <i>
      <x v="64"/>
    </i>
    <i>
      <x v="10"/>
    </i>
    <i>
      <x v="50"/>
    </i>
    <i>
      <x v="114"/>
    </i>
    <i>
      <x v="92"/>
    </i>
    <i>
      <x v="82"/>
    </i>
    <i>
      <x v="38"/>
    </i>
    <i>
      <x v="49"/>
    </i>
    <i>
      <x v="48"/>
    </i>
    <i>
      <x v="109"/>
    </i>
    <i>
      <x v="13"/>
    </i>
    <i>
      <x v="93"/>
    </i>
    <i>
      <x v="115"/>
    </i>
    <i>
      <x v="69"/>
    </i>
    <i>
      <x v="104"/>
    </i>
    <i>
      <x v="72"/>
    </i>
    <i>
      <x v="61"/>
    </i>
    <i>
      <x v="58"/>
    </i>
    <i>
      <x v="71"/>
    </i>
    <i>
      <x v="53"/>
    </i>
    <i>
      <x v="5"/>
    </i>
    <i>
      <x v="91"/>
    </i>
    <i>
      <x v="17"/>
    </i>
    <i>
      <x v="98"/>
    </i>
    <i>
      <x v="9"/>
    </i>
    <i>
      <x v="20"/>
    </i>
    <i>
      <x v="47"/>
    </i>
    <i>
      <x v="1"/>
    </i>
    <i>
      <x v="54"/>
    </i>
    <i>
      <x v="16"/>
    </i>
    <i>
      <x v="4"/>
    </i>
    <i>
      <x v="52"/>
    </i>
    <i>
      <x v="60"/>
    </i>
    <i>
      <x v="68"/>
    </i>
    <i>
      <x v="88"/>
    </i>
    <i>
      <x v="28"/>
    </i>
    <i>
      <x v="73"/>
    </i>
    <i>
      <x v="31"/>
    </i>
    <i>
      <x v="45"/>
    </i>
    <i>
      <x v="26"/>
    </i>
    <i>
      <x v="14"/>
    </i>
    <i>
      <x v="39"/>
    </i>
    <i>
      <x v="83"/>
    </i>
    <i>
      <x v="99"/>
    </i>
    <i>
      <x v="36"/>
    </i>
    <i>
      <x v="63"/>
    </i>
    <i>
      <x v="35"/>
    </i>
    <i>
      <x v="15"/>
    </i>
    <i>
      <x v="81"/>
    </i>
    <i>
      <x v="46"/>
    </i>
    <i>
      <x v="89"/>
    </i>
    <i>
      <x v="57"/>
    </i>
    <i>
      <x v="113"/>
    </i>
    <i>
      <x/>
    </i>
    <i>
      <x v="59"/>
    </i>
    <i>
      <x v="108"/>
    </i>
    <i>
      <x v="42"/>
    </i>
    <i>
      <x v="101"/>
    </i>
    <i>
      <x v="62"/>
    </i>
    <i>
      <x v="66"/>
    </i>
    <i>
      <x v="22"/>
    </i>
    <i>
      <x v="84"/>
    </i>
    <i>
      <x v="80"/>
    </i>
    <i>
      <x v="6"/>
    </i>
    <i>
      <x v="86"/>
    </i>
    <i>
      <x v="3"/>
    </i>
    <i>
      <x v="77"/>
    </i>
    <i>
      <x v="2"/>
    </i>
    <i>
      <x v="65"/>
    </i>
    <i>
      <x v="40"/>
    </i>
    <i>
      <x v="21"/>
    </i>
    <i>
      <x v="110"/>
    </i>
    <i>
      <x v="94"/>
    </i>
    <i>
      <x v="55"/>
    </i>
    <i>
      <x v="106"/>
    </i>
    <i>
      <x v="96"/>
    </i>
    <i>
      <x v="24"/>
    </i>
    <i>
      <x v="29"/>
    </i>
    <i>
      <x v="95"/>
    </i>
    <i>
      <x v="11"/>
    </i>
    <i>
      <x v="103"/>
    </i>
    <i>
      <x v="85"/>
    </i>
    <i>
      <x v="41"/>
    </i>
    <i>
      <x v="30"/>
    </i>
    <i>
      <x v="44"/>
    </i>
    <i>
      <x v="23"/>
    </i>
    <i>
      <x v="43"/>
    </i>
    <i>
      <x v="34"/>
    </i>
    <i>
      <x v="112"/>
    </i>
    <i>
      <x v="107"/>
    </i>
    <i>
      <x v="74"/>
    </i>
    <i>
      <x v="100"/>
    </i>
    <i>
      <x v="70"/>
    </i>
    <i>
      <x v="7"/>
    </i>
    <i>
      <x v="19"/>
    </i>
    <i>
      <x v="32"/>
    </i>
    <i>
      <x v="111"/>
    </i>
    <i>
      <x v="18"/>
    </i>
    <i>
      <x v="79"/>
    </i>
    <i>
      <x v="105"/>
    </i>
    <i>
      <x v="33"/>
    </i>
    <i>
      <x v="67"/>
    </i>
    <i>
      <x v="75"/>
    </i>
    <i>
      <x v="102"/>
    </i>
    <i>
      <x v="76"/>
    </i>
    <i>
      <x v="27"/>
    </i>
    <i>
      <x v="12"/>
    </i>
    <i>
      <x v="25"/>
    </i>
    <i>
      <x v="8"/>
    </i>
    <i>
      <x v="78"/>
    </i>
    <i>
      <x v="117"/>
    </i>
    <i t="grand">
      <x/>
    </i>
  </rowItems>
  <colItems count="1">
    <i/>
  </colItems>
  <pageFields count="1">
    <pageField fld="2" item="6" hier="-1"/>
  </pageFields>
  <dataFields count="1">
    <dataField name="Sum of Week of 4/13-4/19_x000a_Incremental Segment Reach" fld="5" baseField="0" baseItem="0"/>
  </dataFields>
  <chartFormats count="118">
    <chartFormat chart="0" format="35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56">
      <pivotArea type="data" outline="0" fieldPosition="0">
        <references count="2">
          <reference field="4294967294" count="1" selected="0">
            <x v="0"/>
          </reference>
          <reference field="1" count="1" selected="0">
            <x v="87"/>
          </reference>
        </references>
      </pivotArea>
    </chartFormat>
    <chartFormat chart="0" format="357">
      <pivotArea type="data" outline="0" fieldPosition="0">
        <references count="2">
          <reference field="4294967294" count="1" selected="0">
            <x v="0"/>
          </reference>
          <reference field="1" count="1" selected="0">
            <x v="56"/>
          </reference>
        </references>
      </pivotArea>
    </chartFormat>
    <chartFormat chart="0" format="358">
      <pivotArea type="data" outline="0" fieldPosition="0">
        <references count="2">
          <reference field="4294967294" count="1" selected="0">
            <x v="0"/>
          </reference>
          <reference field="1" count="1" selected="0">
            <x v="51"/>
          </reference>
        </references>
      </pivotArea>
    </chartFormat>
    <chartFormat chart="0" format="359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0" format="360">
      <pivotArea type="data" outline="0" fieldPosition="0">
        <references count="2">
          <reference field="4294967294" count="1" selected="0">
            <x v="0"/>
          </reference>
          <reference field="1" count="1" selected="0">
            <x v="90"/>
          </reference>
        </references>
      </pivotArea>
    </chartFormat>
    <chartFormat chart="0" format="361">
      <pivotArea type="data" outline="0" fieldPosition="0">
        <references count="2">
          <reference field="4294967294" count="1" selected="0">
            <x v="0"/>
          </reference>
          <reference field="1" count="1" selected="0">
            <x v="97"/>
          </reference>
        </references>
      </pivotArea>
    </chartFormat>
    <chartFormat chart="0" format="362">
      <pivotArea type="data" outline="0" fieldPosition="0">
        <references count="2">
          <reference field="4294967294" count="1" selected="0">
            <x v="0"/>
          </reference>
          <reference field="1" count="1" selected="0">
            <x v="64"/>
          </reference>
        </references>
      </pivotArea>
    </chartFormat>
    <chartFormat chart="0" format="36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364">
      <pivotArea type="data" outline="0" fieldPosition="0">
        <references count="2">
          <reference field="4294967294" count="1" selected="0">
            <x v="0"/>
          </reference>
          <reference field="1" count="1" selected="0">
            <x v="50"/>
          </reference>
        </references>
      </pivotArea>
    </chartFormat>
    <chartFormat chart="0" format="365">
      <pivotArea type="data" outline="0" fieldPosition="0">
        <references count="2">
          <reference field="4294967294" count="1" selected="0">
            <x v="0"/>
          </reference>
          <reference field="1" count="1" selected="0">
            <x v="114"/>
          </reference>
        </references>
      </pivotArea>
    </chartFormat>
    <chartFormat chart="0" format="366">
      <pivotArea type="data" outline="0" fieldPosition="0">
        <references count="2">
          <reference field="4294967294" count="1" selected="0">
            <x v="0"/>
          </reference>
          <reference field="1" count="1" selected="0">
            <x v="92"/>
          </reference>
        </references>
      </pivotArea>
    </chartFormat>
    <chartFormat chart="0" format="367">
      <pivotArea type="data" outline="0" fieldPosition="0">
        <references count="2">
          <reference field="4294967294" count="1" selected="0">
            <x v="0"/>
          </reference>
          <reference field="1" count="1" selected="0">
            <x v="82"/>
          </reference>
        </references>
      </pivotArea>
    </chartFormat>
    <chartFormat chart="0" format="368">
      <pivotArea type="data" outline="0" fieldPosition="0">
        <references count="2">
          <reference field="4294967294" count="1" selected="0">
            <x v="0"/>
          </reference>
          <reference field="1" count="1" selected="0">
            <x v="38"/>
          </reference>
        </references>
      </pivotArea>
    </chartFormat>
    <chartFormat chart="0" format="369">
      <pivotArea type="data" outline="0" fieldPosition="0">
        <references count="2">
          <reference field="4294967294" count="1" selected="0">
            <x v="0"/>
          </reference>
          <reference field="1" count="1" selected="0">
            <x v="49"/>
          </reference>
        </references>
      </pivotArea>
    </chartFormat>
    <chartFormat chart="0" format="370">
      <pivotArea type="data" outline="0" fieldPosition="0">
        <references count="2">
          <reference field="4294967294" count="1" selected="0">
            <x v="0"/>
          </reference>
          <reference field="1" count="1" selected="0">
            <x v="48"/>
          </reference>
        </references>
      </pivotArea>
    </chartFormat>
    <chartFormat chart="0" format="37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9"/>
          </reference>
        </references>
      </pivotArea>
    </chartFormat>
    <chartFormat chart="0" format="372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373">
      <pivotArea type="data" outline="0" fieldPosition="0">
        <references count="2">
          <reference field="4294967294" count="1" selected="0">
            <x v="0"/>
          </reference>
          <reference field="1" count="1" selected="0">
            <x v="93"/>
          </reference>
        </references>
      </pivotArea>
    </chartFormat>
    <chartFormat chart="0" format="374">
      <pivotArea type="data" outline="0" fieldPosition="0">
        <references count="2">
          <reference field="4294967294" count="1" selected="0">
            <x v="0"/>
          </reference>
          <reference field="1" count="1" selected="0">
            <x v="115"/>
          </reference>
        </references>
      </pivotArea>
    </chartFormat>
    <chartFormat chart="0" format="375">
      <pivotArea type="data" outline="0" fieldPosition="0">
        <references count="2">
          <reference field="4294967294" count="1" selected="0">
            <x v="0"/>
          </reference>
          <reference field="1" count="1" selected="0">
            <x v="69"/>
          </reference>
        </references>
      </pivotArea>
    </chartFormat>
    <chartFormat chart="0" format="376">
      <pivotArea type="data" outline="0" fieldPosition="0">
        <references count="2">
          <reference field="4294967294" count="1" selected="0">
            <x v="0"/>
          </reference>
          <reference field="1" count="1" selected="0">
            <x v="104"/>
          </reference>
        </references>
      </pivotArea>
    </chartFormat>
    <chartFormat chart="0" format="377">
      <pivotArea type="data" outline="0" fieldPosition="0">
        <references count="2">
          <reference field="4294967294" count="1" selected="0">
            <x v="0"/>
          </reference>
          <reference field="1" count="1" selected="0">
            <x v="72"/>
          </reference>
        </references>
      </pivotArea>
    </chartFormat>
    <chartFormat chart="0" format="378">
      <pivotArea type="data" outline="0" fieldPosition="0">
        <references count="2">
          <reference field="4294967294" count="1" selected="0">
            <x v="0"/>
          </reference>
          <reference field="1" count="1" selected="0">
            <x v="61"/>
          </reference>
        </references>
      </pivotArea>
    </chartFormat>
    <chartFormat chart="0" format="379">
      <pivotArea type="data" outline="0" fieldPosition="0">
        <references count="2">
          <reference field="4294967294" count="1" selected="0">
            <x v="0"/>
          </reference>
          <reference field="1" count="1" selected="0">
            <x v="58"/>
          </reference>
        </references>
      </pivotArea>
    </chartFormat>
    <chartFormat chart="0" format="380">
      <pivotArea type="data" outline="0" fieldPosition="0">
        <references count="2">
          <reference field="4294967294" count="1" selected="0">
            <x v="0"/>
          </reference>
          <reference field="1" count="1" selected="0">
            <x v="71"/>
          </reference>
        </references>
      </pivotArea>
    </chartFormat>
    <chartFormat chart="0" format="381">
      <pivotArea type="data" outline="0" fieldPosition="0">
        <references count="2">
          <reference field="4294967294" count="1" selected="0">
            <x v="0"/>
          </reference>
          <reference field="1" count="1" selected="0">
            <x v="53"/>
          </reference>
        </references>
      </pivotArea>
    </chartFormat>
    <chartFormat chart="0" format="382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383">
      <pivotArea type="data" outline="0" fieldPosition="0">
        <references count="2">
          <reference field="4294967294" count="1" selected="0">
            <x v="0"/>
          </reference>
          <reference field="1" count="1" selected="0">
            <x v="91"/>
          </reference>
        </references>
      </pivotArea>
    </chartFormat>
    <chartFormat chart="0" format="384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385">
      <pivotArea type="data" outline="0" fieldPosition="0">
        <references count="2">
          <reference field="4294967294" count="1" selected="0">
            <x v="0"/>
          </reference>
          <reference field="1" count="1" selected="0">
            <x v="98"/>
          </reference>
        </references>
      </pivotArea>
    </chartFormat>
    <chartFormat chart="0" format="386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387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388">
      <pivotArea type="data" outline="0" fieldPosition="0">
        <references count="2">
          <reference field="4294967294" count="1" selected="0">
            <x v="0"/>
          </reference>
          <reference field="1" count="1" selected="0">
            <x v="47"/>
          </reference>
        </references>
      </pivotArea>
    </chartFormat>
    <chartFormat chart="0" format="389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390">
      <pivotArea type="data" outline="0" fieldPosition="0">
        <references count="2">
          <reference field="4294967294" count="1" selected="0">
            <x v="0"/>
          </reference>
          <reference field="1" count="1" selected="0">
            <x v="54"/>
          </reference>
        </references>
      </pivotArea>
    </chartFormat>
    <chartFormat chart="0" format="39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392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393">
      <pivotArea type="data" outline="0" fieldPosition="0">
        <references count="2">
          <reference field="4294967294" count="1" selected="0">
            <x v="0"/>
          </reference>
          <reference field="1" count="1" selected="0">
            <x v="52"/>
          </reference>
        </references>
      </pivotArea>
    </chartFormat>
    <chartFormat chart="0" format="394">
      <pivotArea type="data" outline="0" fieldPosition="0">
        <references count="2">
          <reference field="4294967294" count="1" selected="0">
            <x v="0"/>
          </reference>
          <reference field="1" count="1" selected="0">
            <x v="60"/>
          </reference>
        </references>
      </pivotArea>
    </chartFormat>
    <chartFormat chart="0" format="395">
      <pivotArea type="data" outline="0" fieldPosition="0">
        <references count="2">
          <reference field="4294967294" count="1" selected="0">
            <x v="0"/>
          </reference>
          <reference field="1" count="1" selected="0">
            <x v="68"/>
          </reference>
        </references>
      </pivotArea>
    </chartFormat>
    <chartFormat chart="0" format="396">
      <pivotArea type="data" outline="0" fieldPosition="0">
        <references count="2">
          <reference field="4294967294" count="1" selected="0">
            <x v="0"/>
          </reference>
          <reference field="1" count="1" selected="0">
            <x v="88"/>
          </reference>
        </references>
      </pivotArea>
    </chartFormat>
    <chartFormat chart="0" format="397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0" format="398">
      <pivotArea type="data" outline="0" fieldPosition="0">
        <references count="2">
          <reference field="4294967294" count="1" selected="0">
            <x v="0"/>
          </reference>
          <reference field="1" count="1" selected="0">
            <x v="73"/>
          </reference>
        </references>
      </pivotArea>
    </chartFormat>
    <chartFormat chart="0" format="399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0" format="400">
      <pivotArea type="data" outline="0" fieldPosition="0">
        <references count="2">
          <reference field="4294967294" count="1" selected="0">
            <x v="0"/>
          </reference>
          <reference field="1" count="1" selected="0">
            <x v="45"/>
          </reference>
        </references>
      </pivotArea>
    </chartFormat>
    <chartFormat chart="0" format="40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0" format="402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403">
      <pivotArea type="data" outline="0" fieldPosition="0">
        <references count="2">
          <reference field="4294967294" count="1" selected="0">
            <x v="0"/>
          </reference>
          <reference field="1" count="1" selected="0">
            <x v="39"/>
          </reference>
        </references>
      </pivotArea>
    </chartFormat>
    <chartFormat chart="0" format="404">
      <pivotArea type="data" outline="0" fieldPosition="0">
        <references count="2">
          <reference field="4294967294" count="1" selected="0">
            <x v="0"/>
          </reference>
          <reference field="1" count="1" selected="0">
            <x v="83"/>
          </reference>
        </references>
      </pivotArea>
    </chartFormat>
    <chartFormat chart="0" format="405">
      <pivotArea type="data" outline="0" fieldPosition="0">
        <references count="2">
          <reference field="4294967294" count="1" selected="0">
            <x v="0"/>
          </reference>
          <reference field="1" count="1" selected="0">
            <x v="99"/>
          </reference>
        </references>
      </pivotArea>
    </chartFormat>
    <chartFormat chart="0" format="406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0" format="407">
      <pivotArea type="data" outline="0" fieldPosition="0">
        <references count="2">
          <reference field="4294967294" count="1" selected="0">
            <x v="0"/>
          </reference>
          <reference field="1" count="1" selected="0">
            <x v="63"/>
          </reference>
        </references>
      </pivotArea>
    </chartFormat>
    <chartFormat chart="0" format="408">
      <pivotArea type="data" outline="0" fieldPosition="0">
        <references count="2">
          <reference field="4294967294" count="1" selected="0">
            <x v="0"/>
          </reference>
          <reference field="1" count="1" selected="0">
            <x v="35"/>
          </reference>
        </references>
      </pivotArea>
    </chartFormat>
    <chartFormat chart="0" format="409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410">
      <pivotArea type="data" outline="0" fieldPosition="0">
        <references count="2">
          <reference field="4294967294" count="1" selected="0">
            <x v="0"/>
          </reference>
          <reference field="1" count="1" selected="0">
            <x v="81"/>
          </reference>
        </references>
      </pivotArea>
    </chartFormat>
    <chartFormat chart="0" format="411">
      <pivotArea type="data" outline="0" fieldPosition="0">
        <references count="2">
          <reference field="4294967294" count="1" selected="0">
            <x v="0"/>
          </reference>
          <reference field="1" count="1" selected="0">
            <x v="46"/>
          </reference>
        </references>
      </pivotArea>
    </chartFormat>
    <chartFormat chart="0" format="412">
      <pivotArea type="data" outline="0" fieldPosition="0">
        <references count="2">
          <reference field="4294967294" count="1" selected="0">
            <x v="0"/>
          </reference>
          <reference field="1" count="1" selected="0">
            <x v="89"/>
          </reference>
        </references>
      </pivotArea>
    </chartFormat>
    <chartFormat chart="0" format="413">
      <pivotArea type="data" outline="0" fieldPosition="0">
        <references count="2">
          <reference field="4294967294" count="1" selected="0">
            <x v="0"/>
          </reference>
          <reference field="1" count="1" selected="0">
            <x v="57"/>
          </reference>
        </references>
      </pivotArea>
    </chartFormat>
    <chartFormat chart="0" format="414">
      <pivotArea type="data" outline="0" fieldPosition="0">
        <references count="2">
          <reference field="4294967294" count="1" selected="0">
            <x v="0"/>
          </reference>
          <reference field="1" count="1" selected="0">
            <x v="113"/>
          </reference>
        </references>
      </pivotArea>
    </chartFormat>
    <chartFormat chart="0" format="415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416">
      <pivotArea type="data" outline="0" fieldPosition="0">
        <references count="2">
          <reference field="4294967294" count="1" selected="0">
            <x v="0"/>
          </reference>
          <reference field="1" count="1" selected="0">
            <x v="59"/>
          </reference>
        </references>
      </pivotArea>
    </chartFormat>
    <chartFormat chart="0" format="417">
      <pivotArea type="data" outline="0" fieldPosition="0">
        <references count="2">
          <reference field="4294967294" count="1" selected="0">
            <x v="0"/>
          </reference>
          <reference field="1" count="1" selected="0">
            <x v="108"/>
          </reference>
        </references>
      </pivotArea>
    </chartFormat>
    <chartFormat chart="0" format="418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0" format="419">
      <pivotArea type="data" outline="0" fieldPosition="0">
        <references count="2">
          <reference field="4294967294" count="1" selected="0">
            <x v="0"/>
          </reference>
          <reference field="1" count="1" selected="0">
            <x v="101"/>
          </reference>
        </references>
      </pivotArea>
    </chartFormat>
    <chartFormat chart="0" format="420">
      <pivotArea type="data" outline="0" fieldPosition="0">
        <references count="2">
          <reference field="4294967294" count="1" selected="0">
            <x v="0"/>
          </reference>
          <reference field="1" count="1" selected="0">
            <x v="62"/>
          </reference>
        </references>
      </pivotArea>
    </chartFormat>
    <chartFormat chart="0" format="421">
      <pivotArea type="data" outline="0" fieldPosition="0">
        <references count="2">
          <reference field="4294967294" count="1" selected="0">
            <x v="0"/>
          </reference>
          <reference field="1" count="1" selected="0">
            <x v="66"/>
          </reference>
        </references>
      </pivotArea>
    </chartFormat>
    <chartFormat chart="0" format="422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423">
      <pivotArea type="data" outline="0" fieldPosition="0">
        <references count="2">
          <reference field="4294967294" count="1" selected="0">
            <x v="0"/>
          </reference>
          <reference field="1" count="1" selected="0">
            <x v="84"/>
          </reference>
        </references>
      </pivotArea>
    </chartFormat>
    <chartFormat chart="0" format="424">
      <pivotArea type="data" outline="0" fieldPosition="0">
        <references count="2">
          <reference field="4294967294" count="1" selected="0">
            <x v="0"/>
          </reference>
          <reference field="1" count="1" selected="0">
            <x v="80"/>
          </reference>
        </references>
      </pivotArea>
    </chartFormat>
    <chartFormat chart="0" format="42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426">
      <pivotArea type="data" outline="0" fieldPosition="0">
        <references count="2">
          <reference field="4294967294" count="1" selected="0">
            <x v="0"/>
          </reference>
          <reference field="1" count="1" selected="0">
            <x v="86"/>
          </reference>
        </references>
      </pivotArea>
    </chartFormat>
    <chartFormat chart="0" format="427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28">
      <pivotArea type="data" outline="0" fieldPosition="0">
        <references count="2">
          <reference field="4294967294" count="1" selected="0">
            <x v="0"/>
          </reference>
          <reference field="1" count="1" selected="0">
            <x v="77"/>
          </reference>
        </references>
      </pivotArea>
    </chartFormat>
    <chartFormat chart="0" format="429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430">
      <pivotArea type="data" outline="0" fieldPosition="0">
        <references count="2">
          <reference field="4294967294" count="1" selected="0">
            <x v="0"/>
          </reference>
          <reference field="1" count="1" selected="0">
            <x v="65"/>
          </reference>
        </references>
      </pivotArea>
    </chartFormat>
    <chartFormat chart="0" format="431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0" format="432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433">
      <pivotArea type="data" outline="0" fieldPosition="0">
        <references count="2">
          <reference field="4294967294" count="1" selected="0">
            <x v="0"/>
          </reference>
          <reference field="1" count="1" selected="0">
            <x v="110"/>
          </reference>
        </references>
      </pivotArea>
    </chartFormat>
    <chartFormat chart="0" format="434">
      <pivotArea type="data" outline="0" fieldPosition="0">
        <references count="2">
          <reference field="4294967294" count="1" selected="0">
            <x v="0"/>
          </reference>
          <reference field="1" count="1" selected="0">
            <x v="94"/>
          </reference>
        </references>
      </pivotArea>
    </chartFormat>
    <chartFormat chart="0" format="435">
      <pivotArea type="data" outline="0" fieldPosition="0">
        <references count="2">
          <reference field="4294967294" count="1" selected="0">
            <x v="0"/>
          </reference>
          <reference field="1" count="1" selected="0">
            <x v="55"/>
          </reference>
        </references>
      </pivotArea>
    </chartFormat>
    <chartFormat chart="0" format="436">
      <pivotArea type="data" outline="0" fieldPosition="0">
        <references count="2">
          <reference field="4294967294" count="1" selected="0">
            <x v="0"/>
          </reference>
          <reference field="1" count="1" selected="0">
            <x v="106"/>
          </reference>
        </references>
      </pivotArea>
    </chartFormat>
    <chartFormat chart="0" format="437">
      <pivotArea type="data" outline="0" fieldPosition="0">
        <references count="2">
          <reference field="4294967294" count="1" selected="0">
            <x v="0"/>
          </reference>
          <reference field="1" count="1" selected="0">
            <x v="96"/>
          </reference>
        </references>
      </pivotArea>
    </chartFormat>
    <chartFormat chart="0" format="438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0" format="439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0" format="440">
      <pivotArea type="data" outline="0" fieldPosition="0">
        <references count="2">
          <reference field="4294967294" count="1" selected="0">
            <x v="0"/>
          </reference>
          <reference field="1" count="1" selected="0">
            <x v="95"/>
          </reference>
        </references>
      </pivotArea>
    </chartFormat>
    <chartFormat chart="0" format="44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442">
      <pivotArea type="data" outline="0" fieldPosition="0">
        <references count="2">
          <reference field="4294967294" count="1" selected="0">
            <x v="0"/>
          </reference>
          <reference field="1" count="1" selected="0">
            <x v="103"/>
          </reference>
        </references>
      </pivotArea>
    </chartFormat>
    <chartFormat chart="0" format="443">
      <pivotArea type="data" outline="0" fieldPosition="0">
        <references count="2">
          <reference field="4294967294" count="1" selected="0">
            <x v="0"/>
          </reference>
          <reference field="1" count="1" selected="0">
            <x v="85"/>
          </reference>
        </references>
      </pivotArea>
    </chartFormat>
    <chartFormat chart="0" format="444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0" format="445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0" format="446">
      <pivotArea type="data" outline="0" fieldPosition="0">
        <references count="2">
          <reference field="4294967294" count="1" selected="0">
            <x v="0"/>
          </reference>
          <reference field="1" count="1" selected="0">
            <x v="44"/>
          </reference>
        </references>
      </pivotArea>
    </chartFormat>
    <chartFormat chart="0" format="447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448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0" format="449">
      <pivotArea type="data" outline="0" fieldPosition="0">
        <references count="2">
          <reference field="4294967294" count="1" selected="0">
            <x v="0"/>
          </reference>
          <reference field="1" count="1" selected="0">
            <x v="34"/>
          </reference>
        </references>
      </pivotArea>
    </chartFormat>
    <chartFormat chart="0" format="450">
      <pivotArea type="data" outline="0" fieldPosition="0">
        <references count="2">
          <reference field="4294967294" count="1" selected="0">
            <x v="0"/>
          </reference>
          <reference field="1" count="1" selected="0">
            <x v="112"/>
          </reference>
        </references>
      </pivotArea>
    </chartFormat>
    <chartFormat chart="0" format="45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7"/>
          </reference>
        </references>
      </pivotArea>
    </chartFormat>
    <chartFormat chart="0" format="452">
      <pivotArea type="data" outline="0" fieldPosition="0">
        <references count="2">
          <reference field="4294967294" count="1" selected="0">
            <x v="0"/>
          </reference>
          <reference field="1" count="1" selected="0">
            <x v="74"/>
          </reference>
        </references>
      </pivotArea>
    </chartFormat>
    <chartFormat chart="0" format="45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0"/>
          </reference>
        </references>
      </pivotArea>
    </chartFormat>
    <chartFormat chart="0" format="454">
      <pivotArea type="data" outline="0" fieldPosition="0">
        <references count="2">
          <reference field="4294967294" count="1" selected="0">
            <x v="0"/>
          </reference>
          <reference field="1" count="1" selected="0">
            <x v="70"/>
          </reference>
        </references>
      </pivotArea>
    </chartFormat>
    <chartFormat chart="0" format="455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456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457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  <chartFormat chart="0" format="458">
      <pivotArea type="data" outline="0" fieldPosition="0">
        <references count="2">
          <reference field="4294967294" count="1" selected="0">
            <x v="0"/>
          </reference>
          <reference field="1" count="1" selected="0">
            <x v="111"/>
          </reference>
        </references>
      </pivotArea>
    </chartFormat>
    <chartFormat chart="0" format="459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460">
      <pivotArea type="data" outline="0" fieldPosition="0">
        <references count="2">
          <reference field="4294967294" count="1" selected="0">
            <x v="0"/>
          </reference>
          <reference field="1" count="1" selected="0">
            <x v="79"/>
          </reference>
        </references>
      </pivotArea>
    </chartFormat>
    <chartFormat chart="0" format="46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5"/>
          </reference>
        </references>
      </pivotArea>
    </chartFormat>
    <chartFormat chart="0" format="462">
      <pivotArea type="data" outline="0" fieldPosition="0">
        <references count="2">
          <reference field="4294967294" count="1" selected="0">
            <x v="0"/>
          </reference>
          <reference field="1" count="1" selected="0">
            <x v="33"/>
          </reference>
        </references>
      </pivotArea>
    </chartFormat>
    <chartFormat chart="0" format="463">
      <pivotArea type="data" outline="0" fieldPosition="0">
        <references count="2">
          <reference field="4294967294" count="1" selected="0">
            <x v="0"/>
          </reference>
          <reference field="1" count="1" selected="0">
            <x v="67"/>
          </reference>
        </references>
      </pivotArea>
    </chartFormat>
    <chartFormat chart="0" format="464">
      <pivotArea type="data" outline="0" fieldPosition="0">
        <references count="2">
          <reference field="4294967294" count="1" selected="0">
            <x v="0"/>
          </reference>
          <reference field="1" count="1" selected="0">
            <x v="75"/>
          </reference>
        </references>
      </pivotArea>
    </chartFormat>
    <chartFormat chart="0" format="465">
      <pivotArea type="data" outline="0" fieldPosition="0">
        <references count="2">
          <reference field="4294967294" count="1" selected="0">
            <x v="0"/>
          </reference>
          <reference field="1" count="1" selected="0">
            <x v="102"/>
          </reference>
        </references>
      </pivotArea>
    </chartFormat>
    <chartFormat chart="0" format="466">
      <pivotArea type="data" outline="0" fieldPosition="0">
        <references count="2">
          <reference field="4294967294" count="1" selected="0">
            <x v="0"/>
          </reference>
          <reference field="1" count="1" selected="0">
            <x v="76"/>
          </reference>
        </references>
      </pivotArea>
    </chartFormat>
    <chartFormat chart="0" format="467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0" format="468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469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0" format="470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471">
      <pivotArea type="data" outline="0" fieldPosition="0">
        <references count="2">
          <reference field="4294967294" count="1" selected="0">
            <x v="0"/>
          </reference>
          <reference field="1" count="1" selected="0">
            <x v="78"/>
          </reference>
        </references>
      </pivotArea>
    </chartFormat>
    <chartFormat chart="0" format="472">
      <pivotArea type="data" outline="0" fieldPosition="0">
        <references count="2">
          <reference field="4294967294" count="1" selected="0">
            <x v="0"/>
          </reference>
          <reference field="1" count="1" selected="0">
            <x v="11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38" totalsRowShown="0" headerRowDxfId="13" dataDxfId="11" headerRowBorderDxfId="12" tableBorderDxfId="10" headerRowCellStyle="Percent" dataCellStyle="Percent">
  <sortState xmlns:xlrd2="http://schemas.microsoft.com/office/spreadsheetml/2017/richdata2" ref="A2:H1038">
    <sortCondition descending="1" ref="E2:E1038"/>
  </sortState>
  <tableColumns count="8">
    <tableColumn id="1" xr3:uid="{A2ED0416-1F02-47FC-A7E8-514E370A79BB}" name="Network Family" dataDxfId="9"/>
    <tableColumn id="2" xr3:uid="{68321F02-8941-404B-B959-3B3D9A3E9E38}" name="Network" dataDxfId="8"/>
    <tableColumn id="3" xr3:uid="{BCAFF491-3EBE-461B-82D1-3691AC2EC9F0}" name="Daypart" dataDxfId="7"/>
    <tableColumn id="4" xr3:uid="{ADA5E7EE-FA88-452E-A851-E65ADD433FAA}" name="Category" dataDxfId="6"/>
    <tableColumn id="5" xr3:uid="{560A54AE-CD91-4FEF-8900-DAF341F1DA0F}" name="Week of 4/13-4/19_x000a_Segment Reach" dataDxfId="5" dataCellStyle="Percent"/>
    <tableColumn id="6" xr3:uid="{CB881A39-8714-4F77-B104-68C14CE69CAF}" name="Week of 4/13-4/19_x000a_Incremental Segment Reach" dataDxfId="4" dataCellStyle="Percent"/>
    <tableColumn id="7" xr3:uid="{1D4C5E8E-277B-42A4-8DE1-085CDF5C75BE}" name="Week of 4/13-4/19_x000a_Avg Time Viewed (minutes)" dataDxfId="3" dataCellStyle="Comma"/>
    <tableColumn id="8" xr3:uid="{BC760C37-3909-4608-997F-7166D9D2C565}" name="WoW Change in Time Viewed" dataDxfId="2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81C-E364-4E16-A961-684B5F95AA04}">
  <dimension ref="B7:C59"/>
  <sheetViews>
    <sheetView tabSelected="1" workbookViewId="0"/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1" t="s">
        <v>172</v>
      </c>
    </row>
    <row r="8" spans="2:3" x14ac:dyDescent="0.45">
      <c r="B8" s="2" t="s">
        <v>178</v>
      </c>
    </row>
    <row r="10" spans="2:3" ht="51.75" customHeight="1" x14ac:dyDescent="0.5">
      <c r="B10" s="22" t="s">
        <v>173</v>
      </c>
      <c r="C10" s="23"/>
    </row>
    <row r="12" spans="2:3" x14ac:dyDescent="0.45">
      <c r="B12" s="3" t="s">
        <v>143</v>
      </c>
    </row>
    <row r="13" spans="2:3" x14ac:dyDescent="0.45">
      <c r="B13" s="3"/>
    </row>
    <row r="14" spans="2:3" x14ac:dyDescent="0.45">
      <c r="B14" s="2" t="s">
        <v>0</v>
      </c>
      <c r="C14" t="s">
        <v>158</v>
      </c>
    </row>
    <row r="15" spans="2:3" x14ac:dyDescent="0.45">
      <c r="B15" s="4" t="s">
        <v>1</v>
      </c>
      <c r="C15" t="s">
        <v>144</v>
      </c>
    </row>
    <row r="16" spans="2:3" x14ac:dyDescent="0.45">
      <c r="B16" s="4" t="s">
        <v>2</v>
      </c>
      <c r="C16" t="s">
        <v>145</v>
      </c>
    </row>
    <row r="17" spans="2:2" x14ac:dyDescent="0.45">
      <c r="B17" s="4"/>
    </row>
    <row r="18" spans="2:2" x14ac:dyDescent="0.45">
      <c r="B18" s="4"/>
    </row>
    <row r="19" spans="2:2" x14ac:dyDescent="0.45">
      <c r="B19" s="4"/>
    </row>
    <row r="20" spans="2:2" x14ac:dyDescent="0.45">
      <c r="B20" s="4"/>
    </row>
    <row r="21" spans="2:2" x14ac:dyDescent="0.45">
      <c r="B21" s="4"/>
    </row>
    <row r="22" spans="2:2" x14ac:dyDescent="0.45">
      <c r="B22" s="4"/>
    </row>
    <row r="23" spans="2:2" x14ac:dyDescent="0.45">
      <c r="B23" s="4"/>
    </row>
    <row r="24" spans="2:2" x14ac:dyDescent="0.45">
      <c r="B24" s="2"/>
    </row>
    <row r="25" spans="2:2" x14ac:dyDescent="0.45">
      <c r="B25" s="2"/>
    </row>
    <row r="26" spans="2:2" x14ac:dyDescent="0.45">
      <c r="B26" s="2"/>
    </row>
    <row r="27" spans="2:2" x14ac:dyDescent="0.45">
      <c r="B27" s="2"/>
    </row>
    <row r="28" spans="2:2" x14ac:dyDescent="0.45">
      <c r="B28" s="2"/>
    </row>
    <row r="29" spans="2:2" x14ac:dyDescent="0.45">
      <c r="B29" s="2"/>
    </row>
    <row r="30" spans="2:2" x14ac:dyDescent="0.45">
      <c r="B30" s="2"/>
    </row>
    <row r="31" spans="2:2" x14ac:dyDescent="0.45">
      <c r="B31" s="2"/>
    </row>
    <row r="32" spans="2:2" x14ac:dyDescent="0.45">
      <c r="B32" s="2"/>
    </row>
    <row r="33" spans="2:3" x14ac:dyDescent="0.45">
      <c r="B33" s="2"/>
    </row>
    <row r="34" spans="2:3" x14ac:dyDescent="0.45">
      <c r="B34" s="2"/>
    </row>
    <row r="35" spans="2:3" x14ac:dyDescent="0.45">
      <c r="B35" s="2"/>
    </row>
    <row r="36" spans="2:3" ht="15" customHeight="1" x14ac:dyDescent="0.45">
      <c r="B36" s="2" t="s">
        <v>3</v>
      </c>
      <c r="C36" t="s">
        <v>159</v>
      </c>
    </row>
    <row r="37" spans="2:3" ht="15" customHeight="1" x14ac:dyDescent="0.45">
      <c r="B37" s="2"/>
      <c r="C37" t="s">
        <v>160</v>
      </c>
    </row>
    <row r="38" spans="2:3" ht="15" customHeight="1" x14ac:dyDescent="0.45">
      <c r="B38" s="2"/>
    </row>
    <row r="39" spans="2:3" s="7" customFormat="1" ht="30" customHeight="1" x14ac:dyDescent="0.45">
      <c r="B39" s="5" t="s">
        <v>146</v>
      </c>
      <c r="C39" s="6" t="s">
        <v>174</v>
      </c>
    </row>
    <row r="40" spans="2:3" s="7" customFormat="1" ht="6" customHeight="1" x14ac:dyDescent="0.45">
      <c r="B40" s="5"/>
      <c r="C40" s="6"/>
    </row>
    <row r="41" spans="2:3" ht="28.5" x14ac:dyDescent="0.45">
      <c r="B41" s="5" t="s">
        <v>175</v>
      </c>
      <c r="C41" s="7" t="s">
        <v>161</v>
      </c>
    </row>
    <row r="42" spans="2:3" ht="3.75" customHeight="1" x14ac:dyDescent="0.45">
      <c r="B42" s="5"/>
      <c r="C42" s="7"/>
    </row>
    <row r="43" spans="2:3" ht="29.65" customHeight="1" x14ac:dyDescent="0.45">
      <c r="B43" s="5" t="s">
        <v>147</v>
      </c>
      <c r="C43" s="6" t="s">
        <v>162</v>
      </c>
    </row>
    <row r="44" spans="2:3" ht="3.75" customHeight="1" x14ac:dyDescent="0.45">
      <c r="B44" s="5"/>
      <c r="C44" s="7"/>
    </row>
    <row r="45" spans="2:3" ht="28.5" x14ac:dyDescent="0.45">
      <c r="B45" s="5" t="s">
        <v>4</v>
      </c>
      <c r="C45" s="7" t="s">
        <v>148</v>
      </c>
    </row>
    <row r="46" spans="2:3" x14ac:dyDescent="0.45">
      <c r="B46" s="2"/>
    </row>
    <row r="47" spans="2:3" x14ac:dyDescent="0.45">
      <c r="B47" s="2"/>
    </row>
    <row r="48" spans="2:3" x14ac:dyDescent="0.45">
      <c r="B48" s="2"/>
    </row>
    <row r="49" spans="2:2" x14ac:dyDescent="0.45">
      <c r="B49" s="2"/>
    </row>
    <row r="50" spans="2:2" x14ac:dyDescent="0.45">
      <c r="B50" s="2"/>
    </row>
    <row r="51" spans="2:2" x14ac:dyDescent="0.45">
      <c r="B51" s="2"/>
    </row>
    <row r="52" spans="2:2" x14ac:dyDescent="0.45">
      <c r="B52" s="2"/>
    </row>
    <row r="53" spans="2:2" x14ac:dyDescent="0.45">
      <c r="B53" s="2"/>
    </row>
    <row r="54" spans="2:2" x14ac:dyDescent="0.45">
      <c r="B54" s="2"/>
    </row>
    <row r="55" spans="2:2" x14ac:dyDescent="0.45">
      <c r="B55" s="2"/>
    </row>
    <row r="56" spans="2:2" x14ac:dyDescent="0.45">
      <c r="B56" s="2"/>
    </row>
    <row r="57" spans="2:2" x14ac:dyDescent="0.45">
      <c r="B57" s="2"/>
    </row>
    <row r="58" spans="2:2" x14ac:dyDescent="0.45">
      <c r="B58" s="2"/>
    </row>
    <row r="59" spans="2:2" x14ac:dyDescent="0.45">
      <c r="B59" s="2"/>
    </row>
  </sheetData>
  <mergeCells count="1"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38"/>
  <sheetViews>
    <sheetView showGridLines="0" workbookViewId="0">
      <pane ySplit="1" topLeftCell="A2" activePane="bottomLeft" state="frozen"/>
      <selection pane="bottomLeft" activeCell="A3" sqref="A3"/>
    </sheetView>
  </sheetViews>
  <sheetFormatPr defaultRowHeight="14.25" x14ac:dyDescent="0.45"/>
  <cols>
    <col min="1" max="1" width="30.265625" customWidth="1"/>
    <col min="2" max="2" width="24" bestFit="1" customWidth="1"/>
    <col min="3" max="3" width="19.265625" bestFit="1" customWidth="1"/>
    <col min="4" max="4" width="21" customWidth="1"/>
    <col min="5" max="5" width="17.73046875" style="8" customWidth="1"/>
    <col min="6" max="6" width="18" style="8" customWidth="1"/>
    <col min="7" max="7" width="19" style="15" customWidth="1"/>
    <col min="8" max="8" width="16" style="13" customWidth="1"/>
  </cols>
  <sheetData>
    <row r="1" spans="1:8" ht="55.35" customHeight="1" x14ac:dyDescent="0.45">
      <c r="A1" s="11" t="s">
        <v>0</v>
      </c>
      <c r="B1" s="12" t="s">
        <v>1</v>
      </c>
      <c r="C1" s="12" t="s">
        <v>2</v>
      </c>
      <c r="D1" s="12" t="s">
        <v>3</v>
      </c>
      <c r="E1" s="16" t="s">
        <v>179</v>
      </c>
      <c r="F1" s="16" t="s">
        <v>180</v>
      </c>
      <c r="G1" s="17" t="s">
        <v>181</v>
      </c>
      <c r="H1" s="18" t="s">
        <v>4</v>
      </c>
    </row>
    <row r="2" spans="1:8" x14ac:dyDescent="0.45">
      <c r="A2" s="19" t="s">
        <v>27</v>
      </c>
      <c r="B2" s="19" t="s">
        <v>95</v>
      </c>
      <c r="C2" s="19" t="s">
        <v>155</v>
      </c>
      <c r="D2" s="19" t="s">
        <v>10</v>
      </c>
      <c r="E2" s="20">
        <v>0.340254186313586</v>
      </c>
      <c r="F2" s="20">
        <v>-2.3709858964444799E-2</v>
      </c>
      <c r="G2" s="21">
        <v>61.903776237434002</v>
      </c>
      <c r="H2" s="20">
        <v>6.2089831695832098E-2</v>
      </c>
    </row>
    <row r="3" spans="1:8" x14ac:dyDescent="0.45">
      <c r="A3" s="19" t="s">
        <v>8</v>
      </c>
      <c r="B3" s="19" t="s">
        <v>9</v>
      </c>
      <c r="C3" s="19" t="s">
        <v>155</v>
      </c>
      <c r="D3" s="19" t="s">
        <v>10</v>
      </c>
      <c r="E3" s="20">
        <v>0.33008124749170598</v>
      </c>
      <c r="F3" s="20">
        <v>-1.21990261340632E-2</v>
      </c>
      <c r="G3" s="21">
        <v>49.777961589397201</v>
      </c>
      <c r="H3" s="20">
        <v>-0.15761209982049401</v>
      </c>
    </row>
    <row r="4" spans="1:8" x14ac:dyDescent="0.45">
      <c r="A4" s="19" t="s">
        <v>31</v>
      </c>
      <c r="B4" s="19" t="s">
        <v>32</v>
      </c>
      <c r="C4" s="19" t="s">
        <v>155</v>
      </c>
      <c r="D4" s="19" t="s">
        <v>10</v>
      </c>
      <c r="E4" s="20">
        <v>0.31010115582651598</v>
      </c>
      <c r="F4" s="20">
        <v>-5.6372121066755203E-2</v>
      </c>
      <c r="G4" s="21">
        <v>57.412082220603502</v>
      </c>
      <c r="H4" s="20">
        <v>6.3353239420631202E-2</v>
      </c>
    </row>
    <row r="5" spans="1:8" x14ac:dyDescent="0.45">
      <c r="A5" s="19" t="s">
        <v>22</v>
      </c>
      <c r="B5" s="19" t="s">
        <v>55</v>
      </c>
      <c r="C5" s="19" t="s">
        <v>155</v>
      </c>
      <c r="D5" s="19" t="s">
        <v>10</v>
      </c>
      <c r="E5" s="20">
        <v>0.24063379001449101</v>
      </c>
      <c r="F5" s="20">
        <v>1.58812941677887E-2</v>
      </c>
      <c r="G5" s="21">
        <v>40.931118053591298</v>
      </c>
      <c r="H5" s="20">
        <v>6.8893110454190498E-2</v>
      </c>
    </row>
    <row r="6" spans="1:8" x14ac:dyDescent="0.45">
      <c r="A6" s="19" t="s">
        <v>8</v>
      </c>
      <c r="B6" s="19" t="s">
        <v>9</v>
      </c>
      <c r="C6" s="19" t="s">
        <v>150</v>
      </c>
      <c r="D6" s="19" t="s">
        <v>10</v>
      </c>
      <c r="E6" s="20">
        <v>0.17341308851891901</v>
      </c>
      <c r="F6" s="20">
        <v>-5.7377286043432299E-2</v>
      </c>
      <c r="G6" s="21">
        <v>36.587400845558001</v>
      </c>
      <c r="H6" s="20">
        <v>3.0050033489867602E-2</v>
      </c>
    </row>
    <row r="7" spans="1:8" x14ac:dyDescent="0.45">
      <c r="A7" s="19" t="s">
        <v>27</v>
      </c>
      <c r="B7" s="19" t="s">
        <v>95</v>
      </c>
      <c r="C7" s="19" t="s">
        <v>150</v>
      </c>
      <c r="D7" s="19" t="s">
        <v>10</v>
      </c>
      <c r="E7" s="20">
        <v>0.16383282876955699</v>
      </c>
      <c r="F7" s="20">
        <v>-3.1665179177682197E-2</v>
      </c>
      <c r="G7" s="21">
        <v>32.340336898450701</v>
      </c>
      <c r="H7" s="20">
        <v>1.9370065953422302E-2</v>
      </c>
    </row>
    <row r="8" spans="1:8" x14ac:dyDescent="0.45">
      <c r="A8" s="19" t="s">
        <v>31</v>
      </c>
      <c r="B8" s="19" t="s">
        <v>32</v>
      </c>
      <c r="C8" s="19" t="s">
        <v>149</v>
      </c>
      <c r="D8" s="19" t="s">
        <v>10</v>
      </c>
      <c r="E8" s="20">
        <v>0.149597469263272</v>
      </c>
      <c r="F8" s="20">
        <v>-5.7767225311690498E-2</v>
      </c>
      <c r="G8" s="21">
        <v>65.105486578877304</v>
      </c>
      <c r="H8" s="20">
        <v>5.7477952499723498E-2</v>
      </c>
    </row>
    <row r="9" spans="1:8" x14ac:dyDescent="0.45">
      <c r="A9" s="19" t="s">
        <v>31</v>
      </c>
      <c r="B9" s="19" t="s">
        <v>32</v>
      </c>
      <c r="C9" s="19" t="s">
        <v>150</v>
      </c>
      <c r="D9" s="19" t="s">
        <v>10</v>
      </c>
      <c r="E9" s="20">
        <v>0.143380731632929</v>
      </c>
      <c r="F9" s="20">
        <v>-5.37937892906886E-2</v>
      </c>
      <c r="G9" s="21">
        <v>31.815608430539299</v>
      </c>
      <c r="H9" s="20">
        <v>4.2230393833658203E-2</v>
      </c>
    </row>
    <row r="10" spans="1:8" x14ac:dyDescent="0.45">
      <c r="A10" s="19" t="s">
        <v>8</v>
      </c>
      <c r="B10" s="19" t="s">
        <v>9</v>
      </c>
      <c r="C10" s="19" t="s">
        <v>151</v>
      </c>
      <c r="D10" s="19" t="s">
        <v>10</v>
      </c>
      <c r="E10" s="20">
        <v>0.13877375181639801</v>
      </c>
      <c r="F10" s="20">
        <v>-2.3218374381213599E-2</v>
      </c>
      <c r="G10" s="21">
        <v>70.4386613767103</v>
      </c>
      <c r="H10" s="20">
        <v>-1.5909652847433901E-2</v>
      </c>
    </row>
    <row r="11" spans="1:8" x14ac:dyDescent="0.45">
      <c r="A11" s="19" t="s">
        <v>15</v>
      </c>
      <c r="B11" s="19" t="s">
        <v>75</v>
      </c>
      <c r="C11" s="19" t="s">
        <v>155</v>
      </c>
      <c r="D11" s="19" t="s">
        <v>7</v>
      </c>
      <c r="E11" s="20">
        <v>0.13191064868499799</v>
      </c>
      <c r="F11" s="20">
        <v>-2.3049569950284701E-2</v>
      </c>
      <c r="G11" s="21">
        <v>49.965831858580501</v>
      </c>
      <c r="H11" s="20">
        <v>9.7038397179379496E-2</v>
      </c>
    </row>
    <row r="12" spans="1:8" x14ac:dyDescent="0.45">
      <c r="A12" s="19" t="s">
        <v>27</v>
      </c>
      <c r="B12" s="19" t="s">
        <v>95</v>
      </c>
      <c r="C12" s="19" t="s">
        <v>149</v>
      </c>
      <c r="D12" s="19" t="s">
        <v>10</v>
      </c>
      <c r="E12" s="20">
        <v>0.129962523500984</v>
      </c>
      <c r="F12" s="20">
        <v>-1.49046553763725E-2</v>
      </c>
      <c r="G12" s="21">
        <v>51.601152905374803</v>
      </c>
      <c r="H12" s="20">
        <v>-2.11862216237927E-2</v>
      </c>
    </row>
    <row r="13" spans="1:8" x14ac:dyDescent="0.45">
      <c r="A13" s="19" t="s">
        <v>11</v>
      </c>
      <c r="B13" s="19" t="s">
        <v>124</v>
      </c>
      <c r="C13" s="19" t="s">
        <v>155</v>
      </c>
      <c r="D13" s="19" t="s">
        <v>7</v>
      </c>
      <c r="E13" s="20">
        <v>0.122542738183771</v>
      </c>
      <c r="F13" s="20">
        <v>6.6250317259284597E-2</v>
      </c>
      <c r="G13" s="21">
        <v>38.059300851168999</v>
      </c>
      <c r="H13" s="20">
        <v>-0.18011959421684301</v>
      </c>
    </row>
    <row r="14" spans="1:8" x14ac:dyDescent="0.45">
      <c r="A14" s="19" t="s">
        <v>8</v>
      </c>
      <c r="B14" s="19" t="s">
        <v>9</v>
      </c>
      <c r="C14" s="19" t="s">
        <v>149</v>
      </c>
      <c r="D14" s="19" t="s">
        <v>10</v>
      </c>
      <c r="E14" s="20">
        <v>0.122033498148741</v>
      </c>
      <c r="F14" s="20">
        <v>-3.7646928158191199E-2</v>
      </c>
      <c r="G14" s="21">
        <v>48.916169428654499</v>
      </c>
      <c r="H14" s="20">
        <v>9.6378374304771797E-3</v>
      </c>
    </row>
    <row r="15" spans="1:8" x14ac:dyDescent="0.45">
      <c r="A15" s="19" t="s">
        <v>22</v>
      </c>
      <c r="B15" s="19" t="s">
        <v>57</v>
      </c>
      <c r="C15" s="19" t="s">
        <v>155</v>
      </c>
      <c r="D15" s="19" t="s">
        <v>26</v>
      </c>
      <c r="E15" s="20">
        <v>0.121411252727327</v>
      </c>
      <c r="F15" s="20">
        <v>-7.2748402551875604E-2</v>
      </c>
      <c r="G15" s="21">
        <v>73.450001830564801</v>
      </c>
      <c r="H15" s="20">
        <v>3.6948187001895401E-2</v>
      </c>
    </row>
    <row r="16" spans="1:8" x14ac:dyDescent="0.45">
      <c r="A16" s="19" t="s">
        <v>22</v>
      </c>
      <c r="B16" s="19" t="s">
        <v>57</v>
      </c>
      <c r="C16" s="19" t="s">
        <v>150</v>
      </c>
      <c r="D16" s="19" t="s">
        <v>26</v>
      </c>
      <c r="E16" s="20">
        <v>0.119575848098656</v>
      </c>
      <c r="F16" s="20">
        <v>-7.5128622927373101E-2</v>
      </c>
      <c r="G16" s="21">
        <v>81.748261704490304</v>
      </c>
      <c r="H16" s="20">
        <v>8.6327038365863196E-2</v>
      </c>
    </row>
    <row r="17" spans="1:8" x14ac:dyDescent="0.45">
      <c r="A17" s="19" t="s">
        <v>27</v>
      </c>
      <c r="B17" s="19" t="s">
        <v>95</v>
      </c>
      <c r="C17" s="19" t="s">
        <v>151</v>
      </c>
      <c r="D17" s="19" t="s">
        <v>10</v>
      </c>
      <c r="E17" s="20">
        <v>0.118625783328804</v>
      </c>
      <c r="F17" s="20">
        <v>-1.03645409540016E-2</v>
      </c>
      <c r="G17" s="21">
        <v>70.000717830640795</v>
      </c>
      <c r="H17" s="20">
        <v>1.05719229095511E-2</v>
      </c>
    </row>
    <row r="18" spans="1:8" x14ac:dyDescent="0.45">
      <c r="A18" s="19" t="s">
        <v>5</v>
      </c>
      <c r="B18" s="19" t="s">
        <v>6</v>
      </c>
      <c r="C18" s="19" t="s">
        <v>155</v>
      </c>
      <c r="D18" s="19" t="s">
        <v>7</v>
      </c>
      <c r="E18" s="20">
        <v>0.118220692933688</v>
      </c>
      <c r="F18" s="20">
        <v>2.3451966973431999E-2</v>
      </c>
      <c r="G18" s="21">
        <v>56.814678866092798</v>
      </c>
      <c r="H18" s="20">
        <v>0.12721086319490399</v>
      </c>
    </row>
    <row r="19" spans="1:8" x14ac:dyDescent="0.45">
      <c r="A19" s="19" t="s">
        <v>22</v>
      </c>
      <c r="B19" s="19" t="s">
        <v>57</v>
      </c>
      <c r="C19" s="19" t="s">
        <v>149</v>
      </c>
      <c r="D19" s="19" t="s">
        <v>26</v>
      </c>
      <c r="E19" s="20">
        <v>0.11642062902915699</v>
      </c>
      <c r="F19" s="20">
        <v>-8.0316158522793404E-2</v>
      </c>
      <c r="G19" s="21">
        <v>114.778465296588</v>
      </c>
      <c r="H19" s="20">
        <v>2.4870513507418399E-2</v>
      </c>
    </row>
    <row r="20" spans="1:8" x14ac:dyDescent="0.45">
      <c r="A20" s="19" t="s">
        <v>11</v>
      </c>
      <c r="B20" s="19" t="s">
        <v>119</v>
      </c>
      <c r="C20" s="19" t="s">
        <v>155</v>
      </c>
      <c r="D20" s="19" t="s">
        <v>7</v>
      </c>
      <c r="E20" s="20">
        <v>0.11424683994787201</v>
      </c>
      <c r="F20" s="20">
        <v>5.1464178764809999E-2</v>
      </c>
      <c r="G20" s="21">
        <v>45.776239207928299</v>
      </c>
      <c r="H20" s="20">
        <v>1.65011816719309E-2</v>
      </c>
    </row>
    <row r="21" spans="1:8" x14ac:dyDescent="0.45">
      <c r="A21" s="19" t="s">
        <v>5</v>
      </c>
      <c r="B21" s="19" t="s">
        <v>76</v>
      </c>
      <c r="C21" s="19" t="s">
        <v>155</v>
      </c>
      <c r="D21" s="19" t="s">
        <v>7</v>
      </c>
      <c r="E21" s="20">
        <v>0.110597604090689</v>
      </c>
      <c r="F21" s="20">
        <v>-1.2043435948386701E-2</v>
      </c>
      <c r="G21" s="21">
        <v>43.986298818661297</v>
      </c>
      <c r="H21" s="20">
        <v>-4.3653358824241803E-2</v>
      </c>
    </row>
    <row r="22" spans="1:8" x14ac:dyDescent="0.45">
      <c r="A22" s="19" t="s">
        <v>8</v>
      </c>
      <c r="B22" s="19" t="s">
        <v>60</v>
      </c>
      <c r="C22" s="19" t="s">
        <v>155</v>
      </c>
      <c r="D22" s="19" t="s">
        <v>7</v>
      </c>
      <c r="E22" s="20">
        <v>0.109650733580357</v>
      </c>
      <c r="F22" s="20">
        <v>6.1151562743826701E-2</v>
      </c>
      <c r="G22" s="21">
        <v>47.874194246926798</v>
      </c>
      <c r="H22" s="20">
        <v>0.114422300585877</v>
      </c>
    </row>
    <row r="23" spans="1:8" x14ac:dyDescent="0.45">
      <c r="A23" s="19" t="s">
        <v>15</v>
      </c>
      <c r="B23" s="19" t="s">
        <v>123</v>
      </c>
      <c r="C23" s="19" t="s">
        <v>155</v>
      </c>
      <c r="D23" s="19" t="s">
        <v>7</v>
      </c>
      <c r="E23" s="20">
        <v>0.10856883289536</v>
      </c>
      <c r="F23" s="20">
        <v>1.47365888466825E-2</v>
      </c>
      <c r="G23" s="21">
        <v>57.222516007854203</v>
      </c>
      <c r="H23" s="20">
        <v>5.4393217333615497E-2</v>
      </c>
    </row>
    <row r="24" spans="1:8" x14ac:dyDescent="0.45">
      <c r="A24" s="19" t="s">
        <v>15</v>
      </c>
      <c r="B24" s="19" t="s">
        <v>41</v>
      </c>
      <c r="C24" s="19" t="s">
        <v>155</v>
      </c>
      <c r="D24" s="19" t="s">
        <v>7</v>
      </c>
      <c r="E24" s="20">
        <v>0.107905295828916</v>
      </c>
      <c r="F24" s="20">
        <v>3.2033746194861698E-2</v>
      </c>
      <c r="G24" s="21">
        <v>54.968103757774202</v>
      </c>
      <c r="H24" s="20">
        <v>0.18763329152028299</v>
      </c>
    </row>
    <row r="25" spans="1:8" x14ac:dyDescent="0.45">
      <c r="A25" s="19" t="s">
        <v>27</v>
      </c>
      <c r="B25" s="19" t="s">
        <v>95</v>
      </c>
      <c r="C25" s="19" t="s">
        <v>153</v>
      </c>
      <c r="D25" s="19" t="s">
        <v>10</v>
      </c>
      <c r="E25" s="20">
        <v>0.10469272466124099</v>
      </c>
      <c r="F25" s="20">
        <v>-1.9717928590372298E-3</v>
      </c>
      <c r="G25" s="21">
        <v>29.955411376586198</v>
      </c>
      <c r="H25" s="20">
        <v>-5.9674037901670897E-2</v>
      </c>
    </row>
    <row r="26" spans="1:8" x14ac:dyDescent="0.45">
      <c r="A26" s="19" t="s">
        <v>15</v>
      </c>
      <c r="B26" s="19" t="s">
        <v>54</v>
      </c>
      <c r="C26" s="19" t="s">
        <v>155</v>
      </c>
      <c r="D26" s="19" t="s">
        <v>7</v>
      </c>
      <c r="E26" s="20">
        <v>0.10413611214672</v>
      </c>
      <c r="F26" s="20">
        <v>1.7907659706722302E-2</v>
      </c>
      <c r="G26" s="21">
        <v>46.821674199426297</v>
      </c>
      <c r="H26" s="20">
        <v>2.7934157595460501E-2</v>
      </c>
    </row>
    <row r="27" spans="1:8" x14ac:dyDescent="0.45">
      <c r="A27" s="19" t="s">
        <v>8</v>
      </c>
      <c r="B27" s="19" t="s">
        <v>49</v>
      </c>
      <c r="C27" s="19" t="s">
        <v>155</v>
      </c>
      <c r="D27" s="19" t="s">
        <v>24</v>
      </c>
      <c r="E27" s="20">
        <v>0.10383104867957201</v>
      </c>
      <c r="F27" s="20">
        <v>6.1205633876444197E-2</v>
      </c>
      <c r="G27" s="21">
        <v>40.247946277365202</v>
      </c>
      <c r="H27" s="20">
        <v>8.2375586030079204E-2</v>
      </c>
    </row>
    <row r="28" spans="1:8" x14ac:dyDescent="0.45">
      <c r="A28" s="19" t="s">
        <v>22</v>
      </c>
      <c r="B28" s="19" t="s">
        <v>57</v>
      </c>
      <c r="C28" s="19" t="s">
        <v>151</v>
      </c>
      <c r="D28" s="19" t="s">
        <v>26</v>
      </c>
      <c r="E28" s="20">
        <v>0.101835913117059</v>
      </c>
      <c r="F28" s="20">
        <v>-7.8302543307068304E-2</v>
      </c>
      <c r="G28" s="21">
        <v>101.591624081129</v>
      </c>
      <c r="H28" s="20">
        <v>1.75666669776171E-2</v>
      </c>
    </row>
    <row r="29" spans="1:8" x14ac:dyDescent="0.45">
      <c r="A29" s="19" t="s">
        <v>13</v>
      </c>
      <c r="B29" s="19" t="s">
        <v>14</v>
      </c>
      <c r="C29" s="19" t="s">
        <v>155</v>
      </c>
      <c r="D29" s="19" t="s">
        <v>7</v>
      </c>
      <c r="E29" s="20">
        <v>0.101690237039556</v>
      </c>
      <c r="F29" s="20">
        <v>3.9929868293033098E-2</v>
      </c>
      <c r="G29" s="21">
        <v>36.654892660350697</v>
      </c>
      <c r="H29" s="20">
        <v>-7.4501192485581704E-3</v>
      </c>
    </row>
    <row r="30" spans="1:8" x14ac:dyDescent="0.45">
      <c r="A30" s="19" t="s">
        <v>11</v>
      </c>
      <c r="B30" s="19" t="s">
        <v>36</v>
      </c>
      <c r="C30" s="19" t="s">
        <v>155</v>
      </c>
      <c r="D30" s="19" t="s">
        <v>26</v>
      </c>
      <c r="E30" s="20">
        <v>0.101618878162471</v>
      </c>
      <c r="F30" s="20">
        <v>-1.6720879318481999E-2</v>
      </c>
      <c r="G30" s="21">
        <v>52.290811508163998</v>
      </c>
      <c r="H30" s="20">
        <v>2.8028530681699301E-2</v>
      </c>
    </row>
    <row r="31" spans="1:8" x14ac:dyDescent="0.45">
      <c r="A31" s="19" t="s">
        <v>27</v>
      </c>
      <c r="B31" s="19" t="s">
        <v>28</v>
      </c>
      <c r="C31" s="19" t="s">
        <v>155</v>
      </c>
      <c r="D31" s="19" t="s">
        <v>7</v>
      </c>
      <c r="E31" s="20">
        <v>0.10087880962123399</v>
      </c>
      <c r="F31" s="20">
        <v>5.8599269462559E-2</v>
      </c>
      <c r="G31" s="21">
        <v>56.741090539735197</v>
      </c>
      <c r="H31" s="20">
        <v>0.115507077340839</v>
      </c>
    </row>
    <row r="32" spans="1:8" x14ac:dyDescent="0.45">
      <c r="A32" s="19" t="s">
        <v>27</v>
      </c>
      <c r="B32" s="19" t="s">
        <v>95</v>
      </c>
      <c r="C32" s="19" t="s">
        <v>152</v>
      </c>
      <c r="D32" s="19" t="s">
        <v>10</v>
      </c>
      <c r="E32" s="20">
        <v>9.5857557256971704E-2</v>
      </c>
      <c r="F32" s="20">
        <v>6.2648771017876897E-3</v>
      </c>
      <c r="G32" s="21">
        <v>35.148683889804502</v>
      </c>
      <c r="H32" s="20">
        <v>4.0113435582900897E-2</v>
      </c>
    </row>
    <row r="33" spans="1:8" x14ac:dyDescent="0.45">
      <c r="A33" s="19" t="s">
        <v>8</v>
      </c>
      <c r="B33" s="19" t="s">
        <v>60</v>
      </c>
      <c r="C33" s="19" t="s">
        <v>150</v>
      </c>
      <c r="D33" s="19" t="s">
        <v>7</v>
      </c>
      <c r="E33" s="20">
        <v>9.4930409606106894E-2</v>
      </c>
      <c r="F33" s="20">
        <v>5.71492689138366E-2</v>
      </c>
      <c r="G33" s="21">
        <v>50.595148528254697</v>
      </c>
      <c r="H33" s="20">
        <v>6.9048884323939505E-2</v>
      </c>
    </row>
    <row r="34" spans="1:8" x14ac:dyDescent="0.45">
      <c r="A34" s="19" t="s">
        <v>11</v>
      </c>
      <c r="B34" s="19" t="s">
        <v>36</v>
      </c>
      <c r="C34" s="19" t="s">
        <v>149</v>
      </c>
      <c r="D34" s="19" t="s">
        <v>26</v>
      </c>
      <c r="E34" s="20">
        <v>9.4668706242682005E-2</v>
      </c>
      <c r="F34" s="20">
        <v>-2.9916651921587298E-2</v>
      </c>
      <c r="G34" s="21">
        <v>81.521898965484993</v>
      </c>
      <c r="H34" s="20">
        <v>2.9111251095849E-2</v>
      </c>
    </row>
    <row r="35" spans="1:8" x14ac:dyDescent="0.45">
      <c r="A35" s="19" t="s">
        <v>19</v>
      </c>
      <c r="B35" s="19" t="s">
        <v>89</v>
      </c>
      <c r="C35" s="19" t="s">
        <v>155</v>
      </c>
      <c r="D35" s="19" t="s">
        <v>7</v>
      </c>
      <c r="E35" s="20">
        <v>8.8125417696900299E-2</v>
      </c>
      <c r="F35" s="20">
        <v>4.0552759668597699E-2</v>
      </c>
      <c r="G35" s="21">
        <v>37.602535418904502</v>
      </c>
      <c r="H35" s="20">
        <v>-0.13477947971162499</v>
      </c>
    </row>
    <row r="36" spans="1:8" ht="28.5" x14ac:dyDescent="0.45">
      <c r="A36" s="19" t="s">
        <v>22</v>
      </c>
      <c r="B36" s="19" t="s">
        <v>57</v>
      </c>
      <c r="C36" s="19" t="s">
        <v>156</v>
      </c>
      <c r="D36" s="19" t="s">
        <v>26</v>
      </c>
      <c r="E36" s="20">
        <v>8.5556001175059501E-2</v>
      </c>
      <c r="F36" s="20">
        <v>-9.5624979512396402E-2</v>
      </c>
      <c r="G36" s="21">
        <v>58.3933940737735</v>
      </c>
      <c r="H36" s="20">
        <v>0.19220982715658899</v>
      </c>
    </row>
    <row r="37" spans="1:8" x14ac:dyDescent="0.45">
      <c r="A37" s="19" t="s">
        <v>19</v>
      </c>
      <c r="B37" s="19" t="s">
        <v>111</v>
      </c>
      <c r="C37" s="19" t="s">
        <v>155</v>
      </c>
      <c r="D37" s="19" t="s">
        <v>7</v>
      </c>
      <c r="E37" s="20">
        <v>8.3934423623051299E-2</v>
      </c>
      <c r="F37" s="20">
        <v>3.6032792949745998E-2</v>
      </c>
      <c r="G37" s="21">
        <v>31.455680230778199</v>
      </c>
      <c r="H37" s="20">
        <v>-0.13896940397480301</v>
      </c>
    </row>
    <row r="38" spans="1:8" ht="28.5" x14ac:dyDescent="0.45">
      <c r="A38" s="19" t="s">
        <v>8</v>
      </c>
      <c r="B38" s="19" t="s">
        <v>9</v>
      </c>
      <c r="C38" s="19" t="s">
        <v>156</v>
      </c>
      <c r="D38" s="19" t="s">
        <v>10</v>
      </c>
      <c r="E38" s="20">
        <v>8.0862243640132406E-2</v>
      </c>
      <c r="F38" s="20">
        <v>-7.5073612785661797E-2</v>
      </c>
      <c r="G38" s="21">
        <v>22.227795174741701</v>
      </c>
      <c r="H38" s="20">
        <v>6.2414274419675897E-2</v>
      </c>
    </row>
    <row r="39" spans="1:8" x14ac:dyDescent="0.45">
      <c r="A39" s="19" t="s">
        <v>22</v>
      </c>
      <c r="B39" s="19" t="s">
        <v>57</v>
      </c>
      <c r="C39" s="19" t="s">
        <v>157</v>
      </c>
      <c r="D39" s="19" t="s">
        <v>26</v>
      </c>
      <c r="E39" s="20">
        <v>7.9949883761219406E-2</v>
      </c>
      <c r="F39" s="20">
        <v>-9.0524946331314998E-2</v>
      </c>
      <c r="G39" s="21">
        <v>63.990430562906198</v>
      </c>
      <c r="H39" s="20">
        <v>5.11843910440073E-2</v>
      </c>
    </row>
    <row r="40" spans="1:8" x14ac:dyDescent="0.45">
      <c r="A40" s="19" t="s">
        <v>8</v>
      </c>
      <c r="B40" s="19" t="s">
        <v>9</v>
      </c>
      <c r="C40" s="19" t="s">
        <v>157</v>
      </c>
      <c r="D40" s="19" t="s">
        <v>10</v>
      </c>
      <c r="E40" s="20">
        <v>7.7721399955997195E-2</v>
      </c>
      <c r="F40" s="20">
        <v>-4.6744874720661002E-2</v>
      </c>
      <c r="G40" s="21">
        <v>35.841337133551797</v>
      </c>
      <c r="H40" s="20">
        <v>5.6587067885263E-2</v>
      </c>
    </row>
    <row r="41" spans="1:8" x14ac:dyDescent="0.45">
      <c r="A41" s="19" t="s">
        <v>11</v>
      </c>
      <c r="B41" s="19" t="s">
        <v>36</v>
      </c>
      <c r="C41" s="19" t="s">
        <v>150</v>
      </c>
      <c r="D41" s="19" t="s">
        <v>26</v>
      </c>
      <c r="E41" s="20">
        <v>7.7664968492430805E-2</v>
      </c>
      <c r="F41" s="20">
        <v>-2.8169314529379999E-2</v>
      </c>
      <c r="G41" s="21">
        <v>54.918251336511297</v>
      </c>
      <c r="H41" s="20">
        <v>-4.1611776902884999E-2</v>
      </c>
    </row>
    <row r="42" spans="1:8" x14ac:dyDescent="0.45">
      <c r="A42" s="19" t="s">
        <v>15</v>
      </c>
      <c r="B42" s="19" t="s">
        <v>75</v>
      </c>
      <c r="C42" s="19" t="s">
        <v>149</v>
      </c>
      <c r="D42" s="19" t="s">
        <v>7</v>
      </c>
      <c r="E42" s="20">
        <v>7.6968977245869402E-2</v>
      </c>
      <c r="F42" s="20">
        <v>-4.9655509517475202E-2</v>
      </c>
      <c r="G42" s="21">
        <v>68.194919878486004</v>
      </c>
      <c r="H42" s="20">
        <v>-3.3480230385391899E-2</v>
      </c>
    </row>
    <row r="43" spans="1:8" x14ac:dyDescent="0.45">
      <c r="A43" s="19" t="s">
        <v>15</v>
      </c>
      <c r="B43" s="19" t="s">
        <v>41</v>
      </c>
      <c r="C43" s="19" t="s">
        <v>153</v>
      </c>
      <c r="D43" s="19" t="s">
        <v>7</v>
      </c>
      <c r="E43" s="20">
        <v>7.6721116817992402E-2</v>
      </c>
      <c r="F43" s="20">
        <v>3.8024402123784398E-2</v>
      </c>
      <c r="G43" s="21">
        <v>46.350082962186001</v>
      </c>
      <c r="H43" s="20">
        <v>0.66695967318226401</v>
      </c>
    </row>
    <row r="44" spans="1:8" x14ac:dyDescent="0.45">
      <c r="A44" s="19" t="s">
        <v>8</v>
      </c>
      <c r="B44" s="19" t="s">
        <v>59</v>
      </c>
      <c r="C44" s="19" t="s">
        <v>155</v>
      </c>
      <c r="D44" s="19" t="s">
        <v>7</v>
      </c>
      <c r="E44" s="20">
        <v>7.6660619072350597E-2</v>
      </c>
      <c r="F44" s="20">
        <v>4.1216962973519101E-2</v>
      </c>
      <c r="G44" s="21">
        <v>35.908403842875799</v>
      </c>
      <c r="H44" s="20">
        <v>-0.10600509389748999</v>
      </c>
    </row>
    <row r="45" spans="1:8" x14ac:dyDescent="0.45">
      <c r="A45" s="19" t="s">
        <v>27</v>
      </c>
      <c r="B45" s="19" t="s">
        <v>95</v>
      </c>
      <c r="C45" s="19" t="s">
        <v>157</v>
      </c>
      <c r="D45" s="19" t="s">
        <v>10</v>
      </c>
      <c r="E45" s="20">
        <v>7.5906710529959107E-2</v>
      </c>
      <c r="F45" s="20">
        <v>-4.5197100505302699E-2</v>
      </c>
      <c r="G45" s="21">
        <v>33.764656858392001</v>
      </c>
      <c r="H45" s="20">
        <v>1.99574005129242E-2</v>
      </c>
    </row>
    <row r="46" spans="1:8" x14ac:dyDescent="0.45">
      <c r="A46" s="19" t="s">
        <v>27</v>
      </c>
      <c r="B46" s="19" t="s">
        <v>48</v>
      </c>
      <c r="C46" s="19" t="s">
        <v>155</v>
      </c>
      <c r="D46" s="19" t="s">
        <v>7</v>
      </c>
      <c r="E46" s="20">
        <v>7.5723841012635795E-2</v>
      </c>
      <c r="F46" s="20">
        <v>5.1433440513720598E-2</v>
      </c>
      <c r="G46" s="21">
        <v>39.153360698526498</v>
      </c>
      <c r="H46" s="20">
        <v>6.7867868898996903E-2</v>
      </c>
    </row>
    <row r="47" spans="1:8" x14ac:dyDescent="0.45">
      <c r="A47" s="19" t="s">
        <v>15</v>
      </c>
      <c r="B47" s="19" t="s">
        <v>75</v>
      </c>
      <c r="C47" s="19" t="s">
        <v>150</v>
      </c>
      <c r="D47" s="19" t="s">
        <v>7</v>
      </c>
      <c r="E47" s="20">
        <v>7.5289348639744999E-2</v>
      </c>
      <c r="F47" s="20">
        <v>-3.5612840555909298E-2</v>
      </c>
      <c r="G47" s="21">
        <v>52.504260163249498</v>
      </c>
      <c r="H47" s="20">
        <v>4.2652265690257901E-2</v>
      </c>
    </row>
    <row r="48" spans="1:8" x14ac:dyDescent="0.45">
      <c r="A48" s="19" t="s">
        <v>27</v>
      </c>
      <c r="B48" s="19" t="s">
        <v>118</v>
      </c>
      <c r="C48" s="19" t="s">
        <v>155</v>
      </c>
      <c r="D48" s="19" t="s">
        <v>7</v>
      </c>
      <c r="E48" s="20">
        <v>7.5019619205055302E-2</v>
      </c>
      <c r="F48" s="20">
        <v>4.5948696509836399E-2</v>
      </c>
      <c r="G48" s="21">
        <v>45.342400307343802</v>
      </c>
      <c r="H48" s="20">
        <v>0.17911614263505801</v>
      </c>
    </row>
    <row r="49" spans="1:8" x14ac:dyDescent="0.45">
      <c r="A49" s="19" t="s">
        <v>31</v>
      </c>
      <c r="B49" s="19" t="s">
        <v>32</v>
      </c>
      <c r="C49" s="19" t="s">
        <v>151</v>
      </c>
      <c r="D49" s="19" t="s">
        <v>10</v>
      </c>
      <c r="E49" s="20">
        <v>7.4648052457060105E-2</v>
      </c>
      <c r="F49" s="20">
        <v>-5.6236238053500399E-2</v>
      </c>
      <c r="G49" s="21">
        <v>54.1853284362073</v>
      </c>
      <c r="H49" s="20">
        <v>-9.80486055224228E-4</v>
      </c>
    </row>
    <row r="50" spans="1:8" x14ac:dyDescent="0.45">
      <c r="A50" s="19" t="s">
        <v>27</v>
      </c>
      <c r="B50" s="19" t="s">
        <v>136</v>
      </c>
      <c r="C50" s="19" t="s">
        <v>155</v>
      </c>
      <c r="D50" s="19" t="s">
        <v>7</v>
      </c>
      <c r="E50" s="20">
        <v>7.3457588057615097E-2</v>
      </c>
      <c r="F50" s="20">
        <v>4.2129336543807398E-2</v>
      </c>
      <c r="G50" s="21">
        <v>44.623967138327203</v>
      </c>
      <c r="H50" s="20">
        <v>-0.146928272710938</v>
      </c>
    </row>
    <row r="51" spans="1:8" x14ac:dyDescent="0.45">
      <c r="A51" s="19" t="s">
        <v>31</v>
      </c>
      <c r="B51" s="19" t="s">
        <v>32</v>
      </c>
      <c r="C51" s="19" t="s">
        <v>157</v>
      </c>
      <c r="D51" s="19" t="s">
        <v>10</v>
      </c>
      <c r="E51" s="20">
        <v>7.3033122013068399E-2</v>
      </c>
      <c r="F51" s="20">
        <v>-9.6348306537671402E-2</v>
      </c>
      <c r="G51" s="21">
        <v>40.173383982462497</v>
      </c>
      <c r="H51" s="20">
        <v>-0.169849733763491</v>
      </c>
    </row>
    <row r="52" spans="1:8" x14ac:dyDescent="0.45">
      <c r="A52" s="19" t="s">
        <v>11</v>
      </c>
      <c r="B52" s="19" t="s">
        <v>124</v>
      </c>
      <c r="C52" s="19" t="s">
        <v>150</v>
      </c>
      <c r="D52" s="19" t="s">
        <v>7</v>
      </c>
      <c r="E52" s="20">
        <v>7.1537927678480301E-2</v>
      </c>
      <c r="F52" s="20">
        <v>3.7773620850661098E-2</v>
      </c>
      <c r="G52" s="21">
        <v>36.846435603869203</v>
      </c>
      <c r="H52" s="20">
        <v>-5.2412329790639103E-2</v>
      </c>
    </row>
    <row r="53" spans="1:8" ht="28.5" x14ac:dyDescent="0.45">
      <c r="A53" s="19" t="s">
        <v>15</v>
      </c>
      <c r="B53" s="19" t="s">
        <v>75</v>
      </c>
      <c r="C53" s="19" t="s">
        <v>156</v>
      </c>
      <c r="D53" s="19" t="s">
        <v>7</v>
      </c>
      <c r="E53" s="20">
        <v>6.9372270663600105E-2</v>
      </c>
      <c r="F53" s="20">
        <v>-3.5597649491493397E-2</v>
      </c>
      <c r="G53" s="21">
        <v>62.763930356989697</v>
      </c>
      <c r="H53" s="20">
        <v>-3.7854858990461197E-2</v>
      </c>
    </row>
    <row r="54" spans="1:8" x14ac:dyDescent="0.45">
      <c r="A54" s="19" t="s">
        <v>11</v>
      </c>
      <c r="B54" s="19" t="s">
        <v>39</v>
      </c>
      <c r="C54" s="19" t="s">
        <v>155</v>
      </c>
      <c r="D54" s="19" t="s">
        <v>10</v>
      </c>
      <c r="E54" s="20">
        <v>6.8181731270282694E-2</v>
      </c>
      <c r="F54" s="20">
        <v>-1.30864651408861E-2</v>
      </c>
      <c r="G54" s="21">
        <v>20.599144145239201</v>
      </c>
      <c r="H54" s="20">
        <v>-0.30144519309711199</v>
      </c>
    </row>
    <row r="55" spans="1:8" x14ac:dyDescent="0.45">
      <c r="A55" s="19" t="s">
        <v>19</v>
      </c>
      <c r="B55" s="19" t="s">
        <v>137</v>
      </c>
      <c r="C55" s="19" t="s">
        <v>155</v>
      </c>
      <c r="D55" s="19" t="s">
        <v>7</v>
      </c>
      <c r="E55" s="20">
        <v>6.7215795733634898E-2</v>
      </c>
      <c r="F55" s="20">
        <v>8.0296890920572503E-2</v>
      </c>
      <c r="G55" s="21">
        <v>48.504431152563498</v>
      </c>
      <c r="H55" s="20">
        <v>-8.3924527128578202E-2</v>
      </c>
    </row>
    <row r="56" spans="1:8" x14ac:dyDescent="0.45">
      <c r="A56" s="19" t="s">
        <v>11</v>
      </c>
      <c r="B56" s="19" t="s">
        <v>124</v>
      </c>
      <c r="C56" s="19" t="s">
        <v>152</v>
      </c>
      <c r="D56" s="19" t="s">
        <v>7</v>
      </c>
      <c r="E56" s="20">
        <v>6.5329157958658401E-2</v>
      </c>
      <c r="F56" s="20">
        <v>5.0673470124988497E-2</v>
      </c>
      <c r="G56" s="21">
        <v>30.991681529960498</v>
      </c>
      <c r="H56" s="20">
        <v>-0.11826271237553</v>
      </c>
    </row>
    <row r="57" spans="1:8" x14ac:dyDescent="0.45">
      <c r="A57" s="19" t="s">
        <v>5</v>
      </c>
      <c r="B57" s="19" t="s">
        <v>82</v>
      </c>
      <c r="C57" s="19" t="s">
        <v>155</v>
      </c>
      <c r="D57" s="19" t="s">
        <v>7</v>
      </c>
      <c r="E57" s="20">
        <v>6.4609192093406903E-2</v>
      </c>
      <c r="F57" s="20">
        <v>2.53543132237092E-2</v>
      </c>
      <c r="G57" s="21">
        <v>54.391841676989699</v>
      </c>
      <c r="H57" s="20">
        <v>-0.147452162824668</v>
      </c>
    </row>
    <row r="58" spans="1:8" x14ac:dyDescent="0.45">
      <c r="A58" s="19" t="s">
        <v>13</v>
      </c>
      <c r="B58" s="19" t="s">
        <v>14</v>
      </c>
      <c r="C58" s="19" t="s">
        <v>150</v>
      </c>
      <c r="D58" s="19" t="s">
        <v>7</v>
      </c>
      <c r="E58" s="20">
        <v>6.4316660870169198E-2</v>
      </c>
      <c r="F58" s="20">
        <v>5.1842733113904201E-2</v>
      </c>
      <c r="G58" s="21">
        <v>40.681287244427701</v>
      </c>
      <c r="H58" s="20">
        <v>2.2626481637531799E-2</v>
      </c>
    </row>
    <row r="59" spans="1:8" x14ac:dyDescent="0.45">
      <c r="A59" s="19" t="s">
        <v>11</v>
      </c>
      <c r="B59" s="19" t="s">
        <v>119</v>
      </c>
      <c r="C59" s="19" t="s">
        <v>150</v>
      </c>
      <c r="D59" s="19" t="s">
        <v>7</v>
      </c>
      <c r="E59" s="20">
        <v>6.3349725218438804E-2</v>
      </c>
      <c r="F59" s="20">
        <v>5.3813811834443899E-2</v>
      </c>
      <c r="G59" s="21">
        <v>30.993963753334299</v>
      </c>
      <c r="H59" s="20">
        <v>-7.7651182714570902E-2</v>
      </c>
    </row>
    <row r="60" spans="1:8" x14ac:dyDescent="0.45">
      <c r="A60" s="19" t="s">
        <v>15</v>
      </c>
      <c r="B60" s="19" t="s">
        <v>54</v>
      </c>
      <c r="C60" s="19" t="s">
        <v>150</v>
      </c>
      <c r="D60" s="19" t="s">
        <v>7</v>
      </c>
      <c r="E60" s="20">
        <v>6.2691745195012694E-2</v>
      </c>
      <c r="F60" s="20">
        <v>1.99388288874561E-2</v>
      </c>
      <c r="G60" s="21">
        <v>49.499952560779001</v>
      </c>
      <c r="H60" s="20">
        <v>2.5080430481518201E-2</v>
      </c>
    </row>
    <row r="61" spans="1:8" ht="28.5" x14ac:dyDescent="0.45">
      <c r="A61" s="19" t="s">
        <v>15</v>
      </c>
      <c r="B61" s="19" t="s">
        <v>54</v>
      </c>
      <c r="C61" s="19" t="s">
        <v>156</v>
      </c>
      <c r="D61" s="19" t="s">
        <v>7</v>
      </c>
      <c r="E61" s="20">
        <v>6.2645151304998106E-2</v>
      </c>
      <c r="F61" s="20">
        <v>2.7866774451032498E-3</v>
      </c>
      <c r="G61" s="21">
        <v>50.361957660125498</v>
      </c>
      <c r="H61" s="20">
        <v>0.107377902723651</v>
      </c>
    </row>
    <row r="62" spans="1:8" x14ac:dyDescent="0.45">
      <c r="A62" s="19" t="s">
        <v>8</v>
      </c>
      <c r="B62" s="19" t="s">
        <v>52</v>
      </c>
      <c r="C62" s="19" t="s">
        <v>155</v>
      </c>
      <c r="D62" s="19" t="s">
        <v>24</v>
      </c>
      <c r="E62" s="20">
        <v>6.2508992637283295E-2</v>
      </c>
      <c r="F62" s="20">
        <v>7.1298303832617205E-2</v>
      </c>
      <c r="G62" s="21">
        <v>23.155901895171201</v>
      </c>
      <c r="H62" s="20">
        <v>-0.24990057841610899</v>
      </c>
    </row>
    <row r="63" spans="1:8" x14ac:dyDescent="0.45">
      <c r="A63" s="19" t="s">
        <v>22</v>
      </c>
      <c r="B63" s="19" t="s">
        <v>55</v>
      </c>
      <c r="C63" s="19" t="s">
        <v>149</v>
      </c>
      <c r="D63" s="19" t="s">
        <v>10</v>
      </c>
      <c r="E63" s="20">
        <v>6.2361923322618799E-2</v>
      </c>
      <c r="F63" s="20">
        <v>4.6931350205002199E-2</v>
      </c>
      <c r="G63" s="21">
        <v>33.609507464558199</v>
      </c>
      <c r="H63" s="20">
        <v>1.01768386807356E-3</v>
      </c>
    </row>
    <row r="64" spans="1:8" x14ac:dyDescent="0.45">
      <c r="A64" s="19" t="s">
        <v>11</v>
      </c>
      <c r="B64" s="19" t="s">
        <v>119</v>
      </c>
      <c r="C64" s="19" t="s">
        <v>149</v>
      </c>
      <c r="D64" s="19" t="s">
        <v>7</v>
      </c>
      <c r="E64" s="20">
        <v>6.1321955259421197E-2</v>
      </c>
      <c r="F64" s="20">
        <v>7.3810101886163604E-2</v>
      </c>
      <c r="G64" s="21">
        <v>71.638345117208004</v>
      </c>
      <c r="H64" s="20">
        <v>-4.9389400257730698E-2</v>
      </c>
    </row>
    <row r="65" spans="1:8" ht="28.5" x14ac:dyDescent="0.45">
      <c r="A65" s="19" t="s">
        <v>27</v>
      </c>
      <c r="B65" s="19" t="s">
        <v>95</v>
      </c>
      <c r="C65" s="19" t="s">
        <v>156</v>
      </c>
      <c r="D65" s="19" t="s">
        <v>10</v>
      </c>
      <c r="E65" s="20">
        <v>6.0432526360125402E-2</v>
      </c>
      <c r="F65" s="20">
        <v>-7.9238439294378099E-2</v>
      </c>
      <c r="G65" s="21">
        <v>20.982101266448002</v>
      </c>
      <c r="H65" s="20">
        <v>3.7704636512949898E-2</v>
      </c>
    </row>
    <row r="66" spans="1:8" ht="28.5" x14ac:dyDescent="0.45">
      <c r="A66" s="19" t="s">
        <v>11</v>
      </c>
      <c r="B66" s="19" t="s">
        <v>36</v>
      </c>
      <c r="C66" s="19" t="s">
        <v>156</v>
      </c>
      <c r="D66" s="19" t="s">
        <v>26</v>
      </c>
      <c r="E66" s="20">
        <v>5.9772968865600698E-2</v>
      </c>
      <c r="F66" s="20">
        <v>-5.1983002513800398E-2</v>
      </c>
      <c r="G66" s="21">
        <v>46.8809191490393</v>
      </c>
      <c r="H66" s="20">
        <v>3.33584324877799E-2</v>
      </c>
    </row>
    <row r="67" spans="1:8" x14ac:dyDescent="0.45">
      <c r="A67" s="19" t="s">
        <v>27</v>
      </c>
      <c r="B67" s="19" t="s">
        <v>88</v>
      </c>
      <c r="C67" s="19" t="s">
        <v>155</v>
      </c>
      <c r="D67" s="19" t="s">
        <v>26</v>
      </c>
      <c r="E67" s="20">
        <v>5.9565556000203197E-2</v>
      </c>
      <c r="F67" s="20">
        <v>-9.8527541136507094E-2</v>
      </c>
      <c r="G67" s="21">
        <v>40.647972699549499</v>
      </c>
      <c r="H67" s="20">
        <v>-0.23100871562926001</v>
      </c>
    </row>
    <row r="68" spans="1:8" x14ac:dyDescent="0.45">
      <c r="A68" s="19" t="s">
        <v>11</v>
      </c>
      <c r="B68" s="19" t="s">
        <v>124</v>
      </c>
      <c r="C68" s="19" t="s">
        <v>153</v>
      </c>
      <c r="D68" s="19" t="s">
        <v>7</v>
      </c>
      <c r="E68" s="20">
        <v>5.95458575677442E-2</v>
      </c>
      <c r="F68" s="20">
        <v>5.6829304561940602E-2</v>
      </c>
      <c r="G68" s="21">
        <v>27.7700513018092</v>
      </c>
      <c r="H68" s="20">
        <v>-0.169428723853425</v>
      </c>
    </row>
    <row r="69" spans="1:8" x14ac:dyDescent="0.45">
      <c r="A69" s="19" t="s">
        <v>5</v>
      </c>
      <c r="B69" s="19" t="s">
        <v>6</v>
      </c>
      <c r="C69" s="19" t="s">
        <v>153</v>
      </c>
      <c r="D69" s="19" t="s">
        <v>7</v>
      </c>
      <c r="E69" s="20">
        <v>5.8811154373415497E-2</v>
      </c>
      <c r="F69" s="20">
        <v>3.7849061887519998E-2</v>
      </c>
      <c r="G69" s="21">
        <v>36.910048359145797</v>
      </c>
      <c r="H69" s="20">
        <v>9.7299240832074696E-2</v>
      </c>
    </row>
    <row r="70" spans="1:8" x14ac:dyDescent="0.45">
      <c r="A70" s="19" t="s">
        <v>8</v>
      </c>
      <c r="B70" s="19" t="s">
        <v>9</v>
      </c>
      <c r="C70" s="19" t="s">
        <v>152</v>
      </c>
      <c r="D70" s="19" t="s">
        <v>10</v>
      </c>
      <c r="E70" s="20">
        <v>5.8027860843906501E-2</v>
      </c>
      <c r="F70" s="20">
        <v>-1.6100380811894901E-3</v>
      </c>
      <c r="G70" s="21">
        <v>30.2840268662572</v>
      </c>
      <c r="H70" s="20">
        <v>9.5635274774510504E-2</v>
      </c>
    </row>
    <row r="71" spans="1:8" x14ac:dyDescent="0.45">
      <c r="A71" s="19" t="s">
        <v>19</v>
      </c>
      <c r="B71" s="19" t="s">
        <v>37</v>
      </c>
      <c r="C71" s="19" t="s">
        <v>155</v>
      </c>
      <c r="D71" s="19" t="s">
        <v>7</v>
      </c>
      <c r="E71" s="20">
        <v>5.71921238704221E-2</v>
      </c>
      <c r="F71" s="20">
        <v>8.1213930685355096E-2</v>
      </c>
      <c r="G71" s="21">
        <v>31.2663342462813</v>
      </c>
      <c r="H71" s="20">
        <v>-0.123719489187106</v>
      </c>
    </row>
    <row r="72" spans="1:8" x14ac:dyDescent="0.45">
      <c r="A72" s="19" t="s">
        <v>22</v>
      </c>
      <c r="B72" s="19" t="s">
        <v>57</v>
      </c>
      <c r="C72" s="19" t="s">
        <v>152</v>
      </c>
      <c r="D72" s="19" t="s">
        <v>26</v>
      </c>
      <c r="E72" s="20">
        <v>5.6787020279028197E-2</v>
      </c>
      <c r="F72" s="20">
        <v>-5.8098720678439401E-2</v>
      </c>
      <c r="G72" s="21">
        <v>41.5757720605313</v>
      </c>
      <c r="H72" s="20">
        <v>9.2707570139687404E-2</v>
      </c>
    </row>
    <row r="73" spans="1:8" x14ac:dyDescent="0.45">
      <c r="A73" s="19" t="s">
        <v>8</v>
      </c>
      <c r="B73" s="19" t="s">
        <v>92</v>
      </c>
      <c r="C73" s="19" t="s">
        <v>155</v>
      </c>
      <c r="D73" s="19" t="s">
        <v>7</v>
      </c>
      <c r="E73" s="20">
        <v>5.60599154338388E-2</v>
      </c>
      <c r="F73" s="20">
        <v>-8.38035353970344E-3</v>
      </c>
      <c r="G73" s="21">
        <v>31.4549170870125</v>
      </c>
      <c r="H73" s="20">
        <v>-0.124557687880572</v>
      </c>
    </row>
    <row r="74" spans="1:8" ht="28.5" x14ac:dyDescent="0.45">
      <c r="A74" s="19" t="s">
        <v>11</v>
      </c>
      <c r="B74" s="19" t="s">
        <v>119</v>
      </c>
      <c r="C74" s="19" t="s">
        <v>156</v>
      </c>
      <c r="D74" s="19" t="s">
        <v>7</v>
      </c>
      <c r="E74" s="20">
        <v>5.5771620539412599E-2</v>
      </c>
      <c r="F74" s="20">
        <v>4.8946729835294397E-2</v>
      </c>
      <c r="G74" s="21">
        <v>41.994592276172703</v>
      </c>
      <c r="H74" s="20">
        <v>1.6020787157511301E-2</v>
      </c>
    </row>
    <row r="75" spans="1:8" x14ac:dyDescent="0.45">
      <c r="A75" s="19" t="s">
        <v>22</v>
      </c>
      <c r="B75" s="19" t="s">
        <v>57</v>
      </c>
      <c r="C75" s="19" t="s">
        <v>153</v>
      </c>
      <c r="D75" s="19" t="s">
        <v>26</v>
      </c>
      <c r="E75" s="20">
        <v>5.5370713751851798E-2</v>
      </c>
      <c r="F75" s="20">
        <v>-6.7800175058904302E-2</v>
      </c>
      <c r="G75" s="21">
        <v>32.237484637642503</v>
      </c>
      <c r="H75" s="20">
        <v>-6.7977271210346098E-4</v>
      </c>
    </row>
    <row r="76" spans="1:8" ht="28.5" x14ac:dyDescent="0.45">
      <c r="A76" s="19" t="s">
        <v>11</v>
      </c>
      <c r="B76" s="19" t="s">
        <v>124</v>
      </c>
      <c r="C76" s="19" t="s">
        <v>156</v>
      </c>
      <c r="D76" s="19" t="s">
        <v>7</v>
      </c>
      <c r="E76" s="20">
        <v>5.5201058814799898E-2</v>
      </c>
      <c r="F76" s="20">
        <v>5.6396473633748799E-2</v>
      </c>
      <c r="G76" s="21">
        <v>39.353287218479302</v>
      </c>
      <c r="H76" s="20">
        <v>-9.4837640546467594E-2</v>
      </c>
    </row>
    <row r="77" spans="1:8" x14ac:dyDescent="0.45">
      <c r="A77" s="19" t="s">
        <v>71</v>
      </c>
      <c r="B77" s="19" t="s">
        <v>72</v>
      </c>
      <c r="C77" s="19" t="s">
        <v>155</v>
      </c>
      <c r="D77" s="19" t="s">
        <v>7</v>
      </c>
      <c r="E77" s="20">
        <v>5.5031952175795602E-2</v>
      </c>
      <c r="F77" s="20">
        <v>-8.90184734550616E-2</v>
      </c>
      <c r="G77" s="21">
        <v>69.553296291373002</v>
      </c>
      <c r="H77" s="20">
        <v>4.8802778285506103E-2</v>
      </c>
    </row>
    <row r="78" spans="1:8" x14ac:dyDescent="0.45">
      <c r="A78" s="19" t="s">
        <v>31</v>
      </c>
      <c r="B78" s="19" t="s">
        <v>32</v>
      </c>
      <c r="C78" s="19" t="s">
        <v>152</v>
      </c>
      <c r="D78" s="19" t="s">
        <v>10</v>
      </c>
      <c r="E78" s="20">
        <v>5.49216124774611E-2</v>
      </c>
      <c r="F78" s="20">
        <v>-6.4220481175415497E-2</v>
      </c>
      <c r="G78" s="21">
        <v>35.870195558214498</v>
      </c>
      <c r="H78" s="20">
        <v>0.19248449000479001</v>
      </c>
    </row>
    <row r="79" spans="1:8" x14ac:dyDescent="0.45">
      <c r="A79" s="19" t="s">
        <v>15</v>
      </c>
      <c r="B79" s="19" t="s">
        <v>54</v>
      </c>
      <c r="C79" s="19" t="s">
        <v>149</v>
      </c>
      <c r="D79" s="19" t="s">
        <v>7</v>
      </c>
      <c r="E79" s="20">
        <v>5.4559714390888497E-2</v>
      </c>
      <c r="F79" s="20">
        <v>-1.99127392570785E-2</v>
      </c>
      <c r="G79" s="21">
        <v>52.052883285433701</v>
      </c>
      <c r="H79" s="20">
        <v>3.1968430459261399E-2</v>
      </c>
    </row>
    <row r="80" spans="1:8" x14ac:dyDescent="0.45">
      <c r="A80" s="19" t="s">
        <v>22</v>
      </c>
      <c r="B80" s="19" t="s">
        <v>55</v>
      </c>
      <c r="C80" s="19" t="s">
        <v>150</v>
      </c>
      <c r="D80" s="19" t="s">
        <v>10</v>
      </c>
      <c r="E80" s="20">
        <v>5.4416418956859197E-2</v>
      </c>
      <c r="F80" s="20">
        <v>2.54882655202507E-2</v>
      </c>
      <c r="G80" s="21">
        <v>28.980888980751299</v>
      </c>
      <c r="H80" s="20">
        <v>1.9253119516329499E-2</v>
      </c>
    </row>
    <row r="81" spans="1:8" ht="28.5" x14ac:dyDescent="0.45">
      <c r="A81" s="19" t="s">
        <v>31</v>
      </c>
      <c r="B81" s="19" t="s">
        <v>32</v>
      </c>
      <c r="C81" s="19" t="s">
        <v>156</v>
      </c>
      <c r="D81" s="19" t="s">
        <v>10</v>
      </c>
      <c r="E81" s="20">
        <v>5.3707821334009101E-2</v>
      </c>
      <c r="F81" s="20">
        <v>-8.9489706382961803E-2</v>
      </c>
      <c r="G81" s="21">
        <v>22.096892615298</v>
      </c>
      <c r="H81" s="20">
        <v>-0.42473860849116601</v>
      </c>
    </row>
    <row r="82" spans="1:8" x14ac:dyDescent="0.45">
      <c r="A82" s="19" t="s">
        <v>15</v>
      </c>
      <c r="B82" s="19" t="s">
        <v>75</v>
      </c>
      <c r="C82" s="19" t="s">
        <v>157</v>
      </c>
      <c r="D82" s="19" t="s">
        <v>7</v>
      </c>
      <c r="E82" s="20">
        <v>5.3290386275007602E-2</v>
      </c>
      <c r="F82" s="20">
        <v>-6.9936422424548596E-3</v>
      </c>
      <c r="G82" s="21">
        <v>45.856315417029997</v>
      </c>
      <c r="H82" s="20">
        <v>-4.3296798710495001E-2</v>
      </c>
    </row>
    <row r="83" spans="1:8" x14ac:dyDescent="0.45">
      <c r="A83" s="19" t="s">
        <v>27</v>
      </c>
      <c r="B83" s="19" t="s">
        <v>28</v>
      </c>
      <c r="C83" s="19" t="s">
        <v>153</v>
      </c>
      <c r="D83" s="19" t="s">
        <v>7</v>
      </c>
      <c r="E83" s="20">
        <v>5.2564413319803299E-2</v>
      </c>
      <c r="F83" s="20">
        <v>4.9988740621938997E-2</v>
      </c>
      <c r="G83" s="21">
        <v>27.867750760625299</v>
      </c>
      <c r="H83" s="20">
        <v>8.7910929899898793E-2</v>
      </c>
    </row>
    <row r="84" spans="1:8" x14ac:dyDescent="0.45">
      <c r="A84" s="19" t="s">
        <v>11</v>
      </c>
      <c r="B84" s="19" t="s">
        <v>36</v>
      </c>
      <c r="C84" s="19" t="s">
        <v>157</v>
      </c>
      <c r="D84" s="19" t="s">
        <v>26</v>
      </c>
      <c r="E84" s="20">
        <v>5.2453897915605001E-2</v>
      </c>
      <c r="F84" s="20">
        <v>-4.5537489336340498E-2</v>
      </c>
      <c r="G84" s="21">
        <v>41.770843392050502</v>
      </c>
      <c r="H84" s="20">
        <v>-2.43177023794467E-2</v>
      </c>
    </row>
    <row r="85" spans="1:8" x14ac:dyDescent="0.45">
      <c r="A85" s="19" t="s">
        <v>11</v>
      </c>
      <c r="B85" s="19" t="s">
        <v>36</v>
      </c>
      <c r="C85" s="19" t="s">
        <v>151</v>
      </c>
      <c r="D85" s="19" t="s">
        <v>26</v>
      </c>
      <c r="E85" s="20">
        <v>5.1869426409192301E-2</v>
      </c>
      <c r="F85" s="20">
        <v>-2.7227959749591E-2</v>
      </c>
      <c r="G85" s="21">
        <v>52.233030718694003</v>
      </c>
      <c r="H85" s="20">
        <v>3.32448659001226E-2</v>
      </c>
    </row>
    <row r="86" spans="1:8" x14ac:dyDescent="0.45">
      <c r="A86" s="19" t="s">
        <v>5</v>
      </c>
      <c r="B86" s="19" t="s">
        <v>6</v>
      </c>
      <c r="C86" s="19" t="s">
        <v>150</v>
      </c>
      <c r="D86" s="19" t="s">
        <v>7</v>
      </c>
      <c r="E86" s="20">
        <v>5.1665521275274899E-2</v>
      </c>
      <c r="F86" s="20">
        <v>3.05773095119443E-2</v>
      </c>
      <c r="G86" s="21">
        <v>46.668550700784202</v>
      </c>
      <c r="H86" s="20">
        <v>1.8506847318354801E-2</v>
      </c>
    </row>
    <row r="87" spans="1:8" x14ac:dyDescent="0.45">
      <c r="A87" s="19" t="s">
        <v>8</v>
      </c>
      <c r="B87" s="19" t="s">
        <v>49</v>
      </c>
      <c r="C87" s="19" t="s">
        <v>149</v>
      </c>
      <c r="D87" s="19" t="s">
        <v>24</v>
      </c>
      <c r="E87" s="20">
        <v>5.0974712539019897E-2</v>
      </c>
      <c r="F87" s="20">
        <v>5.8409942576505697E-2</v>
      </c>
      <c r="G87" s="21">
        <v>47.007003557792501</v>
      </c>
      <c r="H87" s="20">
        <v>-3.9245448399632399E-2</v>
      </c>
    </row>
    <row r="88" spans="1:8" x14ac:dyDescent="0.45">
      <c r="A88" s="19" t="s">
        <v>19</v>
      </c>
      <c r="B88" s="19" t="s">
        <v>20</v>
      </c>
      <c r="C88" s="19" t="s">
        <v>155</v>
      </c>
      <c r="D88" s="19" t="s">
        <v>7</v>
      </c>
      <c r="E88" s="20">
        <v>5.05489004780353E-2</v>
      </c>
      <c r="F88" s="20">
        <v>6.8949638492948301E-2</v>
      </c>
      <c r="G88" s="21">
        <v>41.860393303083001</v>
      </c>
      <c r="H88" s="20">
        <v>-0.17733850247938199</v>
      </c>
    </row>
    <row r="89" spans="1:8" x14ac:dyDescent="0.45">
      <c r="A89" s="19" t="s">
        <v>5</v>
      </c>
      <c r="B89" s="19" t="s">
        <v>76</v>
      </c>
      <c r="C89" s="19" t="s">
        <v>150</v>
      </c>
      <c r="D89" s="19" t="s">
        <v>7</v>
      </c>
      <c r="E89" s="20">
        <v>5.0492315749947198E-2</v>
      </c>
      <c r="F89" s="20">
        <v>-2.2477991404644099E-2</v>
      </c>
      <c r="G89" s="21">
        <v>41.177470570398697</v>
      </c>
      <c r="H89" s="20">
        <v>3.7429509994912201E-2</v>
      </c>
    </row>
    <row r="90" spans="1:8" x14ac:dyDescent="0.45">
      <c r="A90" s="19" t="s">
        <v>8</v>
      </c>
      <c r="B90" s="19" t="s">
        <v>49</v>
      </c>
      <c r="C90" s="19" t="s">
        <v>150</v>
      </c>
      <c r="D90" s="19" t="s">
        <v>24</v>
      </c>
      <c r="E90" s="20">
        <v>5.0254158780618202E-2</v>
      </c>
      <c r="F90" s="20">
        <v>6.9197299710046206E-2</v>
      </c>
      <c r="G90" s="21">
        <v>34.901085425392303</v>
      </c>
      <c r="H90" s="20">
        <v>-0.20301208057480999</v>
      </c>
    </row>
    <row r="91" spans="1:8" x14ac:dyDescent="0.45">
      <c r="A91" s="19" t="s">
        <v>19</v>
      </c>
      <c r="B91" s="19" t="s">
        <v>101</v>
      </c>
      <c r="C91" s="19" t="s">
        <v>149</v>
      </c>
      <c r="D91" s="19" t="s">
        <v>30</v>
      </c>
      <c r="E91" s="20">
        <v>5.0239594435442902E-2</v>
      </c>
      <c r="F91" s="20">
        <v>6.51650021936762E-2</v>
      </c>
      <c r="G91" s="21">
        <v>63.673711069101699</v>
      </c>
      <c r="H91" s="20">
        <v>4.3188802778262897E-2</v>
      </c>
    </row>
    <row r="92" spans="1:8" x14ac:dyDescent="0.45">
      <c r="A92" s="19" t="s">
        <v>15</v>
      </c>
      <c r="B92" s="19" t="s">
        <v>75</v>
      </c>
      <c r="C92" s="19" t="s">
        <v>153</v>
      </c>
      <c r="D92" s="19" t="s">
        <v>7</v>
      </c>
      <c r="E92" s="20">
        <v>5.0074211515676599E-2</v>
      </c>
      <c r="F92" s="20">
        <v>-2.78570665201354E-2</v>
      </c>
      <c r="G92" s="21">
        <v>30.795644558939799</v>
      </c>
      <c r="H92" s="20">
        <v>2.4161855565366701E-2</v>
      </c>
    </row>
    <row r="93" spans="1:8" x14ac:dyDescent="0.45">
      <c r="A93" s="19" t="s">
        <v>15</v>
      </c>
      <c r="B93" s="19" t="s">
        <v>79</v>
      </c>
      <c r="C93" s="19" t="s">
        <v>155</v>
      </c>
      <c r="D93" s="19" t="s">
        <v>7</v>
      </c>
      <c r="E93" s="20">
        <v>4.9943557390785903E-2</v>
      </c>
      <c r="F93" s="20">
        <v>2.2117320206118E-2</v>
      </c>
      <c r="G93" s="21">
        <v>55.690806041864001</v>
      </c>
      <c r="H93" s="20">
        <v>3.7611462907715699E-2</v>
      </c>
    </row>
    <row r="94" spans="1:8" ht="28.5" x14ac:dyDescent="0.45">
      <c r="A94" s="19" t="s">
        <v>27</v>
      </c>
      <c r="B94" s="19" t="s">
        <v>136</v>
      </c>
      <c r="C94" s="19" t="s">
        <v>156</v>
      </c>
      <c r="D94" s="19" t="s">
        <v>7</v>
      </c>
      <c r="E94" s="20">
        <v>4.9873506851988103E-2</v>
      </c>
      <c r="F94" s="20">
        <v>2.42622879245291E-2</v>
      </c>
      <c r="G94" s="21">
        <v>55.527485362148198</v>
      </c>
      <c r="H94" s="20">
        <v>-0.26339740153189101</v>
      </c>
    </row>
    <row r="95" spans="1:8" x14ac:dyDescent="0.45">
      <c r="A95" s="19" t="s">
        <v>8</v>
      </c>
      <c r="B95" s="19" t="s">
        <v>9</v>
      </c>
      <c r="C95" s="19" t="s">
        <v>153</v>
      </c>
      <c r="D95" s="19" t="s">
        <v>10</v>
      </c>
      <c r="E95" s="20">
        <v>4.9694608580307803E-2</v>
      </c>
      <c r="F95" s="20">
        <v>-2.5024340816040798E-3</v>
      </c>
      <c r="G95" s="21">
        <v>20.209429318840499</v>
      </c>
      <c r="H95" s="20">
        <v>8.4250970225427796E-2</v>
      </c>
    </row>
    <row r="96" spans="1:8" x14ac:dyDescent="0.45">
      <c r="A96" s="19" t="s">
        <v>19</v>
      </c>
      <c r="B96" s="19" t="s">
        <v>111</v>
      </c>
      <c r="C96" s="19" t="s">
        <v>150</v>
      </c>
      <c r="D96" s="19" t="s">
        <v>7</v>
      </c>
      <c r="E96" s="20">
        <v>4.9247350295885499E-2</v>
      </c>
      <c r="F96" s="20">
        <v>2.7684735393199201E-2</v>
      </c>
      <c r="G96" s="21">
        <v>38.4018017607915</v>
      </c>
      <c r="H96" s="20">
        <v>-5.9208904670456301E-2</v>
      </c>
    </row>
    <row r="97" spans="1:8" x14ac:dyDescent="0.45">
      <c r="A97" s="19" t="s">
        <v>31</v>
      </c>
      <c r="B97" s="19" t="s">
        <v>32</v>
      </c>
      <c r="C97" s="19" t="s">
        <v>153</v>
      </c>
      <c r="D97" s="19" t="s">
        <v>10</v>
      </c>
      <c r="E97" s="20">
        <v>4.8719083532892803E-2</v>
      </c>
      <c r="F97" s="20">
        <v>-7.2720004622350801E-2</v>
      </c>
      <c r="G97" s="21">
        <v>31.882385821826698</v>
      </c>
      <c r="H97" s="20">
        <v>0.160278537260124</v>
      </c>
    </row>
    <row r="98" spans="1:8" x14ac:dyDescent="0.45">
      <c r="A98" s="19" t="s">
        <v>15</v>
      </c>
      <c r="B98" s="19" t="s">
        <v>54</v>
      </c>
      <c r="C98" s="19" t="s">
        <v>157</v>
      </c>
      <c r="D98" s="19" t="s">
        <v>7</v>
      </c>
      <c r="E98" s="20">
        <v>4.7963940564552797E-2</v>
      </c>
      <c r="F98" s="20">
        <v>-1.57273255092889E-2</v>
      </c>
      <c r="G98" s="21">
        <v>46.667701737204297</v>
      </c>
      <c r="H98" s="20">
        <v>2.8404660431349898E-2</v>
      </c>
    </row>
    <row r="99" spans="1:8" x14ac:dyDescent="0.45">
      <c r="A99" s="19" t="s">
        <v>5</v>
      </c>
      <c r="B99" s="19" t="s">
        <v>76</v>
      </c>
      <c r="C99" s="19" t="s">
        <v>149</v>
      </c>
      <c r="D99" s="19" t="s">
        <v>7</v>
      </c>
      <c r="E99" s="20">
        <v>4.7845602893499498E-2</v>
      </c>
      <c r="F99" s="20">
        <v>-4.29031592917231E-2</v>
      </c>
      <c r="G99" s="21">
        <v>52.626418448774999</v>
      </c>
      <c r="H99" s="20">
        <v>-1.5791653710494E-3</v>
      </c>
    </row>
    <row r="100" spans="1:8" x14ac:dyDescent="0.45">
      <c r="A100" s="19" t="s">
        <v>22</v>
      </c>
      <c r="B100" s="19" t="s">
        <v>55</v>
      </c>
      <c r="C100" s="19" t="s">
        <v>152</v>
      </c>
      <c r="D100" s="19" t="s">
        <v>10</v>
      </c>
      <c r="E100" s="20">
        <v>4.7107684347584902E-2</v>
      </c>
      <c r="F100" s="20">
        <v>5.5463964425780797E-2</v>
      </c>
      <c r="G100" s="21">
        <v>22.0755016213012</v>
      </c>
      <c r="H100" s="20">
        <v>6.6352884584591201E-3</v>
      </c>
    </row>
    <row r="101" spans="1:8" x14ac:dyDescent="0.45">
      <c r="A101" s="19" t="s">
        <v>15</v>
      </c>
      <c r="B101" s="19" t="s">
        <v>17</v>
      </c>
      <c r="C101" s="19" t="s">
        <v>155</v>
      </c>
      <c r="D101" s="19" t="s">
        <v>7</v>
      </c>
      <c r="E101" s="20">
        <v>4.69665179017352E-2</v>
      </c>
      <c r="F101" s="20">
        <v>-2.2519395673465201E-2</v>
      </c>
      <c r="G101" s="21">
        <v>38.581309260270203</v>
      </c>
      <c r="H101" s="20">
        <v>0.170976287829571</v>
      </c>
    </row>
    <row r="102" spans="1:8" x14ac:dyDescent="0.45">
      <c r="A102" s="19" t="s">
        <v>27</v>
      </c>
      <c r="B102" s="19" t="s">
        <v>136</v>
      </c>
      <c r="C102" s="19" t="s">
        <v>150</v>
      </c>
      <c r="D102" s="19" t="s">
        <v>7</v>
      </c>
      <c r="E102" s="20">
        <v>4.6790272189873999E-2</v>
      </c>
      <c r="F102" s="20">
        <v>-1.24443495950947E-2</v>
      </c>
      <c r="G102" s="21">
        <v>55.127831863117699</v>
      </c>
      <c r="H102" s="20">
        <v>0.157842038780169</v>
      </c>
    </row>
    <row r="103" spans="1:8" x14ac:dyDescent="0.45">
      <c r="A103" s="19" t="s">
        <v>27</v>
      </c>
      <c r="B103" s="19" t="s">
        <v>88</v>
      </c>
      <c r="C103" s="19" t="s">
        <v>149</v>
      </c>
      <c r="D103" s="19" t="s">
        <v>26</v>
      </c>
      <c r="E103" s="20">
        <v>4.6762965646325497E-2</v>
      </c>
      <c r="F103" s="20">
        <v>-0.12896067887769599</v>
      </c>
      <c r="G103" s="21">
        <v>80.367660716831693</v>
      </c>
      <c r="H103" s="20">
        <v>0.13971895635184201</v>
      </c>
    </row>
    <row r="104" spans="1:8" x14ac:dyDescent="0.45">
      <c r="A104" s="19" t="s">
        <v>5</v>
      </c>
      <c r="B104" s="19" t="s">
        <v>6</v>
      </c>
      <c r="C104" s="19" t="s">
        <v>149</v>
      </c>
      <c r="D104" s="19" t="s">
        <v>7</v>
      </c>
      <c r="E104" s="20">
        <v>4.6623151253420599E-2</v>
      </c>
      <c r="F104" s="20">
        <v>3.1151000174175599E-2</v>
      </c>
      <c r="G104" s="21">
        <v>65.346445981950197</v>
      </c>
      <c r="H104" s="20">
        <v>-4.76999759404204E-2</v>
      </c>
    </row>
    <row r="105" spans="1:8" x14ac:dyDescent="0.45">
      <c r="A105" s="19" t="s">
        <v>27</v>
      </c>
      <c r="B105" s="19" t="s">
        <v>95</v>
      </c>
      <c r="C105" s="19" t="s">
        <v>154</v>
      </c>
      <c r="D105" s="19" t="s">
        <v>10</v>
      </c>
      <c r="E105" s="20">
        <v>4.65750583569206E-2</v>
      </c>
      <c r="F105" s="20">
        <v>4.2657334255924197E-3</v>
      </c>
      <c r="G105" s="21">
        <v>23.456555291041699</v>
      </c>
      <c r="H105" s="20">
        <v>-5.6312942212353702E-2</v>
      </c>
    </row>
    <row r="106" spans="1:8" x14ac:dyDescent="0.45">
      <c r="A106" s="19" t="s">
        <v>8</v>
      </c>
      <c r="B106" s="19" t="s">
        <v>49</v>
      </c>
      <c r="C106" s="19" t="s">
        <v>153</v>
      </c>
      <c r="D106" s="19" t="s">
        <v>24</v>
      </c>
      <c r="E106" s="20">
        <v>4.6064206969367701E-2</v>
      </c>
      <c r="F106" s="20">
        <v>8.4352773376126997E-2</v>
      </c>
      <c r="G106" s="21">
        <v>22.9508846132922</v>
      </c>
      <c r="H106" s="20">
        <v>-0.22017435993652801</v>
      </c>
    </row>
    <row r="107" spans="1:8" x14ac:dyDescent="0.45">
      <c r="A107" s="19" t="s">
        <v>8</v>
      </c>
      <c r="B107" s="19" t="s">
        <v>60</v>
      </c>
      <c r="C107" s="19" t="s">
        <v>149</v>
      </c>
      <c r="D107" s="19" t="s">
        <v>7</v>
      </c>
      <c r="E107" s="20">
        <v>4.5906291334933E-2</v>
      </c>
      <c r="F107" s="20">
        <v>3.8707327086415701E-2</v>
      </c>
      <c r="G107" s="21">
        <v>46.220578900221</v>
      </c>
      <c r="H107" s="20">
        <v>2.61820688919558E-2</v>
      </c>
    </row>
    <row r="108" spans="1:8" x14ac:dyDescent="0.45">
      <c r="A108" s="19" t="s">
        <v>11</v>
      </c>
      <c r="B108" s="19" t="s">
        <v>36</v>
      </c>
      <c r="C108" s="19" t="s">
        <v>152</v>
      </c>
      <c r="D108" s="19" t="s">
        <v>26</v>
      </c>
      <c r="E108" s="20">
        <v>4.5554553181181803E-2</v>
      </c>
      <c r="F108" s="20">
        <v>1.11146753227202E-3</v>
      </c>
      <c r="G108" s="21">
        <v>38.5078291367182</v>
      </c>
      <c r="H108" s="20">
        <v>7.67575357698079E-2</v>
      </c>
    </row>
    <row r="109" spans="1:8" x14ac:dyDescent="0.45">
      <c r="A109" s="19" t="s">
        <v>15</v>
      </c>
      <c r="B109" s="19" t="s">
        <v>41</v>
      </c>
      <c r="C109" s="19" t="s">
        <v>150</v>
      </c>
      <c r="D109" s="19" t="s">
        <v>7</v>
      </c>
      <c r="E109" s="20">
        <v>4.5523181557275902E-2</v>
      </c>
      <c r="F109" s="20">
        <v>3.094537286376E-2</v>
      </c>
      <c r="G109" s="21">
        <v>37.067564710846199</v>
      </c>
      <c r="H109" s="20">
        <v>8.4338507286230102E-2</v>
      </c>
    </row>
    <row r="110" spans="1:8" x14ac:dyDescent="0.45">
      <c r="A110" s="19" t="s">
        <v>80</v>
      </c>
      <c r="B110" s="19" t="s">
        <v>81</v>
      </c>
      <c r="C110" s="19" t="s">
        <v>155</v>
      </c>
      <c r="D110" s="19" t="s">
        <v>7</v>
      </c>
      <c r="E110" s="20">
        <v>4.5448694581742298E-2</v>
      </c>
      <c r="F110" s="20">
        <v>-2.84166032700898E-2</v>
      </c>
      <c r="G110" s="21">
        <v>62.091365114042198</v>
      </c>
      <c r="H110" s="20">
        <v>4.0736108889036497E-2</v>
      </c>
    </row>
    <row r="111" spans="1:8" x14ac:dyDescent="0.45">
      <c r="A111" s="19" t="s">
        <v>13</v>
      </c>
      <c r="B111" s="19" t="s">
        <v>14</v>
      </c>
      <c r="C111" s="19" t="s">
        <v>149</v>
      </c>
      <c r="D111" s="19" t="s">
        <v>7</v>
      </c>
      <c r="E111" s="20">
        <v>4.4846657081367897E-2</v>
      </c>
      <c r="F111" s="20">
        <v>4.54213501437171E-2</v>
      </c>
      <c r="G111" s="21">
        <v>49.480009646359299</v>
      </c>
      <c r="H111" s="20">
        <v>0.108246165205726</v>
      </c>
    </row>
    <row r="112" spans="1:8" x14ac:dyDescent="0.45">
      <c r="A112" s="19" t="s">
        <v>15</v>
      </c>
      <c r="B112" s="19" t="s">
        <v>123</v>
      </c>
      <c r="C112" s="19" t="s">
        <v>153</v>
      </c>
      <c r="D112" s="19" t="s">
        <v>7</v>
      </c>
      <c r="E112" s="20">
        <v>4.3833325689647901E-2</v>
      </c>
      <c r="F112" s="20">
        <v>1.88091004353831E-2</v>
      </c>
      <c r="G112" s="21">
        <v>24.932761866705299</v>
      </c>
      <c r="H112" s="20">
        <v>-0.19622197299267199</v>
      </c>
    </row>
    <row r="113" spans="1:8" x14ac:dyDescent="0.45">
      <c r="A113" s="19" t="s">
        <v>27</v>
      </c>
      <c r="B113" s="19" t="s">
        <v>136</v>
      </c>
      <c r="C113" s="19" t="s">
        <v>149</v>
      </c>
      <c r="D113" s="19" t="s">
        <v>7</v>
      </c>
      <c r="E113" s="20">
        <v>4.3690818857196202E-2</v>
      </c>
      <c r="F113" s="20">
        <v>-1.39364709518577E-2</v>
      </c>
      <c r="G113" s="21">
        <v>70.854230826022302</v>
      </c>
      <c r="H113" s="20">
        <v>0.106216564408233</v>
      </c>
    </row>
    <row r="114" spans="1:8" x14ac:dyDescent="0.45">
      <c r="A114" s="19" t="s">
        <v>13</v>
      </c>
      <c r="B114" s="19" t="s">
        <v>14</v>
      </c>
      <c r="C114" s="19" t="s">
        <v>153</v>
      </c>
      <c r="D114" s="19" t="s">
        <v>7</v>
      </c>
      <c r="E114" s="20">
        <v>4.3292185273248802E-2</v>
      </c>
      <c r="F114" s="20">
        <v>4.3649564959693202E-2</v>
      </c>
      <c r="G114" s="21">
        <v>26.042400348122701</v>
      </c>
      <c r="H114" s="20">
        <v>-1.5329932874798899E-2</v>
      </c>
    </row>
    <row r="115" spans="1:8" x14ac:dyDescent="0.45">
      <c r="A115" s="19" t="s">
        <v>27</v>
      </c>
      <c r="B115" s="19" t="s">
        <v>88</v>
      </c>
      <c r="C115" s="19" t="s">
        <v>150</v>
      </c>
      <c r="D115" s="19" t="s">
        <v>26</v>
      </c>
      <c r="E115" s="20">
        <v>4.3269543493026301E-2</v>
      </c>
      <c r="F115" s="20">
        <v>-0.118587558261165</v>
      </c>
      <c r="G115" s="21">
        <v>59.945682888546997</v>
      </c>
      <c r="H115" s="20">
        <v>3.6492320322664203E-2</v>
      </c>
    </row>
    <row r="116" spans="1:8" x14ac:dyDescent="0.45">
      <c r="A116" s="19" t="s">
        <v>11</v>
      </c>
      <c r="B116" s="19" t="s">
        <v>124</v>
      </c>
      <c r="C116" s="19" t="s">
        <v>149</v>
      </c>
      <c r="D116" s="19" t="s">
        <v>7</v>
      </c>
      <c r="E116" s="20">
        <v>4.31225611965214E-2</v>
      </c>
      <c r="F116" s="20">
        <v>1.0819169208661401E-2</v>
      </c>
      <c r="G116" s="21">
        <v>46.632690042420499</v>
      </c>
      <c r="H116" s="20">
        <v>9.8073932889155196E-2</v>
      </c>
    </row>
    <row r="117" spans="1:8" x14ac:dyDescent="0.45">
      <c r="A117" s="19" t="s">
        <v>11</v>
      </c>
      <c r="B117" s="19" t="s">
        <v>36</v>
      </c>
      <c r="C117" s="19" t="s">
        <v>153</v>
      </c>
      <c r="D117" s="19" t="s">
        <v>26</v>
      </c>
      <c r="E117" s="20">
        <v>4.2983656853026103E-2</v>
      </c>
      <c r="F117" s="20">
        <v>-1.4927837949981201E-2</v>
      </c>
      <c r="G117" s="21">
        <v>28.8374174728032</v>
      </c>
      <c r="H117" s="20">
        <v>-1.4159750952135701E-2</v>
      </c>
    </row>
    <row r="118" spans="1:8" ht="28.5" x14ac:dyDescent="0.45">
      <c r="A118" s="19" t="s">
        <v>5</v>
      </c>
      <c r="B118" s="19" t="s">
        <v>76</v>
      </c>
      <c r="C118" s="19" t="s">
        <v>156</v>
      </c>
      <c r="D118" s="19" t="s">
        <v>7</v>
      </c>
      <c r="E118" s="20">
        <v>4.2737911546739497E-2</v>
      </c>
      <c r="F118" s="20">
        <v>-4.65190507078325E-2</v>
      </c>
      <c r="G118" s="21">
        <v>48.646685373184503</v>
      </c>
      <c r="H118" s="20">
        <v>0.13644235580317399</v>
      </c>
    </row>
    <row r="119" spans="1:8" x14ac:dyDescent="0.45">
      <c r="A119" s="19" t="s">
        <v>22</v>
      </c>
      <c r="B119" s="19" t="s">
        <v>57</v>
      </c>
      <c r="C119" s="19" t="s">
        <v>154</v>
      </c>
      <c r="D119" s="19" t="s">
        <v>26</v>
      </c>
      <c r="E119" s="20">
        <v>4.25339624177557E-2</v>
      </c>
      <c r="F119" s="20">
        <v>-6.0264476066749097E-2</v>
      </c>
      <c r="G119" s="21">
        <v>51.808439544615197</v>
      </c>
      <c r="H119" s="20">
        <v>-4.35359391998709E-2</v>
      </c>
    </row>
    <row r="120" spans="1:8" ht="28.5" x14ac:dyDescent="0.45">
      <c r="A120" s="19" t="s">
        <v>8</v>
      </c>
      <c r="B120" s="19" t="s">
        <v>49</v>
      </c>
      <c r="C120" s="19" t="s">
        <v>156</v>
      </c>
      <c r="D120" s="19" t="s">
        <v>24</v>
      </c>
      <c r="E120" s="20">
        <v>4.2152261001838699E-2</v>
      </c>
      <c r="F120" s="20">
        <v>4.7687899092915799E-2</v>
      </c>
      <c r="G120" s="21">
        <v>41.836422515731201</v>
      </c>
      <c r="H120" s="20">
        <v>0.582195514998187</v>
      </c>
    </row>
    <row r="121" spans="1:8" ht="28.5" x14ac:dyDescent="0.45">
      <c r="A121" s="19" t="s">
        <v>8</v>
      </c>
      <c r="B121" s="19" t="s">
        <v>60</v>
      </c>
      <c r="C121" s="19" t="s">
        <v>156</v>
      </c>
      <c r="D121" s="19" t="s">
        <v>7</v>
      </c>
      <c r="E121" s="20">
        <v>4.21398535337928E-2</v>
      </c>
      <c r="F121" s="20">
        <v>4.8806828303517097E-2</v>
      </c>
      <c r="G121" s="21">
        <v>52.622131603691798</v>
      </c>
      <c r="H121" s="20">
        <v>0.12862170078431601</v>
      </c>
    </row>
    <row r="122" spans="1:8" x14ac:dyDescent="0.45">
      <c r="A122" s="19" t="s">
        <v>27</v>
      </c>
      <c r="B122" s="19" t="s">
        <v>118</v>
      </c>
      <c r="C122" s="19" t="s">
        <v>150</v>
      </c>
      <c r="D122" s="19" t="s">
        <v>7</v>
      </c>
      <c r="E122" s="20">
        <v>4.1980147751472401E-2</v>
      </c>
      <c r="F122" s="20">
        <v>2.1426755437184999E-2</v>
      </c>
      <c r="G122" s="21">
        <v>45.869024462945298</v>
      </c>
      <c r="H122" s="20">
        <v>0.42982530251831202</v>
      </c>
    </row>
    <row r="123" spans="1:8" x14ac:dyDescent="0.45">
      <c r="A123" s="19" t="s">
        <v>13</v>
      </c>
      <c r="B123" s="19" t="s">
        <v>14</v>
      </c>
      <c r="C123" s="19" t="s">
        <v>152</v>
      </c>
      <c r="D123" s="19" t="s">
        <v>7</v>
      </c>
      <c r="E123" s="20">
        <v>4.1836454316235699E-2</v>
      </c>
      <c r="F123" s="20">
        <v>3.3418554630270998E-2</v>
      </c>
      <c r="G123" s="21">
        <v>26.83664371639</v>
      </c>
      <c r="H123" s="20">
        <v>-0.101787465669659</v>
      </c>
    </row>
    <row r="124" spans="1:8" ht="28.5" x14ac:dyDescent="0.45">
      <c r="A124" s="19" t="s">
        <v>8</v>
      </c>
      <c r="B124" s="19" t="s">
        <v>59</v>
      </c>
      <c r="C124" s="19" t="s">
        <v>156</v>
      </c>
      <c r="D124" s="19" t="s">
        <v>7</v>
      </c>
      <c r="E124" s="20">
        <v>4.0817539646203597E-2</v>
      </c>
      <c r="F124" s="20">
        <v>6.3722034046951204E-2</v>
      </c>
      <c r="G124" s="21">
        <v>50.315524475055</v>
      </c>
      <c r="H124" s="20">
        <v>4.6009198612623099E-2</v>
      </c>
    </row>
    <row r="125" spans="1:8" x14ac:dyDescent="0.45">
      <c r="A125" s="19" t="s">
        <v>13</v>
      </c>
      <c r="B125" s="19" t="s">
        <v>77</v>
      </c>
      <c r="C125" s="19" t="s">
        <v>155</v>
      </c>
      <c r="D125" s="19" t="s">
        <v>7</v>
      </c>
      <c r="E125" s="20">
        <v>4.0776732557139102E-2</v>
      </c>
      <c r="F125" s="20">
        <v>4.8539630674973501E-2</v>
      </c>
      <c r="G125" s="21">
        <v>33.692363058421797</v>
      </c>
      <c r="H125" s="20">
        <v>6.8781096081874493E-2</v>
      </c>
    </row>
    <row r="126" spans="1:8" ht="28.5" x14ac:dyDescent="0.45">
      <c r="A126" s="19" t="s">
        <v>5</v>
      </c>
      <c r="B126" s="19" t="s">
        <v>6</v>
      </c>
      <c r="C126" s="19" t="s">
        <v>156</v>
      </c>
      <c r="D126" s="19" t="s">
        <v>7</v>
      </c>
      <c r="E126" s="20">
        <v>4.0511357392172001E-2</v>
      </c>
      <c r="F126" s="20">
        <v>8.9802446233498198E-3</v>
      </c>
      <c r="G126" s="21">
        <v>43.526264553911297</v>
      </c>
      <c r="H126" s="20">
        <v>3.3521687094906098E-2</v>
      </c>
    </row>
    <row r="127" spans="1:8" x14ac:dyDescent="0.45">
      <c r="A127" s="19" t="s">
        <v>11</v>
      </c>
      <c r="B127" s="19" t="s">
        <v>119</v>
      </c>
      <c r="C127" s="19" t="s">
        <v>153</v>
      </c>
      <c r="D127" s="19" t="s">
        <v>7</v>
      </c>
      <c r="E127" s="20">
        <v>4.0277210830124699E-2</v>
      </c>
      <c r="F127" s="20">
        <v>7.5486465642632006E-2</v>
      </c>
      <c r="G127" s="21">
        <v>26.458599266251699</v>
      </c>
      <c r="H127" s="20">
        <v>-4.1686051399582702E-2</v>
      </c>
    </row>
    <row r="128" spans="1:8" x14ac:dyDescent="0.45">
      <c r="A128" s="19" t="s">
        <v>8</v>
      </c>
      <c r="B128" s="19" t="s">
        <v>59</v>
      </c>
      <c r="C128" s="19" t="s">
        <v>150</v>
      </c>
      <c r="D128" s="19" t="s">
        <v>7</v>
      </c>
      <c r="E128" s="20">
        <v>3.97075357065221E-2</v>
      </c>
      <c r="F128" s="20">
        <v>5.4942057773175602E-2</v>
      </c>
      <c r="G128" s="21">
        <v>36.836594848937203</v>
      </c>
      <c r="H128" s="20">
        <v>0.108451912433779</v>
      </c>
    </row>
    <row r="129" spans="1:8" x14ac:dyDescent="0.45">
      <c r="A129" s="19" t="s">
        <v>15</v>
      </c>
      <c r="B129" s="19" t="s">
        <v>54</v>
      </c>
      <c r="C129" s="19" t="s">
        <v>153</v>
      </c>
      <c r="D129" s="19" t="s">
        <v>7</v>
      </c>
      <c r="E129" s="20">
        <v>3.9486340015013797E-2</v>
      </c>
      <c r="F129" s="20">
        <v>3.4319719827080597E-2</v>
      </c>
      <c r="G129" s="21">
        <v>29.061023841234501</v>
      </c>
      <c r="H129" s="20">
        <v>1.5890618239359899E-2</v>
      </c>
    </row>
    <row r="130" spans="1:8" x14ac:dyDescent="0.45">
      <c r="A130" s="19" t="s">
        <v>15</v>
      </c>
      <c r="B130" s="19" t="s">
        <v>123</v>
      </c>
      <c r="C130" s="19" t="s">
        <v>150</v>
      </c>
      <c r="D130" s="19" t="s">
        <v>7</v>
      </c>
      <c r="E130" s="20">
        <v>3.9203914737943497E-2</v>
      </c>
      <c r="F130" s="20">
        <v>2.6150465570873499E-2</v>
      </c>
      <c r="G130" s="21">
        <v>40.571105456726201</v>
      </c>
      <c r="H130" s="20">
        <v>0.12624376844931501</v>
      </c>
    </row>
    <row r="131" spans="1:8" x14ac:dyDescent="0.45">
      <c r="A131" s="19" t="s">
        <v>15</v>
      </c>
      <c r="B131" s="19" t="s">
        <v>41</v>
      </c>
      <c r="C131" s="19" t="s">
        <v>152</v>
      </c>
      <c r="D131" s="19" t="s">
        <v>7</v>
      </c>
      <c r="E131" s="20">
        <v>3.9172555966432702E-2</v>
      </c>
      <c r="F131" s="20">
        <v>3.4148458907100498E-2</v>
      </c>
      <c r="G131" s="21">
        <v>35.114245285367303</v>
      </c>
      <c r="H131" s="20">
        <v>0.10841497489591401</v>
      </c>
    </row>
    <row r="132" spans="1:8" x14ac:dyDescent="0.45">
      <c r="A132" s="19" t="s">
        <v>11</v>
      </c>
      <c r="B132" s="19" t="s">
        <v>126</v>
      </c>
      <c r="C132" s="19" t="s">
        <v>155</v>
      </c>
      <c r="D132" s="19" t="s">
        <v>7</v>
      </c>
      <c r="E132" s="20">
        <v>3.9142742614165102E-2</v>
      </c>
      <c r="F132" s="20">
        <v>0.101810225155814</v>
      </c>
      <c r="G132" s="21">
        <v>27.295065942987499</v>
      </c>
      <c r="H132" s="20">
        <v>-9.7920811172144295E-2</v>
      </c>
    </row>
    <row r="133" spans="1:8" x14ac:dyDescent="0.45">
      <c r="A133" s="19" t="s">
        <v>27</v>
      </c>
      <c r="B133" s="19" t="s">
        <v>48</v>
      </c>
      <c r="C133" s="19" t="s">
        <v>150</v>
      </c>
      <c r="D133" s="19" t="s">
        <v>7</v>
      </c>
      <c r="E133" s="20">
        <v>3.8100246398135001E-2</v>
      </c>
      <c r="F133" s="20">
        <v>3.9593762722435102E-2</v>
      </c>
      <c r="G133" s="21">
        <v>36.365926644901698</v>
      </c>
      <c r="H133" s="20">
        <v>5.9262908554927399E-2</v>
      </c>
    </row>
    <row r="134" spans="1:8" x14ac:dyDescent="0.45">
      <c r="A134" s="19" t="s">
        <v>15</v>
      </c>
      <c r="B134" s="19" t="s">
        <v>41</v>
      </c>
      <c r="C134" s="19" t="s">
        <v>149</v>
      </c>
      <c r="D134" s="19" t="s">
        <v>7</v>
      </c>
      <c r="E134" s="20">
        <v>3.8059009218897703E-2</v>
      </c>
      <c r="F134" s="20">
        <v>1.6136114707898799E-2</v>
      </c>
      <c r="G134" s="21">
        <v>47.976620469778702</v>
      </c>
      <c r="H134" s="20">
        <v>6.8491931932198699E-2</v>
      </c>
    </row>
    <row r="135" spans="1:8" ht="28.5" x14ac:dyDescent="0.45">
      <c r="A135" s="19" t="s">
        <v>27</v>
      </c>
      <c r="B135" s="19" t="s">
        <v>118</v>
      </c>
      <c r="C135" s="19" t="s">
        <v>156</v>
      </c>
      <c r="D135" s="19" t="s">
        <v>7</v>
      </c>
      <c r="E135" s="20">
        <v>3.80480541543591E-2</v>
      </c>
      <c r="F135" s="20">
        <v>3.0719402675068098E-2</v>
      </c>
      <c r="G135" s="21">
        <v>45.379253725058703</v>
      </c>
      <c r="H135" s="20">
        <v>1.50765399862471E-2</v>
      </c>
    </row>
    <row r="136" spans="1:8" ht="28.5" x14ac:dyDescent="0.45">
      <c r="A136" s="19" t="s">
        <v>13</v>
      </c>
      <c r="B136" s="19" t="s">
        <v>14</v>
      </c>
      <c r="C136" s="19" t="s">
        <v>156</v>
      </c>
      <c r="D136" s="19" t="s">
        <v>7</v>
      </c>
      <c r="E136" s="20">
        <v>3.8043330880385799E-2</v>
      </c>
      <c r="F136" s="20">
        <v>3.3450239147175001E-2</v>
      </c>
      <c r="G136" s="21">
        <v>46.337871497229798</v>
      </c>
      <c r="H136" s="20">
        <v>0.107924625570316</v>
      </c>
    </row>
    <row r="137" spans="1:8" x14ac:dyDescent="0.45">
      <c r="A137" s="19" t="s">
        <v>5</v>
      </c>
      <c r="B137" s="19" t="s">
        <v>76</v>
      </c>
      <c r="C137" s="19" t="s">
        <v>153</v>
      </c>
      <c r="D137" s="19" t="s">
        <v>7</v>
      </c>
      <c r="E137" s="20">
        <v>3.8026451197339203E-2</v>
      </c>
      <c r="F137" s="20">
        <v>-1.2959952523976101E-2</v>
      </c>
      <c r="G137" s="21">
        <v>27.750660537935801</v>
      </c>
      <c r="H137" s="20">
        <v>-0.182439256939947</v>
      </c>
    </row>
    <row r="138" spans="1:8" x14ac:dyDescent="0.45">
      <c r="A138" s="19" t="s">
        <v>19</v>
      </c>
      <c r="B138" s="19" t="s">
        <v>89</v>
      </c>
      <c r="C138" s="19" t="s">
        <v>150</v>
      </c>
      <c r="D138" s="19" t="s">
        <v>7</v>
      </c>
      <c r="E138" s="20">
        <v>3.7624604007203299E-2</v>
      </c>
      <c r="F138" s="20">
        <v>5.4232430012892602E-2</v>
      </c>
      <c r="G138" s="21">
        <v>40.926018376690998</v>
      </c>
      <c r="H138" s="20">
        <v>-2.0962831153719199E-3</v>
      </c>
    </row>
    <row r="139" spans="1:8" x14ac:dyDescent="0.45">
      <c r="A139" s="19" t="s">
        <v>8</v>
      </c>
      <c r="B139" s="19" t="s">
        <v>60</v>
      </c>
      <c r="C139" s="19" t="s">
        <v>153</v>
      </c>
      <c r="D139" s="19" t="s">
        <v>7</v>
      </c>
      <c r="E139" s="20">
        <v>3.7573478354651302E-2</v>
      </c>
      <c r="F139" s="20">
        <v>5.4765367113307803E-2</v>
      </c>
      <c r="G139" s="21">
        <v>33.051348395027503</v>
      </c>
      <c r="H139" s="20">
        <v>0.27170264556732698</v>
      </c>
    </row>
    <row r="140" spans="1:8" x14ac:dyDescent="0.45">
      <c r="A140" s="19" t="s">
        <v>13</v>
      </c>
      <c r="B140" s="19" t="s">
        <v>139</v>
      </c>
      <c r="C140" s="19" t="s">
        <v>155</v>
      </c>
      <c r="D140" s="19" t="s">
        <v>7</v>
      </c>
      <c r="E140" s="20">
        <v>3.72538913207211E-2</v>
      </c>
      <c r="F140" s="20">
        <v>2.29526712779719E-2</v>
      </c>
      <c r="G140" s="21">
        <v>42.681485891147801</v>
      </c>
      <c r="H140" s="20">
        <v>-2.8198434301115401E-2</v>
      </c>
    </row>
    <row r="141" spans="1:8" ht="28.5" x14ac:dyDescent="0.45">
      <c r="A141" s="19" t="s">
        <v>71</v>
      </c>
      <c r="B141" s="19" t="s">
        <v>72</v>
      </c>
      <c r="C141" s="19" t="s">
        <v>156</v>
      </c>
      <c r="D141" s="19" t="s">
        <v>7</v>
      </c>
      <c r="E141" s="20">
        <v>3.7089703995351497E-2</v>
      </c>
      <c r="F141" s="20">
        <v>-9.6872551926263206E-2</v>
      </c>
      <c r="G141" s="21">
        <v>78.160414832254503</v>
      </c>
      <c r="H141" s="20">
        <v>-1.1448526081120399E-3</v>
      </c>
    </row>
    <row r="142" spans="1:8" x14ac:dyDescent="0.45">
      <c r="A142" s="19" t="s">
        <v>11</v>
      </c>
      <c r="B142" s="19" t="s">
        <v>124</v>
      </c>
      <c r="C142" s="19" t="s">
        <v>154</v>
      </c>
      <c r="D142" s="19" t="s">
        <v>7</v>
      </c>
      <c r="E142" s="20">
        <v>3.6987417901799199E-2</v>
      </c>
      <c r="F142" s="20">
        <v>2.84899979485852E-2</v>
      </c>
      <c r="G142" s="21">
        <v>46.316685491169501</v>
      </c>
      <c r="H142" s="20">
        <v>-9.8339788997896305E-2</v>
      </c>
    </row>
    <row r="143" spans="1:8" x14ac:dyDescent="0.45">
      <c r="A143" s="19" t="s">
        <v>27</v>
      </c>
      <c r="B143" s="19" t="s">
        <v>118</v>
      </c>
      <c r="C143" s="19" t="s">
        <v>149</v>
      </c>
      <c r="D143" s="19" t="s">
        <v>7</v>
      </c>
      <c r="E143" s="20">
        <v>3.6796485576025502E-2</v>
      </c>
      <c r="F143" s="20">
        <v>-3.3498796297264902E-4</v>
      </c>
      <c r="G143" s="21">
        <v>45.335586532592998</v>
      </c>
      <c r="H143" s="20">
        <v>0.17754770214527299</v>
      </c>
    </row>
    <row r="144" spans="1:8" x14ac:dyDescent="0.45">
      <c r="A144" s="19" t="s">
        <v>15</v>
      </c>
      <c r="B144" s="19" t="s">
        <v>41</v>
      </c>
      <c r="C144" s="19" t="s">
        <v>154</v>
      </c>
      <c r="D144" s="19" t="s">
        <v>7</v>
      </c>
      <c r="E144" s="20">
        <v>3.6737865596059897E-2</v>
      </c>
      <c r="F144" s="20">
        <v>4.0056630587160497E-2</v>
      </c>
      <c r="G144" s="21">
        <v>38.296163623171701</v>
      </c>
      <c r="H144" s="20">
        <v>-1.2517975453128201E-2</v>
      </c>
    </row>
    <row r="145" spans="1:8" x14ac:dyDescent="0.45">
      <c r="A145" s="19" t="s">
        <v>27</v>
      </c>
      <c r="B145" s="19" t="s">
        <v>118</v>
      </c>
      <c r="C145" s="19" t="s">
        <v>153</v>
      </c>
      <c r="D145" s="19" t="s">
        <v>7</v>
      </c>
      <c r="E145" s="20">
        <v>3.6652778817342503E-2</v>
      </c>
      <c r="F145" s="20">
        <v>3.4431118378902101E-2</v>
      </c>
      <c r="G145" s="21">
        <v>32.606895612372497</v>
      </c>
      <c r="H145" s="20">
        <v>3.2257773912179197E-2</v>
      </c>
    </row>
    <row r="146" spans="1:8" x14ac:dyDescent="0.45">
      <c r="A146" s="19" t="s">
        <v>19</v>
      </c>
      <c r="B146" s="19" t="s">
        <v>101</v>
      </c>
      <c r="C146" s="19" t="s">
        <v>150</v>
      </c>
      <c r="D146" s="19" t="s">
        <v>30</v>
      </c>
      <c r="E146" s="20">
        <v>3.6471104578676701E-2</v>
      </c>
      <c r="F146" s="20">
        <v>8.72865782506657E-2</v>
      </c>
      <c r="G146" s="21">
        <v>46.9262276858978</v>
      </c>
      <c r="H146" s="20">
        <v>2.6561716691639002E-3</v>
      </c>
    </row>
    <row r="147" spans="1:8" x14ac:dyDescent="0.45">
      <c r="A147" s="19" t="s">
        <v>8</v>
      </c>
      <c r="B147" s="19" t="s">
        <v>60</v>
      </c>
      <c r="C147" s="19" t="s">
        <v>152</v>
      </c>
      <c r="D147" s="19" t="s">
        <v>7</v>
      </c>
      <c r="E147" s="20">
        <v>3.6381586954277997E-2</v>
      </c>
      <c r="F147" s="20">
        <v>5.3119673556047402E-2</v>
      </c>
      <c r="G147" s="21">
        <v>36.2921265319887</v>
      </c>
      <c r="H147" s="20">
        <v>0.18819309420355701</v>
      </c>
    </row>
    <row r="148" spans="1:8" x14ac:dyDescent="0.45">
      <c r="A148" s="19" t="s">
        <v>19</v>
      </c>
      <c r="B148" s="19" t="s">
        <v>111</v>
      </c>
      <c r="C148" s="19" t="s">
        <v>152</v>
      </c>
      <c r="D148" s="19" t="s">
        <v>7</v>
      </c>
      <c r="E148" s="20">
        <v>3.6352377913182903E-2</v>
      </c>
      <c r="F148" s="20">
        <v>4.51497965847905E-2</v>
      </c>
      <c r="G148" s="21">
        <v>34.011629830530801</v>
      </c>
      <c r="H148" s="20">
        <v>-4.2352701133635803E-2</v>
      </c>
    </row>
    <row r="149" spans="1:8" x14ac:dyDescent="0.45">
      <c r="A149" s="19" t="s">
        <v>112</v>
      </c>
      <c r="B149" s="19" t="s">
        <v>112</v>
      </c>
      <c r="C149" s="19" t="s">
        <v>155</v>
      </c>
      <c r="D149" s="19" t="s">
        <v>7</v>
      </c>
      <c r="E149" s="20">
        <v>3.6326510301338599E-2</v>
      </c>
      <c r="F149" s="20">
        <v>-0.170667260587236</v>
      </c>
      <c r="G149" s="21">
        <v>35.5269404731633</v>
      </c>
      <c r="H149" s="20">
        <v>2.0961420237008199E-2</v>
      </c>
    </row>
    <row r="150" spans="1:8" ht="28.5" x14ac:dyDescent="0.45">
      <c r="A150" s="19" t="s">
        <v>15</v>
      </c>
      <c r="B150" s="19" t="s">
        <v>41</v>
      </c>
      <c r="C150" s="19" t="s">
        <v>156</v>
      </c>
      <c r="D150" s="19" t="s">
        <v>7</v>
      </c>
      <c r="E150" s="20">
        <v>3.6311411978930203E-2</v>
      </c>
      <c r="F150" s="20">
        <v>-9.5252874204699405E-3</v>
      </c>
      <c r="G150" s="21">
        <v>46.201424217621799</v>
      </c>
      <c r="H150" s="20">
        <v>7.2072921666689105E-2</v>
      </c>
    </row>
    <row r="151" spans="1:8" x14ac:dyDescent="0.45">
      <c r="A151" s="19" t="s">
        <v>11</v>
      </c>
      <c r="B151" s="19" t="s">
        <v>36</v>
      </c>
      <c r="C151" s="19" t="s">
        <v>154</v>
      </c>
      <c r="D151" s="19" t="s">
        <v>26</v>
      </c>
      <c r="E151" s="20">
        <v>3.5996678401001299E-2</v>
      </c>
      <c r="F151" s="20">
        <v>-5.0869059200919896E-3</v>
      </c>
      <c r="G151" s="21">
        <v>51.487352782202699</v>
      </c>
      <c r="H151" s="20">
        <v>1.3987246843652599E-2</v>
      </c>
    </row>
    <row r="152" spans="1:8" x14ac:dyDescent="0.45">
      <c r="A152" s="19" t="s">
        <v>11</v>
      </c>
      <c r="B152" s="19" t="s">
        <v>124</v>
      </c>
      <c r="C152" s="19" t="s">
        <v>157</v>
      </c>
      <c r="D152" s="19" t="s">
        <v>7</v>
      </c>
      <c r="E152" s="20">
        <v>3.578947182588E-2</v>
      </c>
      <c r="F152" s="20">
        <v>2.1071559431514501E-2</v>
      </c>
      <c r="G152" s="21">
        <v>42.710112340454998</v>
      </c>
      <c r="H152" s="20">
        <v>-0.13176649808004801</v>
      </c>
    </row>
    <row r="153" spans="1:8" x14ac:dyDescent="0.45">
      <c r="A153" s="19" t="s">
        <v>5</v>
      </c>
      <c r="B153" s="19" t="s">
        <v>76</v>
      </c>
      <c r="C153" s="19" t="s">
        <v>152</v>
      </c>
      <c r="D153" s="19" t="s">
        <v>7</v>
      </c>
      <c r="E153" s="20">
        <v>3.56527953123403E-2</v>
      </c>
      <c r="F153" s="20">
        <v>-6.4113113031763497E-3</v>
      </c>
      <c r="G153" s="21">
        <v>30.672557297440299</v>
      </c>
      <c r="H153" s="20">
        <v>2.0698267699493501E-2</v>
      </c>
    </row>
    <row r="154" spans="1:8" x14ac:dyDescent="0.45">
      <c r="A154" s="19" t="s">
        <v>27</v>
      </c>
      <c r="B154" s="19" t="s">
        <v>28</v>
      </c>
      <c r="C154" s="19" t="s">
        <v>152</v>
      </c>
      <c r="D154" s="19" t="s">
        <v>7</v>
      </c>
      <c r="E154" s="20">
        <v>3.5577619233220899E-2</v>
      </c>
      <c r="F154" s="20">
        <v>4.69988618545856E-2</v>
      </c>
      <c r="G154" s="21">
        <v>27.001572382724198</v>
      </c>
      <c r="H154" s="20">
        <v>-2.1564096991531199E-2</v>
      </c>
    </row>
    <row r="155" spans="1:8" x14ac:dyDescent="0.45">
      <c r="A155" s="19" t="s">
        <v>19</v>
      </c>
      <c r="B155" s="19" t="s">
        <v>128</v>
      </c>
      <c r="C155" s="19" t="s">
        <v>155</v>
      </c>
      <c r="D155" s="19" t="s">
        <v>7</v>
      </c>
      <c r="E155" s="20">
        <v>3.54972837830888E-2</v>
      </c>
      <c r="F155" s="20">
        <v>-4.1974513850408998E-2</v>
      </c>
      <c r="G155" s="21">
        <v>25.695442131742499</v>
      </c>
      <c r="H155" s="20">
        <v>-0.41414323542470799</v>
      </c>
    </row>
    <row r="156" spans="1:8" x14ac:dyDescent="0.45">
      <c r="A156" s="19" t="s">
        <v>8</v>
      </c>
      <c r="B156" s="19" t="s">
        <v>63</v>
      </c>
      <c r="C156" s="19" t="s">
        <v>155</v>
      </c>
      <c r="D156" s="19" t="s">
        <v>7</v>
      </c>
      <c r="E156" s="20">
        <v>3.5344312059084802E-2</v>
      </c>
      <c r="F156" s="20">
        <v>6.1233683651789099E-2</v>
      </c>
      <c r="G156" s="21">
        <v>30.975610596387298</v>
      </c>
      <c r="H156" s="20">
        <v>-4.291813836069E-2</v>
      </c>
    </row>
    <row r="157" spans="1:8" x14ac:dyDescent="0.45">
      <c r="A157" s="19" t="s">
        <v>15</v>
      </c>
      <c r="B157" s="19" t="s">
        <v>79</v>
      </c>
      <c r="C157" s="19" t="s">
        <v>149</v>
      </c>
      <c r="D157" s="19" t="s">
        <v>7</v>
      </c>
      <c r="E157" s="20">
        <v>3.4949463335290802E-2</v>
      </c>
      <c r="F157" s="20">
        <v>1.2503580636027601E-2</v>
      </c>
      <c r="G157" s="21">
        <v>74.522679153095496</v>
      </c>
      <c r="H157" s="20">
        <v>-1.5748398415583301E-2</v>
      </c>
    </row>
    <row r="158" spans="1:8" x14ac:dyDescent="0.45">
      <c r="A158" s="19" t="s">
        <v>27</v>
      </c>
      <c r="B158" s="19" t="s">
        <v>48</v>
      </c>
      <c r="C158" s="19" t="s">
        <v>149</v>
      </c>
      <c r="D158" s="19" t="s">
        <v>7</v>
      </c>
      <c r="E158" s="20">
        <v>3.4922407510452301E-2</v>
      </c>
      <c r="F158" s="20">
        <v>4.0181489832248903E-2</v>
      </c>
      <c r="G158" s="21">
        <v>39.904008133215797</v>
      </c>
      <c r="H158" s="20">
        <v>-2.3547205998582E-2</v>
      </c>
    </row>
    <row r="159" spans="1:8" x14ac:dyDescent="0.45">
      <c r="A159" s="19" t="s">
        <v>8</v>
      </c>
      <c r="B159" s="19" t="s">
        <v>9</v>
      </c>
      <c r="C159" s="19" t="s">
        <v>154</v>
      </c>
      <c r="D159" s="19" t="s">
        <v>10</v>
      </c>
      <c r="E159" s="20">
        <v>3.4918038304433102E-2</v>
      </c>
      <c r="F159" s="20">
        <v>3.34542863284247E-3</v>
      </c>
      <c r="G159" s="21">
        <v>30.7113336509872</v>
      </c>
      <c r="H159" s="20">
        <v>-0.171941456944572</v>
      </c>
    </row>
    <row r="160" spans="1:8" x14ac:dyDescent="0.45">
      <c r="A160" s="19" t="s">
        <v>5</v>
      </c>
      <c r="B160" s="19" t="s">
        <v>82</v>
      </c>
      <c r="C160" s="19" t="s">
        <v>150</v>
      </c>
      <c r="D160" s="19" t="s">
        <v>7</v>
      </c>
      <c r="E160" s="20">
        <v>3.4831373780857301E-2</v>
      </c>
      <c r="F160" s="20">
        <v>2.8686486336033601E-2</v>
      </c>
      <c r="G160" s="21">
        <v>49.686938581296701</v>
      </c>
      <c r="H160" s="20">
        <v>0.23560439278140899</v>
      </c>
    </row>
    <row r="161" spans="1:8" x14ac:dyDescent="0.45">
      <c r="A161" s="19" t="s">
        <v>5</v>
      </c>
      <c r="B161" s="19" t="s">
        <v>6</v>
      </c>
      <c r="C161" s="19" t="s">
        <v>152</v>
      </c>
      <c r="D161" s="19" t="s">
        <v>7</v>
      </c>
      <c r="E161" s="20">
        <v>3.4764078889108103E-2</v>
      </c>
      <c r="F161" s="20">
        <v>3.1065749116810301E-2</v>
      </c>
      <c r="G161" s="21">
        <v>35.722378401703303</v>
      </c>
      <c r="H161" s="20">
        <v>-5.7957306501021703E-2</v>
      </c>
    </row>
    <row r="162" spans="1:8" x14ac:dyDescent="0.45">
      <c r="A162" s="19" t="s">
        <v>19</v>
      </c>
      <c r="B162" s="19" t="s">
        <v>89</v>
      </c>
      <c r="C162" s="19" t="s">
        <v>149</v>
      </c>
      <c r="D162" s="19" t="s">
        <v>7</v>
      </c>
      <c r="E162" s="20">
        <v>3.4575282522664702E-2</v>
      </c>
      <c r="F162" s="20">
        <v>5.4953563064828702E-2</v>
      </c>
      <c r="G162" s="21">
        <v>51.460742460554002</v>
      </c>
      <c r="H162" s="20">
        <v>7.7392408939551502E-2</v>
      </c>
    </row>
    <row r="163" spans="1:8" x14ac:dyDescent="0.45">
      <c r="A163" s="19" t="s">
        <v>15</v>
      </c>
      <c r="B163" s="19" t="s">
        <v>47</v>
      </c>
      <c r="C163" s="19" t="s">
        <v>155</v>
      </c>
      <c r="D163" s="19" t="s">
        <v>7</v>
      </c>
      <c r="E163" s="20">
        <v>3.4281658224416998E-2</v>
      </c>
      <c r="F163" s="20">
        <v>-4.9092657542360099E-3</v>
      </c>
      <c r="G163" s="21">
        <v>37.626191567386002</v>
      </c>
      <c r="H163" s="20">
        <v>1.7332089509128099E-2</v>
      </c>
    </row>
    <row r="164" spans="1:8" x14ac:dyDescent="0.45">
      <c r="A164" s="19" t="s">
        <v>27</v>
      </c>
      <c r="B164" s="19" t="s">
        <v>136</v>
      </c>
      <c r="C164" s="19" t="s">
        <v>157</v>
      </c>
      <c r="D164" s="19" t="s">
        <v>7</v>
      </c>
      <c r="E164" s="20">
        <v>3.4238616196146598E-2</v>
      </c>
      <c r="F164" s="20">
        <v>-4.4149154587311704E-3</v>
      </c>
      <c r="G164" s="21">
        <v>34.299496659159999</v>
      </c>
      <c r="H164" s="20">
        <v>4.4928927959220898E-2</v>
      </c>
    </row>
    <row r="165" spans="1:8" ht="28.5" x14ac:dyDescent="0.45">
      <c r="A165" s="19" t="s">
        <v>19</v>
      </c>
      <c r="B165" s="19" t="s">
        <v>37</v>
      </c>
      <c r="C165" s="19" t="s">
        <v>156</v>
      </c>
      <c r="D165" s="19" t="s">
        <v>7</v>
      </c>
      <c r="E165" s="20">
        <v>3.4005234365166198E-2</v>
      </c>
      <c r="F165" s="20">
        <v>6.4751221526435906E-2</v>
      </c>
      <c r="G165" s="21">
        <v>45.745004928533298</v>
      </c>
      <c r="H165" s="20">
        <v>-0.105669810564049</v>
      </c>
    </row>
    <row r="166" spans="1:8" ht="28.5" x14ac:dyDescent="0.45">
      <c r="A166" s="19" t="s">
        <v>15</v>
      </c>
      <c r="B166" s="19" t="s">
        <v>123</v>
      </c>
      <c r="C166" s="19" t="s">
        <v>156</v>
      </c>
      <c r="D166" s="19" t="s">
        <v>7</v>
      </c>
      <c r="E166" s="20">
        <v>3.3915281866099399E-2</v>
      </c>
      <c r="F166" s="20">
        <v>-2.1780483796856598E-3</v>
      </c>
      <c r="G166" s="21">
        <v>39.808073645156497</v>
      </c>
      <c r="H166" s="20">
        <v>6.7994177862757701E-2</v>
      </c>
    </row>
    <row r="167" spans="1:8" x14ac:dyDescent="0.45">
      <c r="A167" s="19" t="s">
        <v>15</v>
      </c>
      <c r="B167" s="19" t="s">
        <v>123</v>
      </c>
      <c r="C167" s="19" t="s">
        <v>152</v>
      </c>
      <c r="D167" s="19" t="s">
        <v>7</v>
      </c>
      <c r="E167" s="20">
        <v>3.3787873486024397E-2</v>
      </c>
      <c r="F167" s="20">
        <v>1.25129727227224E-2</v>
      </c>
      <c r="G167" s="21">
        <v>32.488895627003501</v>
      </c>
      <c r="H167" s="20">
        <v>0.1191781944253</v>
      </c>
    </row>
    <row r="168" spans="1:8" x14ac:dyDescent="0.45">
      <c r="A168" s="19" t="s">
        <v>8</v>
      </c>
      <c r="B168" s="19" t="s">
        <v>59</v>
      </c>
      <c r="C168" s="19" t="s">
        <v>149</v>
      </c>
      <c r="D168" s="19" t="s">
        <v>7</v>
      </c>
      <c r="E168" s="20">
        <v>3.3655735181189202E-2</v>
      </c>
      <c r="F168" s="20">
        <v>3.01299935905355E-2</v>
      </c>
      <c r="G168" s="21">
        <v>43.3879579712168</v>
      </c>
      <c r="H168" s="20">
        <v>3.2153901016188698E-3</v>
      </c>
    </row>
    <row r="169" spans="1:8" x14ac:dyDescent="0.45">
      <c r="A169" s="19" t="s">
        <v>27</v>
      </c>
      <c r="B169" s="19" t="s">
        <v>88</v>
      </c>
      <c r="C169" s="19" t="s">
        <v>151</v>
      </c>
      <c r="D169" s="19" t="s">
        <v>26</v>
      </c>
      <c r="E169" s="20">
        <v>3.34940106653401E-2</v>
      </c>
      <c r="F169" s="20">
        <v>-0.119550071758164</v>
      </c>
      <c r="G169" s="21">
        <v>73.952612784991999</v>
      </c>
      <c r="H169" s="20">
        <v>6.9590973136247403E-2</v>
      </c>
    </row>
    <row r="170" spans="1:8" x14ac:dyDescent="0.45">
      <c r="A170" s="19" t="s">
        <v>15</v>
      </c>
      <c r="B170" s="19" t="s">
        <v>123</v>
      </c>
      <c r="C170" s="19" t="s">
        <v>149</v>
      </c>
      <c r="D170" s="19" t="s">
        <v>7</v>
      </c>
      <c r="E170" s="20">
        <v>3.3312106251823299E-2</v>
      </c>
      <c r="F170" s="20">
        <v>1.0334823398010499E-2</v>
      </c>
      <c r="G170" s="21">
        <v>45.430072138329997</v>
      </c>
      <c r="H170" s="20">
        <v>-6.3537842685550697E-2</v>
      </c>
    </row>
    <row r="171" spans="1:8" x14ac:dyDescent="0.45">
      <c r="A171" s="19" t="s">
        <v>15</v>
      </c>
      <c r="B171" s="19" t="s">
        <v>125</v>
      </c>
      <c r="C171" s="19" t="s">
        <v>155</v>
      </c>
      <c r="D171" s="19" t="s">
        <v>7</v>
      </c>
      <c r="E171" s="20">
        <v>3.3293530818252398E-2</v>
      </c>
      <c r="F171" s="20">
        <v>2.9765239985451698E-2</v>
      </c>
      <c r="G171" s="21">
        <v>46.96943679316</v>
      </c>
      <c r="H171" s="20">
        <v>-1.91662023194237E-2</v>
      </c>
    </row>
    <row r="172" spans="1:8" x14ac:dyDescent="0.45">
      <c r="A172" s="19" t="s">
        <v>15</v>
      </c>
      <c r="B172" s="19" t="s">
        <v>105</v>
      </c>
      <c r="C172" s="19" t="s">
        <v>155</v>
      </c>
      <c r="D172" s="19" t="s">
        <v>7</v>
      </c>
      <c r="E172" s="20">
        <v>3.2826506944276197E-2</v>
      </c>
      <c r="F172" s="20">
        <v>2.1060504467190801E-2</v>
      </c>
      <c r="G172" s="21">
        <v>39.516273630700702</v>
      </c>
      <c r="H172" s="20">
        <v>-1.8018398452677199E-2</v>
      </c>
    </row>
    <row r="173" spans="1:8" x14ac:dyDescent="0.45">
      <c r="A173" s="19" t="s">
        <v>80</v>
      </c>
      <c r="B173" s="19" t="s">
        <v>81</v>
      </c>
      <c r="C173" s="19" t="s">
        <v>150</v>
      </c>
      <c r="D173" s="19" t="s">
        <v>7</v>
      </c>
      <c r="E173" s="20">
        <v>3.2718380870385498E-2</v>
      </c>
      <c r="F173" s="20">
        <v>-4.7243350178114298E-2</v>
      </c>
      <c r="G173" s="21">
        <v>73.786864227710197</v>
      </c>
      <c r="H173" s="20">
        <v>0.13823300270323199</v>
      </c>
    </row>
    <row r="174" spans="1:8" x14ac:dyDescent="0.45">
      <c r="A174" s="19" t="s">
        <v>11</v>
      </c>
      <c r="B174" s="19" t="s">
        <v>119</v>
      </c>
      <c r="C174" s="19" t="s">
        <v>151</v>
      </c>
      <c r="D174" s="19" t="s">
        <v>7</v>
      </c>
      <c r="E174" s="20">
        <v>3.2627434980590501E-2</v>
      </c>
      <c r="F174" s="20">
        <v>4.1669334829575702E-2</v>
      </c>
      <c r="G174" s="21">
        <v>50.900202634994997</v>
      </c>
      <c r="H174" s="20">
        <v>5.8912765830999997E-2</v>
      </c>
    </row>
    <row r="175" spans="1:8" x14ac:dyDescent="0.45">
      <c r="A175" s="19" t="s">
        <v>27</v>
      </c>
      <c r="B175" s="19" t="s">
        <v>35</v>
      </c>
      <c r="C175" s="19" t="s">
        <v>155</v>
      </c>
      <c r="D175" s="19" t="s">
        <v>26</v>
      </c>
      <c r="E175" s="20">
        <v>3.2518553076817502E-2</v>
      </c>
      <c r="F175" s="20">
        <v>-1.14971251838313E-2</v>
      </c>
      <c r="G175" s="21">
        <v>33.356819642108299</v>
      </c>
      <c r="H175" s="20">
        <v>-6.6779200046980694E-2</v>
      </c>
    </row>
    <row r="176" spans="1:8" x14ac:dyDescent="0.45">
      <c r="A176" s="19" t="s">
        <v>11</v>
      </c>
      <c r="B176" s="19" t="s">
        <v>119</v>
      </c>
      <c r="C176" s="19" t="s">
        <v>157</v>
      </c>
      <c r="D176" s="19" t="s">
        <v>7</v>
      </c>
      <c r="E176" s="20">
        <v>3.21204113827772E-2</v>
      </c>
      <c r="F176" s="20">
        <v>5.9313088253298597E-2</v>
      </c>
      <c r="G176" s="21">
        <v>39.625685904201703</v>
      </c>
      <c r="H176" s="20">
        <v>0.16660503802481699</v>
      </c>
    </row>
    <row r="177" spans="1:8" x14ac:dyDescent="0.45">
      <c r="A177" s="19" t="s">
        <v>15</v>
      </c>
      <c r="B177" s="19" t="s">
        <v>75</v>
      </c>
      <c r="C177" s="19" t="s">
        <v>151</v>
      </c>
      <c r="D177" s="19" t="s">
        <v>7</v>
      </c>
      <c r="E177" s="20">
        <v>3.2118965456404802E-2</v>
      </c>
      <c r="F177" s="20">
        <v>-2.0178540764170201E-2</v>
      </c>
      <c r="G177" s="21">
        <v>45.4112644984152</v>
      </c>
      <c r="H177" s="20">
        <v>-1.64281365883273E-2</v>
      </c>
    </row>
    <row r="178" spans="1:8" x14ac:dyDescent="0.45">
      <c r="A178" s="19" t="s">
        <v>27</v>
      </c>
      <c r="B178" s="19" t="s">
        <v>110</v>
      </c>
      <c r="C178" s="19" t="s">
        <v>155</v>
      </c>
      <c r="D178" s="19" t="s">
        <v>7</v>
      </c>
      <c r="E178" s="20">
        <v>3.2005253512452703E-2</v>
      </c>
      <c r="F178" s="20">
        <v>3.3454263666414602E-2</v>
      </c>
      <c r="G178" s="21">
        <v>46.780853957814998</v>
      </c>
      <c r="H178" s="20">
        <v>7.9647490900397605E-3</v>
      </c>
    </row>
    <row r="179" spans="1:8" x14ac:dyDescent="0.45">
      <c r="A179" s="19" t="s">
        <v>5</v>
      </c>
      <c r="B179" s="19" t="s">
        <v>82</v>
      </c>
      <c r="C179" s="19" t="s">
        <v>149</v>
      </c>
      <c r="D179" s="19" t="s">
        <v>7</v>
      </c>
      <c r="E179" s="20">
        <v>3.1998820715427902E-2</v>
      </c>
      <c r="F179" s="20">
        <v>1.2956009032591E-2</v>
      </c>
      <c r="G179" s="21">
        <v>65.392077898784805</v>
      </c>
      <c r="H179" s="20">
        <v>0.11658757368768299</v>
      </c>
    </row>
    <row r="180" spans="1:8" x14ac:dyDescent="0.45">
      <c r="A180" s="19" t="s">
        <v>19</v>
      </c>
      <c r="B180" s="19" t="s">
        <v>111</v>
      </c>
      <c r="C180" s="19" t="s">
        <v>153</v>
      </c>
      <c r="D180" s="19" t="s">
        <v>7</v>
      </c>
      <c r="E180" s="20">
        <v>3.1781749293334903E-2</v>
      </c>
      <c r="F180" s="20">
        <v>4.26577089491703E-2</v>
      </c>
      <c r="G180" s="21">
        <v>30.251146948129801</v>
      </c>
      <c r="H180" s="20">
        <v>-9.4941105995165406E-3</v>
      </c>
    </row>
    <row r="181" spans="1:8" x14ac:dyDescent="0.45">
      <c r="A181" s="19" t="s">
        <v>5</v>
      </c>
      <c r="B181" s="19" t="s">
        <v>76</v>
      </c>
      <c r="C181" s="19" t="s">
        <v>157</v>
      </c>
      <c r="D181" s="19" t="s">
        <v>7</v>
      </c>
      <c r="E181" s="20">
        <v>3.17575914663452E-2</v>
      </c>
      <c r="F181" s="20">
        <v>4.2021146156927197E-3</v>
      </c>
      <c r="G181" s="21">
        <v>39.283986559836301</v>
      </c>
      <c r="H181" s="20">
        <v>2.6653633868602301E-3</v>
      </c>
    </row>
    <row r="182" spans="1:8" x14ac:dyDescent="0.45">
      <c r="A182" s="19" t="s">
        <v>27</v>
      </c>
      <c r="B182" s="19" t="s">
        <v>118</v>
      </c>
      <c r="C182" s="19" t="s">
        <v>152</v>
      </c>
      <c r="D182" s="19" t="s">
        <v>7</v>
      </c>
      <c r="E182" s="20">
        <v>3.1754165458152003E-2</v>
      </c>
      <c r="F182" s="20">
        <v>2.3841974013275698E-2</v>
      </c>
      <c r="G182" s="21">
        <v>34.913830418407002</v>
      </c>
      <c r="H182" s="20">
        <v>0.15774862430584599</v>
      </c>
    </row>
    <row r="183" spans="1:8" x14ac:dyDescent="0.45">
      <c r="A183" s="19" t="s">
        <v>19</v>
      </c>
      <c r="B183" s="19" t="s">
        <v>34</v>
      </c>
      <c r="C183" s="19" t="s">
        <v>155</v>
      </c>
      <c r="D183" s="19" t="s">
        <v>7</v>
      </c>
      <c r="E183" s="20">
        <v>3.1663371063512101E-2</v>
      </c>
      <c r="F183" s="20">
        <v>1.8310783809878901E-2</v>
      </c>
      <c r="G183" s="21">
        <v>30.0502677647643</v>
      </c>
      <c r="H183" s="20">
        <v>-0.128600950829352</v>
      </c>
    </row>
    <row r="184" spans="1:8" ht="28.5" x14ac:dyDescent="0.45">
      <c r="A184" s="19" t="s">
        <v>27</v>
      </c>
      <c r="B184" s="19" t="s">
        <v>88</v>
      </c>
      <c r="C184" s="19" t="s">
        <v>156</v>
      </c>
      <c r="D184" s="19" t="s">
        <v>26</v>
      </c>
      <c r="E184" s="20">
        <v>3.1520091769228098E-2</v>
      </c>
      <c r="F184" s="20">
        <v>-0.123189954559493</v>
      </c>
      <c r="G184" s="21">
        <v>45.506168099036699</v>
      </c>
      <c r="H184" s="20">
        <v>5.4362159258714099E-2</v>
      </c>
    </row>
    <row r="185" spans="1:8" x14ac:dyDescent="0.45">
      <c r="A185" s="19" t="s">
        <v>15</v>
      </c>
      <c r="B185" s="19" t="s">
        <v>79</v>
      </c>
      <c r="C185" s="19" t="s">
        <v>150</v>
      </c>
      <c r="D185" s="19" t="s">
        <v>7</v>
      </c>
      <c r="E185" s="20">
        <v>3.1459430498888698E-2</v>
      </c>
      <c r="F185" s="20">
        <v>3.4589935936211798E-2</v>
      </c>
      <c r="G185" s="21">
        <v>62.225881932726701</v>
      </c>
      <c r="H185" s="20">
        <v>7.0273322694011001E-2</v>
      </c>
    </row>
    <row r="186" spans="1:8" x14ac:dyDescent="0.45">
      <c r="A186" s="19" t="s">
        <v>22</v>
      </c>
      <c r="B186" s="19" t="s">
        <v>55</v>
      </c>
      <c r="C186" s="19" t="s">
        <v>157</v>
      </c>
      <c r="D186" s="19" t="s">
        <v>10</v>
      </c>
      <c r="E186" s="20">
        <v>3.1439470549762399E-2</v>
      </c>
      <c r="F186" s="20">
        <v>8.1213620872184304E-3</v>
      </c>
      <c r="G186" s="21">
        <v>24.259226729569001</v>
      </c>
      <c r="H186" s="20">
        <v>3.4578462324542998E-3</v>
      </c>
    </row>
    <row r="187" spans="1:8" x14ac:dyDescent="0.45">
      <c r="A187" s="19" t="s">
        <v>8</v>
      </c>
      <c r="B187" s="19" t="s">
        <v>45</v>
      </c>
      <c r="C187" s="19" t="s">
        <v>149</v>
      </c>
      <c r="D187" s="19" t="s">
        <v>30</v>
      </c>
      <c r="E187" s="20">
        <v>3.1438571591624297E-2</v>
      </c>
      <c r="F187" s="20">
        <v>1.04786452201511E-2</v>
      </c>
      <c r="G187" s="21">
        <v>67.500100482722004</v>
      </c>
      <c r="H187" s="20">
        <v>5.36908888653682E-2</v>
      </c>
    </row>
    <row r="188" spans="1:8" x14ac:dyDescent="0.45">
      <c r="A188" s="19" t="s">
        <v>19</v>
      </c>
      <c r="B188" s="19" t="s">
        <v>37</v>
      </c>
      <c r="C188" s="19" t="s">
        <v>150</v>
      </c>
      <c r="D188" s="19" t="s">
        <v>7</v>
      </c>
      <c r="E188" s="20">
        <v>3.1263897062544101E-2</v>
      </c>
      <c r="F188" s="20">
        <v>5.78768836735543E-2</v>
      </c>
      <c r="G188" s="21">
        <v>37.437096697122499</v>
      </c>
      <c r="H188" s="20">
        <v>9.8252589102304097E-2</v>
      </c>
    </row>
    <row r="189" spans="1:8" x14ac:dyDescent="0.45">
      <c r="A189" s="19" t="s">
        <v>15</v>
      </c>
      <c r="B189" s="19" t="s">
        <v>87</v>
      </c>
      <c r="C189" s="19" t="s">
        <v>155</v>
      </c>
      <c r="D189" s="19" t="s">
        <v>7</v>
      </c>
      <c r="E189" s="20">
        <v>3.1187285443685799E-2</v>
      </c>
      <c r="F189" s="20">
        <v>1.7267927565522E-2</v>
      </c>
      <c r="G189" s="21">
        <v>35.801205253012803</v>
      </c>
      <c r="H189" s="20">
        <v>-7.31021539319507E-2</v>
      </c>
    </row>
    <row r="190" spans="1:8" x14ac:dyDescent="0.45">
      <c r="A190" s="19" t="s">
        <v>71</v>
      </c>
      <c r="B190" s="19" t="s">
        <v>72</v>
      </c>
      <c r="C190" s="19" t="s">
        <v>150</v>
      </c>
      <c r="D190" s="19" t="s">
        <v>7</v>
      </c>
      <c r="E190" s="20">
        <v>3.0955547198648899E-2</v>
      </c>
      <c r="F190" s="20">
        <v>-8.3729888542751402E-2</v>
      </c>
      <c r="G190" s="21">
        <v>70.424552232871505</v>
      </c>
      <c r="H190" s="20">
        <v>3.46525803274347E-2</v>
      </c>
    </row>
    <row r="191" spans="1:8" ht="28.5" x14ac:dyDescent="0.45">
      <c r="A191" s="19" t="s">
        <v>27</v>
      </c>
      <c r="B191" s="19" t="s">
        <v>48</v>
      </c>
      <c r="C191" s="19" t="s">
        <v>156</v>
      </c>
      <c r="D191" s="19" t="s">
        <v>7</v>
      </c>
      <c r="E191" s="20">
        <v>3.09428187837733E-2</v>
      </c>
      <c r="F191" s="20">
        <v>5.0397194899778001E-2</v>
      </c>
      <c r="G191" s="21">
        <v>49.05</v>
      </c>
      <c r="H191" s="20">
        <v>0.133550639408234</v>
      </c>
    </row>
    <row r="192" spans="1:8" x14ac:dyDescent="0.45">
      <c r="A192" s="19" t="s">
        <v>8</v>
      </c>
      <c r="B192" s="19" t="s">
        <v>59</v>
      </c>
      <c r="C192" s="19" t="s">
        <v>157</v>
      </c>
      <c r="D192" s="19" t="s">
        <v>7</v>
      </c>
      <c r="E192" s="20">
        <v>3.0918652500210499E-2</v>
      </c>
      <c r="F192" s="20">
        <v>5.6938954420694701E-2</v>
      </c>
      <c r="G192" s="21">
        <v>45.529904973196302</v>
      </c>
      <c r="H192" s="20">
        <v>0.13266021459860999</v>
      </c>
    </row>
    <row r="193" spans="1:8" x14ac:dyDescent="0.45">
      <c r="A193" s="19" t="s">
        <v>19</v>
      </c>
      <c r="B193" s="19" t="s">
        <v>104</v>
      </c>
      <c r="C193" s="19" t="s">
        <v>155</v>
      </c>
      <c r="D193" s="19" t="s">
        <v>30</v>
      </c>
      <c r="E193" s="20">
        <v>3.06577677441566E-2</v>
      </c>
      <c r="F193" s="20">
        <v>8.4212064812086193E-2</v>
      </c>
      <c r="G193" s="21">
        <v>32.575943190334698</v>
      </c>
      <c r="H193" s="20">
        <v>0.14372502076489599</v>
      </c>
    </row>
    <row r="194" spans="1:8" x14ac:dyDescent="0.45">
      <c r="A194" s="19" t="s">
        <v>5</v>
      </c>
      <c r="B194" s="19" t="s">
        <v>76</v>
      </c>
      <c r="C194" s="19" t="s">
        <v>154</v>
      </c>
      <c r="D194" s="19" t="s">
        <v>7</v>
      </c>
      <c r="E194" s="20">
        <v>3.0465185921441599E-2</v>
      </c>
      <c r="F194" s="20">
        <v>5.8522696621787097E-3</v>
      </c>
      <c r="G194" s="21">
        <v>35.428259924450799</v>
      </c>
      <c r="H194" s="20">
        <v>-0.101197856819623</v>
      </c>
    </row>
    <row r="195" spans="1:8" x14ac:dyDescent="0.45">
      <c r="A195" s="19" t="s">
        <v>31</v>
      </c>
      <c r="B195" s="19" t="s">
        <v>113</v>
      </c>
      <c r="C195" s="19" t="s">
        <v>155</v>
      </c>
      <c r="D195" s="19" t="s">
        <v>7</v>
      </c>
      <c r="E195" s="20">
        <v>3.0406109505312699E-2</v>
      </c>
      <c r="F195" s="20">
        <v>-5.3303499927979496E-3</v>
      </c>
      <c r="G195" s="21">
        <v>19.003696723976301</v>
      </c>
      <c r="H195" s="20">
        <v>-0.51152386366039604</v>
      </c>
    </row>
    <row r="196" spans="1:8" x14ac:dyDescent="0.45">
      <c r="A196" s="19" t="s">
        <v>8</v>
      </c>
      <c r="B196" s="19" t="s">
        <v>44</v>
      </c>
      <c r="C196" s="19" t="s">
        <v>149</v>
      </c>
      <c r="D196" s="19" t="s">
        <v>30</v>
      </c>
      <c r="E196" s="20">
        <v>3.0378993714559301E-2</v>
      </c>
      <c r="F196" s="20">
        <v>0.10460503266842</v>
      </c>
      <c r="G196" s="21">
        <v>59.054114259317501</v>
      </c>
      <c r="H196" s="20">
        <v>0.119113166874542</v>
      </c>
    </row>
    <row r="197" spans="1:8" x14ac:dyDescent="0.45">
      <c r="A197" s="19" t="s">
        <v>13</v>
      </c>
      <c r="B197" s="19" t="s">
        <v>18</v>
      </c>
      <c r="C197" s="19" t="s">
        <v>155</v>
      </c>
      <c r="D197" s="19" t="s">
        <v>7</v>
      </c>
      <c r="E197" s="20">
        <v>3.0366381081786901E-2</v>
      </c>
      <c r="F197" s="20">
        <v>3.41736065028772E-2</v>
      </c>
      <c r="G197" s="21">
        <v>28.774421378906698</v>
      </c>
      <c r="H197" s="20">
        <v>-0.119497629312471</v>
      </c>
    </row>
    <row r="198" spans="1:8" x14ac:dyDescent="0.45">
      <c r="A198" s="19" t="s">
        <v>8</v>
      </c>
      <c r="B198" s="19" t="s">
        <v>49</v>
      </c>
      <c r="C198" s="19" t="s">
        <v>157</v>
      </c>
      <c r="D198" s="19" t="s">
        <v>24</v>
      </c>
      <c r="E198" s="20">
        <v>3.02569308865396E-2</v>
      </c>
      <c r="F198" s="20">
        <v>7.0478451206653595E-2</v>
      </c>
      <c r="G198" s="21">
        <v>29.962515402875301</v>
      </c>
      <c r="H198" s="20">
        <v>3.1299354729747299E-2</v>
      </c>
    </row>
    <row r="199" spans="1:8" x14ac:dyDescent="0.45">
      <c r="A199" s="19" t="s">
        <v>8</v>
      </c>
      <c r="B199" s="19" t="s">
        <v>92</v>
      </c>
      <c r="C199" s="19" t="s">
        <v>150</v>
      </c>
      <c r="D199" s="19" t="s">
        <v>7</v>
      </c>
      <c r="E199" s="20">
        <v>3.01232877547912E-2</v>
      </c>
      <c r="F199" s="20">
        <v>1.0011670506200399E-3</v>
      </c>
      <c r="G199" s="21">
        <v>35.456987993103198</v>
      </c>
      <c r="H199" s="20">
        <v>4.5777448989298503E-2</v>
      </c>
    </row>
    <row r="200" spans="1:8" x14ac:dyDescent="0.45">
      <c r="A200" s="19" t="s">
        <v>8</v>
      </c>
      <c r="B200" s="19" t="s">
        <v>49</v>
      </c>
      <c r="C200" s="19" t="s">
        <v>152</v>
      </c>
      <c r="D200" s="19" t="s">
        <v>24</v>
      </c>
      <c r="E200" s="20">
        <v>3.0057305084792599E-2</v>
      </c>
      <c r="F200" s="20">
        <v>8.2910098207428298E-2</v>
      </c>
      <c r="G200" s="21">
        <v>26.7788487095413</v>
      </c>
      <c r="H200" s="20">
        <v>2.35991536996445E-2</v>
      </c>
    </row>
    <row r="201" spans="1:8" x14ac:dyDescent="0.45">
      <c r="A201" s="19" t="s">
        <v>11</v>
      </c>
      <c r="B201" s="19" t="s">
        <v>39</v>
      </c>
      <c r="C201" s="19" t="s">
        <v>150</v>
      </c>
      <c r="D201" s="19" t="s">
        <v>10</v>
      </c>
      <c r="E201" s="20">
        <v>3.0029007435070299E-2</v>
      </c>
      <c r="F201" s="20">
        <v>1.4800128423404E-2</v>
      </c>
      <c r="G201" s="21">
        <v>36.588388905429802</v>
      </c>
      <c r="H201" s="20">
        <v>-8.8435509241254397E-3</v>
      </c>
    </row>
    <row r="202" spans="1:8" x14ac:dyDescent="0.45">
      <c r="A202" s="19" t="s">
        <v>8</v>
      </c>
      <c r="B202" s="19" t="s">
        <v>63</v>
      </c>
      <c r="C202" s="19" t="s">
        <v>150</v>
      </c>
      <c r="D202" s="19" t="s">
        <v>7</v>
      </c>
      <c r="E202" s="20">
        <v>2.9791812780632001E-2</v>
      </c>
      <c r="F202" s="20">
        <v>4.8945067289187599E-2</v>
      </c>
      <c r="G202" s="21">
        <v>40.651742222762998</v>
      </c>
      <c r="H202" s="20">
        <v>0.230723293806572</v>
      </c>
    </row>
    <row r="203" spans="1:8" x14ac:dyDescent="0.45">
      <c r="A203" s="19" t="s">
        <v>8</v>
      </c>
      <c r="B203" s="19" t="s">
        <v>61</v>
      </c>
      <c r="C203" s="19" t="s">
        <v>155</v>
      </c>
      <c r="D203" s="19" t="s">
        <v>7</v>
      </c>
      <c r="E203" s="20">
        <v>2.9717282510340799E-2</v>
      </c>
      <c r="F203" s="20">
        <v>2.6798240912214201E-2</v>
      </c>
      <c r="G203" s="21">
        <v>39.178687467749803</v>
      </c>
      <c r="H203" s="20">
        <v>-1.1622857243411701E-2</v>
      </c>
    </row>
    <row r="204" spans="1:8" x14ac:dyDescent="0.45">
      <c r="A204" s="19" t="s">
        <v>19</v>
      </c>
      <c r="B204" s="19" t="s">
        <v>37</v>
      </c>
      <c r="C204" s="19" t="s">
        <v>153</v>
      </c>
      <c r="D204" s="19" t="s">
        <v>7</v>
      </c>
      <c r="E204" s="20">
        <v>2.9663225853060901E-2</v>
      </c>
      <c r="F204" s="20">
        <v>6.0716642541759701E-2</v>
      </c>
      <c r="G204" s="21">
        <v>24.213921546004698</v>
      </c>
      <c r="H204" s="20">
        <v>2.1090128696788901E-3</v>
      </c>
    </row>
    <row r="205" spans="1:8" x14ac:dyDescent="0.45">
      <c r="A205" s="19" t="s">
        <v>19</v>
      </c>
      <c r="B205" s="19" t="s">
        <v>137</v>
      </c>
      <c r="C205" s="19" t="s">
        <v>150</v>
      </c>
      <c r="D205" s="19" t="s">
        <v>7</v>
      </c>
      <c r="E205" s="20">
        <v>2.9636382487641999E-2</v>
      </c>
      <c r="F205" s="20">
        <v>9.1618453615368606E-2</v>
      </c>
      <c r="G205" s="21">
        <v>43.432566071166498</v>
      </c>
      <c r="H205" s="20">
        <v>0.122743320119149</v>
      </c>
    </row>
    <row r="206" spans="1:8" x14ac:dyDescent="0.45">
      <c r="A206" s="19" t="s">
        <v>80</v>
      </c>
      <c r="B206" s="19" t="s">
        <v>81</v>
      </c>
      <c r="C206" s="19" t="s">
        <v>149</v>
      </c>
      <c r="D206" s="19" t="s">
        <v>7</v>
      </c>
      <c r="E206" s="20">
        <v>2.9261286660485102E-2</v>
      </c>
      <c r="F206" s="20">
        <v>-5.5780163040832602E-2</v>
      </c>
      <c r="G206" s="21">
        <v>76.599671475265197</v>
      </c>
      <c r="H206" s="20">
        <v>-9.5836371749711997E-3</v>
      </c>
    </row>
    <row r="207" spans="1:8" x14ac:dyDescent="0.45">
      <c r="A207" s="19" t="s">
        <v>71</v>
      </c>
      <c r="B207" s="19" t="s">
        <v>72</v>
      </c>
      <c r="C207" s="19" t="s">
        <v>149</v>
      </c>
      <c r="D207" s="19" t="s">
        <v>7</v>
      </c>
      <c r="E207" s="20">
        <v>2.9220201579477301E-2</v>
      </c>
      <c r="F207" s="20">
        <v>-8.5014002177067005E-2</v>
      </c>
      <c r="G207" s="21">
        <v>67.942095522293499</v>
      </c>
      <c r="H207" s="20">
        <v>4.16521935974285E-2</v>
      </c>
    </row>
    <row r="208" spans="1:8" x14ac:dyDescent="0.45">
      <c r="A208" s="19" t="s">
        <v>19</v>
      </c>
      <c r="B208" s="19" t="s">
        <v>20</v>
      </c>
      <c r="C208" s="19" t="s">
        <v>150</v>
      </c>
      <c r="D208" s="19" t="s">
        <v>7</v>
      </c>
      <c r="E208" s="20">
        <v>2.9201188445089E-2</v>
      </c>
      <c r="F208" s="20">
        <v>8.7606585953250493E-2</v>
      </c>
      <c r="G208" s="21">
        <v>51.875875785905301</v>
      </c>
      <c r="H208" s="20">
        <v>0.19652303380945799</v>
      </c>
    </row>
    <row r="209" spans="1:8" x14ac:dyDescent="0.45">
      <c r="A209" s="19" t="s">
        <v>15</v>
      </c>
      <c r="B209" s="19" t="s">
        <v>75</v>
      </c>
      <c r="C209" s="19" t="s">
        <v>154</v>
      </c>
      <c r="D209" s="19" t="s">
        <v>7</v>
      </c>
      <c r="E209" s="20">
        <v>2.9115754387098298E-2</v>
      </c>
      <c r="F209" s="20">
        <v>-5.3765050912160696E-3</v>
      </c>
      <c r="G209" s="21">
        <v>45.834624612695798</v>
      </c>
      <c r="H209" s="20">
        <v>-2.0003011575720299E-2</v>
      </c>
    </row>
    <row r="210" spans="1:8" x14ac:dyDescent="0.45">
      <c r="A210" s="19" t="s">
        <v>15</v>
      </c>
      <c r="B210" s="19" t="s">
        <v>115</v>
      </c>
      <c r="C210" s="19" t="s">
        <v>155</v>
      </c>
      <c r="D210" s="19" t="s">
        <v>7</v>
      </c>
      <c r="E210" s="20">
        <v>2.90773623966546E-2</v>
      </c>
      <c r="F210" s="20">
        <v>-1.8035891187499702E-2</v>
      </c>
      <c r="G210" s="21">
        <v>31.252844595972999</v>
      </c>
      <c r="H210" s="20">
        <v>1.34893772544131E-2</v>
      </c>
    </row>
    <row r="211" spans="1:8" x14ac:dyDescent="0.45">
      <c r="A211" s="19" t="s">
        <v>13</v>
      </c>
      <c r="B211" s="19" t="s">
        <v>14</v>
      </c>
      <c r="C211" s="19" t="s">
        <v>157</v>
      </c>
      <c r="D211" s="19" t="s">
        <v>7</v>
      </c>
      <c r="E211" s="20">
        <v>2.8901329320239699E-2</v>
      </c>
      <c r="F211" s="20">
        <v>4.3359092425610202E-2</v>
      </c>
      <c r="G211" s="21">
        <v>40.941897298336997</v>
      </c>
      <c r="H211" s="20">
        <v>-9.1069713816859604E-2</v>
      </c>
    </row>
    <row r="212" spans="1:8" x14ac:dyDescent="0.45">
      <c r="A212" s="19" t="s">
        <v>11</v>
      </c>
      <c r="B212" s="19" t="s">
        <v>119</v>
      </c>
      <c r="C212" s="19" t="s">
        <v>152</v>
      </c>
      <c r="D212" s="19" t="s">
        <v>7</v>
      </c>
      <c r="E212" s="20">
        <v>2.8813116866184599E-2</v>
      </c>
      <c r="F212" s="20">
        <v>6.8449565560283795E-2</v>
      </c>
      <c r="G212" s="21">
        <v>25.9108230322467</v>
      </c>
      <c r="H212" s="20">
        <v>-0.16951581496058801</v>
      </c>
    </row>
    <row r="213" spans="1:8" x14ac:dyDescent="0.45">
      <c r="A213" s="19" t="s">
        <v>5</v>
      </c>
      <c r="B213" s="19" t="s">
        <v>83</v>
      </c>
      <c r="C213" s="19" t="s">
        <v>155</v>
      </c>
      <c r="D213" s="19" t="s">
        <v>7</v>
      </c>
      <c r="E213" s="20">
        <v>2.8747873425434601E-2</v>
      </c>
      <c r="F213" s="20">
        <v>-8.9974557298804093E-3</v>
      </c>
      <c r="G213" s="21">
        <v>63.419492494837002</v>
      </c>
      <c r="H213" s="20">
        <v>-0.117379639077746</v>
      </c>
    </row>
    <row r="214" spans="1:8" x14ac:dyDescent="0.45">
      <c r="A214" s="19" t="s">
        <v>15</v>
      </c>
      <c r="B214" s="19" t="s">
        <v>54</v>
      </c>
      <c r="C214" s="19" t="s">
        <v>152</v>
      </c>
      <c r="D214" s="19" t="s">
        <v>7</v>
      </c>
      <c r="E214" s="20">
        <v>2.8746816376057801E-2</v>
      </c>
      <c r="F214" s="20">
        <v>5.7358472380515398E-2</v>
      </c>
      <c r="G214" s="21">
        <v>32.512722878809797</v>
      </c>
      <c r="H214" s="20">
        <v>0.13525730333344199</v>
      </c>
    </row>
    <row r="215" spans="1:8" x14ac:dyDescent="0.45">
      <c r="A215" s="19" t="s">
        <v>65</v>
      </c>
      <c r="B215" s="19" t="s">
        <v>133</v>
      </c>
      <c r="C215" s="19" t="s">
        <v>155</v>
      </c>
      <c r="D215" s="19" t="s">
        <v>51</v>
      </c>
      <c r="E215" s="20">
        <v>2.8598509044215101E-2</v>
      </c>
      <c r="F215" s="20">
        <v>2.5857592993503199E-2</v>
      </c>
      <c r="G215" s="21">
        <v>70.860439028878005</v>
      </c>
      <c r="H215" s="20">
        <v>-0.45420121116184697</v>
      </c>
    </row>
    <row r="216" spans="1:8" x14ac:dyDescent="0.45">
      <c r="A216" s="19" t="s">
        <v>27</v>
      </c>
      <c r="B216" s="19" t="s">
        <v>88</v>
      </c>
      <c r="C216" s="19" t="s">
        <v>153</v>
      </c>
      <c r="D216" s="19" t="s">
        <v>26</v>
      </c>
      <c r="E216" s="20">
        <v>2.8484165193999701E-2</v>
      </c>
      <c r="F216" s="20">
        <v>-0.107879498956803</v>
      </c>
      <c r="G216" s="21">
        <v>33.061196603755299</v>
      </c>
      <c r="H216" s="20">
        <v>4.4252005330270502E-2</v>
      </c>
    </row>
    <row r="217" spans="1:8" x14ac:dyDescent="0.45">
      <c r="A217" s="19" t="s">
        <v>11</v>
      </c>
      <c r="B217" s="19" t="s">
        <v>12</v>
      </c>
      <c r="C217" s="19" t="s">
        <v>155</v>
      </c>
      <c r="D217" s="19" t="s">
        <v>7</v>
      </c>
      <c r="E217" s="20">
        <v>2.83607620537541E-2</v>
      </c>
      <c r="F217" s="20">
        <v>4.0502421786647702E-2</v>
      </c>
      <c r="G217" s="21">
        <v>35.113895310903203</v>
      </c>
      <c r="H217" s="20">
        <v>4.6571220245973002E-2</v>
      </c>
    </row>
    <row r="218" spans="1:8" x14ac:dyDescent="0.45">
      <c r="A218" s="19" t="s">
        <v>8</v>
      </c>
      <c r="B218" s="19" t="s">
        <v>60</v>
      </c>
      <c r="C218" s="19" t="s">
        <v>157</v>
      </c>
      <c r="D218" s="19" t="s">
        <v>7</v>
      </c>
      <c r="E218" s="20">
        <v>2.8297617568150302E-2</v>
      </c>
      <c r="F218" s="20">
        <v>4.8313725407599803E-2</v>
      </c>
      <c r="G218" s="21">
        <v>40.6</v>
      </c>
      <c r="H218" s="20">
        <v>0.11888698641087</v>
      </c>
    </row>
    <row r="219" spans="1:8" x14ac:dyDescent="0.45">
      <c r="A219" s="19" t="s">
        <v>8</v>
      </c>
      <c r="B219" s="19" t="s">
        <v>92</v>
      </c>
      <c r="C219" s="19" t="s">
        <v>149</v>
      </c>
      <c r="D219" s="19" t="s">
        <v>7</v>
      </c>
      <c r="E219" s="20">
        <v>2.7915463127984302E-2</v>
      </c>
      <c r="F219" s="20">
        <v>-2.54046164119003E-2</v>
      </c>
      <c r="G219" s="21">
        <v>43.495561822329798</v>
      </c>
      <c r="H219" s="20">
        <v>8.4126785741610005E-2</v>
      </c>
    </row>
    <row r="220" spans="1:8" x14ac:dyDescent="0.45">
      <c r="A220" s="19" t="s">
        <v>27</v>
      </c>
      <c r="B220" s="19" t="s">
        <v>28</v>
      </c>
      <c r="C220" s="19" t="s">
        <v>150</v>
      </c>
      <c r="D220" s="19" t="s">
        <v>7</v>
      </c>
      <c r="E220" s="20">
        <v>2.7873485526844301E-2</v>
      </c>
      <c r="F220" s="20">
        <v>3.6808614811251902E-2</v>
      </c>
      <c r="G220" s="21">
        <v>44.754302847164801</v>
      </c>
      <c r="H220" s="20">
        <v>0.104329539624676</v>
      </c>
    </row>
    <row r="221" spans="1:8" x14ac:dyDescent="0.45">
      <c r="A221" s="19" t="s">
        <v>19</v>
      </c>
      <c r="B221" s="19" t="s">
        <v>20</v>
      </c>
      <c r="C221" s="19" t="s">
        <v>153</v>
      </c>
      <c r="D221" s="19" t="s">
        <v>7</v>
      </c>
      <c r="E221" s="20">
        <v>2.75705058441921E-2</v>
      </c>
      <c r="F221" s="20">
        <v>9.0456008554564996E-2</v>
      </c>
      <c r="G221" s="21">
        <v>31.418986404189301</v>
      </c>
      <c r="H221" s="20">
        <v>-0.10265703474044401</v>
      </c>
    </row>
    <row r="222" spans="1:8" x14ac:dyDescent="0.45">
      <c r="A222" s="19" t="s">
        <v>5</v>
      </c>
      <c r="B222" s="19" t="s">
        <v>82</v>
      </c>
      <c r="C222" s="19" t="s">
        <v>152</v>
      </c>
      <c r="D222" s="19" t="s">
        <v>7</v>
      </c>
      <c r="E222" s="20">
        <v>2.7526090867004901E-2</v>
      </c>
      <c r="F222" s="20">
        <v>4.7658594430763403E-2</v>
      </c>
      <c r="G222" s="21">
        <v>33.058883056552702</v>
      </c>
      <c r="H222" s="20">
        <v>-0.129835681706891</v>
      </c>
    </row>
    <row r="223" spans="1:8" x14ac:dyDescent="0.45">
      <c r="A223" s="19" t="s">
        <v>27</v>
      </c>
      <c r="B223" s="19" t="s">
        <v>88</v>
      </c>
      <c r="C223" s="19" t="s">
        <v>157</v>
      </c>
      <c r="D223" s="19" t="s">
        <v>26</v>
      </c>
      <c r="E223" s="20">
        <v>2.7334510333779601E-2</v>
      </c>
      <c r="F223" s="20">
        <v>-0.124051903834473</v>
      </c>
      <c r="G223" s="21">
        <v>48.538894737882003</v>
      </c>
      <c r="H223" s="20">
        <v>1.84873119402062E-2</v>
      </c>
    </row>
    <row r="224" spans="1:8" x14ac:dyDescent="0.45">
      <c r="A224" s="19" t="s">
        <v>67</v>
      </c>
      <c r="B224" s="19" t="s">
        <v>68</v>
      </c>
      <c r="C224" s="19" t="s">
        <v>155</v>
      </c>
      <c r="D224" s="19" t="s">
        <v>7</v>
      </c>
      <c r="E224" s="20">
        <v>2.71271131854358E-2</v>
      </c>
      <c r="F224" s="20">
        <v>-1.23493252246178E-2</v>
      </c>
      <c r="G224" s="21">
        <v>47.632816687487797</v>
      </c>
      <c r="H224" s="20">
        <v>1.6426363947819801E-2</v>
      </c>
    </row>
    <row r="225" spans="1:8" x14ac:dyDescent="0.45">
      <c r="A225" s="19" t="s">
        <v>19</v>
      </c>
      <c r="B225" s="19" t="s">
        <v>111</v>
      </c>
      <c r="C225" s="19" t="s">
        <v>154</v>
      </c>
      <c r="D225" s="19" t="s">
        <v>7</v>
      </c>
      <c r="E225" s="20">
        <v>2.7104825626776002E-2</v>
      </c>
      <c r="F225" s="20">
        <v>4.8279442808501702E-2</v>
      </c>
      <c r="G225" s="21">
        <v>31.199986782722299</v>
      </c>
      <c r="H225" s="20">
        <v>-0.16233208223026299</v>
      </c>
    </row>
    <row r="226" spans="1:8" x14ac:dyDescent="0.45">
      <c r="A226" s="19" t="s">
        <v>19</v>
      </c>
      <c r="B226" s="19" t="s">
        <v>137</v>
      </c>
      <c r="C226" s="19" t="s">
        <v>153</v>
      </c>
      <c r="D226" s="19" t="s">
        <v>7</v>
      </c>
      <c r="E226" s="20">
        <v>2.7075215624219301E-2</v>
      </c>
      <c r="F226" s="20">
        <v>8.6925959410607101E-2</v>
      </c>
      <c r="G226" s="21">
        <v>30.2905050989628</v>
      </c>
      <c r="H226" s="20">
        <v>-6.4479229300205207E-2</v>
      </c>
    </row>
    <row r="227" spans="1:8" ht="28.5" x14ac:dyDescent="0.45">
      <c r="A227" s="19" t="s">
        <v>80</v>
      </c>
      <c r="B227" s="19" t="s">
        <v>81</v>
      </c>
      <c r="C227" s="19" t="s">
        <v>156</v>
      </c>
      <c r="D227" s="19" t="s">
        <v>7</v>
      </c>
      <c r="E227" s="20">
        <v>2.6972009992672401E-2</v>
      </c>
      <c r="F227" s="20">
        <v>-5.3764031555603803E-2</v>
      </c>
      <c r="G227" s="21">
        <v>85.366831265676296</v>
      </c>
      <c r="H227" s="20">
        <v>-7.5357782804366799E-4</v>
      </c>
    </row>
    <row r="228" spans="1:8" x14ac:dyDescent="0.45">
      <c r="A228" s="19" t="s">
        <v>5</v>
      </c>
      <c r="B228" s="19" t="s">
        <v>6</v>
      </c>
      <c r="C228" s="19" t="s">
        <v>157</v>
      </c>
      <c r="D228" s="19" t="s">
        <v>7</v>
      </c>
      <c r="E228" s="20">
        <v>2.6921099494293901E-2</v>
      </c>
      <c r="F228" s="20">
        <v>3.6114767175995502E-2</v>
      </c>
      <c r="G228" s="21">
        <v>43.6</v>
      </c>
      <c r="H228" s="20">
        <v>-2.2946674845674499E-2</v>
      </c>
    </row>
    <row r="229" spans="1:8" x14ac:dyDescent="0.45">
      <c r="A229" s="19" t="s">
        <v>8</v>
      </c>
      <c r="B229" s="19" t="s">
        <v>63</v>
      </c>
      <c r="C229" s="19" t="s">
        <v>149</v>
      </c>
      <c r="D229" s="19" t="s">
        <v>7</v>
      </c>
      <c r="E229" s="20">
        <v>2.6891383040483899E-2</v>
      </c>
      <c r="F229" s="20">
        <v>3.5355151310290198E-2</v>
      </c>
      <c r="G229" s="21">
        <v>45.079443834507202</v>
      </c>
      <c r="H229" s="20">
        <v>8.3356371975752797E-2</v>
      </c>
    </row>
    <row r="230" spans="1:8" ht="28.5" x14ac:dyDescent="0.45">
      <c r="A230" s="19" t="s">
        <v>5</v>
      </c>
      <c r="B230" s="19" t="s">
        <v>82</v>
      </c>
      <c r="C230" s="19" t="s">
        <v>156</v>
      </c>
      <c r="D230" s="19" t="s">
        <v>7</v>
      </c>
      <c r="E230" s="20">
        <v>2.6852963229391999E-2</v>
      </c>
      <c r="F230" s="20">
        <v>1.57984795946539E-2</v>
      </c>
      <c r="G230" s="21">
        <v>51.798864981335299</v>
      </c>
      <c r="H230" s="20">
        <v>-0.19938717224622199</v>
      </c>
    </row>
    <row r="231" spans="1:8" x14ac:dyDescent="0.45">
      <c r="A231" s="19" t="s">
        <v>8</v>
      </c>
      <c r="B231" s="19" t="s">
        <v>49</v>
      </c>
      <c r="C231" s="19" t="s">
        <v>151</v>
      </c>
      <c r="D231" s="19" t="s">
        <v>24</v>
      </c>
      <c r="E231" s="20">
        <v>2.6494581860863901E-2</v>
      </c>
      <c r="F231" s="20">
        <v>6.24941039766993E-2</v>
      </c>
      <c r="G231" s="21">
        <v>39.940361585528997</v>
      </c>
      <c r="H231" s="20">
        <v>4.0420712886103202E-2</v>
      </c>
    </row>
    <row r="232" spans="1:8" x14ac:dyDescent="0.45">
      <c r="A232" s="19" t="s">
        <v>15</v>
      </c>
      <c r="B232" s="19" t="s">
        <v>38</v>
      </c>
      <c r="C232" s="19" t="s">
        <v>155</v>
      </c>
      <c r="D232" s="19" t="s">
        <v>7</v>
      </c>
      <c r="E232" s="20">
        <v>2.6351615023865502E-2</v>
      </c>
      <c r="F232" s="20">
        <v>6.9116903833490395E-2</v>
      </c>
      <c r="G232" s="21">
        <v>28.4489341174637</v>
      </c>
      <c r="H232" s="20">
        <v>6.2213961955675398E-2</v>
      </c>
    </row>
    <row r="233" spans="1:8" x14ac:dyDescent="0.45">
      <c r="A233" s="19" t="s">
        <v>19</v>
      </c>
      <c r="B233" s="19" t="s">
        <v>111</v>
      </c>
      <c r="C233" s="19" t="s">
        <v>149</v>
      </c>
      <c r="D233" s="19" t="s">
        <v>7</v>
      </c>
      <c r="E233" s="20">
        <v>2.6324460570809099E-2</v>
      </c>
      <c r="F233" s="20">
        <v>2.6738414998734798E-2</v>
      </c>
      <c r="G233" s="21">
        <v>54.654279587431297</v>
      </c>
      <c r="H233" s="20">
        <v>0.138435771072035</v>
      </c>
    </row>
    <row r="234" spans="1:8" x14ac:dyDescent="0.45">
      <c r="A234" s="19" t="s">
        <v>8</v>
      </c>
      <c r="B234" s="19" t="s">
        <v>93</v>
      </c>
      <c r="C234" s="19" t="s">
        <v>155</v>
      </c>
      <c r="D234" s="19" t="s">
        <v>7</v>
      </c>
      <c r="E234" s="20">
        <v>2.61986122558613E-2</v>
      </c>
      <c r="F234" s="20">
        <v>-4.3111826559455002E-2</v>
      </c>
      <c r="G234" s="21">
        <v>36.5229864192723</v>
      </c>
      <c r="H234" s="20">
        <v>-1.6618156078445599E-2</v>
      </c>
    </row>
    <row r="235" spans="1:8" ht="28.5" x14ac:dyDescent="0.45">
      <c r="A235" s="19" t="s">
        <v>15</v>
      </c>
      <c r="B235" s="19" t="s">
        <v>79</v>
      </c>
      <c r="C235" s="19" t="s">
        <v>156</v>
      </c>
      <c r="D235" s="19" t="s">
        <v>7</v>
      </c>
      <c r="E235" s="20">
        <v>2.61411731636981E-2</v>
      </c>
      <c r="F235" s="20">
        <v>1.6485844157858101E-2</v>
      </c>
      <c r="G235" s="21">
        <v>72.041952210523803</v>
      </c>
      <c r="H235" s="20">
        <v>3.1053292732641301E-2</v>
      </c>
    </row>
    <row r="236" spans="1:8" x14ac:dyDescent="0.45">
      <c r="A236" s="19" t="s">
        <v>13</v>
      </c>
      <c r="B236" s="19" t="s">
        <v>77</v>
      </c>
      <c r="C236" s="19" t="s">
        <v>150</v>
      </c>
      <c r="D236" s="19" t="s">
        <v>7</v>
      </c>
      <c r="E236" s="20">
        <v>2.5957757930504401E-2</v>
      </c>
      <c r="F236" s="20">
        <v>4.1626172973205797E-2</v>
      </c>
      <c r="G236" s="21">
        <v>31.568825727144301</v>
      </c>
      <c r="H236" s="20">
        <v>-9.3135361564798999E-2</v>
      </c>
    </row>
    <row r="237" spans="1:8" x14ac:dyDescent="0.45">
      <c r="A237" s="19" t="s">
        <v>71</v>
      </c>
      <c r="B237" s="19" t="s">
        <v>72</v>
      </c>
      <c r="C237" s="19" t="s">
        <v>157</v>
      </c>
      <c r="D237" s="19" t="s">
        <v>7</v>
      </c>
      <c r="E237" s="20">
        <v>2.58191005958191E-2</v>
      </c>
      <c r="F237" s="20">
        <v>-8.3071393550529005E-2</v>
      </c>
      <c r="G237" s="21">
        <v>68.479126019577194</v>
      </c>
      <c r="H237" s="20">
        <v>2.2962483026358802E-3</v>
      </c>
    </row>
    <row r="238" spans="1:8" ht="28.5" x14ac:dyDescent="0.45">
      <c r="A238" s="19" t="s">
        <v>19</v>
      </c>
      <c r="B238" s="19" t="s">
        <v>101</v>
      </c>
      <c r="C238" s="19" t="s">
        <v>156</v>
      </c>
      <c r="D238" s="19" t="s">
        <v>30</v>
      </c>
      <c r="E238" s="20">
        <v>2.5765412519890101E-2</v>
      </c>
      <c r="F238" s="20">
        <v>0.112834726519057</v>
      </c>
      <c r="G238" s="21">
        <v>52.077905093945802</v>
      </c>
      <c r="H238" s="20">
        <v>-2.3743923139615701E-2</v>
      </c>
    </row>
    <row r="239" spans="1:8" x14ac:dyDescent="0.45">
      <c r="A239" s="19" t="s">
        <v>141</v>
      </c>
      <c r="B239" s="19" t="s">
        <v>142</v>
      </c>
      <c r="C239" s="19" t="s">
        <v>155</v>
      </c>
      <c r="D239" s="19" t="s">
        <v>7</v>
      </c>
      <c r="E239" s="20">
        <v>2.56985774183861E-2</v>
      </c>
      <c r="F239" s="20">
        <v>-5.0776039803658697E-2</v>
      </c>
      <c r="G239" s="21">
        <v>36.998916537456701</v>
      </c>
      <c r="H239" s="20">
        <v>-8.49697573050886E-2</v>
      </c>
    </row>
    <row r="240" spans="1:8" x14ac:dyDescent="0.45">
      <c r="A240" s="19" t="s">
        <v>15</v>
      </c>
      <c r="B240" s="19" t="s">
        <v>17</v>
      </c>
      <c r="C240" s="19" t="s">
        <v>150</v>
      </c>
      <c r="D240" s="19" t="s">
        <v>7</v>
      </c>
      <c r="E240" s="20">
        <v>2.5669733105232E-2</v>
      </c>
      <c r="F240" s="20">
        <v>-1.8510281299771399E-2</v>
      </c>
      <c r="G240" s="21">
        <v>36.593169622168297</v>
      </c>
      <c r="H240" s="20">
        <v>-2.5209214984142699E-2</v>
      </c>
    </row>
    <row r="241" spans="1:8" x14ac:dyDescent="0.45">
      <c r="A241" s="19" t="s">
        <v>19</v>
      </c>
      <c r="B241" s="19" t="s">
        <v>37</v>
      </c>
      <c r="C241" s="19" t="s">
        <v>152</v>
      </c>
      <c r="D241" s="19" t="s">
        <v>7</v>
      </c>
      <c r="E241" s="20">
        <v>2.5521064479640702E-2</v>
      </c>
      <c r="F241" s="20">
        <v>8.2131641363313607E-2</v>
      </c>
      <c r="G241" s="21">
        <v>28.829249872425802</v>
      </c>
      <c r="H241" s="20">
        <v>-6.3460407065968796E-2</v>
      </c>
    </row>
    <row r="242" spans="1:8" x14ac:dyDescent="0.45">
      <c r="A242" s="19" t="s">
        <v>27</v>
      </c>
      <c r="B242" s="19" t="s">
        <v>136</v>
      </c>
      <c r="C242" s="19" t="s">
        <v>152</v>
      </c>
      <c r="D242" s="19" t="s">
        <v>7</v>
      </c>
      <c r="E242" s="20">
        <v>2.5470808289722299E-2</v>
      </c>
      <c r="F242" s="20">
        <v>2.8661977887049099E-2</v>
      </c>
      <c r="G242" s="21">
        <v>34.059051573430999</v>
      </c>
      <c r="H242" s="20">
        <v>-3.5544451097047701E-2</v>
      </c>
    </row>
    <row r="243" spans="1:8" x14ac:dyDescent="0.45">
      <c r="A243" s="19" t="s">
        <v>5</v>
      </c>
      <c r="B243" s="19" t="s">
        <v>82</v>
      </c>
      <c r="C243" s="19" t="s">
        <v>154</v>
      </c>
      <c r="D243" s="19" t="s">
        <v>7</v>
      </c>
      <c r="E243" s="20">
        <v>2.5411092416171299E-2</v>
      </c>
      <c r="F243" s="20">
        <v>5.0082814145620103E-2</v>
      </c>
      <c r="G243" s="21">
        <v>36.165754971199497</v>
      </c>
      <c r="H243" s="20">
        <v>-0.15875397139660899</v>
      </c>
    </row>
    <row r="244" spans="1:8" x14ac:dyDescent="0.45">
      <c r="A244" s="19" t="s">
        <v>19</v>
      </c>
      <c r="B244" s="19" t="s">
        <v>104</v>
      </c>
      <c r="C244" s="19" t="s">
        <v>152</v>
      </c>
      <c r="D244" s="19" t="s">
        <v>30</v>
      </c>
      <c r="E244" s="20">
        <v>2.5199485369109698E-2</v>
      </c>
      <c r="F244" s="20">
        <v>7.1887445302829894E-2</v>
      </c>
      <c r="G244" s="21">
        <v>61.626831703114</v>
      </c>
      <c r="H244" s="20">
        <v>9.9433441906018993E-2</v>
      </c>
    </row>
    <row r="245" spans="1:8" x14ac:dyDescent="0.45">
      <c r="A245" s="19" t="s">
        <v>19</v>
      </c>
      <c r="B245" s="19" t="s">
        <v>89</v>
      </c>
      <c r="C245" s="19" t="s">
        <v>151</v>
      </c>
      <c r="D245" s="19" t="s">
        <v>7</v>
      </c>
      <c r="E245" s="20">
        <v>2.5154478447188301E-2</v>
      </c>
      <c r="F245" s="20">
        <v>4.2396640688143902E-2</v>
      </c>
      <c r="G245" s="21">
        <v>36.431457915570299</v>
      </c>
      <c r="H245" s="20">
        <v>-0.26143238977303801</v>
      </c>
    </row>
    <row r="246" spans="1:8" x14ac:dyDescent="0.45">
      <c r="A246" s="19" t="s">
        <v>11</v>
      </c>
      <c r="B246" s="19" t="s">
        <v>119</v>
      </c>
      <c r="C246" s="19" t="s">
        <v>154</v>
      </c>
      <c r="D246" s="19" t="s">
        <v>7</v>
      </c>
      <c r="E246" s="20">
        <v>2.51438126099656E-2</v>
      </c>
      <c r="F246" s="20">
        <v>6.2817391376499596E-2</v>
      </c>
      <c r="G246" s="21">
        <v>46.501168464973297</v>
      </c>
      <c r="H246" s="20">
        <v>-1.64094296493184E-3</v>
      </c>
    </row>
    <row r="247" spans="1:8" x14ac:dyDescent="0.45">
      <c r="A247" s="19" t="s">
        <v>15</v>
      </c>
      <c r="B247" s="19" t="s">
        <v>54</v>
      </c>
      <c r="C247" s="19" t="s">
        <v>154</v>
      </c>
      <c r="D247" s="19" t="s">
        <v>7</v>
      </c>
      <c r="E247" s="20">
        <v>2.50017409122145E-2</v>
      </c>
      <c r="F247" s="20">
        <v>4.8324236831993002E-2</v>
      </c>
      <c r="G247" s="21">
        <v>44.115546596546203</v>
      </c>
      <c r="H247" s="20">
        <v>1.51900751470441E-2</v>
      </c>
    </row>
    <row r="248" spans="1:8" ht="28.5" x14ac:dyDescent="0.45">
      <c r="A248" s="19" t="s">
        <v>8</v>
      </c>
      <c r="B248" s="19" t="s">
        <v>92</v>
      </c>
      <c r="C248" s="19" t="s">
        <v>156</v>
      </c>
      <c r="D248" s="19" t="s">
        <v>7</v>
      </c>
      <c r="E248" s="20">
        <v>2.4983577578836701E-2</v>
      </c>
      <c r="F248" s="20">
        <v>4.6038647761006404E-3</v>
      </c>
      <c r="G248" s="21">
        <v>40.128699141923803</v>
      </c>
      <c r="H248" s="20">
        <v>1.7093229274389801E-2</v>
      </c>
    </row>
    <row r="249" spans="1:8" x14ac:dyDescent="0.45">
      <c r="A249" s="19" t="s">
        <v>15</v>
      </c>
      <c r="B249" s="19" t="s">
        <v>79</v>
      </c>
      <c r="C249" s="19" t="s">
        <v>152</v>
      </c>
      <c r="D249" s="19" t="s">
        <v>7</v>
      </c>
      <c r="E249" s="20">
        <v>2.4879125651345799E-2</v>
      </c>
      <c r="F249" s="20">
        <v>2.5877629390835599E-2</v>
      </c>
      <c r="G249" s="21">
        <v>50.637747618485498</v>
      </c>
      <c r="H249" s="20">
        <v>0.127059079886848</v>
      </c>
    </row>
    <row r="250" spans="1:8" ht="28.5" x14ac:dyDescent="0.45">
      <c r="A250" s="19" t="s">
        <v>19</v>
      </c>
      <c r="B250" s="19" t="s">
        <v>111</v>
      </c>
      <c r="C250" s="19" t="s">
        <v>156</v>
      </c>
      <c r="D250" s="19" t="s">
        <v>7</v>
      </c>
      <c r="E250" s="20">
        <v>2.4868255690760201E-2</v>
      </c>
      <c r="F250" s="20">
        <v>6.5022876590521902E-2</v>
      </c>
      <c r="G250" s="21">
        <v>51.3617800294532</v>
      </c>
      <c r="H250" s="20">
        <v>-0.11388426529073301</v>
      </c>
    </row>
    <row r="251" spans="1:8" x14ac:dyDescent="0.45">
      <c r="A251" s="19" t="s">
        <v>19</v>
      </c>
      <c r="B251" s="19" t="s">
        <v>137</v>
      </c>
      <c r="C251" s="19" t="s">
        <v>152</v>
      </c>
      <c r="D251" s="19" t="s">
        <v>7</v>
      </c>
      <c r="E251" s="20">
        <v>2.48284661127532E-2</v>
      </c>
      <c r="F251" s="20">
        <v>6.4963804512422105E-2</v>
      </c>
      <c r="G251" s="21">
        <v>39.487169682003298</v>
      </c>
      <c r="H251" s="20">
        <v>5.0916459572491801E-2</v>
      </c>
    </row>
    <row r="252" spans="1:8" ht="28.5" x14ac:dyDescent="0.45">
      <c r="A252" s="19" t="s">
        <v>27</v>
      </c>
      <c r="B252" s="19" t="s">
        <v>28</v>
      </c>
      <c r="C252" s="19" t="s">
        <v>156</v>
      </c>
      <c r="D252" s="19" t="s">
        <v>7</v>
      </c>
      <c r="E252" s="20">
        <v>2.47930308085153E-2</v>
      </c>
      <c r="F252" s="20">
        <v>4.1403205038074202E-2</v>
      </c>
      <c r="G252" s="21">
        <v>47.017655275655997</v>
      </c>
      <c r="H252" s="20">
        <v>0.22983258728081299</v>
      </c>
    </row>
    <row r="253" spans="1:8" x14ac:dyDescent="0.45">
      <c r="A253" s="19" t="s">
        <v>65</v>
      </c>
      <c r="B253" s="19" t="s">
        <v>133</v>
      </c>
      <c r="C253" s="19" t="s">
        <v>150</v>
      </c>
      <c r="D253" s="19" t="s">
        <v>51</v>
      </c>
      <c r="E253" s="20">
        <v>2.4596457695104702E-2</v>
      </c>
      <c r="F253" s="20">
        <v>5.7355026717709499E-2</v>
      </c>
      <c r="G253" s="21">
        <v>125.812040232803</v>
      </c>
      <c r="H253" s="20">
        <v>-0.13050787402500499</v>
      </c>
    </row>
    <row r="254" spans="1:8" x14ac:dyDescent="0.45">
      <c r="A254" s="19" t="s">
        <v>5</v>
      </c>
      <c r="B254" s="19" t="s">
        <v>82</v>
      </c>
      <c r="C254" s="19" t="s">
        <v>153</v>
      </c>
      <c r="D254" s="19" t="s">
        <v>7</v>
      </c>
      <c r="E254" s="20">
        <v>2.4549469801476001E-2</v>
      </c>
      <c r="F254" s="20">
        <v>3.1545974840412098E-2</v>
      </c>
      <c r="G254" s="21">
        <v>32.028270137177998</v>
      </c>
      <c r="H254" s="20">
        <v>-6.81232140669778E-2</v>
      </c>
    </row>
    <row r="255" spans="1:8" x14ac:dyDescent="0.45">
      <c r="A255" s="19" t="s">
        <v>8</v>
      </c>
      <c r="B255" s="19" t="s">
        <v>45</v>
      </c>
      <c r="C255" s="19" t="s">
        <v>150</v>
      </c>
      <c r="D255" s="19" t="s">
        <v>30</v>
      </c>
      <c r="E255" s="20">
        <v>2.4494966122898799E-2</v>
      </c>
      <c r="F255" s="20">
        <v>-2.76487598090974E-4</v>
      </c>
      <c r="G255" s="21">
        <v>52.851280039411797</v>
      </c>
      <c r="H255" s="20">
        <v>5.0721273149340697E-2</v>
      </c>
    </row>
    <row r="256" spans="1:8" x14ac:dyDescent="0.45">
      <c r="A256" s="19" t="s">
        <v>19</v>
      </c>
      <c r="B256" s="19" t="s">
        <v>101</v>
      </c>
      <c r="C256" s="19" t="s">
        <v>157</v>
      </c>
      <c r="D256" s="19" t="s">
        <v>30</v>
      </c>
      <c r="E256" s="20">
        <v>2.4389723884864899E-2</v>
      </c>
      <c r="F256" s="20">
        <v>9.15369926497729E-2</v>
      </c>
      <c r="G256" s="21">
        <v>47.178608299652801</v>
      </c>
      <c r="H256" s="20">
        <v>2.34967414084843E-2</v>
      </c>
    </row>
    <row r="257" spans="1:8" x14ac:dyDescent="0.45">
      <c r="A257" s="19" t="s">
        <v>19</v>
      </c>
      <c r="B257" s="19" t="s">
        <v>101</v>
      </c>
      <c r="C257" s="19" t="s">
        <v>155</v>
      </c>
      <c r="D257" s="19" t="s">
        <v>30</v>
      </c>
      <c r="E257" s="20">
        <v>2.4364206815160699E-2</v>
      </c>
      <c r="F257" s="20">
        <v>0.102974348878887</v>
      </c>
      <c r="G257" s="21">
        <v>30.758027144304201</v>
      </c>
      <c r="H257" s="20">
        <v>0.13016884478520199</v>
      </c>
    </row>
    <row r="258" spans="1:8" x14ac:dyDescent="0.45">
      <c r="A258" s="19" t="s">
        <v>8</v>
      </c>
      <c r="B258" s="19" t="s">
        <v>45</v>
      </c>
      <c r="C258" s="19" t="s">
        <v>155</v>
      </c>
      <c r="D258" s="19" t="s">
        <v>30</v>
      </c>
      <c r="E258" s="20">
        <v>2.4357301312550501E-2</v>
      </c>
      <c r="F258" s="20">
        <v>1.10040168033162E-2</v>
      </c>
      <c r="G258" s="21">
        <v>34.7808831585577</v>
      </c>
      <c r="H258" s="20">
        <v>-4.05819699642593E-2</v>
      </c>
    </row>
    <row r="259" spans="1:8" x14ac:dyDescent="0.45">
      <c r="A259" s="19" t="s">
        <v>15</v>
      </c>
      <c r="B259" s="19" t="s">
        <v>41</v>
      </c>
      <c r="C259" s="19" t="s">
        <v>157</v>
      </c>
      <c r="D259" s="19" t="s">
        <v>7</v>
      </c>
      <c r="E259" s="20">
        <v>2.4342524608782799E-2</v>
      </c>
      <c r="F259" s="20">
        <v>1.56116087125761E-2</v>
      </c>
      <c r="G259" s="21">
        <v>36.702860999076201</v>
      </c>
      <c r="H259" s="20">
        <v>1.13810307026289E-2</v>
      </c>
    </row>
    <row r="260" spans="1:8" x14ac:dyDescent="0.45">
      <c r="A260" s="19" t="s">
        <v>19</v>
      </c>
      <c r="B260" s="19" t="s">
        <v>137</v>
      </c>
      <c r="C260" s="19" t="s">
        <v>149</v>
      </c>
      <c r="D260" s="19" t="s">
        <v>7</v>
      </c>
      <c r="E260" s="20">
        <v>2.4320809413686601E-2</v>
      </c>
      <c r="F260" s="20">
        <v>6.6773855804071497E-2</v>
      </c>
      <c r="G260" s="21">
        <v>54.996138021135501</v>
      </c>
      <c r="H260" s="20">
        <v>0.22570246271008601</v>
      </c>
    </row>
    <row r="261" spans="1:8" x14ac:dyDescent="0.45">
      <c r="A261" s="19" t="s">
        <v>15</v>
      </c>
      <c r="B261" s="19" t="s">
        <v>79</v>
      </c>
      <c r="C261" s="19" t="s">
        <v>153</v>
      </c>
      <c r="D261" s="19" t="s">
        <v>7</v>
      </c>
      <c r="E261" s="20">
        <v>2.42771019580304E-2</v>
      </c>
      <c r="F261" s="20">
        <v>2.28952158824253E-2</v>
      </c>
      <c r="G261" s="21">
        <v>38.112281653141501</v>
      </c>
      <c r="H261" s="20">
        <v>2.39080377751591E-2</v>
      </c>
    </row>
    <row r="262" spans="1:8" x14ac:dyDescent="0.45">
      <c r="A262" s="19" t="s">
        <v>15</v>
      </c>
      <c r="B262" s="19" t="s">
        <v>75</v>
      </c>
      <c r="C262" s="19" t="s">
        <v>152</v>
      </c>
      <c r="D262" s="19" t="s">
        <v>7</v>
      </c>
      <c r="E262" s="20">
        <v>2.4207419378058401E-2</v>
      </c>
      <c r="F262" s="20">
        <v>-1.55862190122421E-2</v>
      </c>
      <c r="G262" s="21">
        <v>32.057132950320998</v>
      </c>
      <c r="H262" s="20">
        <v>0.133382817259039</v>
      </c>
    </row>
    <row r="263" spans="1:8" x14ac:dyDescent="0.45">
      <c r="A263" s="19" t="s">
        <v>11</v>
      </c>
      <c r="B263" s="19" t="s">
        <v>74</v>
      </c>
      <c r="C263" s="19" t="s">
        <v>155</v>
      </c>
      <c r="D263" s="19" t="s">
        <v>26</v>
      </c>
      <c r="E263" s="20">
        <v>2.4171910769067498E-2</v>
      </c>
      <c r="F263" s="20">
        <v>-1.0181245517207199E-2</v>
      </c>
      <c r="G263" s="21">
        <v>34.305100145884303</v>
      </c>
      <c r="H263" s="20">
        <v>7.4414799248216201E-2</v>
      </c>
    </row>
    <row r="264" spans="1:8" x14ac:dyDescent="0.45">
      <c r="A264" s="19" t="s">
        <v>19</v>
      </c>
      <c r="B264" s="19" t="s">
        <v>101</v>
      </c>
      <c r="C264" s="19" t="s">
        <v>151</v>
      </c>
      <c r="D264" s="19" t="s">
        <v>30</v>
      </c>
      <c r="E264" s="20">
        <v>2.4154453968301199E-2</v>
      </c>
      <c r="F264" s="20">
        <v>8.7015095111887802E-3</v>
      </c>
      <c r="G264" s="21">
        <v>46.259807069353201</v>
      </c>
      <c r="H264" s="20">
        <v>-3.4411748255074502E-2</v>
      </c>
    </row>
    <row r="265" spans="1:8" x14ac:dyDescent="0.45">
      <c r="A265" s="19" t="s">
        <v>80</v>
      </c>
      <c r="B265" s="19" t="s">
        <v>81</v>
      </c>
      <c r="C265" s="19" t="s">
        <v>153</v>
      </c>
      <c r="D265" s="19" t="s">
        <v>7</v>
      </c>
      <c r="E265" s="20">
        <v>2.4060916274322601E-2</v>
      </c>
      <c r="F265" s="20">
        <v>-1.9061602696389499E-2</v>
      </c>
      <c r="G265" s="21">
        <v>38.059684429872199</v>
      </c>
      <c r="H265" s="20">
        <v>1.51499320291351E-2</v>
      </c>
    </row>
    <row r="266" spans="1:8" x14ac:dyDescent="0.45">
      <c r="A266" s="19" t="s">
        <v>5</v>
      </c>
      <c r="B266" s="19" t="s">
        <v>6</v>
      </c>
      <c r="C266" s="19" t="s">
        <v>154</v>
      </c>
      <c r="D266" s="19" t="s">
        <v>7</v>
      </c>
      <c r="E266" s="20">
        <v>2.3840722474700201E-2</v>
      </c>
      <c r="F266" s="20">
        <v>4.1524077477446103E-2</v>
      </c>
      <c r="G266" s="21">
        <v>43.472221971290203</v>
      </c>
      <c r="H266" s="20">
        <v>6.6188029750552907E-2</v>
      </c>
    </row>
    <row r="267" spans="1:8" x14ac:dyDescent="0.45">
      <c r="A267" s="19" t="s">
        <v>5</v>
      </c>
      <c r="B267" s="19" t="s">
        <v>82</v>
      </c>
      <c r="C267" s="19" t="s">
        <v>157</v>
      </c>
      <c r="D267" s="19" t="s">
        <v>7</v>
      </c>
      <c r="E267" s="20">
        <v>2.3747351066198099E-2</v>
      </c>
      <c r="F267" s="20">
        <v>4.26881878026735E-2</v>
      </c>
      <c r="G267" s="21">
        <v>21.861444354395299</v>
      </c>
      <c r="H267" s="20">
        <v>-0.21868931855259499</v>
      </c>
    </row>
    <row r="268" spans="1:8" x14ac:dyDescent="0.45">
      <c r="A268" s="19" t="s">
        <v>8</v>
      </c>
      <c r="B268" s="19" t="s">
        <v>60</v>
      </c>
      <c r="C268" s="19" t="s">
        <v>154</v>
      </c>
      <c r="D268" s="19" t="s">
        <v>7</v>
      </c>
      <c r="E268" s="20">
        <v>2.3498062843686E-2</v>
      </c>
      <c r="F268" s="20">
        <v>5.3579116188326899E-2</v>
      </c>
      <c r="G268" s="21">
        <v>32.224809872526301</v>
      </c>
      <c r="H268" s="20">
        <v>-6.2710799490799898E-2</v>
      </c>
    </row>
    <row r="269" spans="1:8" x14ac:dyDescent="0.45">
      <c r="A269" s="19" t="s">
        <v>19</v>
      </c>
      <c r="B269" s="19" t="s">
        <v>104</v>
      </c>
      <c r="C269" s="19" t="s">
        <v>153</v>
      </c>
      <c r="D269" s="19" t="s">
        <v>30</v>
      </c>
      <c r="E269" s="20">
        <v>2.3449915188019799E-2</v>
      </c>
      <c r="F269" s="20">
        <v>8.45851406267073E-2</v>
      </c>
      <c r="G269" s="21">
        <v>36.575556999169997</v>
      </c>
      <c r="H269" s="20">
        <v>3.7695779738574797E-2</v>
      </c>
    </row>
    <row r="270" spans="1:8" x14ac:dyDescent="0.45">
      <c r="A270" s="19" t="s">
        <v>27</v>
      </c>
      <c r="B270" s="19" t="s">
        <v>136</v>
      </c>
      <c r="C270" s="19" t="s">
        <v>153</v>
      </c>
      <c r="D270" s="19" t="s">
        <v>7</v>
      </c>
      <c r="E270" s="20">
        <v>2.3440770423772399E-2</v>
      </c>
      <c r="F270" s="20">
        <v>2.9702435263124698E-2</v>
      </c>
      <c r="G270" s="21">
        <v>26.2</v>
      </c>
      <c r="H270" s="20">
        <v>-0.249088316121891</v>
      </c>
    </row>
    <row r="271" spans="1:8" x14ac:dyDescent="0.45">
      <c r="A271" s="19" t="s">
        <v>27</v>
      </c>
      <c r="B271" s="19" t="s">
        <v>110</v>
      </c>
      <c r="C271" s="19" t="s">
        <v>150</v>
      </c>
      <c r="D271" s="19" t="s">
        <v>7</v>
      </c>
      <c r="E271" s="20">
        <v>2.34361280369648E-2</v>
      </c>
      <c r="F271" s="20">
        <v>2.5929096724252101E-2</v>
      </c>
      <c r="G271" s="21">
        <v>49.989497574627698</v>
      </c>
      <c r="H271" s="20">
        <v>-7.0101359044129494E-2</v>
      </c>
    </row>
    <row r="272" spans="1:8" ht="28.5" x14ac:dyDescent="0.45">
      <c r="A272" s="19" t="s">
        <v>19</v>
      </c>
      <c r="B272" s="19" t="s">
        <v>34</v>
      </c>
      <c r="C272" s="19" t="s">
        <v>156</v>
      </c>
      <c r="D272" s="19" t="s">
        <v>7</v>
      </c>
      <c r="E272" s="20">
        <v>2.3272131030389401E-2</v>
      </c>
      <c r="F272" s="20">
        <v>4.0329956009277801E-2</v>
      </c>
      <c r="G272" s="21">
        <v>40.999602884020703</v>
      </c>
      <c r="H272" s="20">
        <v>-7.8064664060256597E-2</v>
      </c>
    </row>
    <row r="273" spans="1:8" x14ac:dyDescent="0.45">
      <c r="A273" s="19" t="s">
        <v>15</v>
      </c>
      <c r="B273" s="19" t="s">
        <v>87</v>
      </c>
      <c r="C273" s="19" t="s">
        <v>150</v>
      </c>
      <c r="D273" s="19" t="s">
        <v>7</v>
      </c>
      <c r="E273" s="20">
        <v>2.32532998860542E-2</v>
      </c>
      <c r="F273" s="20">
        <v>-2.5903435346353899E-2</v>
      </c>
      <c r="G273" s="21">
        <v>38.307280135041303</v>
      </c>
      <c r="H273" s="20">
        <v>4.8992665868155698E-2</v>
      </c>
    </row>
    <row r="274" spans="1:8" x14ac:dyDescent="0.45">
      <c r="A274" s="19" t="s">
        <v>27</v>
      </c>
      <c r="B274" s="19" t="s">
        <v>88</v>
      </c>
      <c r="C274" s="19" t="s">
        <v>152</v>
      </c>
      <c r="D274" s="19" t="s">
        <v>26</v>
      </c>
      <c r="E274" s="20">
        <v>2.31157314420979E-2</v>
      </c>
      <c r="F274" s="20">
        <v>-0.105188338849597</v>
      </c>
      <c r="G274" s="21">
        <v>36.920164459850199</v>
      </c>
      <c r="H274" s="20">
        <v>0.159273464733662</v>
      </c>
    </row>
    <row r="275" spans="1:8" x14ac:dyDescent="0.45">
      <c r="A275" s="19" t="s">
        <v>65</v>
      </c>
      <c r="B275" s="19" t="s">
        <v>133</v>
      </c>
      <c r="C275" s="19" t="s">
        <v>149</v>
      </c>
      <c r="D275" s="19" t="s">
        <v>51</v>
      </c>
      <c r="E275" s="20">
        <v>2.3043976331849601E-2</v>
      </c>
      <c r="F275" s="20">
        <v>5.8969743800725401E-2</v>
      </c>
      <c r="G275" s="21">
        <v>153.10009681080601</v>
      </c>
      <c r="H275" s="20">
        <v>0.14815465261007399</v>
      </c>
    </row>
    <row r="276" spans="1:8" x14ac:dyDescent="0.45">
      <c r="A276" s="19" t="s">
        <v>31</v>
      </c>
      <c r="B276" s="19" t="s">
        <v>32</v>
      </c>
      <c r="C276" s="19" t="s">
        <v>154</v>
      </c>
      <c r="D276" s="19" t="s">
        <v>10</v>
      </c>
      <c r="E276" s="20">
        <v>2.3013572127277001E-2</v>
      </c>
      <c r="F276" s="20">
        <v>-2.1768613722335701E-2</v>
      </c>
      <c r="G276" s="21">
        <v>28.119573921475801</v>
      </c>
      <c r="H276" s="20">
        <v>5.3710419676965E-2</v>
      </c>
    </row>
    <row r="277" spans="1:8" x14ac:dyDescent="0.45">
      <c r="A277" s="19" t="s">
        <v>8</v>
      </c>
      <c r="B277" s="19" t="s">
        <v>44</v>
      </c>
      <c r="C277" s="19" t="s">
        <v>150</v>
      </c>
      <c r="D277" s="19" t="s">
        <v>30</v>
      </c>
      <c r="E277" s="20">
        <v>2.2959333468785401E-2</v>
      </c>
      <c r="F277" s="20">
        <v>0.15374957483761201</v>
      </c>
      <c r="G277" s="21">
        <v>50.512428189996697</v>
      </c>
      <c r="H277" s="20">
        <v>6.4327484553075697E-3</v>
      </c>
    </row>
    <row r="278" spans="1:8" x14ac:dyDescent="0.45">
      <c r="A278" s="19" t="s">
        <v>19</v>
      </c>
      <c r="B278" s="19" t="s">
        <v>104</v>
      </c>
      <c r="C278" s="19" t="s">
        <v>154</v>
      </c>
      <c r="D278" s="19" t="s">
        <v>30</v>
      </c>
      <c r="E278" s="20">
        <v>2.29543091838161E-2</v>
      </c>
      <c r="F278" s="20">
        <v>5.77051747664706E-2</v>
      </c>
      <c r="G278" s="21">
        <v>91.426012787494699</v>
      </c>
      <c r="H278" s="20">
        <v>9.7992235143350408E-3</v>
      </c>
    </row>
    <row r="279" spans="1:8" x14ac:dyDescent="0.45">
      <c r="A279" s="19" t="s">
        <v>5</v>
      </c>
      <c r="B279" s="19" t="s">
        <v>76</v>
      </c>
      <c r="C279" s="19" t="s">
        <v>151</v>
      </c>
      <c r="D279" s="19" t="s">
        <v>7</v>
      </c>
      <c r="E279" s="20">
        <v>2.2877948164916999E-2</v>
      </c>
      <c r="F279" s="20">
        <v>-2.3234964594602999E-2</v>
      </c>
      <c r="G279" s="21">
        <v>37.891486700881501</v>
      </c>
      <c r="H279" s="20">
        <v>8.4848732459354897E-2</v>
      </c>
    </row>
    <row r="280" spans="1:8" x14ac:dyDescent="0.45">
      <c r="A280" s="19" t="s">
        <v>8</v>
      </c>
      <c r="B280" s="19" t="s">
        <v>44</v>
      </c>
      <c r="C280" s="19" t="s">
        <v>155</v>
      </c>
      <c r="D280" s="19" t="s">
        <v>30</v>
      </c>
      <c r="E280" s="20">
        <v>2.2811635187951498E-2</v>
      </c>
      <c r="F280" s="20">
        <v>0.143406884857467</v>
      </c>
      <c r="G280" s="21">
        <v>36.825128848170003</v>
      </c>
      <c r="H280" s="20">
        <v>-8.4139568626056593E-2</v>
      </c>
    </row>
    <row r="281" spans="1:8" ht="28.5" x14ac:dyDescent="0.45">
      <c r="A281" s="19" t="s">
        <v>19</v>
      </c>
      <c r="B281" s="19" t="s">
        <v>137</v>
      </c>
      <c r="C281" s="19" t="s">
        <v>156</v>
      </c>
      <c r="D281" s="19" t="s">
        <v>7</v>
      </c>
      <c r="E281" s="20">
        <v>2.2773039091741699E-2</v>
      </c>
      <c r="F281" s="20">
        <v>7.1209355098111202E-2</v>
      </c>
      <c r="G281" s="21">
        <v>43.465627987211498</v>
      </c>
      <c r="H281" s="20">
        <v>-0.12448466999654199</v>
      </c>
    </row>
    <row r="282" spans="1:8" x14ac:dyDescent="0.45">
      <c r="A282" s="19" t="s">
        <v>19</v>
      </c>
      <c r="B282" s="19" t="s">
        <v>102</v>
      </c>
      <c r="C282" s="19" t="s">
        <v>149</v>
      </c>
      <c r="D282" s="19" t="s">
        <v>30</v>
      </c>
      <c r="E282" s="20">
        <v>2.2716637307480001E-2</v>
      </c>
      <c r="F282" s="20">
        <v>1.1526483078611101E-2</v>
      </c>
      <c r="G282" s="21">
        <v>60.015107016518797</v>
      </c>
      <c r="H282" s="20">
        <v>-3.18106943627239E-2</v>
      </c>
    </row>
    <row r="283" spans="1:8" x14ac:dyDescent="0.45">
      <c r="A283" s="19" t="s">
        <v>11</v>
      </c>
      <c r="B283" s="19" t="s">
        <v>126</v>
      </c>
      <c r="C283" s="19" t="s">
        <v>150</v>
      </c>
      <c r="D283" s="19" t="s">
        <v>7</v>
      </c>
      <c r="E283" s="20">
        <v>2.2686666234217698E-2</v>
      </c>
      <c r="F283" s="20">
        <v>8.7437069188300104E-2</v>
      </c>
      <c r="G283" s="21">
        <v>26.7468653314818</v>
      </c>
      <c r="H283" s="20">
        <v>-0.19987262295036301</v>
      </c>
    </row>
    <row r="284" spans="1:8" x14ac:dyDescent="0.45">
      <c r="A284" s="19" t="s">
        <v>27</v>
      </c>
      <c r="B284" s="19" t="s">
        <v>117</v>
      </c>
      <c r="C284" s="19" t="s">
        <v>155</v>
      </c>
      <c r="D284" s="19" t="s">
        <v>7</v>
      </c>
      <c r="E284" s="20">
        <v>2.26593229539514E-2</v>
      </c>
      <c r="F284" s="20">
        <v>-5.5583747778392499E-2</v>
      </c>
      <c r="G284" s="21">
        <v>40.034694223946197</v>
      </c>
      <c r="H284" s="20">
        <v>0.15527651482596799</v>
      </c>
    </row>
    <row r="285" spans="1:8" x14ac:dyDescent="0.45">
      <c r="A285" s="19" t="s">
        <v>27</v>
      </c>
      <c r="B285" s="19" t="s">
        <v>48</v>
      </c>
      <c r="C285" s="19" t="s">
        <v>153</v>
      </c>
      <c r="D285" s="19" t="s">
        <v>7</v>
      </c>
      <c r="E285" s="20">
        <v>2.2621341536199598E-2</v>
      </c>
      <c r="F285" s="20">
        <v>6.6940433598514801E-2</v>
      </c>
      <c r="G285" s="21">
        <v>24.389719042983799</v>
      </c>
      <c r="H285" s="20">
        <v>-9.5933093564208302E-2</v>
      </c>
    </row>
    <row r="286" spans="1:8" x14ac:dyDescent="0.45">
      <c r="A286" s="19" t="s">
        <v>19</v>
      </c>
      <c r="B286" s="19" t="s">
        <v>20</v>
      </c>
      <c r="C286" s="19" t="s">
        <v>152</v>
      </c>
      <c r="D286" s="19" t="s">
        <v>7</v>
      </c>
      <c r="E286" s="20">
        <v>2.2559869484817401E-2</v>
      </c>
      <c r="F286" s="20">
        <v>9.0811038313954207E-2</v>
      </c>
      <c r="G286" s="21">
        <v>40.881915472858701</v>
      </c>
      <c r="H286" s="20">
        <v>7.3665335301758804E-3</v>
      </c>
    </row>
    <row r="287" spans="1:8" x14ac:dyDescent="0.45">
      <c r="A287" s="19" t="s">
        <v>27</v>
      </c>
      <c r="B287" s="19" t="s">
        <v>110</v>
      </c>
      <c r="C287" s="19" t="s">
        <v>149</v>
      </c>
      <c r="D287" s="19" t="s">
        <v>7</v>
      </c>
      <c r="E287" s="20">
        <v>2.2514625639284799E-2</v>
      </c>
      <c r="F287" s="20">
        <v>-3.7061405313820999E-3</v>
      </c>
      <c r="G287" s="21">
        <v>56.551319302802</v>
      </c>
      <c r="H287" s="20">
        <v>-7.6239291644739901E-2</v>
      </c>
    </row>
    <row r="288" spans="1:8" ht="28.5" x14ac:dyDescent="0.45">
      <c r="A288" s="19" t="s">
        <v>15</v>
      </c>
      <c r="B288" s="19" t="s">
        <v>17</v>
      </c>
      <c r="C288" s="19" t="s">
        <v>156</v>
      </c>
      <c r="D288" s="19" t="s">
        <v>7</v>
      </c>
      <c r="E288" s="20">
        <v>2.25036724958689E-2</v>
      </c>
      <c r="F288" s="20">
        <v>-2.7960641999678099E-2</v>
      </c>
      <c r="G288" s="21">
        <v>46.185280155573501</v>
      </c>
      <c r="H288" s="20">
        <v>1.39089697103922E-2</v>
      </c>
    </row>
    <row r="289" spans="1:8" x14ac:dyDescent="0.45">
      <c r="A289" s="19" t="s">
        <v>15</v>
      </c>
      <c r="B289" s="19" t="s">
        <v>17</v>
      </c>
      <c r="C289" s="19" t="s">
        <v>149</v>
      </c>
      <c r="D289" s="19" t="s">
        <v>7</v>
      </c>
      <c r="E289" s="20">
        <v>2.24881486792682E-2</v>
      </c>
      <c r="F289" s="20">
        <v>7.3132564851687201E-3</v>
      </c>
      <c r="G289" s="21">
        <v>49.789648673766997</v>
      </c>
      <c r="H289" s="20">
        <v>5.4061962962276798E-2</v>
      </c>
    </row>
    <row r="290" spans="1:8" x14ac:dyDescent="0.45">
      <c r="A290" s="19" t="s">
        <v>5</v>
      </c>
      <c r="B290" s="19" t="s">
        <v>6</v>
      </c>
      <c r="C290" s="19" t="s">
        <v>151</v>
      </c>
      <c r="D290" s="19" t="s">
        <v>7</v>
      </c>
      <c r="E290" s="20">
        <v>2.2395016127951702E-2</v>
      </c>
      <c r="F290" s="20">
        <v>2.6228815132414301E-2</v>
      </c>
      <c r="G290" s="21">
        <v>38.458798295511698</v>
      </c>
      <c r="H290" s="20">
        <v>-0.106721399885484</v>
      </c>
    </row>
    <row r="291" spans="1:8" ht="28.5" x14ac:dyDescent="0.45">
      <c r="A291" s="19" t="s">
        <v>15</v>
      </c>
      <c r="B291" s="19" t="s">
        <v>47</v>
      </c>
      <c r="C291" s="19" t="s">
        <v>156</v>
      </c>
      <c r="D291" s="19" t="s">
        <v>7</v>
      </c>
      <c r="E291" s="20">
        <v>2.2388973610987201E-2</v>
      </c>
      <c r="F291" s="20">
        <v>1.0964137465722499E-2</v>
      </c>
      <c r="G291" s="21">
        <v>50.435140702769303</v>
      </c>
      <c r="H291" s="20">
        <v>-5.0334162959279803E-2</v>
      </c>
    </row>
    <row r="292" spans="1:8" x14ac:dyDescent="0.45">
      <c r="A292" s="19" t="s">
        <v>15</v>
      </c>
      <c r="B292" s="19" t="s">
        <v>123</v>
      </c>
      <c r="C292" s="19" t="s">
        <v>154</v>
      </c>
      <c r="D292" s="19" t="s">
        <v>7</v>
      </c>
      <c r="E292" s="20">
        <v>2.2325463366583899E-2</v>
      </c>
      <c r="F292" s="20">
        <v>-1.7048688294183101E-3</v>
      </c>
      <c r="G292" s="21">
        <v>43.463387506825001</v>
      </c>
      <c r="H292" s="20">
        <v>-2.1652389558323298E-2</v>
      </c>
    </row>
    <row r="293" spans="1:8" x14ac:dyDescent="0.45">
      <c r="A293" s="19" t="s">
        <v>8</v>
      </c>
      <c r="B293" s="19" t="s">
        <v>44</v>
      </c>
      <c r="C293" s="19" t="s">
        <v>151</v>
      </c>
      <c r="D293" s="19" t="s">
        <v>30</v>
      </c>
      <c r="E293" s="20">
        <v>2.2297285106674E-2</v>
      </c>
      <c r="F293" s="20">
        <v>3.87471100338573E-2</v>
      </c>
      <c r="G293" s="21">
        <v>44.788474208159499</v>
      </c>
      <c r="H293" s="20">
        <v>-2.1858274602831899E-2</v>
      </c>
    </row>
    <row r="294" spans="1:8" x14ac:dyDescent="0.45">
      <c r="A294" s="19" t="s">
        <v>19</v>
      </c>
      <c r="B294" s="19" t="s">
        <v>20</v>
      </c>
      <c r="C294" s="19" t="s">
        <v>149</v>
      </c>
      <c r="D294" s="19" t="s">
        <v>7</v>
      </c>
      <c r="E294" s="20">
        <v>2.22390870071437E-2</v>
      </c>
      <c r="F294" s="20">
        <v>7.9286259718861496E-2</v>
      </c>
      <c r="G294" s="21">
        <v>66.687880575783495</v>
      </c>
      <c r="H294" s="20">
        <v>7.1654655770016701E-2</v>
      </c>
    </row>
    <row r="295" spans="1:8" x14ac:dyDescent="0.45">
      <c r="A295" s="19" t="s">
        <v>15</v>
      </c>
      <c r="B295" s="19" t="s">
        <v>54</v>
      </c>
      <c r="C295" s="19" t="s">
        <v>151</v>
      </c>
      <c r="D295" s="19" t="s">
        <v>7</v>
      </c>
      <c r="E295" s="20">
        <v>2.22001840214879E-2</v>
      </c>
      <c r="F295" s="20">
        <v>1.4864556415613401E-4</v>
      </c>
      <c r="G295" s="21">
        <v>16.954512681849501</v>
      </c>
      <c r="H295" s="20">
        <v>9.1862055317774895E-3</v>
      </c>
    </row>
    <row r="296" spans="1:8" x14ac:dyDescent="0.45">
      <c r="A296" s="19" t="s">
        <v>27</v>
      </c>
      <c r="B296" s="19" t="s">
        <v>28</v>
      </c>
      <c r="C296" s="19" t="s">
        <v>149</v>
      </c>
      <c r="D296" s="19" t="s">
        <v>7</v>
      </c>
      <c r="E296" s="20">
        <v>2.2122281635691101E-2</v>
      </c>
      <c r="F296" s="20">
        <v>1.66229336325791E-2</v>
      </c>
      <c r="G296" s="21">
        <v>56.662445870714798</v>
      </c>
      <c r="H296" s="20">
        <v>-5.3780686642741403E-2</v>
      </c>
    </row>
    <row r="297" spans="1:8" x14ac:dyDescent="0.45">
      <c r="A297" s="19" t="s">
        <v>19</v>
      </c>
      <c r="B297" s="19" t="s">
        <v>111</v>
      </c>
      <c r="C297" s="19" t="s">
        <v>157</v>
      </c>
      <c r="D297" s="19" t="s">
        <v>7</v>
      </c>
      <c r="E297" s="20">
        <v>2.20855303216041E-2</v>
      </c>
      <c r="F297" s="20">
        <v>6.7523202720611297E-2</v>
      </c>
      <c r="G297" s="21">
        <v>31.0917052958123</v>
      </c>
      <c r="H297" s="20">
        <v>-0.101792799897456</v>
      </c>
    </row>
    <row r="298" spans="1:8" x14ac:dyDescent="0.45">
      <c r="A298" s="19" t="s">
        <v>71</v>
      </c>
      <c r="B298" s="19" t="s">
        <v>72</v>
      </c>
      <c r="C298" s="19" t="s">
        <v>152</v>
      </c>
      <c r="D298" s="19" t="s">
        <v>7</v>
      </c>
      <c r="E298" s="20">
        <v>2.2045736061539201E-2</v>
      </c>
      <c r="F298" s="20">
        <v>-5.1527447375018402E-2</v>
      </c>
      <c r="G298" s="21">
        <v>54.085523396453802</v>
      </c>
      <c r="H298" s="20">
        <v>3.0791521981164999E-2</v>
      </c>
    </row>
    <row r="299" spans="1:8" x14ac:dyDescent="0.45">
      <c r="A299" s="19" t="s">
        <v>8</v>
      </c>
      <c r="B299" s="19" t="s">
        <v>61</v>
      </c>
      <c r="C299" s="19" t="s">
        <v>150</v>
      </c>
      <c r="D299" s="19" t="s">
        <v>7</v>
      </c>
      <c r="E299" s="20">
        <v>2.20078405886956E-2</v>
      </c>
      <c r="F299" s="20">
        <v>1.9296324208263101E-2</v>
      </c>
      <c r="G299" s="21">
        <v>36.843618208033199</v>
      </c>
      <c r="H299" s="20">
        <v>5.1967081625391598E-4</v>
      </c>
    </row>
    <row r="300" spans="1:8" ht="28.5" x14ac:dyDescent="0.45">
      <c r="A300" s="19" t="s">
        <v>71</v>
      </c>
      <c r="B300" s="19" t="s">
        <v>73</v>
      </c>
      <c r="C300" s="19" t="s">
        <v>155</v>
      </c>
      <c r="D300" s="19" t="s">
        <v>7</v>
      </c>
      <c r="E300" s="20">
        <v>2.1993968565115599E-2</v>
      </c>
      <c r="F300" s="20">
        <v>-0.150476457221833</v>
      </c>
      <c r="G300" s="21">
        <v>63.690417568143999</v>
      </c>
      <c r="H300" s="20">
        <v>-4.1223909812851303E-2</v>
      </c>
    </row>
    <row r="301" spans="1:8" x14ac:dyDescent="0.45">
      <c r="A301" s="19" t="s">
        <v>27</v>
      </c>
      <c r="B301" s="19" t="s">
        <v>136</v>
      </c>
      <c r="C301" s="19" t="s">
        <v>151</v>
      </c>
      <c r="D301" s="19" t="s">
        <v>7</v>
      </c>
      <c r="E301" s="20">
        <v>2.1916160626171001E-2</v>
      </c>
      <c r="F301" s="20">
        <v>-1.6706553927161701E-2</v>
      </c>
      <c r="G301" s="21">
        <v>53.764197907922998</v>
      </c>
      <c r="H301" s="20">
        <v>6.2871005852171702E-2</v>
      </c>
    </row>
    <row r="302" spans="1:8" x14ac:dyDescent="0.45">
      <c r="A302" s="19" t="s">
        <v>80</v>
      </c>
      <c r="B302" s="19" t="s">
        <v>81</v>
      </c>
      <c r="C302" s="19" t="s">
        <v>152</v>
      </c>
      <c r="D302" s="19" t="s">
        <v>7</v>
      </c>
      <c r="E302" s="20">
        <v>2.1840599607080499E-2</v>
      </c>
      <c r="F302" s="20">
        <v>-8.9270173483548907E-3</v>
      </c>
      <c r="G302" s="21">
        <v>48.456629098174503</v>
      </c>
      <c r="H302" s="20">
        <v>-0.115534778157118</v>
      </c>
    </row>
    <row r="303" spans="1:8" x14ac:dyDescent="0.45">
      <c r="A303" s="19" t="s">
        <v>15</v>
      </c>
      <c r="B303" s="19" t="s">
        <v>47</v>
      </c>
      <c r="C303" s="19" t="s">
        <v>149</v>
      </c>
      <c r="D303" s="19" t="s">
        <v>7</v>
      </c>
      <c r="E303" s="20">
        <v>2.1792378962269501E-2</v>
      </c>
      <c r="F303" s="20">
        <v>-2.9931642571853101E-2</v>
      </c>
      <c r="G303" s="21">
        <v>49.846107208241698</v>
      </c>
      <c r="H303" s="20">
        <v>9.2771154497461698E-3</v>
      </c>
    </row>
    <row r="304" spans="1:8" x14ac:dyDescent="0.45">
      <c r="A304" s="19" t="s">
        <v>27</v>
      </c>
      <c r="B304" s="19" t="s">
        <v>136</v>
      </c>
      <c r="C304" s="19" t="s">
        <v>154</v>
      </c>
      <c r="D304" s="19" t="s">
        <v>7</v>
      </c>
      <c r="E304" s="20">
        <v>2.1561302428522298E-2</v>
      </c>
      <c r="F304" s="20">
        <v>1.5295509228730599E-2</v>
      </c>
      <c r="G304" s="21">
        <v>63.619468775406702</v>
      </c>
      <c r="H304" s="20">
        <v>-1.6316086352437399E-2</v>
      </c>
    </row>
    <row r="305" spans="1:8" x14ac:dyDescent="0.45">
      <c r="A305" s="19" t="s">
        <v>11</v>
      </c>
      <c r="B305" s="19" t="s">
        <v>74</v>
      </c>
      <c r="C305" s="19" t="s">
        <v>149</v>
      </c>
      <c r="D305" s="19" t="s">
        <v>26</v>
      </c>
      <c r="E305" s="20">
        <v>2.1466310761356501E-2</v>
      </c>
      <c r="F305" s="20">
        <v>-2.9543005848842702E-2</v>
      </c>
      <c r="G305" s="21">
        <v>35.992974547722802</v>
      </c>
      <c r="H305" s="20">
        <v>-4.8756352810420699E-2</v>
      </c>
    </row>
    <row r="306" spans="1:8" x14ac:dyDescent="0.45">
      <c r="A306" s="19" t="s">
        <v>15</v>
      </c>
      <c r="B306" s="19" t="s">
        <v>79</v>
      </c>
      <c r="C306" s="19" t="s">
        <v>157</v>
      </c>
      <c r="D306" s="19" t="s">
        <v>7</v>
      </c>
      <c r="E306" s="20">
        <v>2.1443601085006401E-2</v>
      </c>
      <c r="F306" s="20">
        <v>2.7115901093749399E-3</v>
      </c>
      <c r="G306" s="21">
        <v>64.200395740973306</v>
      </c>
      <c r="H306" s="20">
        <v>-6.9066091696024901E-2</v>
      </c>
    </row>
    <row r="307" spans="1:8" x14ac:dyDescent="0.45">
      <c r="A307" s="19" t="s">
        <v>15</v>
      </c>
      <c r="B307" s="19" t="s">
        <v>123</v>
      </c>
      <c r="C307" s="19" t="s">
        <v>157</v>
      </c>
      <c r="D307" s="19" t="s">
        <v>7</v>
      </c>
      <c r="E307" s="20">
        <v>2.1440261238551701E-2</v>
      </c>
      <c r="F307" s="20">
        <v>1.2075916074913101E-2</v>
      </c>
      <c r="G307" s="21">
        <v>39.656030763926701</v>
      </c>
      <c r="H307" s="20">
        <v>-8.4575728424639604E-2</v>
      </c>
    </row>
    <row r="308" spans="1:8" ht="28.5" x14ac:dyDescent="0.45">
      <c r="A308" s="19" t="s">
        <v>27</v>
      </c>
      <c r="B308" s="19" t="s">
        <v>110</v>
      </c>
      <c r="C308" s="19" t="s">
        <v>156</v>
      </c>
      <c r="D308" s="19" t="s">
        <v>7</v>
      </c>
      <c r="E308" s="20">
        <v>2.1384642632363199E-2</v>
      </c>
      <c r="F308" s="20">
        <v>1.36169028716833E-2</v>
      </c>
      <c r="G308" s="21">
        <v>47.540713921418799</v>
      </c>
      <c r="H308" s="20">
        <v>-4.2023369827993803E-2</v>
      </c>
    </row>
    <row r="309" spans="1:8" x14ac:dyDescent="0.45">
      <c r="A309" s="19" t="s">
        <v>15</v>
      </c>
      <c r="B309" s="19" t="s">
        <v>79</v>
      </c>
      <c r="C309" s="19" t="s">
        <v>154</v>
      </c>
      <c r="D309" s="19" t="s">
        <v>7</v>
      </c>
      <c r="E309" s="20">
        <v>2.13256603639271E-2</v>
      </c>
      <c r="F309" s="20">
        <v>2.2264429097735499E-2</v>
      </c>
      <c r="G309" s="21">
        <v>76.804307832591704</v>
      </c>
      <c r="H309" s="20">
        <v>6.9263757684746097E-3</v>
      </c>
    </row>
    <row r="310" spans="1:8" x14ac:dyDescent="0.45">
      <c r="A310" s="19" t="s">
        <v>11</v>
      </c>
      <c r="B310" s="19" t="s">
        <v>29</v>
      </c>
      <c r="C310" s="19" t="s">
        <v>149</v>
      </c>
      <c r="D310" s="19" t="s">
        <v>30</v>
      </c>
      <c r="E310" s="20">
        <v>2.1148101991985298E-2</v>
      </c>
      <c r="F310" s="20">
        <v>0.12238754265933</v>
      </c>
      <c r="G310" s="21">
        <v>58.178786048044202</v>
      </c>
      <c r="H310" s="20">
        <v>9.7866781055668595E-2</v>
      </c>
    </row>
    <row r="311" spans="1:8" x14ac:dyDescent="0.45">
      <c r="A311" s="19" t="s">
        <v>19</v>
      </c>
      <c r="B311" s="19" t="s">
        <v>102</v>
      </c>
      <c r="C311" s="19" t="s">
        <v>155</v>
      </c>
      <c r="D311" s="19" t="s">
        <v>30</v>
      </c>
      <c r="E311" s="20">
        <v>2.1095303519684399E-2</v>
      </c>
      <c r="F311" s="20">
        <v>3.9975786137978003E-2</v>
      </c>
      <c r="G311" s="21">
        <v>42.197084347496002</v>
      </c>
      <c r="H311" s="20">
        <v>2.0872676532653602E-2</v>
      </c>
    </row>
    <row r="312" spans="1:8" x14ac:dyDescent="0.45">
      <c r="A312" s="19" t="s">
        <v>11</v>
      </c>
      <c r="B312" s="19" t="s">
        <v>12</v>
      </c>
      <c r="C312" s="19" t="s">
        <v>153</v>
      </c>
      <c r="D312" s="19" t="s">
        <v>7</v>
      </c>
      <c r="E312" s="20">
        <v>2.1079647575702298E-2</v>
      </c>
      <c r="F312" s="20">
        <v>3.23445134133395E-2</v>
      </c>
      <c r="G312" s="21">
        <v>35.763079993049303</v>
      </c>
      <c r="H312" s="20">
        <v>2.6201669220796399E-2</v>
      </c>
    </row>
    <row r="313" spans="1:8" x14ac:dyDescent="0.45">
      <c r="A313" s="19" t="s">
        <v>27</v>
      </c>
      <c r="B313" s="19" t="s">
        <v>88</v>
      </c>
      <c r="C313" s="19" t="s">
        <v>154</v>
      </c>
      <c r="D313" s="19" t="s">
        <v>26</v>
      </c>
      <c r="E313" s="20">
        <v>2.0796649433112602E-2</v>
      </c>
      <c r="F313" s="20">
        <v>-7.7246431753843298E-2</v>
      </c>
      <c r="G313" s="21">
        <v>48.622694110168197</v>
      </c>
      <c r="H313" s="20">
        <v>5.0254538221441297E-3</v>
      </c>
    </row>
    <row r="314" spans="1:8" x14ac:dyDescent="0.45">
      <c r="A314" s="19" t="s">
        <v>19</v>
      </c>
      <c r="B314" s="19" t="s">
        <v>37</v>
      </c>
      <c r="C314" s="19" t="s">
        <v>157</v>
      </c>
      <c r="D314" s="19" t="s">
        <v>7</v>
      </c>
      <c r="E314" s="20">
        <v>2.0740472742923E-2</v>
      </c>
      <c r="F314" s="20">
        <v>5.6272399255473497E-2</v>
      </c>
      <c r="G314" s="21">
        <v>47.4790521497047</v>
      </c>
      <c r="H314" s="20">
        <v>4.9964643629619498E-2</v>
      </c>
    </row>
    <row r="315" spans="1:8" x14ac:dyDescent="0.45">
      <c r="A315" s="19" t="s">
        <v>15</v>
      </c>
      <c r="B315" s="19" t="s">
        <v>17</v>
      </c>
      <c r="C315" s="19" t="s">
        <v>157</v>
      </c>
      <c r="D315" s="19" t="s">
        <v>7</v>
      </c>
      <c r="E315" s="20">
        <v>2.0736986909111101E-2</v>
      </c>
      <c r="F315" s="20">
        <v>1.42280774278728E-2</v>
      </c>
      <c r="G315" s="21">
        <v>45.560397284816702</v>
      </c>
      <c r="H315" s="20">
        <v>5.1080880609473203E-2</v>
      </c>
    </row>
    <row r="316" spans="1:8" x14ac:dyDescent="0.45">
      <c r="A316" s="19" t="s">
        <v>15</v>
      </c>
      <c r="B316" s="19" t="s">
        <v>40</v>
      </c>
      <c r="C316" s="19" t="s">
        <v>155</v>
      </c>
      <c r="D316" s="19" t="s">
        <v>7</v>
      </c>
      <c r="E316" s="20">
        <v>2.06830304173477E-2</v>
      </c>
      <c r="F316" s="20">
        <v>4.1623196259009898E-2</v>
      </c>
      <c r="G316" s="21">
        <v>27.889972167284501</v>
      </c>
      <c r="H316" s="20">
        <v>2.4979111706872701E-2</v>
      </c>
    </row>
    <row r="317" spans="1:8" x14ac:dyDescent="0.45">
      <c r="A317" s="19" t="s">
        <v>5</v>
      </c>
      <c r="B317" s="19" t="s">
        <v>138</v>
      </c>
      <c r="C317" s="19" t="s">
        <v>155</v>
      </c>
      <c r="D317" s="19" t="s">
        <v>7</v>
      </c>
      <c r="E317" s="20">
        <v>2.0652244516219598E-2</v>
      </c>
      <c r="F317" s="20">
        <v>6.3112984828919E-2</v>
      </c>
      <c r="G317" s="21">
        <v>31.078594434687499</v>
      </c>
      <c r="H317" s="20">
        <v>2.84715894656286E-2</v>
      </c>
    </row>
    <row r="318" spans="1:8" x14ac:dyDescent="0.45">
      <c r="A318" s="19" t="s">
        <v>15</v>
      </c>
      <c r="B318" s="19" t="s">
        <v>47</v>
      </c>
      <c r="C318" s="19" t="s">
        <v>150</v>
      </c>
      <c r="D318" s="19" t="s">
        <v>7</v>
      </c>
      <c r="E318" s="20">
        <v>2.06252806299622E-2</v>
      </c>
      <c r="F318" s="20">
        <v>-1.01078201060432E-2</v>
      </c>
      <c r="G318" s="21">
        <v>39.736639035794298</v>
      </c>
      <c r="H318" s="20">
        <v>-2.44331563828574E-2</v>
      </c>
    </row>
    <row r="319" spans="1:8" x14ac:dyDescent="0.45">
      <c r="A319" s="19" t="s">
        <v>19</v>
      </c>
      <c r="B319" s="19" t="s">
        <v>102</v>
      </c>
      <c r="C319" s="19" t="s">
        <v>150</v>
      </c>
      <c r="D319" s="19" t="s">
        <v>30</v>
      </c>
      <c r="E319" s="20">
        <v>2.0595044217102999E-2</v>
      </c>
      <c r="F319" s="20">
        <v>7.4638183175617101E-3</v>
      </c>
      <c r="G319" s="21">
        <v>53.313018717373801</v>
      </c>
      <c r="H319" s="20">
        <v>5.7181961421242301E-2</v>
      </c>
    </row>
    <row r="320" spans="1:8" x14ac:dyDescent="0.45">
      <c r="A320" s="19" t="s">
        <v>19</v>
      </c>
      <c r="B320" s="19" t="s">
        <v>89</v>
      </c>
      <c r="C320" s="19" t="s">
        <v>154</v>
      </c>
      <c r="D320" s="19" t="s">
        <v>7</v>
      </c>
      <c r="E320" s="20">
        <v>2.0564720423663099E-2</v>
      </c>
      <c r="F320" s="20">
        <v>6.3819498347625403E-2</v>
      </c>
      <c r="G320" s="21">
        <v>52.544906620745301</v>
      </c>
      <c r="H320" s="20">
        <v>7.5757963126947894E-2</v>
      </c>
    </row>
    <row r="321" spans="1:8" x14ac:dyDescent="0.45">
      <c r="A321" s="19" t="s">
        <v>80</v>
      </c>
      <c r="B321" s="19" t="s">
        <v>81</v>
      </c>
      <c r="C321" s="19" t="s">
        <v>157</v>
      </c>
      <c r="D321" s="19" t="s">
        <v>7</v>
      </c>
      <c r="E321" s="20">
        <v>2.0542799955118499E-2</v>
      </c>
      <c r="F321" s="20">
        <v>-1.7752851902008801E-2</v>
      </c>
      <c r="G321" s="21">
        <v>42.468636530958698</v>
      </c>
      <c r="H321" s="20">
        <v>-0.111471523227043</v>
      </c>
    </row>
    <row r="322" spans="1:8" x14ac:dyDescent="0.45">
      <c r="A322" s="19" t="s">
        <v>8</v>
      </c>
      <c r="B322" s="19" t="s">
        <v>92</v>
      </c>
      <c r="C322" s="19" t="s">
        <v>153</v>
      </c>
      <c r="D322" s="19" t="s">
        <v>7</v>
      </c>
      <c r="E322" s="20">
        <v>2.04723446116583E-2</v>
      </c>
      <c r="F322" s="20">
        <v>4.9218530530355997E-3</v>
      </c>
      <c r="G322" s="21">
        <v>24.271216908964501</v>
      </c>
      <c r="H322" s="20">
        <v>-1.42878358572439E-2</v>
      </c>
    </row>
    <row r="323" spans="1:8" ht="28.5" x14ac:dyDescent="0.45">
      <c r="A323" s="19" t="s">
        <v>19</v>
      </c>
      <c r="B323" s="19" t="s">
        <v>89</v>
      </c>
      <c r="C323" s="19" t="s">
        <v>156</v>
      </c>
      <c r="D323" s="19" t="s">
        <v>7</v>
      </c>
      <c r="E323" s="20">
        <v>2.0144116594092699E-2</v>
      </c>
      <c r="F323" s="20">
        <v>5.5374303875528302E-2</v>
      </c>
      <c r="G323" s="21">
        <v>39.9420554626655</v>
      </c>
      <c r="H323" s="20">
        <v>-0.244406376531006</v>
      </c>
    </row>
    <row r="324" spans="1:8" x14ac:dyDescent="0.45">
      <c r="A324" s="19" t="s">
        <v>15</v>
      </c>
      <c r="B324" s="19" t="s">
        <v>41</v>
      </c>
      <c r="C324" s="19" t="s">
        <v>151</v>
      </c>
      <c r="D324" s="19" t="s">
        <v>7</v>
      </c>
      <c r="E324" s="20">
        <v>1.9929108460206402E-2</v>
      </c>
      <c r="F324" s="20">
        <v>4.6974056947289698E-2</v>
      </c>
      <c r="G324" s="21">
        <v>37.4856518456968</v>
      </c>
      <c r="H324" s="20">
        <v>2.0618438909485101E-2</v>
      </c>
    </row>
    <row r="325" spans="1:8" x14ac:dyDescent="0.45">
      <c r="A325" s="19" t="s">
        <v>5</v>
      </c>
      <c r="B325" s="19" t="s">
        <v>64</v>
      </c>
      <c r="C325" s="19" t="s">
        <v>155</v>
      </c>
      <c r="D325" s="19" t="s">
        <v>7</v>
      </c>
      <c r="E325" s="20">
        <v>1.98692775296869E-2</v>
      </c>
      <c r="F325" s="20">
        <v>9.2394846673742002E-3</v>
      </c>
      <c r="G325" s="21">
        <v>32.799564655466803</v>
      </c>
      <c r="H325" s="20">
        <v>-1.7805786956907401E-2</v>
      </c>
    </row>
    <row r="326" spans="1:8" x14ac:dyDescent="0.45">
      <c r="A326" s="19" t="s">
        <v>13</v>
      </c>
      <c r="B326" s="19" t="s">
        <v>77</v>
      </c>
      <c r="C326" s="19" t="s">
        <v>152</v>
      </c>
      <c r="D326" s="19" t="s">
        <v>7</v>
      </c>
      <c r="E326" s="20">
        <v>1.9863038664021698E-2</v>
      </c>
      <c r="F326" s="20">
        <v>5.0380641224059199E-2</v>
      </c>
      <c r="G326" s="21">
        <v>33.0362046910967</v>
      </c>
      <c r="H326" s="20">
        <v>4.58675575822746E-2</v>
      </c>
    </row>
    <row r="327" spans="1:8" x14ac:dyDescent="0.45">
      <c r="A327" s="19" t="s">
        <v>19</v>
      </c>
      <c r="B327" s="19" t="s">
        <v>89</v>
      </c>
      <c r="C327" s="19" t="s">
        <v>152</v>
      </c>
      <c r="D327" s="19" t="s">
        <v>7</v>
      </c>
      <c r="E327" s="20">
        <v>1.98621640054885E-2</v>
      </c>
      <c r="F327" s="20">
        <v>5.7489918045715203E-2</v>
      </c>
      <c r="G327" s="21">
        <v>43.1</v>
      </c>
      <c r="H327" s="20">
        <v>2.13051691029357E-2</v>
      </c>
    </row>
    <row r="328" spans="1:8" x14ac:dyDescent="0.45">
      <c r="A328" s="19" t="s">
        <v>13</v>
      </c>
      <c r="B328" s="19" t="s">
        <v>77</v>
      </c>
      <c r="C328" s="19" t="s">
        <v>153</v>
      </c>
      <c r="D328" s="19" t="s">
        <v>7</v>
      </c>
      <c r="E328" s="20">
        <v>1.9823059246538401E-2</v>
      </c>
      <c r="F328" s="20">
        <v>4.1219244248116099E-2</v>
      </c>
      <c r="G328" s="21">
        <v>28.529004184350001</v>
      </c>
      <c r="H328" s="20">
        <v>6.1979413263464997E-2</v>
      </c>
    </row>
    <row r="329" spans="1:8" x14ac:dyDescent="0.45">
      <c r="A329" s="19" t="s">
        <v>71</v>
      </c>
      <c r="B329" s="19" t="s">
        <v>72</v>
      </c>
      <c r="C329" s="19" t="s">
        <v>153</v>
      </c>
      <c r="D329" s="19" t="s">
        <v>7</v>
      </c>
      <c r="E329" s="20">
        <v>1.9763096516919602E-2</v>
      </c>
      <c r="F329" s="20">
        <v>-5.20631877432432E-2</v>
      </c>
      <c r="G329" s="21">
        <v>39.3775766327905</v>
      </c>
      <c r="H329" s="20">
        <v>-1.1631333018029801E-2</v>
      </c>
    </row>
    <row r="330" spans="1:8" x14ac:dyDescent="0.45">
      <c r="A330" s="19" t="s">
        <v>27</v>
      </c>
      <c r="B330" s="19" t="s">
        <v>48</v>
      </c>
      <c r="C330" s="19" t="s">
        <v>152</v>
      </c>
      <c r="D330" s="19" t="s">
        <v>7</v>
      </c>
      <c r="E330" s="20">
        <v>1.9755269018982599E-2</v>
      </c>
      <c r="F330" s="20">
        <v>5.0146454857645899E-2</v>
      </c>
      <c r="G330" s="21">
        <v>28.1866561461168</v>
      </c>
      <c r="H330" s="20">
        <v>1.47399089491597E-2</v>
      </c>
    </row>
    <row r="331" spans="1:8" x14ac:dyDescent="0.45">
      <c r="A331" s="19" t="s">
        <v>15</v>
      </c>
      <c r="B331" s="19" t="s">
        <v>125</v>
      </c>
      <c r="C331" s="19" t="s">
        <v>150</v>
      </c>
      <c r="D331" s="19" t="s">
        <v>7</v>
      </c>
      <c r="E331" s="20">
        <v>1.9660865201073598E-2</v>
      </c>
      <c r="F331" s="20">
        <v>2.7593805277738501E-2</v>
      </c>
      <c r="G331" s="21">
        <v>48.174099906735698</v>
      </c>
      <c r="H331" s="20">
        <v>1.94387876449141E-2</v>
      </c>
    </row>
    <row r="332" spans="1:8" x14ac:dyDescent="0.45">
      <c r="A332" s="19" t="s">
        <v>27</v>
      </c>
      <c r="B332" s="19" t="s">
        <v>140</v>
      </c>
      <c r="C332" s="19" t="s">
        <v>149</v>
      </c>
      <c r="D332" s="19" t="s">
        <v>26</v>
      </c>
      <c r="E332" s="20">
        <v>1.94520780270366E-2</v>
      </c>
      <c r="F332" s="20">
        <v>-0.12569165393454201</v>
      </c>
      <c r="G332" s="21">
        <v>33.2112972915575</v>
      </c>
      <c r="H332" s="20">
        <v>-4.4514289050306402E-3</v>
      </c>
    </row>
    <row r="333" spans="1:8" x14ac:dyDescent="0.45">
      <c r="A333" s="19" t="s">
        <v>8</v>
      </c>
      <c r="B333" s="19" t="s">
        <v>45</v>
      </c>
      <c r="C333" s="19" t="s">
        <v>157</v>
      </c>
      <c r="D333" s="19" t="s">
        <v>30</v>
      </c>
      <c r="E333" s="20">
        <v>1.9399810263541001E-2</v>
      </c>
      <c r="F333" s="20">
        <v>-4.66796431432731E-3</v>
      </c>
      <c r="G333" s="21">
        <v>41.373047623588697</v>
      </c>
      <c r="H333" s="20">
        <v>-5.0902983183520399E-2</v>
      </c>
    </row>
    <row r="334" spans="1:8" x14ac:dyDescent="0.45">
      <c r="A334" s="19" t="s">
        <v>8</v>
      </c>
      <c r="B334" s="19" t="s">
        <v>59</v>
      </c>
      <c r="C334" s="19" t="s">
        <v>153</v>
      </c>
      <c r="D334" s="19" t="s">
        <v>7</v>
      </c>
      <c r="E334" s="20">
        <v>1.9355714506157799E-2</v>
      </c>
      <c r="F334" s="20">
        <v>7.8773936938948602E-2</v>
      </c>
      <c r="G334" s="21">
        <v>28.3683159510637</v>
      </c>
      <c r="H334" s="20">
        <v>-0.179161742787913</v>
      </c>
    </row>
    <row r="335" spans="1:8" x14ac:dyDescent="0.45">
      <c r="A335" s="19" t="s">
        <v>15</v>
      </c>
      <c r="B335" s="19" t="s">
        <v>79</v>
      </c>
      <c r="C335" s="19" t="s">
        <v>151</v>
      </c>
      <c r="D335" s="19" t="s">
        <v>7</v>
      </c>
      <c r="E335" s="20">
        <v>1.9351146394348401E-2</v>
      </c>
      <c r="F335" s="20">
        <v>1.61366962421363E-2</v>
      </c>
      <c r="G335" s="21">
        <v>68.944639194800303</v>
      </c>
      <c r="H335" s="20">
        <v>2.45085290257086E-3</v>
      </c>
    </row>
    <row r="336" spans="1:8" x14ac:dyDescent="0.45">
      <c r="A336" s="19" t="s">
        <v>8</v>
      </c>
      <c r="B336" s="19" t="s">
        <v>92</v>
      </c>
      <c r="C336" s="19" t="s">
        <v>152</v>
      </c>
      <c r="D336" s="19" t="s">
        <v>7</v>
      </c>
      <c r="E336" s="20">
        <v>1.93182058354576E-2</v>
      </c>
      <c r="F336" s="20">
        <v>2.5232542581661199E-2</v>
      </c>
      <c r="G336" s="21">
        <v>29.797634416836299</v>
      </c>
      <c r="H336" s="20">
        <v>-7.7056116630598206E-2</v>
      </c>
    </row>
    <row r="337" spans="1:8" x14ac:dyDescent="0.45">
      <c r="A337" s="19" t="s">
        <v>27</v>
      </c>
      <c r="B337" s="19" t="s">
        <v>96</v>
      </c>
      <c r="C337" s="19" t="s">
        <v>155</v>
      </c>
      <c r="D337" s="19" t="s">
        <v>24</v>
      </c>
      <c r="E337" s="20">
        <v>1.9277782625144301E-2</v>
      </c>
      <c r="F337" s="20">
        <v>-3.7856090593831201E-2</v>
      </c>
      <c r="G337" s="21">
        <v>10.8250751334127</v>
      </c>
      <c r="H337" s="20">
        <v>-0.62123576401990599</v>
      </c>
    </row>
    <row r="338" spans="1:8" x14ac:dyDescent="0.45">
      <c r="A338" s="19" t="s">
        <v>19</v>
      </c>
      <c r="B338" s="19" t="s">
        <v>89</v>
      </c>
      <c r="C338" s="19" t="s">
        <v>153</v>
      </c>
      <c r="D338" s="19" t="s">
        <v>7</v>
      </c>
      <c r="E338" s="20">
        <v>1.9255362778574599E-2</v>
      </c>
      <c r="F338" s="20">
        <v>7.3628038353686504E-2</v>
      </c>
      <c r="G338" s="21">
        <v>28.078990129730499</v>
      </c>
      <c r="H338" s="20">
        <v>-4.3770644843795399E-2</v>
      </c>
    </row>
    <row r="339" spans="1:8" x14ac:dyDescent="0.45">
      <c r="A339" s="19" t="s">
        <v>15</v>
      </c>
      <c r="B339" s="19" t="s">
        <v>125</v>
      </c>
      <c r="C339" s="19" t="s">
        <v>149</v>
      </c>
      <c r="D339" s="19" t="s">
        <v>7</v>
      </c>
      <c r="E339" s="20">
        <v>1.9187374357221301E-2</v>
      </c>
      <c r="F339" s="20">
        <v>1.16204172553522E-2</v>
      </c>
      <c r="G339" s="21">
        <v>54.154425745384202</v>
      </c>
      <c r="H339" s="20">
        <v>-9.0013727750363703E-2</v>
      </c>
    </row>
    <row r="340" spans="1:8" x14ac:dyDescent="0.45">
      <c r="A340" s="19" t="s">
        <v>27</v>
      </c>
      <c r="B340" s="19" t="s">
        <v>140</v>
      </c>
      <c r="C340" s="19" t="s">
        <v>155</v>
      </c>
      <c r="D340" s="19" t="s">
        <v>26</v>
      </c>
      <c r="E340" s="20">
        <v>1.9186798312005E-2</v>
      </c>
      <c r="F340" s="20">
        <v>-8.0383401043882294E-2</v>
      </c>
      <c r="G340" s="21">
        <v>25.4567778357737</v>
      </c>
      <c r="H340" s="20">
        <v>-7.8967134597800206E-2</v>
      </c>
    </row>
    <row r="341" spans="1:8" ht="28.5" x14ac:dyDescent="0.45">
      <c r="A341" s="19" t="s">
        <v>8</v>
      </c>
      <c r="B341" s="19" t="s">
        <v>63</v>
      </c>
      <c r="C341" s="19" t="s">
        <v>156</v>
      </c>
      <c r="D341" s="19" t="s">
        <v>7</v>
      </c>
      <c r="E341" s="20">
        <v>1.9179850433473099E-2</v>
      </c>
      <c r="F341" s="20">
        <v>5.1538800331607501E-2</v>
      </c>
      <c r="G341" s="21">
        <v>40.667868537466497</v>
      </c>
      <c r="H341" s="20">
        <v>0.13874771383633</v>
      </c>
    </row>
    <row r="342" spans="1:8" x14ac:dyDescent="0.45">
      <c r="A342" s="19" t="s">
        <v>13</v>
      </c>
      <c r="B342" s="19" t="s">
        <v>14</v>
      </c>
      <c r="C342" s="19" t="s">
        <v>154</v>
      </c>
      <c r="D342" s="19" t="s">
        <v>7</v>
      </c>
      <c r="E342" s="20">
        <v>1.9117545847436399E-2</v>
      </c>
      <c r="F342" s="20">
        <v>2.24200302282937E-2</v>
      </c>
      <c r="G342" s="21">
        <v>35.3937498381</v>
      </c>
      <c r="H342" s="20">
        <v>3.8141626277839999E-2</v>
      </c>
    </row>
    <row r="343" spans="1:8" x14ac:dyDescent="0.45">
      <c r="A343" s="19" t="s">
        <v>11</v>
      </c>
      <c r="B343" s="19" t="s">
        <v>126</v>
      </c>
      <c r="C343" s="19" t="s">
        <v>153</v>
      </c>
      <c r="D343" s="19" t="s">
        <v>7</v>
      </c>
      <c r="E343" s="20">
        <v>1.9101527463963298E-2</v>
      </c>
      <c r="F343" s="20">
        <v>9.9504730465362803E-2</v>
      </c>
      <c r="G343" s="21">
        <v>19.671372330758199</v>
      </c>
      <c r="H343" s="20">
        <v>-0.19947594587456299</v>
      </c>
    </row>
    <row r="344" spans="1:8" ht="28.5" x14ac:dyDescent="0.45">
      <c r="A344" s="19" t="s">
        <v>15</v>
      </c>
      <c r="B344" s="19" t="s">
        <v>87</v>
      </c>
      <c r="C344" s="19" t="s">
        <v>156</v>
      </c>
      <c r="D344" s="19" t="s">
        <v>7</v>
      </c>
      <c r="E344" s="20">
        <v>1.9098126829355098E-2</v>
      </c>
      <c r="F344" s="20">
        <v>-8.4905736377696994E-3</v>
      </c>
      <c r="G344" s="21">
        <v>44.482337248688999</v>
      </c>
      <c r="H344" s="20">
        <v>-6.1946902654868997E-2</v>
      </c>
    </row>
    <row r="345" spans="1:8" x14ac:dyDescent="0.45">
      <c r="A345" s="19" t="s">
        <v>15</v>
      </c>
      <c r="B345" s="19" t="s">
        <v>87</v>
      </c>
      <c r="C345" s="19" t="s">
        <v>149</v>
      </c>
      <c r="D345" s="19" t="s">
        <v>7</v>
      </c>
      <c r="E345" s="20">
        <v>1.90208779696407E-2</v>
      </c>
      <c r="F345" s="20">
        <v>-3.5111141339134302E-2</v>
      </c>
      <c r="G345" s="21">
        <v>53.085495802791002</v>
      </c>
      <c r="H345" s="20">
        <v>-9.73017980495888E-2</v>
      </c>
    </row>
    <row r="346" spans="1:8" x14ac:dyDescent="0.45">
      <c r="A346" s="19" t="s">
        <v>27</v>
      </c>
      <c r="B346" s="19" t="s">
        <v>35</v>
      </c>
      <c r="C346" s="19" t="s">
        <v>149</v>
      </c>
      <c r="D346" s="19" t="s">
        <v>26</v>
      </c>
      <c r="E346" s="20">
        <v>1.90076799987915E-2</v>
      </c>
      <c r="F346" s="20">
        <v>-9.86788939862005E-2</v>
      </c>
      <c r="G346" s="21">
        <v>84.371775553995704</v>
      </c>
      <c r="H346" s="20">
        <v>0.31918971429898402</v>
      </c>
    </row>
    <row r="347" spans="1:8" x14ac:dyDescent="0.45">
      <c r="A347" s="19" t="s">
        <v>19</v>
      </c>
      <c r="B347" s="19" t="s">
        <v>128</v>
      </c>
      <c r="C347" s="19" t="s">
        <v>150</v>
      </c>
      <c r="D347" s="19" t="s">
        <v>7</v>
      </c>
      <c r="E347" s="20">
        <v>1.8867999098723099E-2</v>
      </c>
      <c r="F347" s="20">
        <v>-0.12584741573428901</v>
      </c>
      <c r="G347" s="21">
        <v>47.618484563574803</v>
      </c>
      <c r="H347" s="20">
        <v>8.71099614552584E-3</v>
      </c>
    </row>
    <row r="348" spans="1:8" ht="28.5" x14ac:dyDescent="0.45">
      <c r="A348" s="19" t="s">
        <v>5</v>
      </c>
      <c r="B348" s="19" t="s">
        <v>83</v>
      </c>
      <c r="C348" s="19" t="s">
        <v>156</v>
      </c>
      <c r="D348" s="19" t="s">
        <v>7</v>
      </c>
      <c r="E348" s="20">
        <v>1.8670254504234499E-2</v>
      </c>
      <c r="F348" s="20">
        <v>-6.8167751422989198E-3</v>
      </c>
      <c r="G348" s="21">
        <v>88.693297007511504</v>
      </c>
      <c r="H348" s="20">
        <v>4.93202188598207E-2</v>
      </c>
    </row>
    <row r="349" spans="1:8" x14ac:dyDescent="0.45">
      <c r="A349" s="19" t="s">
        <v>11</v>
      </c>
      <c r="B349" s="19" t="s">
        <v>126</v>
      </c>
      <c r="C349" s="19" t="s">
        <v>149</v>
      </c>
      <c r="D349" s="19" t="s">
        <v>7</v>
      </c>
      <c r="E349" s="20">
        <v>1.8545158463145701E-2</v>
      </c>
      <c r="F349" s="20">
        <v>7.1294068941024899E-2</v>
      </c>
      <c r="G349" s="21">
        <v>40.596665195015497</v>
      </c>
      <c r="H349" s="20">
        <v>-3.5009095231471297E-2</v>
      </c>
    </row>
    <row r="350" spans="1:8" x14ac:dyDescent="0.45">
      <c r="A350" s="19" t="s">
        <v>19</v>
      </c>
      <c r="B350" s="19" t="s">
        <v>37</v>
      </c>
      <c r="C350" s="19" t="s">
        <v>149</v>
      </c>
      <c r="D350" s="19" t="s">
        <v>7</v>
      </c>
      <c r="E350" s="20">
        <v>1.8500720103323501E-2</v>
      </c>
      <c r="F350" s="20">
        <v>4.1145284735802597E-2</v>
      </c>
      <c r="G350" s="21">
        <v>59.016281837297001</v>
      </c>
      <c r="H350" s="20">
        <v>8.1554836471642397E-2</v>
      </c>
    </row>
    <row r="351" spans="1:8" x14ac:dyDescent="0.45">
      <c r="A351" s="19" t="s">
        <v>19</v>
      </c>
      <c r="B351" s="19" t="s">
        <v>34</v>
      </c>
      <c r="C351" s="19" t="s">
        <v>150</v>
      </c>
      <c r="D351" s="19" t="s">
        <v>7</v>
      </c>
      <c r="E351" s="20">
        <v>1.8490383050252399E-2</v>
      </c>
      <c r="F351" s="20">
        <v>-1.3663871617869501E-3</v>
      </c>
      <c r="G351" s="21">
        <v>56.824429043812302</v>
      </c>
      <c r="H351" s="20">
        <v>0.51601423487544795</v>
      </c>
    </row>
    <row r="352" spans="1:8" x14ac:dyDescent="0.45">
      <c r="A352" s="19" t="s">
        <v>13</v>
      </c>
      <c r="B352" s="19" t="s">
        <v>77</v>
      </c>
      <c r="C352" s="19" t="s">
        <v>149</v>
      </c>
      <c r="D352" s="19" t="s">
        <v>7</v>
      </c>
      <c r="E352" s="20">
        <v>1.84518571137311E-2</v>
      </c>
      <c r="F352" s="20">
        <v>2.86287317021247E-2</v>
      </c>
      <c r="G352" s="21">
        <v>40.904913800933997</v>
      </c>
      <c r="H352" s="20">
        <v>3.3774325563574098E-5</v>
      </c>
    </row>
    <row r="353" spans="1:8" x14ac:dyDescent="0.45">
      <c r="A353" s="19" t="s">
        <v>8</v>
      </c>
      <c r="B353" s="19" t="s">
        <v>92</v>
      </c>
      <c r="C353" s="19" t="s">
        <v>151</v>
      </c>
      <c r="D353" s="19" t="s">
        <v>7</v>
      </c>
      <c r="E353" s="20">
        <v>1.8311332197459201E-2</v>
      </c>
      <c r="F353" s="20">
        <v>1.93404128668766E-2</v>
      </c>
      <c r="G353" s="21">
        <v>17.241310569850999</v>
      </c>
      <c r="H353" s="20">
        <v>3.54112686560085E-2</v>
      </c>
    </row>
    <row r="354" spans="1:8" x14ac:dyDescent="0.45">
      <c r="A354" s="19" t="s">
        <v>141</v>
      </c>
      <c r="B354" s="19" t="s">
        <v>142</v>
      </c>
      <c r="C354" s="19" t="s">
        <v>150</v>
      </c>
      <c r="D354" s="19" t="s">
        <v>7</v>
      </c>
      <c r="E354" s="20">
        <v>1.8272929577474499E-2</v>
      </c>
      <c r="F354" s="20">
        <v>-8.4811902445483894E-2</v>
      </c>
      <c r="G354" s="21">
        <v>46.786342312315199</v>
      </c>
      <c r="H354" s="20">
        <v>2.3627533948584099E-2</v>
      </c>
    </row>
    <row r="355" spans="1:8" x14ac:dyDescent="0.45">
      <c r="A355" s="19" t="s">
        <v>5</v>
      </c>
      <c r="B355" s="19" t="s">
        <v>83</v>
      </c>
      <c r="C355" s="19" t="s">
        <v>149</v>
      </c>
      <c r="D355" s="19" t="s">
        <v>7</v>
      </c>
      <c r="E355" s="20">
        <v>1.8185319093332E-2</v>
      </c>
      <c r="F355" s="20">
        <v>-1.7010371552167301E-2</v>
      </c>
      <c r="G355" s="21">
        <v>85.485072634172795</v>
      </c>
      <c r="H355" s="20">
        <v>9.6299294928039098E-2</v>
      </c>
    </row>
    <row r="356" spans="1:8" x14ac:dyDescent="0.45">
      <c r="A356" s="19" t="s">
        <v>8</v>
      </c>
      <c r="B356" s="19" t="s">
        <v>49</v>
      </c>
      <c r="C356" s="19" t="s">
        <v>154</v>
      </c>
      <c r="D356" s="19" t="s">
        <v>24</v>
      </c>
      <c r="E356" s="20">
        <v>1.8131868792672898E-2</v>
      </c>
      <c r="F356" s="20">
        <v>7.1942774764116896E-2</v>
      </c>
      <c r="G356" s="21">
        <v>37.545236908605801</v>
      </c>
      <c r="H356" s="20">
        <v>-4.16451968466683E-2</v>
      </c>
    </row>
    <row r="357" spans="1:8" x14ac:dyDescent="0.45">
      <c r="A357" s="19" t="s">
        <v>5</v>
      </c>
      <c r="B357" s="19" t="s">
        <v>83</v>
      </c>
      <c r="C357" s="19" t="s">
        <v>153</v>
      </c>
      <c r="D357" s="19" t="s">
        <v>7</v>
      </c>
      <c r="E357" s="20">
        <v>1.8068534077248202E-2</v>
      </c>
      <c r="F357" s="20">
        <v>2.5568503922976599E-4</v>
      </c>
      <c r="G357" s="21">
        <v>45.435044114800696</v>
      </c>
      <c r="H357" s="20">
        <v>-0.17398574402547601</v>
      </c>
    </row>
    <row r="358" spans="1:8" x14ac:dyDescent="0.45">
      <c r="A358" s="19" t="s">
        <v>27</v>
      </c>
      <c r="B358" s="19" t="s">
        <v>118</v>
      </c>
      <c r="C358" s="19" t="s">
        <v>154</v>
      </c>
      <c r="D358" s="19" t="s">
        <v>7</v>
      </c>
      <c r="E358" s="20">
        <v>1.80090779809082E-2</v>
      </c>
      <c r="F358" s="20">
        <v>2.9477010137581399E-2</v>
      </c>
      <c r="G358" s="21">
        <v>39.434883266686498</v>
      </c>
      <c r="H358" s="20">
        <v>-0.110251010116611</v>
      </c>
    </row>
    <row r="359" spans="1:8" x14ac:dyDescent="0.45">
      <c r="A359" s="19" t="s">
        <v>27</v>
      </c>
      <c r="B359" s="19" t="s">
        <v>117</v>
      </c>
      <c r="C359" s="19" t="s">
        <v>149</v>
      </c>
      <c r="D359" s="19" t="s">
        <v>7</v>
      </c>
      <c r="E359" s="20">
        <v>1.7988134019968099E-2</v>
      </c>
      <c r="F359" s="20">
        <v>-7.2295370697603806E-2</v>
      </c>
      <c r="G359" s="21">
        <v>37.752274609042203</v>
      </c>
      <c r="H359" s="20">
        <v>-0.106865667930302</v>
      </c>
    </row>
    <row r="360" spans="1:8" x14ac:dyDescent="0.45">
      <c r="A360" s="19" t="s">
        <v>19</v>
      </c>
      <c r="B360" s="19" t="s">
        <v>137</v>
      </c>
      <c r="C360" s="19" t="s">
        <v>154</v>
      </c>
      <c r="D360" s="19" t="s">
        <v>7</v>
      </c>
      <c r="E360" s="20">
        <v>1.79811940246014E-2</v>
      </c>
      <c r="F360" s="20">
        <v>7.0691517722027905E-2</v>
      </c>
      <c r="G360" s="21">
        <v>66.331805026080005</v>
      </c>
      <c r="H360" s="20">
        <v>0.22538731058540101</v>
      </c>
    </row>
    <row r="361" spans="1:8" x14ac:dyDescent="0.45">
      <c r="A361" s="19" t="s">
        <v>11</v>
      </c>
      <c r="B361" s="19" t="s">
        <v>29</v>
      </c>
      <c r="C361" s="19" t="s">
        <v>150</v>
      </c>
      <c r="D361" s="19" t="s">
        <v>30</v>
      </c>
      <c r="E361" s="20">
        <v>1.79749321078818E-2</v>
      </c>
      <c r="F361" s="20">
        <v>0.124264268101793</v>
      </c>
      <c r="G361" s="21">
        <v>38.544433707330697</v>
      </c>
      <c r="H361" s="20">
        <v>-5.5107687951579297E-2</v>
      </c>
    </row>
    <row r="362" spans="1:8" ht="28.5" x14ac:dyDescent="0.45">
      <c r="A362" s="19" t="s">
        <v>13</v>
      </c>
      <c r="B362" s="19" t="s">
        <v>77</v>
      </c>
      <c r="C362" s="19" t="s">
        <v>156</v>
      </c>
      <c r="D362" s="19" t="s">
        <v>7</v>
      </c>
      <c r="E362" s="20">
        <v>1.7948360084514701E-2</v>
      </c>
      <c r="F362" s="20">
        <v>4.5073764664932098E-2</v>
      </c>
      <c r="G362" s="21">
        <v>39.5445282059192</v>
      </c>
      <c r="H362" s="20">
        <v>2.61646837285801E-2</v>
      </c>
    </row>
    <row r="363" spans="1:8" x14ac:dyDescent="0.45">
      <c r="A363" s="19" t="s">
        <v>15</v>
      </c>
      <c r="B363" s="19" t="s">
        <v>115</v>
      </c>
      <c r="C363" s="19" t="s">
        <v>150</v>
      </c>
      <c r="D363" s="19" t="s">
        <v>7</v>
      </c>
      <c r="E363" s="20">
        <v>1.79446866260933E-2</v>
      </c>
      <c r="F363" s="20">
        <v>-3.0226759999098601E-2</v>
      </c>
      <c r="G363" s="21">
        <v>35.157927741315</v>
      </c>
      <c r="H363" s="20">
        <v>0.102834509930261</v>
      </c>
    </row>
    <row r="364" spans="1:8" x14ac:dyDescent="0.45">
      <c r="A364" s="19" t="s">
        <v>8</v>
      </c>
      <c r="B364" s="19" t="s">
        <v>45</v>
      </c>
      <c r="C364" s="19" t="s">
        <v>151</v>
      </c>
      <c r="D364" s="19" t="s">
        <v>30</v>
      </c>
      <c r="E364" s="20">
        <v>1.7862304463386099E-2</v>
      </c>
      <c r="F364" s="20">
        <v>-1.90575740186174E-2</v>
      </c>
      <c r="G364" s="21">
        <v>51.1870314278788</v>
      </c>
      <c r="H364" s="20">
        <v>9.3446636467008501E-2</v>
      </c>
    </row>
    <row r="365" spans="1:8" x14ac:dyDescent="0.45">
      <c r="A365" s="19" t="s">
        <v>13</v>
      </c>
      <c r="B365" s="19" t="s">
        <v>14</v>
      </c>
      <c r="C365" s="19" t="s">
        <v>151</v>
      </c>
      <c r="D365" s="19" t="s">
        <v>7</v>
      </c>
      <c r="E365" s="20">
        <v>1.7835728293718201E-2</v>
      </c>
      <c r="F365" s="20">
        <v>3.8860801189454099E-2</v>
      </c>
      <c r="G365" s="21">
        <v>34.6706973529447</v>
      </c>
      <c r="H365" s="20">
        <v>7.7641107321683098E-2</v>
      </c>
    </row>
    <row r="366" spans="1:8" x14ac:dyDescent="0.45">
      <c r="A366" s="19" t="s">
        <v>71</v>
      </c>
      <c r="B366" s="19" t="s">
        <v>72</v>
      </c>
      <c r="C366" s="19" t="s">
        <v>154</v>
      </c>
      <c r="D366" s="19" t="s">
        <v>7</v>
      </c>
      <c r="E366" s="20">
        <v>1.7829618669104399E-2</v>
      </c>
      <c r="F366" s="20">
        <v>-5.9794110203448901E-2</v>
      </c>
      <c r="G366" s="21">
        <v>74.234319217486501</v>
      </c>
      <c r="H366" s="20">
        <v>3.9104751413147398E-2</v>
      </c>
    </row>
    <row r="367" spans="1:8" x14ac:dyDescent="0.45">
      <c r="A367" s="19" t="s">
        <v>98</v>
      </c>
      <c r="B367" s="19" t="s">
        <v>99</v>
      </c>
      <c r="C367" s="19" t="s">
        <v>155</v>
      </c>
      <c r="D367" s="19" t="s">
        <v>24</v>
      </c>
      <c r="E367" s="20">
        <v>1.77543365668082E-2</v>
      </c>
      <c r="F367" s="20">
        <v>6.5256500733320094E-2</v>
      </c>
      <c r="G367" s="21">
        <v>26.661317970974</v>
      </c>
      <c r="H367" s="20">
        <v>-6.9280778328036599E-2</v>
      </c>
    </row>
    <row r="368" spans="1:8" ht="28.5" x14ac:dyDescent="0.45">
      <c r="A368" s="19" t="s">
        <v>8</v>
      </c>
      <c r="B368" s="19" t="s">
        <v>45</v>
      </c>
      <c r="C368" s="19" t="s">
        <v>156</v>
      </c>
      <c r="D368" s="19" t="s">
        <v>30</v>
      </c>
      <c r="E368" s="20">
        <v>1.7709887286193299E-2</v>
      </c>
      <c r="F368" s="20">
        <v>6.1777487643852004E-3</v>
      </c>
      <c r="G368" s="21">
        <v>47.918016640545702</v>
      </c>
      <c r="H368" s="20">
        <v>6.0137894542469497E-2</v>
      </c>
    </row>
    <row r="369" spans="1:8" x14ac:dyDescent="0.45">
      <c r="A369" s="19" t="s">
        <v>27</v>
      </c>
      <c r="B369" s="19" t="s">
        <v>140</v>
      </c>
      <c r="C369" s="19" t="s">
        <v>151</v>
      </c>
      <c r="D369" s="19" t="s">
        <v>26</v>
      </c>
      <c r="E369" s="20">
        <v>1.76665273836954E-2</v>
      </c>
      <c r="F369" s="20">
        <v>-0.13638367550105199</v>
      </c>
      <c r="G369" s="21">
        <v>33.975685585493302</v>
      </c>
      <c r="H369" s="20">
        <v>-7.7617625433192797E-2</v>
      </c>
    </row>
    <row r="370" spans="1:8" x14ac:dyDescent="0.45">
      <c r="A370" s="19" t="s">
        <v>15</v>
      </c>
      <c r="B370" s="19" t="s">
        <v>38</v>
      </c>
      <c r="C370" s="19" t="s">
        <v>150</v>
      </c>
      <c r="D370" s="19" t="s">
        <v>7</v>
      </c>
      <c r="E370" s="20">
        <v>1.7472600451251999E-2</v>
      </c>
      <c r="F370" s="20">
        <v>5.9105743399609702E-2</v>
      </c>
      <c r="G370" s="21">
        <v>32.8072047238512</v>
      </c>
      <c r="H370" s="20">
        <v>5.3383155923124301E-2</v>
      </c>
    </row>
    <row r="371" spans="1:8" x14ac:dyDescent="0.45">
      <c r="A371" s="19" t="s">
        <v>15</v>
      </c>
      <c r="B371" s="19" t="s">
        <v>123</v>
      </c>
      <c r="C371" s="19" t="s">
        <v>151</v>
      </c>
      <c r="D371" s="19" t="s">
        <v>7</v>
      </c>
      <c r="E371" s="20">
        <v>1.7466043559073701E-2</v>
      </c>
      <c r="F371" s="20">
        <v>1.4623306829275999E-2</v>
      </c>
      <c r="G371" s="21">
        <v>42.262440210776802</v>
      </c>
      <c r="H371" s="20">
        <v>0.100891418772259</v>
      </c>
    </row>
    <row r="372" spans="1:8" x14ac:dyDescent="0.45">
      <c r="A372" s="19" t="s">
        <v>22</v>
      </c>
      <c r="B372" s="19" t="s">
        <v>55</v>
      </c>
      <c r="C372" s="19" t="s">
        <v>154</v>
      </c>
      <c r="D372" s="19" t="s">
        <v>10</v>
      </c>
      <c r="E372" s="20">
        <v>1.7438555108910601E-2</v>
      </c>
      <c r="F372" s="20">
        <v>6.6820126208922095E-2</v>
      </c>
      <c r="G372" s="21">
        <v>26.253234799572201</v>
      </c>
      <c r="H372" s="20">
        <v>0.26430126021745298</v>
      </c>
    </row>
    <row r="373" spans="1:8" ht="28.5" x14ac:dyDescent="0.45">
      <c r="A373" s="19" t="s">
        <v>11</v>
      </c>
      <c r="B373" s="19" t="s">
        <v>126</v>
      </c>
      <c r="C373" s="19" t="s">
        <v>156</v>
      </c>
      <c r="D373" s="19" t="s">
        <v>7</v>
      </c>
      <c r="E373" s="20">
        <v>1.7420894495952001E-2</v>
      </c>
      <c r="F373" s="20">
        <v>8.6602518478845203E-2</v>
      </c>
      <c r="G373" s="21">
        <v>40.464598043362798</v>
      </c>
      <c r="H373" s="20">
        <v>0.18450372283495201</v>
      </c>
    </row>
    <row r="374" spans="1:8" x14ac:dyDescent="0.45">
      <c r="A374" s="19" t="s">
        <v>15</v>
      </c>
      <c r="B374" s="19" t="s">
        <v>17</v>
      </c>
      <c r="C374" s="19" t="s">
        <v>153</v>
      </c>
      <c r="D374" s="19" t="s">
        <v>7</v>
      </c>
      <c r="E374" s="20">
        <v>1.74136476186731E-2</v>
      </c>
      <c r="F374" s="20">
        <v>-2.3237170174078801E-2</v>
      </c>
      <c r="G374" s="21">
        <v>29.2594123865242</v>
      </c>
      <c r="H374" s="20">
        <v>9.9764675318771395E-2</v>
      </c>
    </row>
    <row r="375" spans="1:8" x14ac:dyDescent="0.45">
      <c r="A375" s="19" t="s">
        <v>8</v>
      </c>
      <c r="B375" s="19" t="s">
        <v>92</v>
      </c>
      <c r="C375" s="19" t="s">
        <v>157</v>
      </c>
      <c r="D375" s="19" t="s">
        <v>7</v>
      </c>
      <c r="E375" s="20">
        <v>1.7397224456398901E-2</v>
      </c>
      <c r="F375" s="20">
        <v>1.9274968310567801E-2</v>
      </c>
      <c r="G375" s="21">
        <v>25.7618501569915</v>
      </c>
      <c r="H375" s="20">
        <v>3.0163314718319699E-2</v>
      </c>
    </row>
    <row r="376" spans="1:8" x14ac:dyDescent="0.45">
      <c r="A376" s="19" t="s">
        <v>129</v>
      </c>
      <c r="B376" s="19" t="s">
        <v>130</v>
      </c>
      <c r="C376" s="19" t="s">
        <v>155</v>
      </c>
      <c r="D376" s="19" t="s">
        <v>7</v>
      </c>
      <c r="E376" s="20">
        <v>1.73853544941691E-2</v>
      </c>
      <c r="F376" s="20">
        <v>9.2644430698237495E-2</v>
      </c>
      <c r="G376" s="21">
        <v>42.762419840434198</v>
      </c>
      <c r="H376" s="20">
        <v>-5.7032992260620897E-2</v>
      </c>
    </row>
    <row r="377" spans="1:8" x14ac:dyDescent="0.45">
      <c r="A377" s="19" t="s">
        <v>108</v>
      </c>
      <c r="B377" s="19" t="s">
        <v>114</v>
      </c>
      <c r="C377" s="19" t="s">
        <v>155</v>
      </c>
      <c r="D377" s="19" t="s">
        <v>7</v>
      </c>
      <c r="E377" s="20">
        <v>1.7367057494737999E-2</v>
      </c>
      <c r="F377" s="20">
        <v>2.1921716940328299E-2</v>
      </c>
      <c r="G377" s="21">
        <v>34.200000000000003</v>
      </c>
      <c r="H377" s="20">
        <v>1.8312088241882699E-3</v>
      </c>
    </row>
    <row r="378" spans="1:8" x14ac:dyDescent="0.45">
      <c r="A378" s="19" t="s">
        <v>13</v>
      </c>
      <c r="B378" s="19" t="s">
        <v>139</v>
      </c>
      <c r="C378" s="19" t="s">
        <v>150</v>
      </c>
      <c r="D378" s="19" t="s">
        <v>7</v>
      </c>
      <c r="E378" s="20">
        <v>1.73119981380132E-2</v>
      </c>
      <c r="F378" s="20">
        <v>-1.56220366926234E-2</v>
      </c>
      <c r="G378" s="21">
        <v>49.009834486462701</v>
      </c>
      <c r="H378" s="20">
        <v>0.110399997258529</v>
      </c>
    </row>
    <row r="379" spans="1:8" x14ac:dyDescent="0.45">
      <c r="A379" s="19" t="s">
        <v>27</v>
      </c>
      <c r="B379" s="19" t="s">
        <v>48</v>
      </c>
      <c r="C379" s="19" t="s">
        <v>157</v>
      </c>
      <c r="D379" s="19" t="s">
        <v>7</v>
      </c>
      <c r="E379" s="20">
        <v>1.71463337820352E-2</v>
      </c>
      <c r="F379" s="20">
        <v>4.33500916620774E-2</v>
      </c>
      <c r="G379" s="21">
        <v>28.776982471809301</v>
      </c>
      <c r="H379" s="20">
        <v>-0.23299528773936201</v>
      </c>
    </row>
    <row r="380" spans="1:8" x14ac:dyDescent="0.45">
      <c r="A380" s="19" t="s">
        <v>22</v>
      </c>
      <c r="B380" s="19" t="s">
        <v>58</v>
      </c>
      <c r="C380" s="19" t="s">
        <v>155</v>
      </c>
      <c r="D380" s="19" t="s">
        <v>24</v>
      </c>
      <c r="E380" s="20">
        <v>1.71343903150139E-2</v>
      </c>
      <c r="F380" s="20">
        <v>1.31503062466647E-2</v>
      </c>
      <c r="G380" s="21">
        <v>28.568243126129701</v>
      </c>
      <c r="H380" s="20">
        <v>8.1764158794429997E-2</v>
      </c>
    </row>
    <row r="381" spans="1:8" ht="28.5" x14ac:dyDescent="0.45">
      <c r="A381" s="19" t="s">
        <v>19</v>
      </c>
      <c r="B381" s="19" t="s">
        <v>20</v>
      </c>
      <c r="C381" s="19" t="s">
        <v>156</v>
      </c>
      <c r="D381" s="19" t="s">
        <v>7</v>
      </c>
      <c r="E381" s="20">
        <v>1.7078642723662101E-2</v>
      </c>
      <c r="F381" s="20">
        <v>8.7439934290426E-2</v>
      </c>
      <c r="G381" s="21">
        <v>51.728090717629499</v>
      </c>
      <c r="H381" s="20">
        <v>-4.7071091134436603E-2</v>
      </c>
    </row>
    <row r="382" spans="1:8" x14ac:dyDescent="0.45">
      <c r="A382" s="19" t="s">
        <v>5</v>
      </c>
      <c r="B382" s="19" t="s">
        <v>83</v>
      </c>
      <c r="C382" s="19" t="s">
        <v>150</v>
      </c>
      <c r="D382" s="19" t="s">
        <v>7</v>
      </c>
      <c r="E382" s="20">
        <v>1.70576268921467E-2</v>
      </c>
      <c r="F382" s="20">
        <v>-1.0430841267697499E-2</v>
      </c>
      <c r="G382" s="21">
        <v>73.556934868018004</v>
      </c>
      <c r="H382" s="20">
        <v>0.15969006688411999</v>
      </c>
    </row>
    <row r="383" spans="1:8" x14ac:dyDescent="0.45">
      <c r="A383" s="19" t="s">
        <v>8</v>
      </c>
      <c r="B383" s="19" t="s">
        <v>52</v>
      </c>
      <c r="C383" s="19" t="s">
        <v>149</v>
      </c>
      <c r="D383" s="19" t="s">
        <v>24</v>
      </c>
      <c r="E383" s="20">
        <v>1.6918510940011299E-2</v>
      </c>
      <c r="F383" s="20">
        <v>5.47410910569604E-2</v>
      </c>
      <c r="G383" s="21">
        <v>28.251149357393501</v>
      </c>
      <c r="H383" s="20">
        <v>-0.11395214613530399</v>
      </c>
    </row>
    <row r="384" spans="1:8" x14ac:dyDescent="0.45">
      <c r="A384" s="19" t="s">
        <v>27</v>
      </c>
      <c r="B384" s="19" t="s">
        <v>118</v>
      </c>
      <c r="C384" s="19" t="s">
        <v>157</v>
      </c>
      <c r="D384" s="19" t="s">
        <v>7</v>
      </c>
      <c r="E384" s="20">
        <v>1.6918325900461498E-2</v>
      </c>
      <c r="F384" s="20">
        <v>-2.0537270356349299E-3</v>
      </c>
      <c r="G384" s="21">
        <v>31.8697124899962</v>
      </c>
      <c r="H384" s="20">
        <v>4.7383377119721203E-2</v>
      </c>
    </row>
    <row r="385" spans="1:8" x14ac:dyDescent="0.45">
      <c r="A385" s="19" t="s">
        <v>15</v>
      </c>
      <c r="B385" s="19" t="s">
        <v>115</v>
      </c>
      <c r="C385" s="19" t="s">
        <v>149</v>
      </c>
      <c r="D385" s="19" t="s">
        <v>7</v>
      </c>
      <c r="E385" s="20">
        <v>1.6906904823530401E-2</v>
      </c>
      <c r="F385" s="20">
        <v>-4.2135162331423399E-2</v>
      </c>
      <c r="G385" s="21">
        <v>42.110279094271803</v>
      </c>
      <c r="H385" s="20">
        <v>5.3620556216293601E-2</v>
      </c>
    </row>
    <row r="386" spans="1:8" x14ac:dyDescent="0.45">
      <c r="A386" s="19" t="s">
        <v>13</v>
      </c>
      <c r="B386" s="19" t="s">
        <v>18</v>
      </c>
      <c r="C386" s="19" t="s">
        <v>153</v>
      </c>
      <c r="D386" s="19" t="s">
        <v>7</v>
      </c>
      <c r="E386" s="20">
        <v>1.6756772663845499E-2</v>
      </c>
      <c r="F386" s="20">
        <v>4.1098801843757901E-2</v>
      </c>
      <c r="G386" s="21">
        <v>26.9234940354172</v>
      </c>
      <c r="H386" s="20">
        <v>-1.0145038339779399E-2</v>
      </c>
    </row>
    <row r="387" spans="1:8" x14ac:dyDescent="0.45">
      <c r="A387" s="19" t="s">
        <v>11</v>
      </c>
      <c r="B387" s="19" t="s">
        <v>126</v>
      </c>
      <c r="C387" s="19" t="s">
        <v>152</v>
      </c>
      <c r="D387" s="19" t="s">
        <v>7</v>
      </c>
      <c r="E387" s="20">
        <v>1.67539114819155E-2</v>
      </c>
      <c r="F387" s="20">
        <v>9.0099484429705098E-2</v>
      </c>
      <c r="G387" s="21">
        <v>21.274983586273802</v>
      </c>
      <c r="H387" s="20">
        <v>-0.360736340467886</v>
      </c>
    </row>
    <row r="388" spans="1:8" x14ac:dyDescent="0.45">
      <c r="A388" s="19" t="s">
        <v>19</v>
      </c>
      <c r="B388" s="19" t="s">
        <v>102</v>
      </c>
      <c r="C388" s="19" t="s">
        <v>157</v>
      </c>
      <c r="D388" s="19" t="s">
        <v>30</v>
      </c>
      <c r="E388" s="20">
        <v>1.6686726815891201E-2</v>
      </c>
      <c r="F388" s="20">
        <v>1.36333503027806E-2</v>
      </c>
      <c r="G388" s="21">
        <v>44.607880153242299</v>
      </c>
      <c r="H388" s="20">
        <v>0.104581908661666</v>
      </c>
    </row>
    <row r="389" spans="1:8" ht="28.5" x14ac:dyDescent="0.45">
      <c r="A389" s="19" t="s">
        <v>19</v>
      </c>
      <c r="B389" s="19" t="s">
        <v>128</v>
      </c>
      <c r="C389" s="19" t="s">
        <v>156</v>
      </c>
      <c r="D389" s="19" t="s">
        <v>7</v>
      </c>
      <c r="E389" s="20">
        <v>1.6598818604007699E-2</v>
      </c>
      <c r="F389" s="20">
        <v>-2.0739525345698999E-2</v>
      </c>
      <c r="G389" s="21">
        <v>50.384187572528297</v>
      </c>
      <c r="H389" s="20">
        <v>5.6564754630896899E-2</v>
      </c>
    </row>
    <row r="390" spans="1:8" x14ac:dyDescent="0.45">
      <c r="A390" s="19" t="s">
        <v>8</v>
      </c>
      <c r="B390" s="19" t="s">
        <v>61</v>
      </c>
      <c r="C390" s="19" t="s">
        <v>153</v>
      </c>
      <c r="D390" s="19" t="s">
        <v>7</v>
      </c>
      <c r="E390" s="20">
        <v>1.6575852069660502E-2</v>
      </c>
      <c r="F390" s="20">
        <v>3.5839874112222801E-2</v>
      </c>
      <c r="G390" s="21">
        <v>35.144340939450501</v>
      </c>
      <c r="H390" s="20">
        <v>0.114807661437011</v>
      </c>
    </row>
    <row r="391" spans="1:8" x14ac:dyDescent="0.45">
      <c r="A391" s="19" t="s">
        <v>15</v>
      </c>
      <c r="B391" s="19" t="s">
        <v>47</v>
      </c>
      <c r="C391" s="19" t="s">
        <v>157</v>
      </c>
      <c r="D391" s="19" t="s">
        <v>7</v>
      </c>
      <c r="E391" s="20">
        <v>1.6552529646629399E-2</v>
      </c>
      <c r="F391" s="20">
        <v>-1.08572512503419E-2</v>
      </c>
      <c r="G391" s="21">
        <v>38.438403138224302</v>
      </c>
      <c r="H391" s="20">
        <v>-4.8166990671261498E-2</v>
      </c>
    </row>
    <row r="392" spans="1:8" x14ac:dyDescent="0.45">
      <c r="A392" s="19" t="s">
        <v>15</v>
      </c>
      <c r="B392" s="19" t="s">
        <v>87</v>
      </c>
      <c r="C392" s="19" t="s">
        <v>157</v>
      </c>
      <c r="D392" s="19" t="s">
        <v>7</v>
      </c>
      <c r="E392" s="20">
        <v>1.6482691115074201E-2</v>
      </c>
      <c r="F392" s="20">
        <v>-9.3126383517241895E-3</v>
      </c>
      <c r="G392" s="21">
        <v>37.248392830710003</v>
      </c>
      <c r="H392" s="20">
        <v>3.8385397425179303E-2</v>
      </c>
    </row>
    <row r="393" spans="1:8" x14ac:dyDescent="0.45">
      <c r="A393" s="19" t="s">
        <v>8</v>
      </c>
      <c r="B393" s="19" t="s">
        <v>59</v>
      </c>
      <c r="C393" s="19" t="s">
        <v>152</v>
      </c>
      <c r="D393" s="19" t="s">
        <v>7</v>
      </c>
      <c r="E393" s="20">
        <v>1.6434831143468599E-2</v>
      </c>
      <c r="F393" s="20">
        <v>5.1441860725612E-2</v>
      </c>
      <c r="G393" s="21">
        <v>31.393201494881499</v>
      </c>
      <c r="H393" s="20">
        <v>3.9548069753562502E-2</v>
      </c>
    </row>
    <row r="394" spans="1:8" ht="28.5" x14ac:dyDescent="0.45">
      <c r="A394" s="19" t="s">
        <v>71</v>
      </c>
      <c r="B394" s="19" t="s">
        <v>73</v>
      </c>
      <c r="C394" s="19" t="s">
        <v>150</v>
      </c>
      <c r="D394" s="19" t="s">
        <v>7</v>
      </c>
      <c r="E394" s="20">
        <v>1.6397108236716099E-2</v>
      </c>
      <c r="F394" s="20">
        <v>-0.142477630508938</v>
      </c>
      <c r="G394" s="21">
        <v>56.413181804974698</v>
      </c>
      <c r="H394" s="20">
        <v>7.7943498472474199E-2</v>
      </c>
    </row>
    <row r="395" spans="1:8" x14ac:dyDescent="0.45">
      <c r="A395" s="19" t="s">
        <v>27</v>
      </c>
      <c r="B395" s="19" t="s">
        <v>120</v>
      </c>
      <c r="C395" s="19" t="s">
        <v>155</v>
      </c>
      <c r="D395" s="19" t="s">
        <v>51</v>
      </c>
      <c r="E395" s="20">
        <v>1.63780112047507E-2</v>
      </c>
      <c r="F395" s="20">
        <v>5.01557346447579E-2</v>
      </c>
      <c r="G395" s="21">
        <v>87.124502358676295</v>
      </c>
      <c r="H395" s="20">
        <v>-1.35576217568486E-2</v>
      </c>
    </row>
    <row r="396" spans="1:8" x14ac:dyDescent="0.45">
      <c r="A396" s="19" t="s">
        <v>19</v>
      </c>
      <c r="B396" s="19" t="s">
        <v>34</v>
      </c>
      <c r="C396" s="19" t="s">
        <v>152</v>
      </c>
      <c r="D396" s="19" t="s">
        <v>7</v>
      </c>
      <c r="E396" s="20">
        <v>1.63544693715049E-2</v>
      </c>
      <c r="F396" s="20">
        <v>4.30251403199087E-2</v>
      </c>
      <c r="G396" s="21">
        <v>35.741531068316</v>
      </c>
      <c r="H396" s="20">
        <v>1.7993885144065799E-2</v>
      </c>
    </row>
    <row r="397" spans="1:8" x14ac:dyDescent="0.45">
      <c r="A397" s="19" t="s">
        <v>19</v>
      </c>
      <c r="B397" s="19" t="s">
        <v>137</v>
      </c>
      <c r="C397" s="19" t="s">
        <v>157</v>
      </c>
      <c r="D397" s="19" t="s">
        <v>7</v>
      </c>
      <c r="E397" s="20">
        <v>1.631379890424E-2</v>
      </c>
      <c r="F397" s="20">
        <v>6.9299942737081302E-2</v>
      </c>
      <c r="G397" s="21">
        <v>50.361326629095799</v>
      </c>
      <c r="H397" s="20">
        <v>-8.6794622628360699E-2</v>
      </c>
    </row>
    <row r="398" spans="1:8" x14ac:dyDescent="0.45">
      <c r="A398" s="19" t="s">
        <v>19</v>
      </c>
      <c r="B398" s="19" t="s">
        <v>20</v>
      </c>
      <c r="C398" s="19" t="s">
        <v>154</v>
      </c>
      <c r="D398" s="19" t="s">
        <v>7</v>
      </c>
      <c r="E398" s="20">
        <v>1.6216518097220599E-2</v>
      </c>
      <c r="F398" s="20">
        <v>8.4324884831911598E-2</v>
      </c>
      <c r="G398" s="21">
        <v>80.669491836302797</v>
      </c>
      <c r="H398" s="20">
        <v>-2.0605290772998101E-2</v>
      </c>
    </row>
    <row r="399" spans="1:8" x14ac:dyDescent="0.45">
      <c r="A399" s="19" t="s">
        <v>22</v>
      </c>
      <c r="B399" s="19" t="s">
        <v>56</v>
      </c>
      <c r="C399" s="19" t="s">
        <v>149</v>
      </c>
      <c r="D399" s="19" t="s">
        <v>26</v>
      </c>
      <c r="E399" s="20">
        <v>1.6141977782426899E-2</v>
      </c>
      <c r="F399" s="20">
        <v>-0.17687650378546299</v>
      </c>
      <c r="G399" s="21">
        <v>69.959231988206298</v>
      </c>
      <c r="H399" s="20">
        <v>0.106284998538522</v>
      </c>
    </row>
    <row r="400" spans="1:8" x14ac:dyDescent="0.45">
      <c r="A400" s="19" t="s">
        <v>19</v>
      </c>
      <c r="B400" s="19" t="s">
        <v>128</v>
      </c>
      <c r="C400" s="19" t="s">
        <v>152</v>
      </c>
      <c r="D400" s="19" t="s">
        <v>7</v>
      </c>
      <c r="E400" s="20">
        <v>1.59947501950394E-2</v>
      </c>
      <c r="F400" s="20">
        <v>1.5102228100178401E-2</v>
      </c>
      <c r="G400" s="21">
        <v>55.846562598916201</v>
      </c>
      <c r="H400" s="20">
        <v>4.9621783198147598E-2</v>
      </c>
    </row>
    <row r="401" spans="1:8" ht="28.5" x14ac:dyDescent="0.45">
      <c r="A401" s="19" t="s">
        <v>27</v>
      </c>
      <c r="B401" s="19" t="s">
        <v>140</v>
      </c>
      <c r="C401" s="19" t="s">
        <v>156</v>
      </c>
      <c r="D401" s="19" t="s">
        <v>26</v>
      </c>
      <c r="E401" s="20">
        <v>1.5985741337238402E-2</v>
      </c>
      <c r="F401" s="20">
        <v>-0.10618279519814799</v>
      </c>
      <c r="G401" s="21">
        <v>27.480108560845299</v>
      </c>
      <c r="H401" s="20">
        <v>-4.6452927639732099E-2</v>
      </c>
    </row>
    <row r="402" spans="1:8" x14ac:dyDescent="0.45">
      <c r="A402" s="19" t="s">
        <v>15</v>
      </c>
      <c r="B402" s="19" t="s">
        <v>105</v>
      </c>
      <c r="C402" s="19" t="s">
        <v>150</v>
      </c>
      <c r="D402" s="19" t="s">
        <v>7</v>
      </c>
      <c r="E402" s="20">
        <v>1.5974671474127799E-2</v>
      </c>
      <c r="F402" s="20">
        <v>-9.0975379222099E-4</v>
      </c>
      <c r="G402" s="21">
        <v>40.750693796305796</v>
      </c>
      <c r="H402" s="20">
        <v>9.8063984857417602E-2</v>
      </c>
    </row>
    <row r="403" spans="1:8" x14ac:dyDescent="0.45">
      <c r="A403" s="19" t="s">
        <v>8</v>
      </c>
      <c r="B403" s="19" t="s">
        <v>61</v>
      </c>
      <c r="C403" s="19" t="s">
        <v>152</v>
      </c>
      <c r="D403" s="19" t="s">
        <v>7</v>
      </c>
      <c r="E403" s="20">
        <v>1.5931816430991199E-2</v>
      </c>
      <c r="F403" s="20">
        <v>2.2815237480882E-2</v>
      </c>
      <c r="G403" s="21">
        <v>34.606946830231699</v>
      </c>
      <c r="H403" s="20">
        <v>-1.6481919620550501E-2</v>
      </c>
    </row>
    <row r="404" spans="1:8" x14ac:dyDescent="0.45">
      <c r="A404" s="19" t="s">
        <v>8</v>
      </c>
      <c r="B404" s="19" t="s">
        <v>44</v>
      </c>
      <c r="C404" s="19" t="s">
        <v>157</v>
      </c>
      <c r="D404" s="19" t="s">
        <v>30</v>
      </c>
      <c r="E404" s="20">
        <v>1.5902918039935598E-2</v>
      </c>
      <c r="F404" s="20">
        <v>0.135911994156935</v>
      </c>
      <c r="G404" s="21">
        <v>38.924229150050699</v>
      </c>
      <c r="H404" s="20">
        <v>-5.26568284777644E-3</v>
      </c>
    </row>
    <row r="405" spans="1:8" ht="28.5" x14ac:dyDescent="0.45">
      <c r="A405" s="19" t="s">
        <v>15</v>
      </c>
      <c r="B405" s="19" t="s">
        <v>125</v>
      </c>
      <c r="C405" s="19" t="s">
        <v>156</v>
      </c>
      <c r="D405" s="19" t="s">
        <v>7</v>
      </c>
      <c r="E405" s="20">
        <v>1.5902606660570699E-2</v>
      </c>
      <c r="F405" s="20">
        <v>4.0705537446769503E-2</v>
      </c>
      <c r="G405" s="21">
        <v>50.469307511166299</v>
      </c>
      <c r="H405" s="20">
        <v>0.108344295219515</v>
      </c>
    </row>
    <row r="406" spans="1:8" x14ac:dyDescent="0.45">
      <c r="A406" s="19" t="s">
        <v>11</v>
      </c>
      <c r="B406" s="19" t="s">
        <v>12</v>
      </c>
      <c r="C406" s="19" t="s">
        <v>152</v>
      </c>
      <c r="D406" s="19" t="s">
        <v>7</v>
      </c>
      <c r="E406" s="20">
        <v>1.58968405361051E-2</v>
      </c>
      <c r="F406" s="20">
        <v>3.0043174775063099E-2</v>
      </c>
      <c r="G406" s="21">
        <v>41.846322304069197</v>
      </c>
      <c r="H406" s="20">
        <v>0.107491282765883</v>
      </c>
    </row>
    <row r="407" spans="1:8" ht="28.5" x14ac:dyDescent="0.45">
      <c r="A407" s="19" t="s">
        <v>65</v>
      </c>
      <c r="B407" s="19" t="s">
        <v>133</v>
      </c>
      <c r="C407" s="19" t="s">
        <v>156</v>
      </c>
      <c r="D407" s="19" t="s">
        <v>51</v>
      </c>
      <c r="E407" s="20">
        <v>1.5837420597051899E-2</v>
      </c>
      <c r="F407" s="20">
        <v>3.24025523530896E-2</v>
      </c>
      <c r="G407" s="21">
        <v>51.979546539884197</v>
      </c>
      <c r="H407" s="20">
        <v>-0.23927725642738101</v>
      </c>
    </row>
    <row r="408" spans="1:8" x14ac:dyDescent="0.45">
      <c r="A408" s="19" t="s">
        <v>15</v>
      </c>
      <c r="B408" s="19" t="s">
        <v>105</v>
      </c>
      <c r="C408" s="19" t="s">
        <v>149</v>
      </c>
      <c r="D408" s="19" t="s">
        <v>7</v>
      </c>
      <c r="E408" s="20">
        <v>1.5835011309094999E-2</v>
      </c>
      <c r="F408" s="20">
        <v>-1.95177871207011E-2</v>
      </c>
      <c r="G408" s="21">
        <v>50.429503785804002</v>
      </c>
      <c r="H408" s="20">
        <v>0.140960531247591</v>
      </c>
    </row>
    <row r="409" spans="1:8" x14ac:dyDescent="0.45">
      <c r="A409" s="19" t="s">
        <v>11</v>
      </c>
      <c r="B409" s="19" t="s">
        <v>124</v>
      </c>
      <c r="C409" s="19" t="s">
        <v>151</v>
      </c>
      <c r="D409" s="19" t="s">
        <v>7</v>
      </c>
      <c r="E409" s="20">
        <v>1.5830970872003799E-2</v>
      </c>
      <c r="F409" s="20">
        <v>4.8602652348450501E-2</v>
      </c>
      <c r="G409" s="21">
        <v>73.913891217678696</v>
      </c>
      <c r="H409" s="20">
        <v>4.6860174004880802E-2</v>
      </c>
    </row>
    <row r="410" spans="1:8" x14ac:dyDescent="0.45">
      <c r="A410" s="19" t="s">
        <v>13</v>
      </c>
      <c r="B410" s="19" t="s">
        <v>139</v>
      </c>
      <c r="C410" s="19" t="s">
        <v>153</v>
      </c>
      <c r="D410" s="19" t="s">
        <v>7</v>
      </c>
      <c r="E410" s="20">
        <v>1.5739507102422601E-2</v>
      </c>
      <c r="F410" s="20">
        <v>-3.5953742279477901E-3</v>
      </c>
      <c r="G410" s="21">
        <v>28.481173807245298</v>
      </c>
      <c r="H410" s="20">
        <v>7.9441624083457698E-3</v>
      </c>
    </row>
    <row r="411" spans="1:8" x14ac:dyDescent="0.45">
      <c r="A411" s="19" t="s">
        <v>8</v>
      </c>
      <c r="B411" s="19" t="s">
        <v>93</v>
      </c>
      <c r="C411" s="19" t="s">
        <v>149</v>
      </c>
      <c r="D411" s="19" t="s">
        <v>7</v>
      </c>
      <c r="E411" s="20">
        <v>1.55784630383431E-2</v>
      </c>
      <c r="F411" s="20">
        <v>-6.4112949151538395E-2</v>
      </c>
      <c r="G411" s="21">
        <v>41.044968303474199</v>
      </c>
      <c r="H411" s="20">
        <v>-0.30184478615916599</v>
      </c>
    </row>
    <row r="412" spans="1:8" x14ac:dyDescent="0.45">
      <c r="A412" s="19" t="s">
        <v>19</v>
      </c>
      <c r="B412" s="19" t="s">
        <v>128</v>
      </c>
      <c r="C412" s="19" t="s">
        <v>149</v>
      </c>
      <c r="D412" s="19" t="s">
        <v>7</v>
      </c>
      <c r="E412" s="20">
        <v>1.55776802230067E-2</v>
      </c>
      <c r="F412" s="20">
        <v>-0.14796604771980901</v>
      </c>
      <c r="G412" s="21">
        <v>61.409010146264997</v>
      </c>
      <c r="H412" s="20">
        <v>4.32601803164753E-2</v>
      </c>
    </row>
    <row r="413" spans="1:8" x14ac:dyDescent="0.45">
      <c r="A413" s="19" t="s">
        <v>67</v>
      </c>
      <c r="B413" s="19" t="s">
        <v>68</v>
      </c>
      <c r="C413" s="19" t="s">
        <v>150</v>
      </c>
      <c r="D413" s="19" t="s">
        <v>7</v>
      </c>
      <c r="E413" s="20">
        <v>1.5444617925856E-2</v>
      </c>
      <c r="F413" s="20">
        <v>-7.5554899401242395E-2</v>
      </c>
      <c r="G413" s="21">
        <v>61.694006559813701</v>
      </c>
      <c r="H413" s="20">
        <v>0.101175654614969</v>
      </c>
    </row>
    <row r="414" spans="1:8" x14ac:dyDescent="0.45">
      <c r="A414" s="19" t="s">
        <v>13</v>
      </c>
      <c r="B414" s="19" t="s">
        <v>139</v>
      </c>
      <c r="C414" s="19" t="s">
        <v>149</v>
      </c>
      <c r="D414" s="19" t="s">
        <v>7</v>
      </c>
      <c r="E414" s="20">
        <v>1.5390193180563901E-2</v>
      </c>
      <c r="F414" s="20">
        <v>-3.2231189748028799E-2</v>
      </c>
      <c r="G414" s="21">
        <v>58.487049817375201</v>
      </c>
      <c r="H414" s="20">
        <v>5.2589695666140503E-2</v>
      </c>
    </row>
    <row r="415" spans="1:8" ht="28.5" x14ac:dyDescent="0.45">
      <c r="A415" s="19" t="s">
        <v>22</v>
      </c>
      <c r="B415" s="19" t="s">
        <v>55</v>
      </c>
      <c r="C415" s="19" t="s">
        <v>156</v>
      </c>
      <c r="D415" s="19" t="s">
        <v>10</v>
      </c>
      <c r="E415" s="20">
        <v>1.5381122928955399E-2</v>
      </c>
      <c r="F415" s="20">
        <v>5.5521256476322497E-3</v>
      </c>
      <c r="G415" s="21">
        <v>20.107853729235298</v>
      </c>
      <c r="H415" s="20">
        <v>4.0534967216272599E-3</v>
      </c>
    </row>
    <row r="416" spans="1:8" x14ac:dyDescent="0.45">
      <c r="A416" s="19" t="s">
        <v>11</v>
      </c>
      <c r="B416" s="19" t="s">
        <v>12</v>
      </c>
      <c r="C416" s="19" t="s">
        <v>154</v>
      </c>
      <c r="D416" s="19" t="s">
        <v>7</v>
      </c>
      <c r="E416" s="20">
        <v>1.53800326139965E-2</v>
      </c>
      <c r="F416" s="20">
        <v>3.8008597232640197E-2</v>
      </c>
      <c r="G416" s="21">
        <v>58.486619592091998</v>
      </c>
      <c r="H416" s="20">
        <v>-5.1067540298411103E-2</v>
      </c>
    </row>
    <row r="417" spans="1:8" x14ac:dyDescent="0.45">
      <c r="A417" s="19" t="s">
        <v>11</v>
      </c>
      <c r="B417" s="19" t="s">
        <v>74</v>
      </c>
      <c r="C417" s="19" t="s">
        <v>154</v>
      </c>
      <c r="D417" s="19" t="s">
        <v>26</v>
      </c>
      <c r="E417" s="20">
        <v>1.53115126421543E-2</v>
      </c>
      <c r="F417" s="20">
        <v>-7.2277188492046304E-3</v>
      </c>
      <c r="G417" s="21">
        <v>55.212822115069699</v>
      </c>
      <c r="H417" s="20">
        <v>4.5702846382476403E-2</v>
      </c>
    </row>
    <row r="418" spans="1:8" x14ac:dyDescent="0.45">
      <c r="A418" s="19" t="s">
        <v>27</v>
      </c>
      <c r="B418" s="19" t="s">
        <v>120</v>
      </c>
      <c r="C418" s="19" t="s">
        <v>149</v>
      </c>
      <c r="D418" s="19" t="s">
        <v>51</v>
      </c>
      <c r="E418" s="20">
        <v>1.5228712094469399E-2</v>
      </c>
      <c r="F418" s="20">
        <v>5.5776604972978101E-2</v>
      </c>
      <c r="G418" s="21">
        <v>80.136779051854205</v>
      </c>
      <c r="H418" s="20">
        <v>2.6317396589357198E-2</v>
      </c>
    </row>
    <row r="419" spans="1:8" x14ac:dyDescent="0.45">
      <c r="A419" s="19" t="s">
        <v>27</v>
      </c>
      <c r="B419" s="19" t="s">
        <v>117</v>
      </c>
      <c r="C419" s="19" t="s">
        <v>153</v>
      </c>
      <c r="D419" s="19" t="s">
        <v>7</v>
      </c>
      <c r="E419" s="20">
        <v>1.5212217593393701E-2</v>
      </c>
      <c r="F419" s="20">
        <v>-5.2691411308459002E-2</v>
      </c>
      <c r="G419" s="21">
        <v>31.2657466013295</v>
      </c>
      <c r="H419" s="20">
        <v>0.137951541819722</v>
      </c>
    </row>
    <row r="420" spans="1:8" x14ac:dyDescent="0.45">
      <c r="A420" s="19" t="s">
        <v>27</v>
      </c>
      <c r="B420" s="19" t="s">
        <v>110</v>
      </c>
      <c r="C420" s="19" t="s">
        <v>153</v>
      </c>
      <c r="D420" s="19" t="s">
        <v>7</v>
      </c>
      <c r="E420" s="20">
        <v>1.51792698834043E-2</v>
      </c>
      <c r="F420" s="20">
        <v>2.2296926211548902E-2</v>
      </c>
      <c r="G420" s="21">
        <v>37.009836634114201</v>
      </c>
      <c r="H420" s="20">
        <v>8.6779871639934503E-2</v>
      </c>
    </row>
    <row r="421" spans="1:8" x14ac:dyDescent="0.45">
      <c r="A421" s="19" t="s">
        <v>8</v>
      </c>
      <c r="B421" s="19" t="s">
        <v>92</v>
      </c>
      <c r="C421" s="19" t="s">
        <v>154</v>
      </c>
      <c r="D421" s="19" t="s">
        <v>7</v>
      </c>
      <c r="E421" s="20">
        <v>1.51270999430584E-2</v>
      </c>
      <c r="F421" s="20">
        <v>2.8074448876107799E-2</v>
      </c>
      <c r="G421" s="21">
        <v>49.702468180405702</v>
      </c>
      <c r="H421" s="20">
        <v>6.3727225067000196E-2</v>
      </c>
    </row>
    <row r="422" spans="1:8" x14ac:dyDescent="0.45">
      <c r="A422" s="19" t="s">
        <v>8</v>
      </c>
      <c r="B422" s="19" t="s">
        <v>52</v>
      </c>
      <c r="C422" s="19" t="s">
        <v>152</v>
      </c>
      <c r="D422" s="19" t="s">
        <v>24</v>
      </c>
      <c r="E422" s="20">
        <v>1.51229115510056E-2</v>
      </c>
      <c r="F422" s="20">
        <v>7.1488667093177E-2</v>
      </c>
      <c r="G422" s="21">
        <v>23.0658857261365</v>
      </c>
      <c r="H422" s="20">
        <v>-0.15798524879286699</v>
      </c>
    </row>
    <row r="423" spans="1:8" x14ac:dyDescent="0.45">
      <c r="A423" s="19" t="s">
        <v>8</v>
      </c>
      <c r="B423" s="19" t="s">
        <v>93</v>
      </c>
      <c r="C423" s="19" t="s">
        <v>150</v>
      </c>
      <c r="D423" s="19" t="s">
        <v>7</v>
      </c>
      <c r="E423" s="20">
        <v>1.5038735194650699E-2</v>
      </c>
      <c r="F423" s="20">
        <v>-4.04870823533834E-2</v>
      </c>
      <c r="G423" s="21">
        <v>35.270579263523203</v>
      </c>
      <c r="H423" s="20">
        <v>8.2880668710744398E-2</v>
      </c>
    </row>
    <row r="424" spans="1:8" x14ac:dyDescent="0.45">
      <c r="A424" s="19" t="s">
        <v>19</v>
      </c>
      <c r="B424" s="19" t="s">
        <v>128</v>
      </c>
      <c r="C424" s="19" t="s">
        <v>153</v>
      </c>
      <c r="D424" s="19" t="s">
        <v>7</v>
      </c>
      <c r="E424" s="20">
        <v>1.49959920051195E-2</v>
      </c>
      <c r="F424" s="20">
        <v>3.2461263364237198E-3</v>
      </c>
      <c r="G424" s="21">
        <v>34.011138010507501</v>
      </c>
      <c r="H424" s="20">
        <v>3.3341202593191101E-2</v>
      </c>
    </row>
    <row r="425" spans="1:8" x14ac:dyDescent="0.45">
      <c r="A425" s="19" t="s">
        <v>8</v>
      </c>
      <c r="B425" s="19" t="s">
        <v>60</v>
      </c>
      <c r="C425" s="19" t="s">
        <v>151</v>
      </c>
      <c r="D425" s="19" t="s">
        <v>7</v>
      </c>
      <c r="E425" s="20">
        <v>1.49905046322197E-2</v>
      </c>
      <c r="F425" s="20">
        <v>5.3736135531515301E-2</v>
      </c>
      <c r="G425" s="21">
        <v>36.121618174655801</v>
      </c>
      <c r="H425" s="20">
        <v>8.9318406097658398E-2</v>
      </c>
    </row>
    <row r="426" spans="1:8" x14ac:dyDescent="0.45">
      <c r="A426" s="19" t="s">
        <v>27</v>
      </c>
      <c r="B426" s="19" t="s">
        <v>35</v>
      </c>
      <c r="C426" s="19" t="s">
        <v>150</v>
      </c>
      <c r="D426" s="19" t="s">
        <v>26</v>
      </c>
      <c r="E426" s="20">
        <v>1.49728559591801E-2</v>
      </c>
      <c r="F426" s="20">
        <v>-8.5519407890503593E-2</v>
      </c>
      <c r="G426" s="21">
        <v>55.929140089777803</v>
      </c>
      <c r="H426" s="20">
        <v>0.20978925935717699</v>
      </c>
    </row>
    <row r="427" spans="1:8" x14ac:dyDescent="0.45">
      <c r="A427" s="19" t="s">
        <v>19</v>
      </c>
      <c r="B427" s="19" t="s">
        <v>34</v>
      </c>
      <c r="C427" s="19" t="s">
        <v>157</v>
      </c>
      <c r="D427" s="19" t="s">
        <v>7</v>
      </c>
      <c r="E427" s="20">
        <v>1.49453392328317E-2</v>
      </c>
      <c r="F427" s="20">
        <v>1.5901480792557401E-2</v>
      </c>
      <c r="G427" s="21">
        <v>38.4965468138912</v>
      </c>
      <c r="H427" s="20">
        <v>-6.0953015143047601E-2</v>
      </c>
    </row>
    <row r="428" spans="1:8" x14ac:dyDescent="0.45">
      <c r="A428" s="19" t="s">
        <v>11</v>
      </c>
      <c r="B428" s="19" t="s">
        <v>29</v>
      </c>
      <c r="C428" s="19" t="s">
        <v>151</v>
      </c>
      <c r="D428" s="19" t="s">
        <v>30</v>
      </c>
      <c r="E428" s="20">
        <v>1.4857699071331099E-2</v>
      </c>
      <c r="F428" s="20">
        <v>9.0647556988137104E-2</v>
      </c>
      <c r="G428" s="21">
        <v>44.0563913859595</v>
      </c>
      <c r="H428" s="20">
        <v>-0.10976939671159699</v>
      </c>
    </row>
    <row r="429" spans="1:8" x14ac:dyDescent="0.45">
      <c r="A429" s="19" t="s">
        <v>27</v>
      </c>
      <c r="B429" s="19" t="s">
        <v>28</v>
      </c>
      <c r="C429" s="19" t="s">
        <v>157</v>
      </c>
      <c r="D429" s="19" t="s">
        <v>7</v>
      </c>
      <c r="E429" s="20">
        <v>1.4857232446935299E-2</v>
      </c>
      <c r="F429" s="20">
        <v>4.8038923664895899E-2</v>
      </c>
      <c r="G429" s="21">
        <v>40.134299128974199</v>
      </c>
      <c r="H429" s="20">
        <v>6.8657925583617302E-2</v>
      </c>
    </row>
    <row r="430" spans="1:8" x14ac:dyDescent="0.45">
      <c r="A430" s="19" t="s">
        <v>65</v>
      </c>
      <c r="B430" s="19" t="s">
        <v>131</v>
      </c>
      <c r="C430" s="19" t="s">
        <v>155</v>
      </c>
      <c r="D430" s="19" t="s">
        <v>51</v>
      </c>
      <c r="E430" s="20">
        <v>1.48433172829209E-2</v>
      </c>
      <c r="F430" s="20">
        <v>4.9898604922887099E-2</v>
      </c>
      <c r="G430" s="21">
        <v>75.404336643756807</v>
      </c>
      <c r="H430" s="20">
        <v>9.6251485595806902E-2</v>
      </c>
    </row>
    <row r="431" spans="1:8" x14ac:dyDescent="0.45">
      <c r="A431" s="19" t="s">
        <v>19</v>
      </c>
      <c r="B431" s="19" t="s">
        <v>89</v>
      </c>
      <c r="C431" s="19" t="s">
        <v>157</v>
      </c>
      <c r="D431" s="19" t="s">
        <v>7</v>
      </c>
      <c r="E431" s="20">
        <v>1.4835984885768301E-2</v>
      </c>
      <c r="F431" s="20">
        <v>5.8045994704072901E-2</v>
      </c>
      <c r="G431" s="21">
        <v>45.797558100586301</v>
      </c>
      <c r="H431" s="20">
        <v>-8.2504225343667401E-2</v>
      </c>
    </row>
    <row r="432" spans="1:8" ht="28.5" x14ac:dyDescent="0.45">
      <c r="A432" s="19" t="s">
        <v>8</v>
      </c>
      <c r="B432" s="19" t="s">
        <v>44</v>
      </c>
      <c r="C432" s="19" t="s">
        <v>156</v>
      </c>
      <c r="D432" s="19" t="s">
        <v>30</v>
      </c>
      <c r="E432" s="20">
        <v>1.4824755553934799E-2</v>
      </c>
      <c r="F432" s="20">
        <v>0.16181485819576899</v>
      </c>
      <c r="G432" s="21">
        <v>50.413854902759802</v>
      </c>
      <c r="H432" s="20">
        <v>8.6074435546075606E-2</v>
      </c>
    </row>
    <row r="433" spans="1:8" x14ac:dyDescent="0.45">
      <c r="A433" s="19" t="s">
        <v>15</v>
      </c>
      <c r="B433" s="19" t="s">
        <v>17</v>
      </c>
      <c r="C433" s="19" t="s">
        <v>152</v>
      </c>
      <c r="D433" s="19" t="s">
        <v>7</v>
      </c>
      <c r="E433" s="20">
        <v>1.47641740960577E-2</v>
      </c>
      <c r="F433" s="20">
        <v>4.0484653132566604E-3</v>
      </c>
      <c r="G433" s="21">
        <v>31.594671090362201</v>
      </c>
      <c r="H433" s="20">
        <v>8.3865217508136095E-2</v>
      </c>
    </row>
    <row r="434" spans="1:8" x14ac:dyDescent="0.45">
      <c r="A434" s="19" t="s">
        <v>27</v>
      </c>
      <c r="B434" s="19" t="s">
        <v>35</v>
      </c>
      <c r="C434" s="19" t="s">
        <v>151</v>
      </c>
      <c r="D434" s="19" t="s">
        <v>26</v>
      </c>
      <c r="E434" s="20">
        <v>1.4706642075208E-2</v>
      </c>
      <c r="F434" s="20">
        <v>-6.6274094688774404E-2</v>
      </c>
      <c r="G434" s="21">
        <v>68.171653176568299</v>
      </c>
      <c r="H434" s="20">
        <v>0.22564147718265001</v>
      </c>
    </row>
    <row r="435" spans="1:8" x14ac:dyDescent="0.45">
      <c r="A435" s="19" t="s">
        <v>13</v>
      </c>
      <c r="B435" s="19" t="s">
        <v>139</v>
      </c>
      <c r="C435" s="19" t="s">
        <v>152</v>
      </c>
      <c r="D435" s="19" t="s">
        <v>7</v>
      </c>
      <c r="E435" s="20">
        <v>1.4687135851936E-2</v>
      </c>
      <c r="F435" s="20">
        <v>-9.2417182308217397E-3</v>
      </c>
      <c r="G435" s="21">
        <v>42.876743676897497</v>
      </c>
      <c r="H435" s="20">
        <v>0.23884444279983599</v>
      </c>
    </row>
    <row r="436" spans="1:8" x14ac:dyDescent="0.45">
      <c r="A436" s="19" t="s">
        <v>27</v>
      </c>
      <c r="B436" s="19" t="s">
        <v>140</v>
      </c>
      <c r="C436" s="19" t="s">
        <v>150</v>
      </c>
      <c r="D436" s="19" t="s">
        <v>26</v>
      </c>
      <c r="E436" s="20">
        <v>1.46412974286711E-2</v>
      </c>
      <c r="F436" s="20">
        <v>-0.116484498537135</v>
      </c>
      <c r="G436" s="21">
        <v>29.807238752609301</v>
      </c>
      <c r="H436" s="20">
        <v>7.9317680345884004E-2</v>
      </c>
    </row>
    <row r="437" spans="1:8" x14ac:dyDescent="0.45">
      <c r="A437" s="19" t="s">
        <v>11</v>
      </c>
      <c r="B437" s="19" t="s">
        <v>74</v>
      </c>
      <c r="C437" s="19" t="s">
        <v>151</v>
      </c>
      <c r="D437" s="19" t="s">
        <v>26</v>
      </c>
      <c r="E437" s="20">
        <v>1.45451349071366E-2</v>
      </c>
      <c r="F437" s="20">
        <v>-2.0819124462777599E-2</v>
      </c>
      <c r="G437" s="21">
        <v>53.013907216248498</v>
      </c>
      <c r="H437" s="20">
        <v>9.7173426584148098E-2</v>
      </c>
    </row>
    <row r="438" spans="1:8" x14ac:dyDescent="0.45">
      <c r="A438" s="19" t="s">
        <v>27</v>
      </c>
      <c r="B438" s="19" t="s">
        <v>120</v>
      </c>
      <c r="C438" s="19" t="s">
        <v>150</v>
      </c>
      <c r="D438" s="19" t="s">
        <v>51</v>
      </c>
      <c r="E438" s="20">
        <v>1.4510436826421299E-2</v>
      </c>
      <c r="F438" s="20">
        <v>6.2355009588704997E-2</v>
      </c>
      <c r="G438" s="21">
        <v>75.780598747977194</v>
      </c>
      <c r="H438" s="20">
        <v>4.12096896830502E-2</v>
      </c>
    </row>
    <row r="439" spans="1:8" x14ac:dyDescent="0.45">
      <c r="A439" s="19" t="s">
        <v>11</v>
      </c>
      <c r="B439" s="19" t="s">
        <v>39</v>
      </c>
      <c r="C439" s="19" t="s">
        <v>151</v>
      </c>
      <c r="D439" s="19" t="s">
        <v>10</v>
      </c>
      <c r="E439" s="20">
        <v>1.4475437228502801E-2</v>
      </c>
      <c r="F439" s="20">
        <v>1.02263570424903E-2</v>
      </c>
      <c r="G439" s="21">
        <v>27.3518370082678</v>
      </c>
      <c r="H439" s="20">
        <v>-1.38119953288607E-2</v>
      </c>
    </row>
    <row r="440" spans="1:8" ht="28.5" x14ac:dyDescent="0.45">
      <c r="A440" s="19" t="s">
        <v>13</v>
      </c>
      <c r="B440" s="19" t="s">
        <v>139</v>
      </c>
      <c r="C440" s="19" t="s">
        <v>156</v>
      </c>
      <c r="D440" s="19" t="s">
        <v>7</v>
      </c>
      <c r="E440" s="20">
        <v>1.44582744434442E-2</v>
      </c>
      <c r="F440" s="20">
        <v>-5.3839349887208503E-2</v>
      </c>
      <c r="G440" s="21">
        <v>66.442086137165205</v>
      </c>
      <c r="H440" s="20">
        <v>-5.7719196035674498E-2</v>
      </c>
    </row>
    <row r="441" spans="1:8" x14ac:dyDescent="0.45">
      <c r="A441" s="19" t="s">
        <v>8</v>
      </c>
      <c r="B441" s="19" t="s">
        <v>44</v>
      </c>
      <c r="C441" s="19" t="s">
        <v>152</v>
      </c>
      <c r="D441" s="19" t="s">
        <v>30</v>
      </c>
      <c r="E441" s="20">
        <v>1.4439780306934E-2</v>
      </c>
      <c r="F441" s="20">
        <v>0.149094294538961</v>
      </c>
      <c r="G441" s="21">
        <v>53.8731818261627</v>
      </c>
      <c r="H441" s="20">
        <v>0.13640195008344599</v>
      </c>
    </row>
    <row r="442" spans="1:8" x14ac:dyDescent="0.45">
      <c r="A442" s="19" t="s">
        <v>11</v>
      </c>
      <c r="B442" s="19" t="s">
        <v>74</v>
      </c>
      <c r="C442" s="19" t="s">
        <v>152</v>
      </c>
      <c r="D442" s="19" t="s">
        <v>26</v>
      </c>
      <c r="E442" s="20">
        <v>1.44192639358523E-2</v>
      </c>
      <c r="F442" s="20">
        <v>2.7914952684584601E-3</v>
      </c>
      <c r="G442" s="21">
        <v>40.947652185636699</v>
      </c>
      <c r="H442" s="20">
        <v>0.15414106607747999</v>
      </c>
    </row>
    <row r="443" spans="1:8" x14ac:dyDescent="0.45">
      <c r="A443" s="19" t="s">
        <v>27</v>
      </c>
      <c r="B443" s="19" t="s">
        <v>28</v>
      </c>
      <c r="C443" s="19" t="s">
        <v>154</v>
      </c>
      <c r="D443" s="19" t="s">
        <v>7</v>
      </c>
      <c r="E443" s="20">
        <v>1.43004986892098E-2</v>
      </c>
      <c r="F443" s="20">
        <v>3.23874961845581E-2</v>
      </c>
      <c r="G443" s="21">
        <v>32.132600270909698</v>
      </c>
      <c r="H443" s="20">
        <v>-0.111303960347455</v>
      </c>
    </row>
    <row r="444" spans="1:8" x14ac:dyDescent="0.45">
      <c r="A444" s="19" t="s">
        <v>27</v>
      </c>
      <c r="B444" s="19" t="s">
        <v>110</v>
      </c>
      <c r="C444" s="19" t="s">
        <v>152</v>
      </c>
      <c r="D444" s="19" t="s">
        <v>7</v>
      </c>
      <c r="E444" s="20">
        <v>1.42069874756218E-2</v>
      </c>
      <c r="F444" s="20">
        <v>3.3599373917474099E-2</v>
      </c>
      <c r="G444" s="21">
        <v>44.618822814399799</v>
      </c>
      <c r="H444" s="20">
        <v>-3.4602087842470499E-3</v>
      </c>
    </row>
    <row r="445" spans="1:8" x14ac:dyDescent="0.45">
      <c r="A445" s="19" t="s">
        <v>67</v>
      </c>
      <c r="B445" s="19" t="s">
        <v>68</v>
      </c>
      <c r="C445" s="19" t="s">
        <v>149</v>
      </c>
      <c r="D445" s="19" t="s">
        <v>7</v>
      </c>
      <c r="E445" s="20">
        <v>1.41927619936773E-2</v>
      </c>
      <c r="F445" s="20">
        <v>-8.7167292154727002E-2</v>
      </c>
      <c r="G445" s="21">
        <v>65.606794974345505</v>
      </c>
      <c r="H445" s="20">
        <v>2.32135381019258E-2</v>
      </c>
    </row>
    <row r="446" spans="1:8" x14ac:dyDescent="0.45">
      <c r="A446" s="19" t="s">
        <v>11</v>
      </c>
      <c r="B446" s="19" t="s">
        <v>126</v>
      </c>
      <c r="C446" s="19" t="s">
        <v>157</v>
      </c>
      <c r="D446" s="19" t="s">
        <v>7</v>
      </c>
      <c r="E446" s="20">
        <v>1.4122117075959201E-2</v>
      </c>
      <c r="F446" s="20">
        <v>6.1812639963572898E-2</v>
      </c>
      <c r="G446" s="21">
        <v>34.642180591377198</v>
      </c>
      <c r="H446" s="20">
        <v>2.2500607536018999E-2</v>
      </c>
    </row>
    <row r="447" spans="1:8" x14ac:dyDescent="0.45">
      <c r="A447" s="19" t="s">
        <v>8</v>
      </c>
      <c r="B447" s="19" t="s">
        <v>59</v>
      </c>
      <c r="C447" s="19" t="s">
        <v>154</v>
      </c>
      <c r="D447" s="19" t="s">
        <v>7</v>
      </c>
      <c r="E447" s="20">
        <v>1.40695255232091E-2</v>
      </c>
      <c r="F447" s="20">
        <v>4.6039585215390803E-2</v>
      </c>
      <c r="G447" s="21">
        <v>18.3706507276762</v>
      </c>
      <c r="H447" s="20">
        <v>1.1708860934112299E-2</v>
      </c>
    </row>
    <row r="448" spans="1:8" x14ac:dyDescent="0.45">
      <c r="A448" s="19" t="s">
        <v>80</v>
      </c>
      <c r="B448" s="19" t="s">
        <v>81</v>
      </c>
      <c r="C448" s="19" t="s">
        <v>154</v>
      </c>
      <c r="D448" s="19" t="s">
        <v>7</v>
      </c>
      <c r="E448" s="20">
        <v>1.4063095152909299E-2</v>
      </c>
      <c r="F448" s="20">
        <v>2.8855470325567099E-2</v>
      </c>
      <c r="G448" s="21">
        <v>44.379336366064202</v>
      </c>
      <c r="H448" s="20">
        <v>2.36257600073683E-2</v>
      </c>
    </row>
    <row r="449" spans="1:8" x14ac:dyDescent="0.45">
      <c r="A449" s="19" t="s">
        <v>27</v>
      </c>
      <c r="B449" s="19" t="s">
        <v>110</v>
      </c>
      <c r="C449" s="19" t="s">
        <v>157</v>
      </c>
      <c r="D449" s="19" t="s">
        <v>7</v>
      </c>
      <c r="E449" s="20">
        <v>1.40620522846768E-2</v>
      </c>
      <c r="F449" s="20">
        <v>1.8185395354419199E-2</v>
      </c>
      <c r="G449" s="21">
        <v>48.617059460897501</v>
      </c>
      <c r="H449" s="20">
        <v>-0.12542188241462299</v>
      </c>
    </row>
    <row r="450" spans="1:8" x14ac:dyDescent="0.45">
      <c r="A450" s="19" t="s">
        <v>65</v>
      </c>
      <c r="B450" s="19" t="s">
        <v>133</v>
      </c>
      <c r="C450" s="19" t="s">
        <v>151</v>
      </c>
      <c r="D450" s="19" t="s">
        <v>51</v>
      </c>
      <c r="E450" s="20">
        <v>1.4055644570995E-2</v>
      </c>
      <c r="F450" s="20">
        <v>4.74397653101125E-2</v>
      </c>
      <c r="G450" s="21">
        <v>86.326847637170502</v>
      </c>
      <c r="H450" s="20">
        <v>7.9908449159292794E-2</v>
      </c>
    </row>
    <row r="451" spans="1:8" ht="28.5" x14ac:dyDescent="0.45">
      <c r="A451" s="19" t="s">
        <v>67</v>
      </c>
      <c r="B451" s="19" t="s">
        <v>68</v>
      </c>
      <c r="C451" s="19" t="s">
        <v>156</v>
      </c>
      <c r="D451" s="19" t="s">
        <v>7</v>
      </c>
      <c r="E451" s="20">
        <v>1.40547192448854E-2</v>
      </c>
      <c r="F451" s="20">
        <v>-6.3961702115013203E-2</v>
      </c>
      <c r="G451" s="21">
        <v>43.943454369221698</v>
      </c>
      <c r="H451" s="20">
        <v>7.3827650145062096E-2</v>
      </c>
    </row>
    <row r="452" spans="1:8" x14ac:dyDescent="0.45">
      <c r="A452" s="19" t="s">
        <v>8</v>
      </c>
      <c r="B452" s="19" t="s">
        <v>52</v>
      </c>
      <c r="C452" s="19" t="s">
        <v>150</v>
      </c>
      <c r="D452" s="19" t="s">
        <v>24</v>
      </c>
      <c r="E452" s="20">
        <v>1.39684243337477E-2</v>
      </c>
      <c r="F452" s="20">
        <v>6.2358832608557201E-2</v>
      </c>
      <c r="G452" s="21">
        <v>22.614985551053699</v>
      </c>
      <c r="H452" s="20">
        <v>-9.17441597263675E-2</v>
      </c>
    </row>
    <row r="453" spans="1:8" x14ac:dyDescent="0.45">
      <c r="A453" s="19" t="s">
        <v>11</v>
      </c>
      <c r="B453" s="19" t="s">
        <v>39</v>
      </c>
      <c r="C453" s="19" t="s">
        <v>152</v>
      </c>
      <c r="D453" s="19" t="s">
        <v>10</v>
      </c>
      <c r="E453" s="20">
        <v>1.3950701969366999E-2</v>
      </c>
      <c r="F453" s="20">
        <v>2.6473805976672302E-2</v>
      </c>
      <c r="G453" s="21">
        <v>21.079024504530299</v>
      </c>
      <c r="H453" s="20">
        <v>1.85820551504009E-2</v>
      </c>
    </row>
    <row r="454" spans="1:8" x14ac:dyDescent="0.45">
      <c r="A454" s="19" t="s">
        <v>11</v>
      </c>
      <c r="B454" s="19" t="s">
        <v>74</v>
      </c>
      <c r="C454" s="19" t="s">
        <v>150</v>
      </c>
      <c r="D454" s="19" t="s">
        <v>26</v>
      </c>
      <c r="E454" s="20">
        <v>1.39403621068993E-2</v>
      </c>
      <c r="F454" s="20">
        <v>-5.0314203833056702E-2</v>
      </c>
      <c r="G454" s="21">
        <v>41.2007990571188</v>
      </c>
      <c r="H454" s="20">
        <v>0.26085853944556903</v>
      </c>
    </row>
    <row r="455" spans="1:8" x14ac:dyDescent="0.45">
      <c r="A455" s="19" t="s">
        <v>15</v>
      </c>
      <c r="B455" s="19" t="s">
        <v>105</v>
      </c>
      <c r="C455" s="19" t="s">
        <v>153</v>
      </c>
      <c r="D455" s="19" t="s">
        <v>7</v>
      </c>
      <c r="E455" s="20">
        <v>1.3925972414469001E-2</v>
      </c>
      <c r="F455" s="20">
        <v>1.3111005325187899E-2</v>
      </c>
      <c r="G455" s="21">
        <v>28.708429275111801</v>
      </c>
      <c r="H455" s="20">
        <v>3.1829347587923398E-2</v>
      </c>
    </row>
    <row r="456" spans="1:8" ht="28.5" x14ac:dyDescent="0.45">
      <c r="A456" s="19" t="s">
        <v>71</v>
      </c>
      <c r="B456" s="19" t="s">
        <v>73</v>
      </c>
      <c r="C456" s="19" t="s">
        <v>149</v>
      </c>
      <c r="D456" s="19" t="s">
        <v>7</v>
      </c>
      <c r="E456" s="20">
        <v>1.3845991140208401E-2</v>
      </c>
      <c r="F456" s="20">
        <v>-0.143627235083609</v>
      </c>
      <c r="G456" s="21">
        <v>80.324370803866003</v>
      </c>
      <c r="H456" s="20">
        <v>0.112506494446815</v>
      </c>
    </row>
    <row r="457" spans="1:8" x14ac:dyDescent="0.45">
      <c r="A457" s="19" t="s">
        <v>22</v>
      </c>
      <c r="B457" s="19" t="s">
        <v>56</v>
      </c>
      <c r="C457" s="19" t="s">
        <v>150</v>
      </c>
      <c r="D457" s="19" t="s">
        <v>26</v>
      </c>
      <c r="E457" s="20">
        <v>1.38132075025061E-2</v>
      </c>
      <c r="F457" s="20">
        <v>-0.170152726947053</v>
      </c>
      <c r="G457" s="21">
        <v>35.250711690889197</v>
      </c>
      <c r="H457" s="20">
        <v>0.136090656767137</v>
      </c>
    </row>
    <row r="458" spans="1:8" x14ac:dyDescent="0.45">
      <c r="A458" s="19" t="s">
        <v>31</v>
      </c>
      <c r="B458" s="19" t="s">
        <v>113</v>
      </c>
      <c r="C458" s="19" t="s">
        <v>150</v>
      </c>
      <c r="D458" s="19" t="s">
        <v>7</v>
      </c>
      <c r="E458" s="20">
        <v>1.3810555795410601E-2</v>
      </c>
      <c r="F458" s="20">
        <v>-5.93375139357292E-3</v>
      </c>
      <c r="G458" s="21">
        <v>42.037488926127203</v>
      </c>
      <c r="H458" s="20">
        <v>-9.2180450961651603E-2</v>
      </c>
    </row>
    <row r="459" spans="1:8" x14ac:dyDescent="0.45">
      <c r="A459" s="19" t="s">
        <v>15</v>
      </c>
      <c r="B459" s="19" t="s">
        <v>38</v>
      </c>
      <c r="C459" s="19" t="s">
        <v>149</v>
      </c>
      <c r="D459" s="19" t="s">
        <v>7</v>
      </c>
      <c r="E459" s="20">
        <v>1.3772054730754499E-2</v>
      </c>
      <c r="F459" s="20">
        <v>2.2216525699065501E-2</v>
      </c>
      <c r="G459" s="21">
        <v>34.651617104159698</v>
      </c>
      <c r="H459" s="20">
        <v>2.7429842436975001E-2</v>
      </c>
    </row>
    <row r="460" spans="1:8" x14ac:dyDescent="0.45">
      <c r="A460" s="19" t="s">
        <v>15</v>
      </c>
      <c r="B460" s="19" t="s">
        <v>125</v>
      </c>
      <c r="C460" s="19" t="s">
        <v>154</v>
      </c>
      <c r="D460" s="19" t="s">
        <v>7</v>
      </c>
      <c r="E460" s="20">
        <v>1.3735657000257201E-2</v>
      </c>
      <c r="F460" s="20">
        <v>5.4090286927002199E-2</v>
      </c>
      <c r="G460" s="21">
        <v>22.993030600457999</v>
      </c>
      <c r="H460" s="20">
        <v>-0.153916587935882</v>
      </c>
    </row>
    <row r="461" spans="1:8" x14ac:dyDescent="0.45">
      <c r="A461" s="19" t="s">
        <v>19</v>
      </c>
      <c r="B461" s="19" t="s">
        <v>37</v>
      </c>
      <c r="C461" s="19" t="s">
        <v>154</v>
      </c>
      <c r="D461" s="19" t="s">
        <v>7</v>
      </c>
      <c r="E461" s="20">
        <v>1.37176303160396E-2</v>
      </c>
      <c r="F461" s="20">
        <v>4.82781966258089E-2</v>
      </c>
      <c r="G461" s="21">
        <v>50.005398655665999</v>
      </c>
      <c r="H461" s="20">
        <v>-0.162154150848457</v>
      </c>
    </row>
    <row r="462" spans="1:8" x14ac:dyDescent="0.45">
      <c r="A462" s="19" t="s">
        <v>8</v>
      </c>
      <c r="B462" s="19" t="s">
        <v>52</v>
      </c>
      <c r="C462" s="19" t="s">
        <v>157</v>
      </c>
      <c r="D462" s="19" t="s">
        <v>24</v>
      </c>
      <c r="E462" s="20">
        <v>1.3697583671166301E-2</v>
      </c>
      <c r="F462" s="20">
        <v>4.2559660120839102E-2</v>
      </c>
      <c r="G462" s="21">
        <v>20.3012028263032</v>
      </c>
      <c r="H462" s="20">
        <v>-0.15981656409255199</v>
      </c>
    </row>
    <row r="463" spans="1:8" x14ac:dyDescent="0.45">
      <c r="A463" s="19" t="s">
        <v>22</v>
      </c>
      <c r="B463" s="19" t="s">
        <v>58</v>
      </c>
      <c r="C463" s="19" t="s">
        <v>149</v>
      </c>
      <c r="D463" s="19" t="s">
        <v>24</v>
      </c>
      <c r="E463" s="20">
        <v>1.36645599639804E-2</v>
      </c>
      <c r="F463" s="20">
        <v>6.4522491616247596E-2</v>
      </c>
      <c r="G463" s="21">
        <v>54.091272670998997</v>
      </c>
      <c r="H463" s="20">
        <v>7.7801101458593105E-2</v>
      </c>
    </row>
    <row r="464" spans="1:8" x14ac:dyDescent="0.45">
      <c r="A464" s="19" t="s">
        <v>22</v>
      </c>
      <c r="B464" s="19" t="s">
        <v>56</v>
      </c>
      <c r="C464" s="19" t="s">
        <v>151</v>
      </c>
      <c r="D464" s="19" t="s">
        <v>26</v>
      </c>
      <c r="E464" s="20">
        <v>1.3631959789595E-2</v>
      </c>
      <c r="F464" s="20">
        <v>-0.17850463425160901</v>
      </c>
      <c r="G464" s="21">
        <v>62.336269971323503</v>
      </c>
      <c r="H464" s="20">
        <v>7.3886617448755201E-2</v>
      </c>
    </row>
    <row r="465" spans="1:8" ht="28.5" x14ac:dyDescent="0.45">
      <c r="A465" s="19" t="s">
        <v>71</v>
      </c>
      <c r="B465" s="19" t="s">
        <v>73</v>
      </c>
      <c r="C465" s="19" t="s">
        <v>156</v>
      </c>
      <c r="D465" s="19" t="s">
        <v>7</v>
      </c>
      <c r="E465" s="20">
        <v>1.3591352178817E-2</v>
      </c>
      <c r="F465" s="20">
        <v>-0.17468348158213801</v>
      </c>
      <c r="G465" s="21">
        <v>82.053456919538206</v>
      </c>
      <c r="H465" s="20">
        <v>0.10434539889218999</v>
      </c>
    </row>
    <row r="466" spans="1:8" x14ac:dyDescent="0.45">
      <c r="A466" s="19" t="s">
        <v>27</v>
      </c>
      <c r="B466" s="19" t="s">
        <v>110</v>
      </c>
      <c r="C466" s="19" t="s">
        <v>154</v>
      </c>
      <c r="D466" s="19" t="s">
        <v>7</v>
      </c>
      <c r="E466" s="20">
        <v>1.35736047430235E-2</v>
      </c>
      <c r="F466" s="20">
        <v>3.1707832230813103E-2</v>
      </c>
      <c r="G466" s="21">
        <v>67.475861434394005</v>
      </c>
      <c r="H466" s="20">
        <v>6.76102668359716E-2</v>
      </c>
    </row>
    <row r="467" spans="1:8" x14ac:dyDescent="0.45">
      <c r="A467" s="19" t="s">
        <v>19</v>
      </c>
      <c r="B467" s="19" t="s">
        <v>128</v>
      </c>
      <c r="C467" s="19" t="s">
        <v>151</v>
      </c>
      <c r="D467" s="19" t="s">
        <v>7</v>
      </c>
      <c r="E467" s="20">
        <v>1.3558154986607099E-2</v>
      </c>
      <c r="F467" s="20">
        <v>-2.5925773132968601E-2</v>
      </c>
      <c r="G467" s="21">
        <v>17.296659226077999</v>
      </c>
      <c r="H467" s="20">
        <v>3.8689230214581601E-2</v>
      </c>
    </row>
    <row r="468" spans="1:8" x14ac:dyDescent="0.45">
      <c r="A468" s="19" t="s">
        <v>67</v>
      </c>
      <c r="B468" s="19" t="s">
        <v>68</v>
      </c>
      <c r="C468" s="19" t="s">
        <v>153</v>
      </c>
      <c r="D468" s="19" t="s">
        <v>7</v>
      </c>
      <c r="E468" s="20">
        <v>1.3545858530072801E-2</v>
      </c>
      <c r="F468" s="20">
        <v>2.3647198048325601E-4</v>
      </c>
      <c r="G468" s="21">
        <v>33.233052416353203</v>
      </c>
      <c r="H468" s="20">
        <v>1.08877908242823E-2</v>
      </c>
    </row>
    <row r="469" spans="1:8" x14ac:dyDescent="0.45">
      <c r="A469" s="19" t="s">
        <v>8</v>
      </c>
      <c r="B469" s="19" t="s">
        <v>63</v>
      </c>
      <c r="C469" s="19" t="s">
        <v>151</v>
      </c>
      <c r="D469" s="19" t="s">
        <v>7</v>
      </c>
      <c r="E469" s="20">
        <v>1.3517581291506301E-2</v>
      </c>
      <c r="F469" s="20">
        <v>-1.5910796696111001E-3</v>
      </c>
      <c r="G469" s="21">
        <v>23.865809688256</v>
      </c>
      <c r="H469" s="20">
        <v>-0.36543299948504798</v>
      </c>
    </row>
    <row r="470" spans="1:8" x14ac:dyDescent="0.45">
      <c r="A470" s="19" t="s">
        <v>11</v>
      </c>
      <c r="B470" s="19" t="s">
        <v>74</v>
      </c>
      <c r="C470" s="19" t="s">
        <v>157</v>
      </c>
      <c r="D470" s="19" t="s">
        <v>26</v>
      </c>
      <c r="E470" s="20">
        <v>1.3449519481874299E-2</v>
      </c>
      <c r="F470" s="20">
        <v>-7.3178023066915801E-3</v>
      </c>
      <c r="G470" s="21">
        <v>37.375725638220203</v>
      </c>
      <c r="H470" s="20">
        <v>0.191826180407798</v>
      </c>
    </row>
    <row r="471" spans="1:8" x14ac:dyDescent="0.45">
      <c r="A471" s="19" t="s">
        <v>5</v>
      </c>
      <c r="B471" s="19" t="s">
        <v>83</v>
      </c>
      <c r="C471" s="19" t="s">
        <v>157</v>
      </c>
      <c r="D471" s="19" t="s">
        <v>7</v>
      </c>
      <c r="E471" s="20">
        <v>1.3425655874465601E-2</v>
      </c>
      <c r="F471" s="20">
        <v>-1.14637570260923E-2</v>
      </c>
      <c r="G471" s="21">
        <v>70.241034731069703</v>
      </c>
      <c r="H471" s="20">
        <v>6.8566607089530301E-2</v>
      </c>
    </row>
    <row r="472" spans="1:8" x14ac:dyDescent="0.45">
      <c r="A472" s="19" t="s">
        <v>15</v>
      </c>
      <c r="B472" s="19" t="s">
        <v>125</v>
      </c>
      <c r="C472" s="19" t="s">
        <v>153</v>
      </c>
      <c r="D472" s="19" t="s">
        <v>7</v>
      </c>
      <c r="E472" s="20">
        <v>1.33663374353498E-2</v>
      </c>
      <c r="F472" s="20">
        <v>2.71880947622288E-2</v>
      </c>
      <c r="G472" s="21">
        <v>31.507198027867702</v>
      </c>
      <c r="H472" s="20">
        <v>-4.2967339049799803E-2</v>
      </c>
    </row>
    <row r="473" spans="1:8" x14ac:dyDescent="0.45">
      <c r="A473" s="19" t="s">
        <v>27</v>
      </c>
      <c r="B473" s="19" t="s">
        <v>117</v>
      </c>
      <c r="C473" s="19" t="s">
        <v>150</v>
      </c>
      <c r="D473" s="19" t="s">
        <v>7</v>
      </c>
      <c r="E473" s="20">
        <v>1.33263504016685E-2</v>
      </c>
      <c r="F473" s="20">
        <v>-3.9421801538249902E-2</v>
      </c>
      <c r="G473" s="21">
        <v>45.800689225302499</v>
      </c>
      <c r="H473" s="20">
        <v>0.35393973661675598</v>
      </c>
    </row>
    <row r="474" spans="1:8" x14ac:dyDescent="0.45">
      <c r="A474" s="19" t="s">
        <v>15</v>
      </c>
      <c r="B474" s="19" t="s">
        <v>38</v>
      </c>
      <c r="C474" s="19" t="s">
        <v>154</v>
      </c>
      <c r="D474" s="19" t="s">
        <v>7</v>
      </c>
      <c r="E474" s="20">
        <v>1.32881802933558E-2</v>
      </c>
      <c r="F474" s="20">
        <v>4.0746944489068002E-2</v>
      </c>
      <c r="G474" s="21">
        <v>19.4549094230523</v>
      </c>
      <c r="H474" s="20">
        <v>-1.0878335831303E-2</v>
      </c>
    </row>
    <row r="475" spans="1:8" x14ac:dyDescent="0.45">
      <c r="A475" s="19" t="s">
        <v>19</v>
      </c>
      <c r="B475" s="19" t="s">
        <v>128</v>
      </c>
      <c r="C475" s="19" t="s">
        <v>154</v>
      </c>
      <c r="D475" s="19" t="s">
        <v>7</v>
      </c>
      <c r="E475" s="20">
        <v>1.32791836748547E-2</v>
      </c>
      <c r="F475" s="20">
        <v>1.7517404146342699E-2</v>
      </c>
      <c r="G475" s="21">
        <v>77.299062026192203</v>
      </c>
      <c r="H475" s="20">
        <v>2.4812015624290501E-2</v>
      </c>
    </row>
    <row r="476" spans="1:8" ht="28.5" x14ac:dyDescent="0.45">
      <c r="A476" s="19" t="s">
        <v>22</v>
      </c>
      <c r="B476" s="19" t="s">
        <v>58</v>
      </c>
      <c r="C476" s="19" t="s">
        <v>156</v>
      </c>
      <c r="D476" s="19" t="s">
        <v>24</v>
      </c>
      <c r="E476" s="20">
        <v>1.32233421431749E-2</v>
      </c>
      <c r="F476" s="20">
        <v>-8.2266813138435601E-3</v>
      </c>
      <c r="G476" s="21">
        <v>36.592858910466298</v>
      </c>
      <c r="H476" s="20">
        <v>3.8450752343734199E-2</v>
      </c>
    </row>
    <row r="477" spans="1:8" x14ac:dyDescent="0.45">
      <c r="A477" s="19" t="s">
        <v>98</v>
      </c>
      <c r="B477" s="19" t="s">
        <v>99</v>
      </c>
      <c r="C477" s="19" t="s">
        <v>150</v>
      </c>
      <c r="D477" s="19" t="s">
        <v>24</v>
      </c>
      <c r="E477" s="20">
        <v>1.3176003837242401E-2</v>
      </c>
      <c r="F477" s="20">
        <v>4.0032692153836598E-2</v>
      </c>
      <c r="G477" s="21">
        <v>26.9730798840475</v>
      </c>
      <c r="H477" s="20">
        <v>-6.4327074792509695E-2</v>
      </c>
    </row>
    <row r="478" spans="1:8" x14ac:dyDescent="0.45">
      <c r="A478" s="19" t="s">
        <v>13</v>
      </c>
      <c r="B478" s="19" t="s">
        <v>18</v>
      </c>
      <c r="C478" s="19" t="s">
        <v>152</v>
      </c>
      <c r="D478" s="19" t="s">
        <v>7</v>
      </c>
      <c r="E478" s="20">
        <v>1.30914301451208E-2</v>
      </c>
      <c r="F478" s="20">
        <v>3.7511919163767497E-2</v>
      </c>
      <c r="G478" s="21">
        <v>31.891411257497801</v>
      </c>
      <c r="H478" s="20">
        <v>-2.82228385537149E-2</v>
      </c>
    </row>
    <row r="479" spans="1:8" x14ac:dyDescent="0.45">
      <c r="A479" s="19" t="s">
        <v>13</v>
      </c>
      <c r="B479" s="19" t="s">
        <v>18</v>
      </c>
      <c r="C479" s="19" t="s">
        <v>150</v>
      </c>
      <c r="D479" s="19" t="s">
        <v>7</v>
      </c>
      <c r="E479" s="20">
        <v>1.3087870044422399E-2</v>
      </c>
      <c r="F479" s="20">
        <v>-3.92136151388413E-2</v>
      </c>
      <c r="G479" s="21">
        <v>34.4375079991853</v>
      </c>
      <c r="H479" s="20">
        <v>-7.0234703859250501E-3</v>
      </c>
    </row>
    <row r="480" spans="1:8" x14ac:dyDescent="0.45">
      <c r="A480" s="19" t="s">
        <v>27</v>
      </c>
      <c r="B480" s="19" t="s">
        <v>35</v>
      </c>
      <c r="C480" s="19" t="s">
        <v>153</v>
      </c>
      <c r="D480" s="19" t="s">
        <v>26</v>
      </c>
      <c r="E480" s="20">
        <v>1.3084304477783399E-2</v>
      </c>
      <c r="F480" s="20">
        <v>-1.4517398804050501E-2</v>
      </c>
      <c r="G480" s="21">
        <v>26.543966995550999</v>
      </c>
      <c r="H480" s="20">
        <v>2.1600922077679399E-2</v>
      </c>
    </row>
    <row r="481" spans="1:8" x14ac:dyDescent="0.45">
      <c r="A481" s="19" t="s">
        <v>15</v>
      </c>
      <c r="B481" s="19" t="s">
        <v>16</v>
      </c>
      <c r="C481" s="19" t="s">
        <v>155</v>
      </c>
      <c r="D481" s="19" t="s">
        <v>7</v>
      </c>
      <c r="E481" s="20">
        <v>1.3045085503752499E-2</v>
      </c>
      <c r="F481" s="20">
        <v>-1.04184704773798E-2</v>
      </c>
      <c r="G481" s="21">
        <v>27.294690073463499</v>
      </c>
      <c r="H481" s="20">
        <v>4.2253950494802101E-2</v>
      </c>
    </row>
    <row r="482" spans="1:8" x14ac:dyDescent="0.45">
      <c r="A482" s="19" t="s">
        <v>71</v>
      </c>
      <c r="B482" s="19" t="s">
        <v>72</v>
      </c>
      <c r="C482" s="19" t="s">
        <v>151</v>
      </c>
      <c r="D482" s="19" t="s">
        <v>7</v>
      </c>
      <c r="E482" s="20">
        <v>1.3032253166695099E-2</v>
      </c>
      <c r="F482" s="20">
        <v>-2.2280379420979299E-2</v>
      </c>
      <c r="G482" s="21">
        <v>58.0391031945083</v>
      </c>
      <c r="H482" s="20">
        <v>-2.19524782252178E-2</v>
      </c>
    </row>
    <row r="483" spans="1:8" x14ac:dyDescent="0.45">
      <c r="A483" s="19" t="s">
        <v>15</v>
      </c>
      <c r="B483" s="19" t="s">
        <v>115</v>
      </c>
      <c r="C483" s="19" t="s">
        <v>152</v>
      </c>
      <c r="D483" s="19" t="s">
        <v>7</v>
      </c>
      <c r="E483" s="20">
        <v>1.3007092648350401E-2</v>
      </c>
      <c r="F483" s="20">
        <v>5.6399156399730699E-3</v>
      </c>
      <c r="G483" s="21">
        <v>32.877672945518697</v>
      </c>
      <c r="H483" s="20">
        <v>3.5947442973890201E-2</v>
      </c>
    </row>
    <row r="484" spans="1:8" x14ac:dyDescent="0.45">
      <c r="A484" s="19" t="s">
        <v>27</v>
      </c>
      <c r="B484" s="19" t="s">
        <v>35</v>
      </c>
      <c r="C484" s="19" t="s">
        <v>152</v>
      </c>
      <c r="D484" s="19" t="s">
        <v>26</v>
      </c>
      <c r="E484" s="20">
        <v>1.2978850692561999E-2</v>
      </c>
      <c r="F484" s="20">
        <v>4.0275370541026801E-4</v>
      </c>
      <c r="G484" s="21">
        <v>33.909591097469999</v>
      </c>
      <c r="H484" s="20">
        <v>-3.5157780408294301E-2</v>
      </c>
    </row>
    <row r="485" spans="1:8" x14ac:dyDescent="0.45">
      <c r="A485" s="19" t="s">
        <v>67</v>
      </c>
      <c r="B485" s="19" t="s">
        <v>68</v>
      </c>
      <c r="C485" s="19" t="s">
        <v>152</v>
      </c>
      <c r="D485" s="19" t="s">
        <v>7</v>
      </c>
      <c r="E485" s="20">
        <v>1.29747044500471E-2</v>
      </c>
      <c r="F485" s="20">
        <v>7.7494579198273197E-3</v>
      </c>
      <c r="G485" s="21">
        <v>46.752413533918499</v>
      </c>
      <c r="H485" s="20">
        <v>5.3308154883941403E-2</v>
      </c>
    </row>
    <row r="486" spans="1:8" x14ac:dyDescent="0.45">
      <c r="A486" s="19" t="s">
        <v>19</v>
      </c>
      <c r="B486" s="19" t="s">
        <v>137</v>
      </c>
      <c r="C486" s="19" t="s">
        <v>151</v>
      </c>
      <c r="D486" s="19" t="s">
        <v>7</v>
      </c>
      <c r="E486" s="20">
        <v>1.2973689288587199E-2</v>
      </c>
      <c r="F486" s="20">
        <v>7.3173804135744494E-2</v>
      </c>
      <c r="G486" s="21">
        <v>70.720164533839494</v>
      </c>
      <c r="H486" s="20">
        <v>0.32985282805948501</v>
      </c>
    </row>
    <row r="487" spans="1:8" x14ac:dyDescent="0.45">
      <c r="A487" s="19" t="s">
        <v>15</v>
      </c>
      <c r="B487" s="19" t="s">
        <v>47</v>
      </c>
      <c r="C487" s="19" t="s">
        <v>153</v>
      </c>
      <c r="D487" s="19" t="s">
        <v>7</v>
      </c>
      <c r="E487" s="20">
        <v>1.2948053101736299E-2</v>
      </c>
      <c r="F487" s="20">
        <v>-2.9672594455290298E-4</v>
      </c>
      <c r="G487" s="21">
        <v>26.387018084908199</v>
      </c>
      <c r="H487" s="20">
        <v>-6.1949157700108802E-3</v>
      </c>
    </row>
    <row r="488" spans="1:8" x14ac:dyDescent="0.45">
      <c r="A488" s="19" t="s">
        <v>27</v>
      </c>
      <c r="B488" s="19" t="s">
        <v>110</v>
      </c>
      <c r="C488" s="19" t="s">
        <v>151</v>
      </c>
      <c r="D488" s="19" t="s">
        <v>7</v>
      </c>
      <c r="E488" s="20">
        <v>1.2912032899539801E-2</v>
      </c>
      <c r="F488" s="20">
        <v>1.74748405853472E-2</v>
      </c>
      <c r="G488" s="21">
        <v>47.520095345135999</v>
      </c>
      <c r="H488" s="20">
        <v>7.6254561642722596E-2</v>
      </c>
    </row>
    <row r="489" spans="1:8" x14ac:dyDescent="0.45">
      <c r="A489" s="19" t="s">
        <v>15</v>
      </c>
      <c r="B489" s="19" t="s">
        <v>87</v>
      </c>
      <c r="C489" s="19" t="s">
        <v>151</v>
      </c>
      <c r="D489" s="19" t="s">
        <v>7</v>
      </c>
      <c r="E489" s="20">
        <v>1.28989864236873E-2</v>
      </c>
      <c r="F489" s="20">
        <v>-2.3881062289812301E-2</v>
      </c>
      <c r="G489" s="21">
        <v>35.276542856719999</v>
      </c>
      <c r="H489" s="20">
        <v>6.3098362014379503E-2</v>
      </c>
    </row>
    <row r="490" spans="1:8" x14ac:dyDescent="0.45">
      <c r="A490" s="19" t="s">
        <v>15</v>
      </c>
      <c r="B490" s="19" t="s">
        <v>87</v>
      </c>
      <c r="C490" s="19" t="s">
        <v>153</v>
      </c>
      <c r="D490" s="19" t="s">
        <v>7</v>
      </c>
      <c r="E490" s="20">
        <v>1.28889324657758E-2</v>
      </c>
      <c r="F490" s="20">
        <v>2.6492389982951E-2</v>
      </c>
      <c r="G490" s="21">
        <v>25.751307286424801</v>
      </c>
      <c r="H490" s="20">
        <v>5.5663790703990902E-4</v>
      </c>
    </row>
    <row r="491" spans="1:8" ht="28.5" x14ac:dyDescent="0.45">
      <c r="A491" s="19" t="s">
        <v>15</v>
      </c>
      <c r="B491" s="19" t="s">
        <v>38</v>
      </c>
      <c r="C491" s="19" t="s">
        <v>156</v>
      </c>
      <c r="D491" s="19" t="s">
        <v>7</v>
      </c>
      <c r="E491" s="20">
        <v>1.28408998404236E-2</v>
      </c>
      <c r="F491" s="20">
        <v>1.32489311031755E-2</v>
      </c>
      <c r="G491" s="21">
        <v>33.063820591710503</v>
      </c>
      <c r="H491" s="20">
        <v>6.58179452965628E-3</v>
      </c>
    </row>
    <row r="492" spans="1:8" x14ac:dyDescent="0.45">
      <c r="A492" s="19" t="s">
        <v>141</v>
      </c>
      <c r="B492" s="19" t="s">
        <v>142</v>
      </c>
      <c r="C492" s="19" t="s">
        <v>149</v>
      </c>
      <c r="D492" s="19" t="s">
        <v>7</v>
      </c>
      <c r="E492" s="20">
        <v>1.2833695174926401E-2</v>
      </c>
      <c r="F492" s="20">
        <v>-0.121712232465256</v>
      </c>
      <c r="G492" s="21">
        <v>59.269482857010303</v>
      </c>
      <c r="H492" s="20">
        <v>9.9206129149766106E-3</v>
      </c>
    </row>
    <row r="493" spans="1:8" ht="28.5" x14ac:dyDescent="0.45">
      <c r="A493" s="19" t="s">
        <v>19</v>
      </c>
      <c r="B493" s="19" t="s">
        <v>102</v>
      </c>
      <c r="C493" s="19" t="s">
        <v>156</v>
      </c>
      <c r="D493" s="19" t="s">
        <v>30</v>
      </c>
      <c r="E493" s="20">
        <v>1.28311833808801E-2</v>
      </c>
      <c r="F493" s="20">
        <v>3.0838157871816801E-2</v>
      </c>
      <c r="G493" s="21">
        <v>46.824210726295199</v>
      </c>
      <c r="H493" s="20">
        <v>6.9018197574501894E-2</v>
      </c>
    </row>
    <row r="494" spans="1:8" x14ac:dyDescent="0.45">
      <c r="A494" s="19" t="s">
        <v>19</v>
      </c>
      <c r="B494" s="19" t="s">
        <v>34</v>
      </c>
      <c r="C494" s="19" t="s">
        <v>153</v>
      </c>
      <c r="D494" s="19" t="s">
        <v>7</v>
      </c>
      <c r="E494" s="20">
        <v>1.27382910968391E-2</v>
      </c>
      <c r="F494" s="20">
        <v>3.6098031127848797E-2</v>
      </c>
      <c r="G494" s="21">
        <v>30.3723921557322</v>
      </c>
      <c r="H494" s="20">
        <v>6.0894960508808002E-3</v>
      </c>
    </row>
    <row r="495" spans="1:8" x14ac:dyDescent="0.45">
      <c r="A495" s="19" t="s">
        <v>15</v>
      </c>
      <c r="B495" s="19" t="s">
        <v>40</v>
      </c>
      <c r="C495" s="19" t="s">
        <v>150</v>
      </c>
      <c r="D495" s="19" t="s">
        <v>7</v>
      </c>
      <c r="E495" s="20">
        <v>1.27279485452711E-2</v>
      </c>
      <c r="F495" s="20">
        <v>2.5031829677274402E-2</v>
      </c>
      <c r="G495" s="21">
        <v>32.5341664771775</v>
      </c>
      <c r="H495" s="20">
        <v>-3.1566355584123698E-2</v>
      </c>
    </row>
    <row r="496" spans="1:8" x14ac:dyDescent="0.45">
      <c r="A496" s="19" t="s">
        <v>15</v>
      </c>
      <c r="B496" s="19" t="s">
        <v>115</v>
      </c>
      <c r="C496" s="19" t="s">
        <v>153</v>
      </c>
      <c r="D496" s="19" t="s">
        <v>7</v>
      </c>
      <c r="E496" s="20">
        <v>1.2725909770794901E-2</v>
      </c>
      <c r="F496" s="20">
        <v>1.8340537311040299E-3</v>
      </c>
      <c r="G496" s="21">
        <v>25.7144820539542</v>
      </c>
      <c r="H496" s="20">
        <v>-1.7095862397024299E-2</v>
      </c>
    </row>
    <row r="497" spans="1:8" x14ac:dyDescent="0.45">
      <c r="A497" s="19" t="s">
        <v>27</v>
      </c>
      <c r="B497" s="19" t="s">
        <v>48</v>
      </c>
      <c r="C497" s="19" t="s">
        <v>154</v>
      </c>
      <c r="D497" s="19" t="s">
        <v>7</v>
      </c>
      <c r="E497" s="20">
        <v>1.27053919814925E-2</v>
      </c>
      <c r="F497" s="20">
        <v>5.4715094012460101E-2</v>
      </c>
      <c r="G497" s="21">
        <v>50.631918271733198</v>
      </c>
      <c r="H497" s="20">
        <v>-5.9542443962910998E-3</v>
      </c>
    </row>
    <row r="498" spans="1:8" x14ac:dyDescent="0.45">
      <c r="A498" s="19" t="s">
        <v>15</v>
      </c>
      <c r="B498" s="19" t="s">
        <v>70</v>
      </c>
      <c r="C498" s="19" t="s">
        <v>155</v>
      </c>
      <c r="D498" s="19" t="s">
        <v>7</v>
      </c>
      <c r="E498" s="20">
        <v>1.2620378145008101E-2</v>
      </c>
      <c r="F498" s="20">
        <v>-6.9589903424202404E-2</v>
      </c>
      <c r="G498" s="21">
        <v>30.182261136661801</v>
      </c>
      <c r="H498" s="20">
        <v>-0.13357566850115801</v>
      </c>
    </row>
    <row r="499" spans="1:8" x14ac:dyDescent="0.45">
      <c r="A499" s="19" t="s">
        <v>8</v>
      </c>
      <c r="B499" s="19" t="s">
        <v>44</v>
      </c>
      <c r="C499" s="19" t="s">
        <v>153</v>
      </c>
      <c r="D499" s="19" t="s">
        <v>30</v>
      </c>
      <c r="E499" s="20">
        <v>1.25697062653819E-2</v>
      </c>
      <c r="F499" s="20">
        <v>0.15829108832722599</v>
      </c>
      <c r="G499" s="21">
        <v>38.736587773648701</v>
      </c>
      <c r="H499" s="20">
        <v>0.215074195157548</v>
      </c>
    </row>
    <row r="500" spans="1:8" x14ac:dyDescent="0.45">
      <c r="A500" s="19" t="s">
        <v>13</v>
      </c>
      <c r="B500" s="19" t="s">
        <v>139</v>
      </c>
      <c r="C500" s="19" t="s">
        <v>154</v>
      </c>
      <c r="D500" s="19" t="s">
        <v>7</v>
      </c>
      <c r="E500" s="20">
        <v>1.25117533625456E-2</v>
      </c>
      <c r="F500" s="20">
        <v>3.7049999809651298E-2</v>
      </c>
      <c r="G500" s="21">
        <v>43.7852674357827</v>
      </c>
      <c r="H500" s="20">
        <v>-9.4888709037721397E-2</v>
      </c>
    </row>
    <row r="501" spans="1:8" x14ac:dyDescent="0.45">
      <c r="A501" s="19" t="s">
        <v>31</v>
      </c>
      <c r="B501" s="19" t="s">
        <v>116</v>
      </c>
      <c r="C501" s="19" t="s">
        <v>155</v>
      </c>
      <c r="D501" s="19" t="s">
        <v>7</v>
      </c>
      <c r="E501" s="20">
        <v>1.24480726872843E-2</v>
      </c>
      <c r="F501" s="20">
        <v>-7.5327655579490893E-2</v>
      </c>
      <c r="G501" s="21">
        <v>24.453342083776199</v>
      </c>
      <c r="H501" s="20">
        <v>4.1702810396833399E-2</v>
      </c>
    </row>
    <row r="502" spans="1:8" x14ac:dyDescent="0.45">
      <c r="A502" s="19" t="s">
        <v>19</v>
      </c>
      <c r="B502" s="19" t="s">
        <v>128</v>
      </c>
      <c r="C502" s="19" t="s">
        <v>157</v>
      </c>
      <c r="D502" s="19" t="s">
        <v>7</v>
      </c>
      <c r="E502" s="20">
        <v>1.23986315897702E-2</v>
      </c>
      <c r="F502" s="20">
        <v>5.8364745977418702E-3</v>
      </c>
      <c r="G502" s="21">
        <v>55.2219061546283</v>
      </c>
      <c r="H502" s="20">
        <v>-4.4308948371808897E-2</v>
      </c>
    </row>
    <row r="503" spans="1:8" x14ac:dyDescent="0.45">
      <c r="A503" s="19" t="s">
        <v>27</v>
      </c>
      <c r="B503" s="19" t="s">
        <v>117</v>
      </c>
      <c r="C503" s="19" t="s">
        <v>152</v>
      </c>
      <c r="D503" s="19" t="s">
        <v>7</v>
      </c>
      <c r="E503" s="20">
        <v>1.2395220248949099E-2</v>
      </c>
      <c r="F503" s="20">
        <v>-6.0943922519496201E-2</v>
      </c>
      <c r="G503" s="21">
        <v>37.927269008011301</v>
      </c>
      <c r="H503" s="20">
        <v>0.112939162817599</v>
      </c>
    </row>
    <row r="504" spans="1:8" x14ac:dyDescent="0.45">
      <c r="A504" s="19" t="s">
        <v>5</v>
      </c>
      <c r="B504" s="19" t="s">
        <v>83</v>
      </c>
      <c r="C504" s="19" t="s">
        <v>152</v>
      </c>
      <c r="D504" s="19" t="s">
        <v>7</v>
      </c>
      <c r="E504" s="20">
        <v>1.2367313530173301E-2</v>
      </c>
      <c r="F504" s="20">
        <v>2.47400718014467E-2</v>
      </c>
      <c r="G504" s="21">
        <v>49.592265574136</v>
      </c>
      <c r="H504" s="20">
        <v>-0.102864054873231</v>
      </c>
    </row>
    <row r="505" spans="1:8" x14ac:dyDescent="0.45">
      <c r="A505" s="19" t="s">
        <v>108</v>
      </c>
      <c r="B505" s="19" t="s">
        <v>114</v>
      </c>
      <c r="C505" s="19" t="s">
        <v>154</v>
      </c>
      <c r="D505" s="19" t="s">
        <v>7</v>
      </c>
      <c r="E505" s="20">
        <v>1.2361307894760001E-2</v>
      </c>
      <c r="F505" s="20">
        <v>5.2282698906675897E-2</v>
      </c>
      <c r="G505" s="21">
        <v>16.073326906623301</v>
      </c>
      <c r="H505" s="20">
        <v>-1.7706885661716999E-2</v>
      </c>
    </row>
    <row r="506" spans="1:8" x14ac:dyDescent="0.45">
      <c r="A506" s="19" t="s">
        <v>27</v>
      </c>
      <c r="B506" s="19" t="s">
        <v>48</v>
      </c>
      <c r="C506" s="19" t="s">
        <v>151</v>
      </c>
      <c r="D506" s="19" t="s">
        <v>7</v>
      </c>
      <c r="E506" s="20">
        <v>1.2342532504359099E-2</v>
      </c>
      <c r="F506" s="20">
        <v>5.8036258652282798E-2</v>
      </c>
      <c r="G506" s="21">
        <v>41.630167060745798</v>
      </c>
      <c r="H506" s="20">
        <v>3.0573021506653001E-3</v>
      </c>
    </row>
    <row r="507" spans="1:8" x14ac:dyDescent="0.45">
      <c r="A507" s="19" t="s">
        <v>19</v>
      </c>
      <c r="B507" s="19" t="s">
        <v>84</v>
      </c>
      <c r="C507" s="19" t="s">
        <v>155</v>
      </c>
      <c r="D507" s="19" t="s">
        <v>7</v>
      </c>
      <c r="E507" s="20">
        <v>1.23327784842304E-2</v>
      </c>
      <c r="F507" s="20">
        <v>-3.2438173345027202E-2</v>
      </c>
      <c r="G507" s="21">
        <v>8.7344899762270298</v>
      </c>
      <c r="H507" s="20">
        <v>-0.54296302247999995</v>
      </c>
    </row>
    <row r="508" spans="1:8" x14ac:dyDescent="0.45">
      <c r="A508" s="19" t="s">
        <v>5</v>
      </c>
      <c r="B508" s="19" t="s">
        <v>82</v>
      </c>
      <c r="C508" s="19" t="s">
        <v>151</v>
      </c>
      <c r="D508" s="19" t="s">
        <v>7</v>
      </c>
      <c r="E508" s="20">
        <v>1.2285002465779399E-2</v>
      </c>
      <c r="F508" s="20">
        <v>-4.8436891263875601E-3</v>
      </c>
      <c r="G508" s="21">
        <v>31.5087535254005</v>
      </c>
      <c r="H508" s="20">
        <v>0.16074893259071499</v>
      </c>
    </row>
    <row r="509" spans="1:8" x14ac:dyDescent="0.45">
      <c r="A509" s="19" t="s">
        <v>19</v>
      </c>
      <c r="B509" s="19" t="s">
        <v>20</v>
      </c>
      <c r="C509" s="19" t="s">
        <v>151</v>
      </c>
      <c r="D509" s="19" t="s">
        <v>7</v>
      </c>
      <c r="E509" s="20">
        <v>1.22584529185617E-2</v>
      </c>
      <c r="F509" s="20">
        <v>8.8234110636017493E-2</v>
      </c>
      <c r="G509" s="21">
        <v>52.430913832374699</v>
      </c>
      <c r="H509" s="20">
        <v>8.6578224225237796E-2</v>
      </c>
    </row>
    <row r="510" spans="1:8" ht="28.5" x14ac:dyDescent="0.45">
      <c r="A510" s="19" t="s">
        <v>98</v>
      </c>
      <c r="B510" s="19" t="s">
        <v>99</v>
      </c>
      <c r="C510" s="19" t="s">
        <v>156</v>
      </c>
      <c r="D510" s="19" t="s">
        <v>24</v>
      </c>
      <c r="E510" s="20">
        <v>1.2171191528576699E-2</v>
      </c>
      <c r="F510" s="20">
        <v>5.4043626115328897E-2</v>
      </c>
      <c r="G510" s="21">
        <v>38.105333262786701</v>
      </c>
      <c r="H510" s="20">
        <v>0.104712910888849</v>
      </c>
    </row>
    <row r="511" spans="1:8" x14ac:dyDescent="0.45">
      <c r="A511" s="19" t="s">
        <v>8</v>
      </c>
      <c r="B511" s="19" t="s">
        <v>44</v>
      </c>
      <c r="C511" s="19" t="s">
        <v>154</v>
      </c>
      <c r="D511" s="19" t="s">
        <v>30</v>
      </c>
      <c r="E511" s="20">
        <v>1.2168564278093701E-2</v>
      </c>
      <c r="F511" s="20">
        <v>0.118342499748636</v>
      </c>
      <c r="G511" s="21">
        <v>109.93296329980799</v>
      </c>
      <c r="H511" s="20">
        <v>-8.9453226328681107E-2</v>
      </c>
    </row>
    <row r="512" spans="1:8" ht="28.5" x14ac:dyDescent="0.45">
      <c r="A512" s="19" t="s">
        <v>8</v>
      </c>
      <c r="B512" s="19" t="s">
        <v>93</v>
      </c>
      <c r="C512" s="19" t="s">
        <v>156</v>
      </c>
      <c r="D512" s="19" t="s">
        <v>7</v>
      </c>
      <c r="E512" s="20">
        <v>1.2145350728839301E-2</v>
      </c>
      <c r="F512" s="20">
        <v>-8.2784292651479796E-2</v>
      </c>
      <c r="G512" s="21">
        <v>43.0386950347038</v>
      </c>
      <c r="H512" s="20">
        <v>-0.301933425185062</v>
      </c>
    </row>
    <row r="513" spans="1:8" x14ac:dyDescent="0.45">
      <c r="A513" s="19" t="s">
        <v>19</v>
      </c>
      <c r="B513" s="19" t="s">
        <v>102</v>
      </c>
      <c r="C513" s="19" t="s">
        <v>151</v>
      </c>
      <c r="D513" s="19" t="s">
        <v>30</v>
      </c>
      <c r="E513" s="20">
        <v>1.2141379017960899E-2</v>
      </c>
      <c r="F513" s="20">
        <v>3.4878118000088998E-2</v>
      </c>
      <c r="G513" s="21">
        <v>45.087720189062203</v>
      </c>
      <c r="H513" s="20">
        <v>-8.0679090073868995E-4</v>
      </c>
    </row>
    <row r="514" spans="1:8" x14ac:dyDescent="0.45">
      <c r="A514" s="19" t="s">
        <v>112</v>
      </c>
      <c r="B514" s="19" t="s">
        <v>112</v>
      </c>
      <c r="C514" s="19" t="s">
        <v>150</v>
      </c>
      <c r="D514" s="19" t="s">
        <v>7</v>
      </c>
      <c r="E514" s="20">
        <v>1.2078237196349E-2</v>
      </c>
      <c r="F514" s="20">
        <v>-0.16422427507051901</v>
      </c>
      <c r="G514" s="21">
        <v>22.382869225430699</v>
      </c>
      <c r="H514" s="20">
        <v>7.6953133804577398E-2</v>
      </c>
    </row>
    <row r="515" spans="1:8" x14ac:dyDescent="0.45">
      <c r="A515" s="19" t="s">
        <v>15</v>
      </c>
      <c r="B515" s="19" t="s">
        <v>40</v>
      </c>
      <c r="C515" s="19" t="s">
        <v>149</v>
      </c>
      <c r="D515" s="19" t="s">
        <v>7</v>
      </c>
      <c r="E515" s="20">
        <v>1.20511237530001E-2</v>
      </c>
      <c r="F515" s="20">
        <v>1.7177836349813399E-2</v>
      </c>
      <c r="G515" s="21">
        <v>44.1314275497365</v>
      </c>
      <c r="H515" s="20">
        <v>6.5987403892098506E-2</v>
      </c>
    </row>
    <row r="516" spans="1:8" x14ac:dyDescent="0.45">
      <c r="A516" s="19" t="s">
        <v>15</v>
      </c>
      <c r="B516" s="19" t="s">
        <v>17</v>
      </c>
      <c r="C516" s="19" t="s">
        <v>154</v>
      </c>
      <c r="D516" s="19" t="s">
        <v>7</v>
      </c>
      <c r="E516" s="20">
        <v>1.19444899131618E-2</v>
      </c>
      <c r="F516" s="20">
        <v>-9.9933138570747703E-4</v>
      </c>
      <c r="G516" s="21">
        <v>44.902197222340703</v>
      </c>
      <c r="H516" s="20">
        <v>1.4113412714575E-2</v>
      </c>
    </row>
    <row r="517" spans="1:8" x14ac:dyDescent="0.45">
      <c r="A517" s="19" t="s">
        <v>13</v>
      </c>
      <c r="B517" s="19" t="s">
        <v>77</v>
      </c>
      <c r="C517" s="19" t="s">
        <v>154</v>
      </c>
      <c r="D517" s="19" t="s">
        <v>7</v>
      </c>
      <c r="E517" s="20">
        <v>1.19257802225136E-2</v>
      </c>
      <c r="F517" s="20">
        <v>5.7826815185263697E-2</v>
      </c>
      <c r="G517" s="21">
        <v>42.529759575117303</v>
      </c>
      <c r="H517" s="20">
        <v>3.80154105978317E-2</v>
      </c>
    </row>
    <row r="518" spans="1:8" x14ac:dyDescent="0.45">
      <c r="A518" s="19" t="s">
        <v>22</v>
      </c>
      <c r="B518" s="19" t="s">
        <v>58</v>
      </c>
      <c r="C518" s="19" t="s">
        <v>150</v>
      </c>
      <c r="D518" s="19" t="s">
        <v>24</v>
      </c>
      <c r="E518" s="20">
        <v>1.19211444821285E-2</v>
      </c>
      <c r="F518" s="20">
        <v>2.9863470351893101E-2</v>
      </c>
      <c r="G518" s="21">
        <v>25.933878686219799</v>
      </c>
      <c r="H518" s="20">
        <v>4.6117838005292698E-2</v>
      </c>
    </row>
    <row r="519" spans="1:8" x14ac:dyDescent="0.45">
      <c r="A519" s="19" t="s">
        <v>8</v>
      </c>
      <c r="B519" s="19" t="s">
        <v>63</v>
      </c>
      <c r="C519" s="19" t="s">
        <v>153</v>
      </c>
      <c r="D519" s="19" t="s">
        <v>7</v>
      </c>
      <c r="E519" s="20">
        <v>1.187647273735E-2</v>
      </c>
      <c r="F519" s="20">
        <v>2.8583925872483401E-2</v>
      </c>
      <c r="G519" s="21">
        <v>23.8038562824328</v>
      </c>
      <c r="H519" s="20">
        <v>-5.4170492000162399E-2</v>
      </c>
    </row>
    <row r="520" spans="1:8" x14ac:dyDescent="0.45">
      <c r="A520" s="19" t="s">
        <v>15</v>
      </c>
      <c r="B520" s="19" t="s">
        <v>47</v>
      </c>
      <c r="C520" s="19" t="s">
        <v>152</v>
      </c>
      <c r="D520" s="19" t="s">
        <v>7</v>
      </c>
      <c r="E520" s="20">
        <v>1.1830440221731599E-2</v>
      </c>
      <c r="F520" s="20">
        <v>5.0455936068302398E-3</v>
      </c>
      <c r="G520" s="21">
        <v>31.3803268977545</v>
      </c>
      <c r="H520" s="20">
        <v>1.0259527060251499E-2</v>
      </c>
    </row>
    <row r="521" spans="1:8" x14ac:dyDescent="0.45">
      <c r="A521" s="19" t="s">
        <v>27</v>
      </c>
      <c r="B521" s="19" t="s">
        <v>35</v>
      </c>
      <c r="C521" s="19" t="s">
        <v>154</v>
      </c>
      <c r="D521" s="19" t="s">
        <v>26</v>
      </c>
      <c r="E521" s="20">
        <v>1.1820024346618101E-2</v>
      </c>
      <c r="F521" s="20">
        <v>5.3094137228768502E-3</v>
      </c>
      <c r="G521" s="21">
        <v>32.494138444889799</v>
      </c>
      <c r="H521" s="20">
        <v>-8.8383664686895499E-2</v>
      </c>
    </row>
    <row r="522" spans="1:8" x14ac:dyDescent="0.45">
      <c r="A522" s="19" t="s">
        <v>98</v>
      </c>
      <c r="B522" s="19" t="s">
        <v>99</v>
      </c>
      <c r="C522" s="19" t="s">
        <v>149</v>
      </c>
      <c r="D522" s="19" t="s">
        <v>24</v>
      </c>
      <c r="E522" s="20">
        <v>1.18193849565377E-2</v>
      </c>
      <c r="F522" s="20">
        <v>2.3885620295882599E-2</v>
      </c>
      <c r="G522" s="21">
        <v>32.477561035603301</v>
      </c>
      <c r="H522" s="20">
        <v>-0.18902656035346899</v>
      </c>
    </row>
    <row r="523" spans="1:8" x14ac:dyDescent="0.45">
      <c r="A523" s="19" t="s">
        <v>19</v>
      </c>
      <c r="B523" s="19" t="s">
        <v>34</v>
      </c>
      <c r="C523" s="19" t="s">
        <v>149</v>
      </c>
      <c r="D523" s="19" t="s">
        <v>7</v>
      </c>
      <c r="E523" s="20">
        <v>1.17969813874001E-2</v>
      </c>
      <c r="F523" s="20">
        <v>4.0683897992726301E-2</v>
      </c>
      <c r="G523" s="21">
        <v>61.881363809100499</v>
      </c>
      <c r="H523" s="20">
        <v>5.8977603187217502E-2</v>
      </c>
    </row>
    <row r="524" spans="1:8" ht="28.5" x14ac:dyDescent="0.45">
      <c r="A524" s="19" t="s">
        <v>5</v>
      </c>
      <c r="B524" s="19" t="s">
        <v>64</v>
      </c>
      <c r="C524" s="19" t="s">
        <v>156</v>
      </c>
      <c r="D524" s="19" t="s">
        <v>7</v>
      </c>
      <c r="E524" s="20">
        <v>1.1761390796284899E-2</v>
      </c>
      <c r="F524" s="20">
        <v>-2.4090085603072499E-2</v>
      </c>
      <c r="G524" s="21">
        <v>42.6712840148463</v>
      </c>
      <c r="H524" s="20">
        <v>-5.68007926107051E-2</v>
      </c>
    </row>
    <row r="525" spans="1:8" x14ac:dyDescent="0.45">
      <c r="A525" s="19" t="s">
        <v>27</v>
      </c>
      <c r="B525" s="19" t="s">
        <v>69</v>
      </c>
      <c r="C525" s="19" t="s">
        <v>155</v>
      </c>
      <c r="D525" s="19" t="s">
        <v>24</v>
      </c>
      <c r="E525" s="20">
        <v>1.17581846341736E-2</v>
      </c>
      <c r="F525" s="20">
        <v>-6.0993770980250599E-2</v>
      </c>
      <c r="G525" s="21">
        <v>29.603599780663199</v>
      </c>
      <c r="H525" s="20">
        <v>0.14684477820418401</v>
      </c>
    </row>
    <row r="526" spans="1:8" x14ac:dyDescent="0.45">
      <c r="A526" s="19" t="s">
        <v>15</v>
      </c>
      <c r="B526" s="19" t="s">
        <v>105</v>
      </c>
      <c r="C526" s="19" t="s">
        <v>152</v>
      </c>
      <c r="D526" s="19" t="s">
        <v>7</v>
      </c>
      <c r="E526" s="20">
        <v>1.1692060313701401E-2</v>
      </c>
      <c r="F526" s="20">
        <v>2.0697387187564802E-2</v>
      </c>
      <c r="G526" s="21">
        <v>36.642095747132203</v>
      </c>
      <c r="H526" s="20">
        <v>2.17117985743383E-2</v>
      </c>
    </row>
    <row r="527" spans="1:8" x14ac:dyDescent="0.45">
      <c r="A527" s="19" t="s">
        <v>11</v>
      </c>
      <c r="B527" s="19" t="s">
        <v>29</v>
      </c>
      <c r="C527" s="19" t="s">
        <v>157</v>
      </c>
      <c r="D527" s="19" t="s">
        <v>30</v>
      </c>
      <c r="E527" s="20">
        <v>1.16823550872894E-2</v>
      </c>
      <c r="F527" s="20">
        <v>0.118446754452527</v>
      </c>
      <c r="G527" s="21">
        <v>41.273257641668799</v>
      </c>
      <c r="H527" s="20">
        <v>-1.76665074617097E-2</v>
      </c>
    </row>
    <row r="528" spans="1:8" x14ac:dyDescent="0.45">
      <c r="A528" s="19" t="s">
        <v>5</v>
      </c>
      <c r="B528" s="19" t="s">
        <v>83</v>
      </c>
      <c r="C528" s="19" t="s">
        <v>154</v>
      </c>
      <c r="D528" s="19" t="s">
        <v>7</v>
      </c>
      <c r="E528" s="20">
        <v>1.16603445355286E-2</v>
      </c>
      <c r="F528" s="20">
        <v>3.7539404274565001E-2</v>
      </c>
      <c r="G528" s="21">
        <v>29.148911788655202</v>
      </c>
      <c r="H528" s="20">
        <v>-3.0574426765339101E-3</v>
      </c>
    </row>
    <row r="529" spans="1:8" x14ac:dyDescent="0.45">
      <c r="A529" s="19" t="s">
        <v>19</v>
      </c>
      <c r="B529" s="19" t="s">
        <v>20</v>
      </c>
      <c r="C529" s="19" t="s">
        <v>157</v>
      </c>
      <c r="D529" s="19" t="s">
        <v>7</v>
      </c>
      <c r="E529" s="20">
        <v>1.1631314243794299E-2</v>
      </c>
      <c r="F529" s="20">
        <v>8.7185577085203206E-2</v>
      </c>
      <c r="G529" s="21">
        <v>45.659412311281201</v>
      </c>
      <c r="H529" s="20">
        <v>0.143873633874704</v>
      </c>
    </row>
    <row r="530" spans="1:8" ht="28.5" x14ac:dyDescent="0.45">
      <c r="A530" s="19" t="s">
        <v>8</v>
      </c>
      <c r="B530" s="19" t="s">
        <v>61</v>
      </c>
      <c r="C530" s="19" t="s">
        <v>156</v>
      </c>
      <c r="D530" s="19" t="s">
        <v>7</v>
      </c>
      <c r="E530" s="20">
        <v>1.15814218821847E-2</v>
      </c>
      <c r="F530" s="20">
        <v>-7.5748358390482801E-2</v>
      </c>
      <c r="G530" s="21">
        <v>36.861550021273203</v>
      </c>
      <c r="H530" s="20">
        <v>0.117008723162718</v>
      </c>
    </row>
    <row r="531" spans="1:8" x14ac:dyDescent="0.45">
      <c r="A531" s="19" t="s">
        <v>15</v>
      </c>
      <c r="B531" s="19" t="s">
        <v>87</v>
      </c>
      <c r="C531" s="19" t="s">
        <v>152</v>
      </c>
      <c r="D531" s="19" t="s">
        <v>7</v>
      </c>
      <c r="E531" s="20">
        <v>1.15373070263977E-2</v>
      </c>
      <c r="F531" s="20">
        <v>2.7251832790040498E-2</v>
      </c>
      <c r="G531" s="21">
        <v>31.307593354262799</v>
      </c>
      <c r="H531" s="20">
        <v>6.9129676137717699E-2</v>
      </c>
    </row>
    <row r="532" spans="1:8" x14ac:dyDescent="0.45">
      <c r="A532" s="19" t="s">
        <v>13</v>
      </c>
      <c r="B532" s="19" t="s">
        <v>139</v>
      </c>
      <c r="C532" s="19" t="s">
        <v>157</v>
      </c>
      <c r="D532" s="19" t="s">
        <v>7</v>
      </c>
      <c r="E532" s="20">
        <v>1.15250766467911E-2</v>
      </c>
      <c r="F532" s="20">
        <v>1.10517180236612E-3</v>
      </c>
      <c r="G532" s="21">
        <v>24.430329400802801</v>
      </c>
      <c r="H532" s="20">
        <v>-0.226795641936758</v>
      </c>
    </row>
    <row r="533" spans="1:8" ht="28.5" x14ac:dyDescent="0.45">
      <c r="A533" s="19" t="s">
        <v>11</v>
      </c>
      <c r="B533" s="19" t="s">
        <v>74</v>
      </c>
      <c r="C533" s="19" t="s">
        <v>156</v>
      </c>
      <c r="D533" s="19" t="s">
        <v>26</v>
      </c>
      <c r="E533" s="20">
        <v>1.1486692418038701E-2</v>
      </c>
      <c r="F533" s="20">
        <v>-1.9870501684366399E-2</v>
      </c>
      <c r="G533" s="21">
        <v>43.774999999999999</v>
      </c>
      <c r="H533" s="20">
        <v>0.29085222202314298</v>
      </c>
    </row>
    <row r="534" spans="1:8" x14ac:dyDescent="0.45">
      <c r="A534" s="19" t="s">
        <v>15</v>
      </c>
      <c r="B534" s="19" t="s">
        <v>125</v>
      </c>
      <c r="C534" s="19" t="s">
        <v>152</v>
      </c>
      <c r="D534" s="19" t="s">
        <v>7</v>
      </c>
      <c r="E534" s="20">
        <v>1.14863596443051E-2</v>
      </c>
      <c r="F534" s="20">
        <v>3.4099824422291501E-2</v>
      </c>
      <c r="G534" s="21">
        <v>42.261389856967703</v>
      </c>
      <c r="H534" s="20">
        <v>4.18297820273636E-2</v>
      </c>
    </row>
    <row r="535" spans="1:8" ht="28.5" x14ac:dyDescent="0.45">
      <c r="A535" s="19" t="s">
        <v>27</v>
      </c>
      <c r="B535" s="19" t="s">
        <v>117</v>
      </c>
      <c r="C535" s="19" t="s">
        <v>156</v>
      </c>
      <c r="D535" s="19" t="s">
        <v>7</v>
      </c>
      <c r="E535" s="20">
        <v>1.14826859102031E-2</v>
      </c>
      <c r="F535" s="20">
        <v>-0.105019978887308</v>
      </c>
      <c r="G535" s="21">
        <v>39.347224369298502</v>
      </c>
      <c r="H535" s="20">
        <v>0.14116562748695799</v>
      </c>
    </row>
    <row r="536" spans="1:8" ht="28.5" x14ac:dyDescent="0.45">
      <c r="A536" s="19" t="s">
        <v>11</v>
      </c>
      <c r="B536" s="19" t="s">
        <v>29</v>
      </c>
      <c r="C536" s="19" t="s">
        <v>156</v>
      </c>
      <c r="D536" s="19" t="s">
        <v>30</v>
      </c>
      <c r="E536" s="20">
        <v>1.1461111805124101E-2</v>
      </c>
      <c r="F536" s="20">
        <v>0.139631915329469</v>
      </c>
      <c r="G536" s="21">
        <v>41.644640668100301</v>
      </c>
      <c r="H536" s="20">
        <v>-9.3412635301885094E-2</v>
      </c>
    </row>
    <row r="537" spans="1:8" x14ac:dyDescent="0.45">
      <c r="A537" s="19" t="s">
        <v>13</v>
      </c>
      <c r="B537" s="19" t="s">
        <v>18</v>
      </c>
      <c r="C537" s="19" t="s">
        <v>154</v>
      </c>
      <c r="D537" s="19" t="s">
        <v>7</v>
      </c>
      <c r="E537" s="20">
        <v>1.14388305474872E-2</v>
      </c>
      <c r="F537" s="20">
        <v>2.8035826122397699E-2</v>
      </c>
      <c r="G537" s="21">
        <v>36.925556083060997</v>
      </c>
      <c r="H537" s="20">
        <v>-8.9590086057425203E-2</v>
      </c>
    </row>
    <row r="538" spans="1:8" ht="28.5" x14ac:dyDescent="0.45">
      <c r="A538" s="19" t="s">
        <v>13</v>
      </c>
      <c r="B538" s="19" t="s">
        <v>18</v>
      </c>
      <c r="C538" s="19" t="s">
        <v>156</v>
      </c>
      <c r="D538" s="19" t="s">
        <v>7</v>
      </c>
      <c r="E538" s="20">
        <v>1.14300300000538E-2</v>
      </c>
      <c r="F538" s="20">
        <v>-1.0736525352944001E-2</v>
      </c>
      <c r="G538" s="21">
        <v>36.912601239910998</v>
      </c>
      <c r="H538" s="20">
        <v>-7.52853074447489E-2</v>
      </c>
    </row>
    <row r="539" spans="1:8" ht="28.5" x14ac:dyDescent="0.45">
      <c r="A539" s="19" t="s">
        <v>31</v>
      </c>
      <c r="B539" s="19" t="s">
        <v>113</v>
      </c>
      <c r="C539" s="19" t="s">
        <v>156</v>
      </c>
      <c r="D539" s="19" t="s">
        <v>7</v>
      </c>
      <c r="E539" s="20">
        <v>1.1411241461183899E-2</v>
      </c>
      <c r="F539" s="20">
        <v>-1.3305534517676699E-2</v>
      </c>
      <c r="G539" s="21">
        <v>52.080838710320201</v>
      </c>
      <c r="H539" s="20">
        <v>0.25829802864390899</v>
      </c>
    </row>
    <row r="540" spans="1:8" x14ac:dyDescent="0.45">
      <c r="A540" s="19" t="s">
        <v>13</v>
      </c>
      <c r="B540" s="19" t="s">
        <v>18</v>
      </c>
      <c r="C540" s="19" t="s">
        <v>149</v>
      </c>
      <c r="D540" s="19" t="s">
        <v>7</v>
      </c>
      <c r="E540" s="20">
        <v>1.1385098684726201E-2</v>
      </c>
      <c r="F540" s="20">
        <v>-3.6813820180492202E-2</v>
      </c>
      <c r="G540" s="21">
        <v>39.375781136603202</v>
      </c>
      <c r="H540" s="20">
        <v>-9.5324200467101494E-2</v>
      </c>
    </row>
    <row r="541" spans="1:8" x14ac:dyDescent="0.45">
      <c r="A541" s="19" t="s">
        <v>11</v>
      </c>
      <c r="B541" s="19" t="s">
        <v>74</v>
      </c>
      <c r="C541" s="19" t="s">
        <v>153</v>
      </c>
      <c r="D541" s="19" t="s">
        <v>26</v>
      </c>
      <c r="E541" s="20">
        <v>1.13445255762124E-2</v>
      </c>
      <c r="F541" s="20">
        <v>-1.62299652898432E-2</v>
      </c>
      <c r="G541" s="21">
        <v>29.620662333695702</v>
      </c>
      <c r="H541" s="20">
        <v>4.2969253963175399E-2</v>
      </c>
    </row>
    <row r="542" spans="1:8" ht="28.5" x14ac:dyDescent="0.45">
      <c r="A542" s="19" t="s">
        <v>27</v>
      </c>
      <c r="B542" s="19" t="s">
        <v>35</v>
      </c>
      <c r="C542" s="19" t="s">
        <v>156</v>
      </c>
      <c r="D542" s="19" t="s">
        <v>26</v>
      </c>
      <c r="E542" s="20">
        <v>1.1288743038833E-2</v>
      </c>
      <c r="F542" s="20">
        <v>-1.5566782817707299E-3</v>
      </c>
      <c r="G542" s="21">
        <v>26.727032330086502</v>
      </c>
      <c r="H542" s="20">
        <v>-1.31998273823613E-2</v>
      </c>
    </row>
    <row r="543" spans="1:8" x14ac:dyDescent="0.45">
      <c r="A543" s="19" t="s">
        <v>65</v>
      </c>
      <c r="B543" s="19" t="s">
        <v>133</v>
      </c>
      <c r="C543" s="19" t="s">
        <v>153</v>
      </c>
      <c r="D543" s="19" t="s">
        <v>51</v>
      </c>
      <c r="E543" s="20">
        <v>1.12569074927035E-2</v>
      </c>
      <c r="F543" s="20">
        <v>5.0736806914411202E-2</v>
      </c>
      <c r="G543" s="21">
        <v>31.588728978622999</v>
      </c>
      <c r="H543" s="20">
        <v>-8.7287858736601207E-2</v>
      </c>
    </row>
    <row r="544" spans="1:8" ht="28.5" x14ac:dyDescent="0.45">
      <c r="A544" s="19" t="s">
        <v>27</v>
      </c>
      <c r="B544" s="19" t="s">
        <v>120</v>
      </c>
      <c r="C544" s="19" t="s">
        <v>156</v>
      </c>
      <c r="D544" s="19" t="s">
        <v>51</v>
      </c>
      <c r="E544" s="20">
        <v>1.12387685663051E-2</v>
      </c>
      <c r="F544" s="20">
        <v>4.6063003982834402E-2</v>
      </c>
      <c r="G544" s="21">
        <v>50.9128233793002</v>
      </c>
      <c r="H544" s="20">
        <v>7.7620181469202798E-2</v>
      </c>
    </row>
    <row r="545" spans="1:8" ht="28.5" x14ac:dyDescent="0.45">
      <c r="A545" s="19" t="s">
        <v>15</v>
      </c>
      <c r="B545" s="19" t="s">
        <v>40</v>
      </c>
      <c r="C545" s="19" t="s">
        <v>156</v>
      </c>
      <c r="D545" s="19" t="s">
        <v>7</v>
      </c>
      <c r="E545" s="20">
        <v>1.11787550140329E-2</v>
      </c>
      <c r="F545" s="20">
        <v>2.9082215181415499E-2</v>
      </c>
      <c r="G545" s="21">
        <v>38.580847931332499</v>
      </c>
      <c r="H545" s="20">
        <v>-8.6430678047516196E-2</v>
      </c>
    </row>
    <row r="546" spans="1:8" x14ac:dyDescent="0.45">
      <c r="A546" s="19" t="s">
        <v>67</v>
      </c>
      <c r="B546" s="19" t="s">
        <v>68</v>
      </c>
      <c r="C546" s="19" t="s">
        <v>151</v>
      </c>
      <c r="D546" s="19" t="s">
        <v>7</v>
      </c>
      <c r="E546" s="20">
        <v>1.11655295468766E-2</v>
      </c>
      <c r="F546" s="20">
        <v>2.89670276934505E-3</v>
      </c>
      <c r="G546" s="21">
        <v>20.009608345173501</v>
      </c>
      <c r="H546" s="20">
        <v>0.112314749051719</v>
      </c>
    </row>
    <row r="547" spans="1:8" x14ac:dyDescent="0.45">
      <c r="A547" s="19" t="s">
        <v>27</v>
      </c>
      <c r="B547" s="19" t="s">
        <v>140</v>
      </c>
      <c r="C547" s="19" t="s">
        <v>157</v>
      </c>
      <c r="D547" s="19" t="s">
        <v>26</v>
      </c>
      <c r="E547" s="20">
        <v>1.11464315376826E-2</v>
      </c>
      <c r="F547" s="20">
        <v>-9.5693999850790204E-2</v>
      </c>
      <c r="G547" s="21">
        <v>29.064565880727798</v>
      </c>
      <c r="H547" s="20">
        <v>-2.9829711749697601E-2</v>
      </c>
    </row>
    <row r="548" spans="1:8" x14ac:dyDescent="0.45">
      <c r="A548" s="19" t="s">
        <v>5</v>
      </c>
      <c r="B548" s="19" t="s">
        <v>64</v>
      </c>
      <c r="C548" s="19" t="s">
        <v>150</v>
      </c>
      <c r="D548" s="19" t="s">
        <v>7</v>
      </c>
      <c r="E548" s="20">
        <v>1.1116586026781099E-2</v>
      </c>
      <c r="F548" s="20">
        <v>2.3824217653025202E-2</v>
      </c>
      <c r="G548" s="21">
        <v>36.5446381656715</v>
      </c>
      <c r="H548" s="20">
        <v>-2.6681025409779499E-2</v>
      </c>
    </row>
    <row r="549" spans="1:8" x14ac:dyDescent="0.45">
      <c r="A549" s="19" t="s">
        <v>19</v>
      </c>
      <c r="B549" s="19" t="s">
        <v>37</v>
      </c>
      <c r="C549" s="19" t="s">
        <v>151</v>
      </c>
      <c r="D549" s="19" t="s">
        <v>7</v>
      </c>
      <c r="E549" s="20">
        <v>1.10663669554343E-2</v>
      </c>
      <c r="F549" s="20">
        <v>2.4972634814337402E-4</v>
      </c>
      <c r="G549" s="21">
        <v>28.6200196318783</v>
      </c>
      <c r="H549" s="20">
        <v>0.10663972715466399</v>
      </c>
    </row>
    <row r="550" spans="1:8" x14ac:dyDescent="0.45">
      <c r="A550" s="19" t="s">
        <v>27</v>
      </c>
      <c r="B550" s="19" t="s">
        <v>96</v>
      </c>
      <c r="C550" s="19" t="s">
        <v>154</v>
      </c>
      <c r="D550" s="19" t="s">
        <v>24</v>
      </c>
      <c r="E550" s="20">
        <v>1.09619653074418E-2</v>
      </c>
      <c r="F550" s="20">
        <v>3.9144020218767603E-2</v>
      </c>
      <c r="G550" s="21">
        <v>14.301247055867499</v>
      </c>
      <c r="H550" s="20">
        <v>2.6526794398767199E-2</v>
      </c>
    </row>
    <row r="551" spans="1:8" x14ac:dyDescent="0.45">
      <c r="A551" s="19" t="s">
        <v>8</v>
      </c>
      <c r="B551" s="19" t="s">
        <v>61</v>
      </c>
      <c r="C551" s="19" t="s">
        <v>149</v>
      </c>
      <c r="D551" s="19" t="s">
        <v>7</v>
      </c>
      <c r="E551" s="20">
        <v>1.0949675877884099E-2</v>
      </c>
      <c r="F551" s="20">
        <v>-9.6266387092201797E-2</v>
      </c>
      <c r="G551" s="21">
        <v>38.522780553257</v>
      </c>
      <c r="H551" s="20">
        <v>0.10219233022845101</v>
      </c>
    </row>
    <row r="552" spans="1:8" x14ac:dyDescent="0.45">
      <c r="A552" s="19" t="s">
        <v>11</v>
      </c>
      <c r="B552" s="19" t="s">
        <v>39</v>
      </c>
      <c r="C552" s="19" t="s">
        <v>149</v>
      </c>
      <c r="D552" s="19" t="s">
        <v>10</v>
      </c>
      <c r="E552" s="20">
        <v>1.08852092592777E-2</v>
      </c>
      <c r="F552" s="20">
        <v>1.7115918555679999E-2</v>
      </c>
      <c r="G552" s="21">
        <v>33.005954943359797</v>
      </c>
      <c r="H552" s="20">
        <v>0.100917598880051</v>
      </c>
    </row>
    <row r="553" spans="1:8" x14ac:dyDescent="0.45">
      <c r="A553" s="19" t="s">
        <v>19</v>
      </c>
      <c r="B553" s="19" t="s">
        <v>34</v>
      </c>
      <c r="C553" s="19" t="s">
        <v>154</v>
      </c>
      <c r="D553" s="19" t="s">
        <v>7</v>
      </c>
      <c r="E553" s="20">
        <v>1.07891033558099E-2</v>
      </c>
      <c r="F553" s="20">
        <v>4.0408901883251497E-2</v>
      </c>
      <c r="G553" s="21">
        <v>37.938127540352497</v>
      </c>
      <c r="H553" s="20">
        <v>-0.173915998011517</v>
      </c>
    </row>
    <row r="554" spans="1:8" x14ac:dyDescent="0.45">
      <c r="A554" s="19" t="s">
        <v>19</v>
      </c>
      <c r="B554" s="19" t="s">
        <v>90</v>
      </c>
      <c r="C554" s="19" t="s">
        <v>155</v>
      </c>
      <c r="D554" s="19" t="s">
        <v>7</v>
      </c>
      <c r="E554" s="20">
        <v>1.07767314016512E-2</v>
      </c>
      <c r="F554" s="20">
        <v>3.0237486535008799E-2</v>
      </c>
      <c r="G554" s="21">
        <v>15.0876014246371</v>
      </c>
      <c r="H554" s="20">
        <v>-0.49716524099610099</v>
      </c>
    </row>
    <row r="555" spans="1:8" x14ac:dyDescent="0.45">
      <c r="A555" s="19" t="s">
        <v>27</v>
      </c>
      <c r="B555" s="19" t="s">
        <v>69</v>
      </c>
      <c r="C555" s="19" t="s">
        <v>150</v>
      </c>
      <c r="D555" s="19" t="s">
        <v>24</v>
      </c>
      <c r="E555" s="20">
        <v>1.0712250457184399E-2</v>
      </c>
      <c r="F555" s="20">
        <v>-4.3218162490773898E-2</v>
      </c>
      <c r="G555" s="21">
        <v>35.405168488562502</v>
      </c>
      <c r="H555" s="20">
        <v>0.44848982631106499</v>
      </c>
    </row>
    <row r="556" spans="1:8" x14ac:dyDescent="0.45">
      <c r="A556" s="19" t="s">
        <v>134</v>
      </c>
      <c r="B556" s="19" t="s">
        <v>135</v>
      </c>
      <c r="C556" s="19" t="s">
        <v>154</v>
      </c>
      <c r="D556" s="19" t="s">
        <v>7</v>
      </c>
      <c r="E556" s="20">
        <v>1.07021846352968E-2</v>
      </c>
      <c r="F556" s="20">
        <v>2.6027117400262301E-2</v>
      </c>
      <c r="G556" s="21">
        <v>17.039657563792002</v>
      </c>
      <c r="H556" s="20">
        <v>-2.29243039203052E-2</v>
      </c>
    </row>
    <row r="557" spans="1:8" x14ac:dyDescent="0.45">
      <c r="A557" s="19" t="s">
        <v>15</v>
      </c>
      <c r="B557" s="19" t="s">
        <v>125</v>
      </c>
      <c r="C557" s="19" t="s">
        <v>157</v>
      </c>
      <c r="D557" s="19" t="s">
        <v>7</v>
      </c>
      <c r="E557" s="20">
        <v>1.0658218102669001E-2</v>
      </c>
      <c r="F557" s="20">
        <v>2.9797185499805999E-2</v>
      </c>
      <c r="G557" s="21">
        <v>39.946801469184003</v>
      </c>
      <c r="H557" s="20">
        <v>0.15667058837474701</v>
      </c>
    </row>
    <row r="558" spans="1:8" x14ac:dyDescent="0.45">
      <c r="A558" s="19" t="s">
        <v>27</v>
      </c>
      <c r="B558" s="19" t="s">
        <v>118</v>
      </c>
      <c r="C558" s="19" t="s">
        <v>151</v>
      </c>
      <c r="D558" s="19" t="s">
        <v>7</v>
      </c>
      <c r="E558" s="20">
        <v>1.0653803477162299E-2</v>
      </c>
      <c r="F558" s="20">
        <v>-2.1902441462255201E-2</v>
      </c>
      <c r="G558" s="21">
        <v>39.572605398973302</v>
      </c>
      <c r="H558" s="20">
        <v>-1.72397885689018E-2</v>
      </c>
    </row>
    <row r="559" spans="1:8" x14ac:dyDescent="0.45">
      <c r="A559" s="19" t="s">
        <v>8</v>
      </c>
      <c r="B559" s="19" t="s">
        <v>93</v>
      </c>
      <c r="C559" s="19" t="s">
        <v>152</v>
      </c>
      <c r="D559" s="19" t="s">
        <v>7</v>
      </c>
      <c r="E559" s="20">
        <v>1.06393307860478E-2</v>
      </c>
      <c r="F559" s="20">
        <v>-2.8738930419822801E-2</v>
      </c>
      <c r="G559" s="21">
        <v>30.555769002435198</v>
      </c>
      <c r="H559" s="20">
        <v>-6.9627141903987597E-2</v>
      </c>
    </row>
    <row r="560" spans="1:8" ht="28.5" x14ac:dyDescent="0.45">
      <c r="A560" s="19" t="s">
        <v>15</v>
      </c>
      <c r="B560" s="19" t="s">
        <v>115</v>
      </c>
      <c r="C560" s="19" t="s">
        <v>156</v>
      </c>
      <c r="D560" s="19" t="s">
        <v>7</v>
      </c>
      <c r="E560" s="20">
        <v>1.0638944542310401E-2</v>
      </c>
      <c r="F560" s="20">
        <v>-4.4718840041424297E-2</v>
      </c>
      <c r="G560" s="21">
        <v>42.254250938534803</v>
      </c>
      <c r="H560" s="20">
        <v>-1.65650811093449E-2</v>
      </c>
    </row>
    <row r="561" spans="1:8" x14ac:dyDescent="0.45">
      <c r="A561" s="19" t="s">
        <v>15</v>
      </c>
      <c r="B561" s="19" t="s">
        <v>38</v>
      </c>
      <c r="C561" s="19" t="s">
        <v>157</v>
      </c>
      <c r="D561" s="19" t="s">
        <v>7</v>
      </c>
      <c r="E561" s="20">
        <v>1.0628725431684E-2</v>
      </c>
      <c r="F561" s="20">
        <v>5.5499616130219399E-2</v>
      </c>
      <c r="G561" s="21">
        <v>29.347528516880502</v>
      </c>
      <c r="H561" s="20">
        <v>7.64353873462916E-2</v>
      </c>
    </row>
    <row r="562" spans="1:8" x14ac:dyDescent="0.45">
      <c r="A562" s="19" t="s">
        <v>8</v>
      </c>
      <c r="B562" s="19" t="s">
        <v>93</v>
      </c>
      <c r="C562" s="19" t="s">
        <v>154</v>
      </c>
      <c r="D562" s="19" t="s">
        <v>7</v>
      </c>
      <c r="E562" s="20">
        <v>1.0600717855850299E-2</v>
      </c>
      <c r="F562" s="20">
        <v>6.4318946570769602E-3</v>
      </c>
      <c r="G562" s="21">
        <v>19.281637236899002</v>
      </c>
      <c r="H562" s="20">
        <v>3.0068441439136801E-2</v>
      </c>
    </row>
    <row r="563" spans="1:8" x14ac:dyDescent="0.45">
      <c r="A563" s="19" t="s">
        <v>8</v>
      </c>
      <c r="B563" s="19" t="s">
        <v>53</v>
      </c>
      <c r="C563" s="19" t="s">
        <v>155</v>
      </c>
      <c r="D563" s="19" t="s">
        <v>24</v>
      </c>
      <c r="E563" s="20">
        <v>1.0518321813961401E-2</v>
      </c>
      <c r="F563" s="20">
        <v>6.3077934926131493E-2</v>
      </c>
      <c r="G563" s="21">
        <v>30.082728061491501</v>
      </c>
      <c r="H563" s="20">
        <v>-1.7704711720125301E-2</v>
      </c>
    </row>
    <row r="564" spans="1:8" x14ac:dyDescent="0.45">
      <c r="A564" s="19" t="s">
        <v>19</v>
      </c>
      <c r="B564" s="19" t="s">
        <v>104</v>
      </c>
      <c r="C564" s="19" t="s">
        <v>151</v>
      </c>
      <c r="D564" s="19" t="s">
        <v>30</v>
      </c>
      <c r="E564" s="20">
        <v>1.04333428467791E-2</v>
      </c>
      <c r="F564" s="20">
        <v>4.9307380800409403E-2</v>
      </c>
      <c r="G564" s="21">
        <v>38.800319186170299</v>
      </c>
      <c r="H564" s="20">
        <v>-1.82238366037746E-2</v>
      </c>
    </row>
    <row r="565" spans="1:8" x14ac:dyDescent="0.45">
      <c r="A565" s="19" t="s">
        <v>19</v>
      </c>
      <c r="B565" s="19" t="s">
        <v>111</v>
      </c>
      <c r="C565" s="19" t="s">
        <v>151</v>
      </c>
      <c r="D565" s="19" t="s">
        <v>7</v>
      </c>
      <c r="E565" s="20">
        <v>1.04309400001809E-2</v>
      </c>
      <c r="F565" s="20">
        <v>3.5022859264292501E-2</v>
      </c>
      <c r="G565" s="21">
        <v>29.0811897155133</v>
      </c>
      <c r="H565" s="20">
        <v>8.7812967572355793E-2</v>
      </c>
    </row>
    <row r="566" spans="1:8" x14ac:dyDescent="0.45">
      <c r="A566" s="19" t="s">
        <v>27</v>
      </c>
      <c r="B566" s="19" t="s">
        <v>28</v>
      </c>
      <c r="C566" s="19" t="s">
        <v>151</v>
      </c>
      <c r="D566" s="19" t="s">
        <v>7</v>
      </c>
      <c r="E566" s="20">
        <v>1.035085514578E-2</v>
      </c>
      <c r="F566" s="20">
        <v>2.9892758883335001E-3</v>
      </c>
      <c r="G566" s="21">
        <v>39.301411485022001</v>
      </c>
      <c r="H566" s="20">
        <v>0.40441409214572899</v>
      </c>
    </row>
    <row r="567" spans="1:8" x14ac:dyDescent="0.45">
      <c r="A567" s="19" t="s">
        <v>27</v>
      </c>
      <c r="B567" s="19" t="s">
        <v>117</v>
      </c>
      <c r="C567" s="19" t="s">
        <v>154</v>
      </c>
      <c r="D567" s="19" t="s">
        <v>7</v>
      </c>
      <c r="E567" s="20">
        <v>1.02991596100736E-2</v>
      </c>
      <c r="F567" s="20">
        <v>-6.1819502275486098E-2</v>
      </c>
      <c r="G567" s="21">
        <v>36.820667579976302</v>
      </c>
      <c r="H567" s="20">
        <v>-7.6167118459168598E-2</v>
      </c>
    </row>
    <row r="568" spans="1:8" x14ac:dyDescent="0.45">
      <c r="A568" s="19" t="s">
        <v>67</v>
      </c>
      <c r="B568" s="19" t="s">
        <v>68</v>
      </c>
      <c r="C568" s="19" t="s">
        <v>154</v>
      </c>
      <c r="D568" s="19" t="s">
        <v>7</v>
      </c>
      <c r="E568" s="20">
        <v>1.0289863841964699E-2</v>
      </c>
      <c r="F568" s="20">
        <v>-4.4405209950646703E-3</v>
      </c>
      <c r="G568" s="21">
        <v>25.0491826230387</v>
      </c>
      <c r="H568" s="20">
        <v>2.9170551754089599E-2</v>
      </c>
    </row>
    <row r="569" spans="1:8" x14ac:dyDescent="0.45">
      <c r="A569" s="19" t="s">
        <v>15</v>
      </c>
      <c r="B569" s="19" t="s">
        <v>47</v>
      </c>
      <c r="C569" s="19" t="s">
        <v>151</v>
      </c>
      <c r="D569" s="19" t="s">
        <v>7</v>
      </c>
      <c r="E569" s="20">
        <v>1.02444944349828E-2</v>
      </c>
      <c r="F569" s="20">
        <v>-1.7980452194129499E-3</v>
      </c>
      <c r="G569" s="21">
        <v>23.7936441652243</v>
      </c>
      <c r="H569" s="20">
        <v>-0.10543709294917999</v>
      </c>
    </row>
    <row r="570" spans="1:8" x14ac:dyDescent="0.45">
      <c r="A570" s="19" t="s">
        <v>15</v>
      </c>
      <c r="B570" s="19" t="s">
        <v>17</v>
      </c>
      <c r="C570" s="19" t="s">
        <v>151</v>
      </c>
      <c r="D570" s="19" t="s">
        <v>7</v>
      </c>
      <c r="E570" s="20">
        <v>1.02389695406394E-2</v>
      </c>
      <c r="F570" s="20">
        <v>3.81435040757028E-2</v>
      </c>
      <c r="G570" s="21">
        <v>48.6475267511127</v>
      </c>
      <c r="H570" s="20">
        <v>0.13317074251213701</v>
      </c>
    </row>
    <row r="571" spans="1:8" ht="28.5" x14ac:dyDescent="0.45">
      <c r="A571" s="19" t="s">
        <v>15</v>
      </c>
      <c r="B571" s="19" t="s">
        <v>105</v>
      </c>
      <c r="C571" s="19" t="s">
        <v>156</v>
      </c>
      <c r="D571" s="19" t="s">
        <v>7</v>
      </c>
      <c r="E571" s="20">
        <v>1.01974800649316E-2</v>
      </c>
      <c r="F571" s="20">
        <v>2.85288839263413E-2</v>
      </c>
      <c r="G571" s="21">
        <v>43.346833687014701</v>
      </c>
      <c r="H571" s="20">
        <v>0.28740313609680201</v>
      </c>
    </row>
    <row r="572" spans="1:8" x14ac:dyDescent="0.45">
      <c r="A572" s="19" t="s">
        <v>15</v>
      </c>
      <c r="B572" s="19" t="s">
        <v>115</v>
      </c>
      <c r="C572" s="19" t="s">
        <v>154</v>
      </c>
      <c r="D572" s="19" t="s">
        <v>7</v>
      </c>
      <c r="E572" s="20">
        <v>1.01834485429579E-2</v>
      </c>
      <c r="F572" s="20">
        <v>-8.4904236351602998E-3</v>
      </c>
      <c r="G572" s="21">
        <v>54.445644968182997</v>
      </c>
      <c r="H572" s="20">
        <v>9.9061579454911397E-2</v>
      </c>
    </row>
    <row r="573" spans="1:8" x14ac:dyDescent="0.45">
      <c r="A573" s="19" t="s">
        <v>8</v>
      </c>
      <c r="B573" s="19" t="s">
        <v>45</v>
      </c>
      <c r="C573" s="19" t="s">
        <v>152</v>
      </c>
      <c r="D573" s="19" t="s">
        <v>30</v>
      </c>
      <c r="E573" s="20">
        <v>1.01643464983271E-2</v>
      </c>
      <c r="F573" s="20">
        <v>3.1698273980267498E-2</v>
      </c>
      <c r="G573" s="21">
        <v>27.504294614065198</v>
      </c>
      <c r="H573" s="20">
        <v>-4.5456577327110202E-3</v>
      </c>
    </row>
    <row r="574" spans="1:8" x14ac:dyDescent="0.45">
      <c r="A574" s="19" t="s">
        <v>80</v>
      </c>
      <c r="B574" s="19" t="s">
        <v>81</v>
      </c>
      <c r="C574" s="19" t="s">
        <v>151</v>
      </c>
      <c r="D574" s="19" t="s">
        <v>7</v>
      </c>
      <c r="E574" s="20">
        <v>1.0095769713357799E-2</v>
      </c>
      <c r="F574" s="20">
        <v>1.3212820447889901E-2</v>
      </c>
      <c r="G574" s="21">
        <v>31.917650658560799</v>
      </c>
      <c r="H574" s="20">
        <v>-0.24472883028682901</v>
      </c>
    </row>
    <row r="575" spans="1:8" x14ac:dyDescent="0.45">
      <c r="A575" s="19" t="s">
        <v>15</v>
      </c>
      <c r="B575" s="19" t="s">
        <v>105</v>
      </c>
      <c r="C575" s="19" t="s">
        <v>154</v>
      </c>
      <c r="D575" s="19" t="s">
        <v>7</v>
      </c>
      <c r="E575" s="20">
        <v>1.00815921749913E-2</v>
      </c>
      <c r="F575" s="20">
        <v>3.5944359813450601E-2</v>
      </c>
      <c r="G575" s="21">
        <v>48.347285608963197</v>
      </c>
      <c r="H575" s="20">
        <v>-3.6842825812739101E-2</v>
      </c>
    </row>
    <row r="576" spans="1:8" x14ac:dyDescent="0.45">
      <c r="A576" s="19" t="s">
        <v>15</v>
      </c>
      <c r="B576" s="19" t="s">
        <v>47</v>
      </c>
      <c r="C576" s="19" t="s">
        <v>154</v>
      </c>
      <c r="D576" s="19" t="s">
        <v>7</v>
      </c>
      <c r="E576" s="20">
        <v>1.0076162735828601E-2</v>
      </c>
      <c r="F576" s="20">
        <v>2.97500840251851E-2</v>
      </c>
      <c r="G576" s="21">
        <v>24.454216206465201</v>
      </c>
      <c r="H576" s="20">
        <v>-8.2573363785126003E-2</v>
      </c>
    </row>
    <row r="577" spans="1:8" ht="28.5" x14ac:dyDescent="0.45">
      <c r="A577" s="19" t="s">
        <v>71</v>
      </c>
      <c r="B577" s="19" t="s">
        <v>73</v>
      </c>
      <c r="C577" s="19" t="s">
        <v>157</v>
      </c>
      <c r="D577" s="19" t="s">
        <v>7</v>
      </c>
      <c r="E577" s="20">
        <v>1.00534509232735E-2</v>
      </c>
      <c r="F577" s="20">
        <v>-0.14228242696049401</v>
      </c>
      <c r="G577" s="21">
        <v>57.827973042572502</v>
      </c>
      <c r="H577" s="20">
        <v>-1.86881891307722E-2</v>
      </c>
    </row>
    <row r="578" spans="1:8" x14ac:dyDescent="0.45">
      <c r="A578" s="19" t="s">
        <v>15</v>
      </c>
      <c r="B578" s="19" t="s">
        <v>38</v>
      </c>
      <c r="C578" s="19" t="s">
        <v>153</v>
      </c>
      <c r="D578" s="19" t="s">
        <v>7</v>
      </c>
      <c r="E578" s="20">
        <v>1.0038306647773301E-2</v>
      </c>
      <c r="F578" s="20">
        <v>4.7706745221182303E-2</v>
      </c>
      <c r="G578" s="21">
        <v>23.840872275297698</v>
      </c>
      <c r="H578" s="20">
        <v>6.4591020255686998E-2</v>
      </c>
    </row>
    <row r="579" spans="1:8" x14ac:dyDescent="0.45">
      <c r="A579" s="19" t="s">
        <v>22</v>
      </c>
      <c r="B579" s="19" t="s">
        <v>56</v>
      </c>
      <c r="C579" s="19" t="s">
        <v>155</v>
      </c>
      <c r="D579" s="19" t="s">
        <v>26</v>
      </c>
      <c r="E579" s="20">
        <v>9.9871848810065209E-3</v>
      </c>
      <c r="F579" s="20">
        <v>-0.13420779967214899</v>
      </c>
      <c r="G579" s="21">
        <v>20.4979602741005</v>
      </c>
      <c r="H579" s="20">
        <v>0.108778739531249</v>
      </c>
    </row>
    <row r="580" spans="1:8" x14ac:dyDescent="0.45">
      <c r="A580" s="19" t="s">
        <v>5</v>
      </c>
      <c r="B580" s="19" t="s">
        <v>138</v>
      </c>
      <c r="C580" s="19" t="s">
        <v>150</v>
      </c>
      <c r="D580" s="19" t="s">
        <v>7</v>
      </c>
      <c r="E580" s="20">
        <v>9.9353085157458092E-3</v>
      </c>
      <c r="F580" s="20">
        <v>3.1267796158322902E-3</v>
      </c>
      <c r="G580" s="21">
        <v>31.183653823934701</v>
      </c>
      <c r="H580" s="20">
        <v>-2.0400716422316601E-2</v>
      </c>
    </row>
    <row r="581" spans="1:8" x14ac:dyDescent="0.45">
      <c r="A581" s="19" t="s">
        <v>5</v>
      </c>
      <c r="B581" s="19" t="s">
        <v>64</v>
      </c>
      <c r="C581" s="19" t="s">
        <v>149</v>
      </c>
      <c r="D581" s="19" t="s">
        <v>7</v>
      </c>
      <c r="E581" s="20">
        <v>9.9310050868628794E-3</v>
      </c>
      <c r="F581" s="20">
        <v>-1.85801968465866E-2</v>
      </c>
      <c r="G581" s="21">
        <v>44.508948675591199</v>
      </c>
      <c r="H581" s="20">
        <v>-2.7103904893003999E-2</v>
      </c>
    </row>
    <row r="582" spans="1:8" x14ac:dyDescent="0.45">
      <c r="A582" s="19" t="s">
        <v>129</v>
      </c>
      <c r="B582" s="19" t="s">
        <v>130</v>
      </c>
      <c r="C582" s="19" t="s">
        <v>154</v>
      </c>
      <c r="D582" s="19" t="s">
        <v>7</v>
      </c>
      <c r="E582" s="20">
        <v>9.9289639539293095E-3</v>
      </c>
      <c r="F582" s="20">
        <v>0.119509791444467</v>
      </c>
      <c r="G582" s="21">
        <v>29.1725205276563</v>
      </c>
      <c r="H582" s="20">
        <v>0.146601922944746</v>
      </c>
    </row>
    <row r="583" spans="1:8" x14ac:dyDescent="0.45">
      <c r="A583" s="19" t="s">
        <v>15</v>
      </c>
      <c r="B583" s="19" t="s">
        <v>87</v>
      </c>
      <c r="C583" s="19" t="s">
        <v>154</v>
      </c>
      <c r="D583" s="19" t="s">
        <v>7</v>
      </c>
      <c r="E583" s="20">
        <v>9.9219890159728003E-3</v>
      </c>
      <c r="F583" s="20">
        <v>1.5740584076882901E-2</v>
      </c>
      <c r="G583" s="21">
        <v>43.742137558885197</v>
      </c>
      <c r="H583" s="20">
        <v>1.16375811386781E-2</v>
      </c>
    </row>
    <row r="584" spans="1:8" x14ac:dyDescent="0.45">
      <c r="A584" s="19" t="s">
        <v>22</v>
      </c>
      <c r="B584" s="19" t="s">
        <v>55</v>
      </c>
      <c r="C584" s="19" t="s">
        <v>153</v>
      </c>
      <c r="D584" s="19" t="s">
        <v>10</v>
      </c>
      <c r="E584" s="20">
        <v>9.9079450987374293E-3</v>
      </c>
      <c r="F584" s="20">
        <v>8.7173622723415195E-2</v>
      </c>
      <c r="G584" s="21">
        <v>26.1197129992443</v>
      </c>
      <c r="H584" s="20">
        <v>1.68519572055622E-2</v>
      </c>
    </row>
    <row r="585" spans="1:8" x14ac:dyDescent="0.45">
      <c r="A585" s="19" t="s">
        <v>8</v>
      </c>
      <c r="B585" s="19" t="s">
        <v>63</v>
      </c>
      <c r="C585" s="19" t="s">
        <v>152</v>
      </c>
      <c r="D585" s="19" t="s">
        <v>7</v>
      </c>
      <c r="E585" s="20">
        <v>9.7929408217491496E-3</v>
      </c>
      <c r="F585" s="20">
        <v>5.8186003017008402E-2</v>
      </c>
      <c r="G585" s="21">
        <v>29.918493256946999</v>
      </c>
      <c r="H585" s="20">
        <v>0.22386950729976901</v>
      </c>
    </row>
    <row r="586" spans="1:8" x14ac:dyDescent="0.45">
      <c r="A586" s="19" t="s">
        <v>8</v>
      </c>
      <c r="B586" s="19" t="s">
        <v>165</v>
      </c>
      <c r="C586" s="19" t="s">
        <v>155</v>
      </c>
      <c r="D586" s="19" t="s">
        <v>24</v>
      </c>
      <c r="E586" s="20">
        <v>9.7904396511499896E-3</v>
      </c>
      <c r="F586" s="20">
        <v>9.3182334989925106E-2</v>
      </c>
      <c r="G586" s="21">
        <v>19.1393480494493</v>
      </c>
      <c r="H586" s="20">
        <v>-0.28428854477112397</v>
      </c>
    </row>
    <row r="587" spans="1:8" ht="28.5" x14ac:dyDescent="0.45">
      <c r="A587" s="19" t="s">
        <v>129</v>
      </c>
      <c r="B587" s="19" t="s">
        <v>130</v>
      </c>
      <c r="C587" s="19" t="s">
        <v>156</v>
      </c>
      <c r="D587" s="19" t="s">
        <v>7</v>
      </c>
      <c r="E587" s="20">
        <v>9.6986174286969509E-3</v>
      </c>
      <c r="F587" s="20">
        <v>0.12197225749346299</v>
      </c>
      <c r="G587" s="21">
        <v>53.029159536939801</v>
      </c>
      <c r="H587" s="20">
        <v>-0.138598575404906</v>
      </c>
    </row>
    <row r="588" spans="1:8" x14ac:dyDescent="0.45">
      <c r="A588" s="19" t="s">
        <v>8</v>
      </c>
      <c r="B588" s="19" t="s">
        <v>61</v>
      </c>
      <c r="C588" s="19" t="s">
        <v>154</v>
      </c>
      <c r="D588" s="19" t="s">
        <v>7</v>
      </c>
      <c r="E588" s="20">
        <v>9.5298813435034206E-3</v>
      </c>
      <c r="F588" s="20">
        <v>-1.6790257403084E-2</v>
      </c>
      <c r="G588" s="21">
        <v>30.870395673723301</v>
      </c>
      <c r="H588" s="20">
        <v>-0.16481841094365801</v>
      </c>
    </row>
    <row r="589" spans="1:8" x14ac:dyDescent="0.45">
      <c r="A589" s="19" t="s">
        <v>8</v>
      </c>
      <c r="B589" s="19" t="s">
        <v>93</v>
      </c>
      <c r="C589" s="19" t="s">
        <v>153</v>
      </c>
      <c r="D589" s="19" t="s">
        <v>7</v>
      </c>
      <c r="E589" s="20">
        <v>9.5194861762041005E-3</v>
      </c>
      <c r="F589" s="20">
        <v>-3.0587845944734501E-2</v>
      </c>
      <c r="G589" s="21">
        <v>25.426252308480301</v>
      </c>
      <c r="H589" s="20">
        <v>1.9700376254500902E-2</v>
      </c>
    </row>
    <row r="590" spans="1:8" x14ac:dyDescent="0.45">
      <c r="A590" s="19" t="s">
        <v>112</v>
      </c>
      <c r="B590" s="19" t="s">
        <v>112</v>
      </c>
      <c r="C590" s="19" t="s">
        <v>149</v>
      </c>
      <c r="D590" s="19" t="s">
        <v>7</v>
      </c>
      <c r="E590" s="20">
        <v>9.5057498780575893E-3</v>
      </c>
      <c r="F590" s="20">
        <v>-2.8398187733125701E-2</v>
      </c>
      <c r="G590" s="21">
        <v>30.526884228745001</v>
      </c>
      <c r="H590" s="20">
        <v>3.7978029116097302E-2</v>
      </c>
    </row>
    <row r="591" spans="1:8" x14ac:dyDescent="0.45">
      <c r="A591" s="19" t="s">
        <v>31</v>
      </c>
      <c r="B591" s="19" t="s">
        <v>113</v>
      </c>
      <c r="C591" s="19" t="s">
        <v>153</v>
      </c>
      <c r="D591" s="19" t="s">
        <v>7</v>
      </c>
      <c r="E591" s="20">
        <v>9.4678273683218607E-3</v>
      </c>
      <c r="F591" s="20">
        <v>9.34087102155178E-3</v>
      </c>
      <c r="G591" s="21">
        <v>31.0423653874712</v>
      </c>
      <c r="H591" s="20">
        <v>0.14480115391606099</v>
      </c>
    </row>
    <row r="592" spans="1:8" x14ac:dyDescent="0.45">
      <c r="A592" s="19" t="s">
        <v>15</v>
      </c>
      <c r="B592" s="19" t="s">
        <v>125</v>
      </c>
      <c r="C592" s="19" t="s">
        <v>151</v>
      </c>
      <c r="D592" s="19" t="s">
        <v>7</v>
      </c>
      <c r="E592" s="20">
        <v>9.4570516359092898E-3</v>
      </c>
      <c r="F592" s="20">
        <v>3.3149618773919802E-2</v>
      </c>
      <c r="G592" s="21">
        <v>20.592778946502001</v>
      </c>
      <c r="H592" s="20">
        <v>-2.4305595532430999E-3</v>
      </c>
    </row>
    <row r="593" spans="1:8" x14ac:dyDescent="0.45">
      <c r="A593" s="19" t="s">
        <v>129</v>
      </c>
      <c r="B593" s="19" t="s">
        <v>130</v>
      </c>
      <c r="C593" s="19" t="s">
        <v>152</v>
      </c>
      <c r="D593" s="19" t="s">
        <v>7</v>
      </c>
      <c r="E593" s="20">
        <v>9.4440082175442502E-3</v>
      </c>
      <c r="F593" s="20">
        <v>0.13568202912034</v>
      </c>
      <c r="G593" s="21">
        <v>49.2514025421425</v>
      </c>
      <c r="H593" s="20">
        <v>3.9242168198103902E-2</v>
      </c>
    </row>
    <row r="594" spans="1:8" x14ac:dyDescent="0.45">
      <c r="A594" s="19" t="s">
        <v>15</v>
      </c>
      <c r="B594" s="19" t="s">
        <v>115</v>
      </c>
      <c r="C594" s="19" t="s">
        <v>157</v>
      </c>
      <c r="D594" s="19" t="s">
        <v>7</v>
      </c>
      <c r="E594" s="20">
        <v>9.3919995341455002E-3</v>
      </c>
      <c r="F594" s="20">
        <v>6.2941393147526101E-3</v>
      </c>
      <c r="G594" s="21">
        <v>44.8345013531045</v>
      </c>
      <c r="H594" s="20">
        <v>3.5545360265143898E-2</v>
      </c>
    </row>
    <row r="595" spans="1:8" x14ac:dyDescent="0.45">
      <c r="A595" s="19" t="s">
        <v>31</v>
      </c>
      <c r="B595" s="19" t="s">
        <v>113</v>
      </c>
      <c r="C595" s="19" t="s">
        <v>152</v>
      </c>
      <c r="D595" s="19" t="s">
        <v>7</v>
      </c>
      <c r="E595" s="20">
        <v>9.3849777046610908E-3</v>
      </c>
      <c r="F595" s="20">
        <v>1.64597498517538E-3</v>
      </c>
      <c r="G595" s="21">
        <v>37.913973709062702</v>
      </c>
      <c r="H595" s="20">
        <v>0.27288090408390098</v>
      </c>
    </row>
    <row r="596" spans="1:8" x14ac:dyDescent="0.45">
      <c r="A596" s="19" t="s">
        <v>65</v>
      </c>
      <c r="B596" s="19" t="s">
        <v>66</v>
      </c>
      <c r="C596" s="19" t="s">
        <v>149</v>
      </c>
      <c r="D596" s="19" t="s">
        <v>7</v>
      </c>
      <c r="E596" s="20">
        <v>9.30719453316722E-3</v>
      </c>
      <c r="F596" s="20">
        <v>6.2591933540353195E-2</v>
      </c>
      <c r="G596" s="21">
        <v>39.644054681226002</v>
      </c>
      <c r="H596" s="20">
        <v>2.71677094932028E-2</v>
      </c>
    </row>
    <row r="597" spans="1:8" x14ac:dyDescent="0.45">
      <c r="A597" s="19" t="s">
        <v>5</v>
      </c>
      <c r="B597" s="19" t="s">
        <v>138</v>
      </c>
      <c r="C597" s="19" t="s">
        <v>149</v>
      </c>
      <c r="D597" s="19" t="s">
        <v>7</v>
      </c>
      <c r="E597" s="20">
        <v>9.2821536805309905E-3</v>
      </c>
      <c r="F597" s="20">
        <v>-3.6179139982774001E-4</v>
      </c>
      <c r="G597" s="21">
        <v>31.515673499977002</v>
      </c>
      <c r="H597" s="20">
        <v>3.75530370362799E-2</v>
      </c>
    </row>
    <row r="598" spans="1:8" x14ac:dyDescent="0.45">
      <c r="A598" s="19" t="s">
        <v>8</v>
      </c>
      <c r="B598" s="19" t="s">
        <v>93</v>
      </c>
      <c r="C598" s="19" t="s">
        <v>157</v>
      </c>
      <c r="D598" s="19" t="s">
        <v>7</v>
      </c>
      <c r="E598" s="20">
        <v>9.2444780533659197E-3</v>
      </c>
      <c r="F598" s="20">
        <v>-4.0519103852530103E-2</v>
      </c>
      <c r="G598" s="21">
        <v>31.848789533701201</v>
      </c>
      <c r="H598" s="20">
        <v>-0.29542324405447901</v>
      </c>
    </row>
    <row r="599" spans="1:8" x14ac:dyDescent="0.45">
      <c r="A599" s="19" t="s">
        <v>134</v>
      </c>
      <c r="B599" s="19" t="s">
        <v>135</v>
      </c>
      <c r="C599" s="19" t="s">
        <v>155</v>
      </c>
      <c r="D599" s="19" t="s">
        <v>7</v>
      </c>
      <c r="E599" s="20">
        <v>9.2360618483995002E-3</v>
      </c>
      <c r="F599" s="20">
        <v>-5.9407259727694901E-2</v>
      </c>
      <c r="G599" s="21">
        <v>35.706042864682701</v>
      </c>
      <c r="H599" s="20">
        <v>-0.12639354531699901</v>
      </c>
    </row>
    <row r="600" spans="1:8" ht="28.5" x14ac:dyDescent="0.45">
      <c r="A600" s="19" t="s">
        <v>5</v>
      </c>
      <c r="B600" s="19" t="s">
        <v>138</v>
      </c>
      <c r="C600" s="19" t="s">
        <v>156</v>
      </c>
      <c r="D600" s="19" t="s">
        <v>7</v>
      </c>
      <c r="E600" s="20">
        <v>9.1750243007561894E-3</v>
      </c>
      <c r="F600" s="20">
        <v>7.4010390933851297E-2</v>
      </c>
      <c r="G600" s="21">
        <v>29.585792839245801</v>
      </c>
      <c r="H600" s="20">
        <v>-4.36576267089019E-2</v>
      </c>
    </row>
    <row r="601" spans="1:8" x14ac:dyDescent="0.45">
      <c r="A601" s="19" t="s">
        <v>31</v>
      </c>
      <c r="B601" s="19" t="s">
        <v>116</v>
      </c>
      <c r="C601" s="19" t="s">
        <v>149</v>
      </c>
      <c r="D601" s="19" t="s">
        <v>7</v>
      </c>
      <c r="E601" s="20">
        <v>9.14685915038288E-3</v>
      </c>
      <c r="F601" s="20">
        <v>-0.11781674940331099</v>
      </c>
      <c r="G601" s="21">
        <v>34.030034666657698</v>
      </c>
      <c r="H601" s="20">
        <v>0.15340358572576501</v>
      </c>
    </row>
    <row r="602" spans="1:8" x14ac:dyDescent="0.45">
      <c r="A602" s="19" t="s">
        <v>106</v>
      </c>
      <c r="B602" s="19" t="s">
        <v>107</v>
      </c>
      <c r="C602" s="19" t="s">
        <v>155</v>
      </c>
      <c r="D602" s="19" t="s">
        <v>7</v>
      </c>
      <c r="E602" s="20">
        <v>9.0791219042676008E-3</v>
      </c>
      <c r="F602" s="20">
        <v>-7.3391850994518407E-2</v>
      </c>
      <c r="G602" s="21">
        <v>32.297402099589299</v>
      </c>
      <c r="H602" s="20">
        <v>0.15270194776910601</v>
      </c>
    </row>
    <row r="603" spans="1:8" x14ac:dyDescent="0.45">
      <c r="A603" s="19" t="s">
        <v>13</v>
      </c>
      <c r="B603" s="19" t="s">
        <v>77</v>
      </c>
      <c r="C603" s="19" t="s">
        <v>157</v>
      </c>
      <c r="D603" s="19" t="s">
        <v>7</v>
      </c>
      <c r="E603" s="20">
        <v>8.9904641257222192E-3</v>
      </c>
      <c r="F603" s="20">
        <v>3.6578349617985999E-2</v>
      </c>
      <c r="G603" s="21">
        <v>38.166095454738297</v>
      </c>
      <c r="H603" s="20">
        <v>-2.8257719116211399E-2</v>
      </c>
    </row>
    <row r="604" spans="1:8" x14ac:dyDescent="0.45">
      <c r="A604" s="19" t="s">
        <v>8</v>
      </c>
      <c r="B604" s="19" t="s">
        <v>45</v>
      </c>
      <c r="C604" s="19" t="s">
        <v>153</v>
      </c>
      <c r="D604" s="19" t="s">
        <v>30</v>
      </c>
      <c r="E604" s="20">
        <v>8.96428134068104E-3</v>
      </c>
      <c r="F604" s="20">
        <v>2.98072524188304E-2</v>
      </c>
      <c r="G604" s="21">
        <v>32.013395411648197</v>
      </c>
      <c r="H604" s="20">
        <v>0.151935509504177</v>
      </c>
    </row>
    <row r="605" spans="1:8" x14ac:dyDescent="0.45">
      <c r="A605" s="19" t="s">
        <v>65</v>
      </c>
      <c r="B605" s="19" t="s">
        <v>133</v>
      </c>
      <c r="C605" s="19" t="s">
        <v>157</v>
      </c>
      <c r="D605" s="19" t="s">
        <v>51</v>
      </c>
      <c r="E605" s="20">
        <v>8.9600093147589703E-3</v>
      </c>
      <c r="F605" s="20">
        <v>3.8327846933054001E-2</v>
      </c>
      <c r="G605" s="21">
        <v>42.298895249854297</v>
      </c>
      <c r="H605" s="20">
        <v>-0.23671137356474001</v>
      </c>
    </row>
    <row r="606" spans="1:8" x14ac:dyDescent="0.45">
      <c r="A606" s="19" t="s">
        <v>67</v>
      </c>
      <c r="B606" s="19" t="s">
        <v>68</v>
      </c>
      <c r="C606" s="19" t="s">
        <v>157</v>
      </c>
      <c r="D606" s="19" t="s">
        <v>7</v>
      </c>
      <c r="E606" s="20">
        <v>8.9591659010948305E-3</v>
      </c>
      <c r="F606" s="20">
        <v>-3.1871166657286502E-2</v>
      </c>
      <c r="G606" s="21">
        <v>32.685069486880501</v>
      </c>
      <c r="H606" s="20">
        <v>0.14007021633269601</v>
      </c>
    </row>
    <row r="607" spans="1:8" x14ac:dyDescent="0.45">
      <c r="A607" s="19" t="s">
        <v>129</v>
      </c>
      <c r="B607" s="19" t="s">
        <v>130</v>
      </c>
      <c r="C607" s="19" t="s">
        <v>149</v>
      </c>
      <c r="D607" s="19" t="s">
        <v>7</v>
      </c>
      <c r="E607" s="20">
        <v>8.9478512326626892E-3</v>
      </c>
      <c r="F607" s="20">
        <v>8.4573314374268099E-2</v>
      </c>
      <c r="G607" s="21">
        <v>63.1418996971193</v>
      </c>
      <c r="H607" s="20">
        <v>1.8999300125885601E-2</v>
      </c>
    </row>
    <row r="608" spans="1:8" x14ac:dyDescent="0.45">
      <c r="A608" s="19" t="s">
        <v>27</v>
      </c>
      <c r="B608" s="19" t="s">
        <v>117</v>
      </c>
      <c r="C608" s="19" t="s">
        <v>157</v>
      </c>
      <c r="D608" s="19" t="s">
        <v>7</v>
      </c>
      <c r="E608" s="20">
        <v>8.8980148235982808E-3</v>
      </c>
      <c r="F608" s="20">
        <v>-7.7235448825043004E-2</v>
      </c>
      <c r="G608" s="21">
        <v>44.510691619704303</v>
      </c>
      <c r="H608" s="20">
        <v>-3.3612410736269902E-2</v>
      </c>
    </row>
    <row r="609" spans="1:8" x14ac:dyDescent="0.45">
      <c r="A609" s="19" t="s">
        <v>5</v>
      </c>
      <c r="B609" s="19" t="s">
        <v>138</v>
      </c>
      <c r="C609" s="19" t="s">
        <v>153</v>
      </c>
      <c r="D609" s="19" t="s">
        <v>7</v>
      </c>
      <c r="E609" s="20">
        <v>8.8914957331714204E-3</v>
      </c>
      <c r="F609" s="20">
        <v>5.04740511189294E-2</v>
      </c>
      <c r="G609" s="21">
        <v>21.798733552336198</v>
      </c>
      <c r="H609" s="20">
        <v>-1.06946568553427E-2</v>
      </c>
    </row>
    <row r="610" spans="1:8" x14ac:dyDescent="0.45">
      <c r="A610" s="19" t="s">
        <v>19</v>
      </c>
      <c r="B610" s="19" t="s">
        <v>103</v>
      </c>
      <c r="C610" s="19" t="s">
        <v>155</v>
      </c>
      <c r="D610" s="19" t="s">
        <v>30</v>
      </c>
      <c r="E610" s="20">
        <v>8.8107912888347305E-3</v>
      </c>
      <c r="F610" s="20">
        <v>0.16993995925119901</v>
      </c>
      <c r="G610" s="21">
        <v>20.1001046947875</v>
      </c>
      <c r="H610" s="20">
        <v>-0.20494023093278799</v>
      </c>
    </row>
    <row r="611" spans="1:8" x14ac:dyDescent="0.45">
      <c r="A611" s="19" t="s">
        <v>13</v>
      </c>
      <c r="B611" s="19" t="s">
        <v>18</v>
      </c>
      <c r="C611" s="19" t="s">
        <v>157</v>
      </c>
      <c r="D611" s="19" t="s">
        <v>7</v>
      </c>
      <c r="E611" s="20">
        <v>8.8063989326173497E-3</v>
      </c>
      <c r="F611" s="20">
        <v>-1.19380891306011E-2</v>
      </c>
      <c r="G611" s="21">
        <v>33.514546920156</v>
      </c>
      <c r="H611" s="20">
        <v>-0.13891630578054401</v>
      </c>
    </row>
    <row r="612" spans="1:8" x14ac:dyDescent="0.45">
      <c r="A612" s="19" t="s">
        <v>27</v>
      </c>
      <c r="B612" s="19" t="s">
        <v>120</v>
      </c>
      <c r="C612" s="19" t="s">
        <v>151</v>
      </c>
      <c r="D612" s="19" t="s">
        <v>51</v>
      </c>
      <c r="E612" s="20">
        <v>8.80217415782477E-3</v>
      </c>
      <c r="F612" s="20">
        <v>6.8774283081345894E-2</v>
      </c>
      <c r="G612" s="21">
        <v>54.85</v>
      </c>
      <c r="H612" s="20">
        <v>4.2866084260515101E-2</v>
      </c>
    </row>
    <row r="613" spans="1:8" ht="28.5" x14ac:dyDescent="0.45">
      <c r="A613" s="19" t="s">
        <v>15</v>
      </c>
      <c r="B613" s="19" t="s">
        <v>70</v>
      </c>
      <c r="C613" s="19" t="s">
        <v>156</v>
      </c>
      <c r="D613" s="19" t="s">
        <v>7</v>
      </c>
      <c r="E613" s="20">
        <v>8.7581073013024494E-3</v>
      </c>
      <c r="F613" s="20">
        <v>-4.8503873423345202E-2</v>
      </c>
      <c r="G613" s="21">
        <v>51.406045933221797</v>
      </c>
      <c r="H613" s="20">
        <v>1.7559324666364E-2</v>
      </c>
    </row>
    <row r="614" spans="1:8" x14ac:dyDescent="0.45">
      <c r="A614" s="19" t="s">
        <v>15</v>
      </c>
      <c r="B614" s="19" t="s">
        <v>16</v>
      </c>
      <c r="C614" s="19" t="s">
        <v>150</v>
      </c>
      <c r="D614" s="19" t="s">
        <v>7</v>
      </c>
      <c r="E614" s="20">
        <v>8.7249956872073493E-3</v>
      </c>
      <c r="F614" s="20">
        <v>-1.6846489110465199E-2</v>
      </c>
      <c r="G614" s="21">
        <v>29.552791013275801</v>
      </c>
      <c r="H614" s="20">
        <v>6.4266635860362104E-2</v>
      </c>
    </row>
    <row r="615" spans="1:8" x14ac:dyDescent="0.45">
      <c r="A615" s="19" t="s">
        <v>27</v>
      </c>
      <c r="B615" s="19" t="s">
        <v>69</v>
      </c>
      <c r="C615" s="19" t="s">
        <v>149</v>
      </c>
      <c r="D615" s="19" t="s">
        <v>24</v>
      </c>
      <c r="E615" s="20">
        <v>8.6970794872721809E-3</v>
      </c>
      <c r="F615" s="20">
        <v>-4.8904910624769399E-2</v>
      </c>
      <c r="G615" s="21">
        <v>50.4286893715323</v>
      </c>
      <c r="H615" s="20">
        <v>0.69750205239593599</v>
      </c>
    </row>
    <row r="616" spans="1:8" x14ac:dyDescent="0.45">
      <c r="A616" s="19" t="s">
        <v>108</v>
      </c>
      <c r="B616" s="19" t="s">
        <v>109</v>
      </c>
      <c r="C616" s="19" t="s">
        <v>155</v>
      </c>
      <c r="D616" s="19" t="s">
        <v>7</v>
      </c>
      <c r="E616" s="20">
        <v>8.5558156818841893E-3</v>
      </c>
      <c r="F616" s="20">
        <v>1.3406533912121101E-2</v>
      </c>
      <c r="G616" s="21">
        <v>32.690200908873202</v>
      </c>
      <c r="H616" s="20">
        <v>3.2378577495197403E-2</v>
      </c>
    </row>
    <row r="617" spans="1:8" x14ac:dyDescent="0.45">
      <c r="A617" s="19" t="s">
        <v>15</v>
      </c>
      <c r="B617" s="19" t="s">
        <v>38</v>
      </c>
      <c r="C617" s="19" t="s">
        <v>152</v>
      </c>
      <c r="D617" s="19" t="s">
        <v>7</v>
      </c>
      <c r="E617" s="20">
        <v>8.5426373865016992E-3</v>
      </c>
      <c r="F617" s="20">
        <v>4.2208800109101698E-2</v>
      </c>
      <c r="G617" s="21">
        <v>29.480946807854799</v>
      </c>
      <c r="H617" s="20">
        <v>9.4441536696118503E-2</v>
      </c>
    </row>
    <row r="618" spans="1:8" x14ac:dyDescent="0.45">
      <c r="A618" s="19" t="s">
        <v>8</v>
      </c>
      <c r="B618" s="19" t="s">
        <v>46</v>
      </c>
      <c r="C618" s="19" t="s">
        <v>149</v>
      </c>
      <c r="D618" s="19" t="s">
        <v>30</v>
      </c>
      <c r="E618" s="20">
        <v>8.5411410856520605E-3</v>
      </c>
      <c r="F618" s="20">
        <v>0.130607509996055</v>
      </c>
      <c r="G618" s="21">
        <v>49.896242819828799</v>
      </c>
      <c r="H618" s="20">
        <v>4.7852480073635399E-2</v>
      </c>
    </row>
    <row r="619" spans="1:8" x14ac:dyDescent="0.45">
      <c r="A619" s="19" t="s">
        <v>31</v>
      </c>
      <c r="B619" s="19" t="s">
        <v>116</v>
      </c>
      <c r="C619" s="19" t="s">
        <v>150</v>
      </c>
      <c r="D619" s="19" t="s">
        <v>7</v>
      </c>
      <c r="E619" s="20">
        <v>8.5319342615422095E-3</v>
      </c>
      <c r="F619" s="20">
        <v>-8.3605047616485101E-2</v>
      </c>
      <c r="G619" s="21">
        <v>27.425996057615698</v>
      </c>
      <c r="H619" s="20">
        <v>-4.1103264998273201E-2</v>
      </c>
    </row>
    <row r="620" spans="1:8" x14ac:dyDescent="0.45">
      <c r="A620" s="19" t="s">
        <v>8</v>
      </c>
      <c r="B620" s="19" t="s">
        <v>63</v>
      </c>
      <c r="C620" s="19" t="s">
        <v>157</v>
      </c>
      <c r="D620" s="19" t="s">
        <v>7</v>
      </c>
      <c r="E620" s="20">
        <v>8.4988531909101703E-3</v>
      </c>
      <c r="F620" s="20">
        <v>5.1817591747882398E-2</v>
      </c>
      <c r="G620" s="21">
        <v>31.4626718294213</v>
      </c>
      <c r="H620" s="20">
        <v>0.152523559128591</v>
      </c>
    </row>
    <row r="621" spans="1:8" ht="28.5" x14ac:dyDescent="0.45">
      <c r="A621" s="19" t="s">
        <v>71</v>
      </c>
      <c r="B621" s="19" t="s">
        <v>73</v>
      </c>
      <c r="C621" s="19" t="s">
        <v>152</v>
      </c>
      <c r="D621" s="19" t="s">
        <v>7</v>
      </c>
      <c r="E621" s="20">
        <v>8.4652523979061797E-3</v>
      </c>
      <c r="F621" s="20">
        <v>-0.11744534647640099</v>
      </c>
      <c r="G621" s="21">
        <v>68.380963574848806</v>
      </c>
      <c r="H621" s="20">
        <v>7.33796300581189E-2</v>
      </c>
    </row>
    <row r="622" spans="1:8" x14ac:dyDescent="0.45">
      <c r="A622" s="19" t="s">
        <v>129</v>
      </c>
      <c r="B622" s="19" t="s">
        <v>130</v>
      </c>
      <c r="C622" s="19" t="s">
        <v>153</v>
      </c>
      <c r="D622" s="19" t="s">
        <v>7</v>
      </c>
      <c r="E622" s="20">
        <v>8.4361005406079596E-3</v>
      </c>
      <c r="F622" s="20">
        <v>0.13878838228729401</v>
      </c>
      <c r="G622" s="21">
        <v>30.67421749635</v>
      </c>
      <c r="H622" s="20">
        <v>5.3383966727781097E-2</v>
      </c>
    </row>
    <row r="623" spans="1:8" x14ac:dyDescent="0.45">
      <c r="A623" s="19" t="s">
        <v>15</v>
      </c>
      <c r="B623" s="19" t="s">
        <v>70</v>
      </c>
      <c r="C623" s="19" t="s">
        <v>149</v>
      </c>
      <c r="D623" s="19" t="s">
        <v>7</v>
      </c>
      <c r="E623" s="20">
        <v>8.4312102119733605E-3</v>
      </c>
      <c r="F623" s="20">
        <v>-0.114863596883351</v>
      </c>
      <c r="G623" s="21">
        <v>37.511964862139799</v>
      </c>
      <c r="H623" s="20">
        <v>-0.168803126693821</v>
      </c>
    </row>
    <row r="624" spans="1:8" x14ac:dyDescent="0.45">
      <c r="A624" s="19" t="s">
        <v>8</v>
      </c>
      <c r="B624" s="19" t="s">
        <v>63</v>
      </c>
      <c r="C624" s="19" t="s">
        <v>154</v>
      </c>
      <c r="D624" s="19" t="s">
        <v>7</v>
      </c>
      <c r="E624" s="20">
        <v>8.3922078460212692E-3</v>
      </c>
      <c r="F624" s="20">
        <v>4.1422445362455797E-2</v>
      </c>
      <c r="G624" s="21">
        <v>19.171767067579701</v>
      </c>
      <c r="H624" s="20">
        <v>-1.8271811776357099E-2</v>
      </c>
    </row>
    <row r="625" spans="1:8" x14ac:dyDescent="0.45">
      <c r="A625" s="19" t="s">
        <v>5</v>
      </c>
      <c r="B625" s="19" t="s">
        <v>64</v>
      </c>
      <c r="C625" s="19" t="s">
        <v>157</v>
      </c>
      <c r="D625" s="19" t="s">
        <v>7</v>
      </c>
      <c r="E625" s="20">
        <v>8.3745195429092908E-3</v>
      </c>
      <c r="F625" s="20">
        <v>5.9941642029805897E-2</v>
      </c>
      <c r="G625" s="21">
        <v>31.010910756046801</v>
      </c>
      <c r="H625" s="20">
        <v>-6.2878941312062106E-2</v>
      </c>
    </row>
    <row r="626" spans="1:8" x14ac:dyDescent="0.45">
      <c r="A626" s="19" t="s">
        <v>13</v>
      </c>
      <c r="B626" s="19" t="s">
        <v>77</v>
      </c>
      <c r="C626" s="19" t="s">
        <v>151</v>
      </c>
      <c r="D626" s="19" t="s">
        <v>7</v>
      </c>
      <c r="E626" s="20">
        <v>8.3743496072702598E-3</v>
      </c>
      <c r="F626" s="20">
        <v>3.7645891200332599E-2</v>
      </c>
      <c r="G626" s="21">
        <v>39.665438884345797</v>
      </c>
      <c r="H626" s="20">
        <v>-5.07295185698209E-2</v>
      </c>
    </row>
    <row r="627" spans="1:8" ht="28.5" x14ac:dyDescent="0.45">
      <c r="A627" s="19" t="s">
        <v>27</v>
      </c>
      <c r="B627" s="19" t="s">
        <v>69</v>
      </c>
      <c r="C627" s="19" t="s">
        <v>156</v>
      </c>
      <c r="D627" s="19" t="s">
        <v>24</v>
      </c>
      <c r="E627" s="20">
        <v>8.3004974605149304E-3</v>
      </c>
      <c r="F627" s="20">
        <v>-0.106487004787937</v>
      </c>
      <c r="G627" s="21">
        <v>36.853826722636299</v>
      </c>
      <c r="H627" s="20">
        <v>0.27027477512234499</v>
      </c>
    </row>
    <row r="628" spans="1:8" x14ac:dyDescent="0.45">
      <c r="A628" s="19" t="s">
        <v>27</v>
      </c>
      <c r="B628" s="19" t="s">
        <v>35</v>
      </c>
      <c r="C628" s="19" t="s">
        <v>157</v>
      </c>
      <c r="D628" s="19" t="s">
        <v>26</v>
      </c>
      <c r="E628" s="20">
        <v>8.2675371509133306E-3</v>
      </c>
      <c r="F628" s="20">
        <v>4.7910019695034001E-2</v>
      </c>
      <c r="G628" s="21">
        <v>14.694379517189599</v>
      </c>
      <c r="H628" s="20">
        <v>-7.6297922734152299E-2</v>
      </c>
    </row>
    <row r="629" spans="1:8" x14ac:dyDescent="0.45">
      <c r="A629" s="19" t="s">
        <v>11</v>
      </c>
      <c r="B629" s="19" t="s">
        <v>126</v>
      </c>
      <c r="C629" s="19" t="s">
        <v>154</v>
      </c>
      <c r="D629" s="19" t="s">
        <v>7</v>
      </c>
      <c r="E629" s="20">
        <v>8.2661291676980608E-3</v>
      </c>
      <c r="F629" s="20">
        <v>7.5044020220785698E-2</v>
      </c>
      <c r="G629" s="21">
        <v>38.712413703595999</v>
      </c>
      <c r="H629" s="20">
        <v>0.24875653010427901</v>
      </c>
    </row>
    <row r="630" spans="1:8" x14ac:dyDescent="0.45">
      <c r="A630" s="19" t="s">
        <v>108</v>
      </c>
      <c r="B630" s="19" t="s">
        <v>114</v>
      </c>
      <c r="C630" s="19" t="s">
        <v>152</v>
      </c>
      <c r="D630" s="19" t="s">
        <v>7</v>
      </c>
      <c r="E630" s="20">
        <v>8.1841758997243299E-3</v>
      </c>
      <c r="F630" s="20">
        <v>4.5546480065913303E-2</v>
      </c>
      <c r="G630" s="21">
        <v>29.127353057654499</v>
      </c>
      <c r="H630" s="20">
        <v>8.9291834666464703E-2</v>
      </c>
    </row>
    <row r="631" spans="1:8" x14ac:dyDescent="0.45">
      <c r="A631" s="19" t="s">
        <v>22</v>
      </c>
      <c r="B631" s="19" t="s">
        <v>58</v>
      </c>
      <c r="C631" s="19" t="s">
        <v>151</v>
      </c>
      <c r="D631" s="19" t="s">
        <v>24</v>
      </c>
      <c r="E631" s="20">
        <v>8.1725968940866405E-3</v>
      </c>
      <c r="F631" s="20">
        <v>7.0535582738859806E-2</v>
      </c>
      <c r="G631" s="21">
        <v>36.003069347914199</v>
      </c>
      <c r="H631" s="20">
        <v>0.26872773303971498</v>
      </c>
    </row>
    <row r="632" spans="1:8" x14ac:dyDescent="0.45">
      <c r="A632" s="19" t="s">
        <v>65</v>
      </c>
      <c r="B632" s="19" t="s">
        <v>133</v>
      </c>
      <c r="C632" s="19" t="s">
        <v>152</v>
      </c>
      <c r="D632" s="19" t="s">
        <v>51</v>
      </c>
      <c r="E632" s="20">
        <v>8.1581676785269092E-3</v>
      </c>
      <c r="F632" s="20">
        <v>5.0879827307397603E-2</v>
      </c>
      <c r="G632" s="21">
        <v>45.913722876175797</v>
      </c>
      <c r="H632" s="20">
        <v>5.08446510982698E-2</v>
      </c>
    </row>
    <row r="633" spans="1:8" x14ac:dyDescent="0.45">
      <c r="A633" s="19" t="s">
        <v>15</v>
      </c>
      <c r="B633" s="19" t="s">
        <v>40</v>
      </c>
      <c r="C633" s="19" t="s">
        <v>157</v>
      </c>
      <c r="D633" s="19" t="s">
        <v>7</v>
      </c>
      <c r="E633" s="20">
        <v>8.1295595391679305E-3</v>
      </c>
      <c r="F633" s="20">
        <v>6.01382647725223E-2</v>
      </c>
      <c r="G633" s="21">
        <v>39.9025443006595</v>
      </c>
      <c r="H633" s="20">
        <v>0.179035574627567</v>
      </c>
    </row>
    <row r="634" spans="1:8" x14ac:dyDescent="0.45">
      <c r="A634" s="19" t="s">
        <v>5</v>
      </c>
      <c r="B634" s="19" t="s">
        <v>64</v>
      </c>
      <c r="C634" s="19" t="s">
        <v>153</v>
      </c>
      <c r="D634" s="19" t="s">
        <v>7</v>
      </c>
      <c r="E634" s="20">
        <v>8.1156744041099797E-3</v>
      </c>
      <c r="F634" s="20">
        <v>3.1541625297853898E-2</v>
      </c>
      <c r="G634" s="21">
        <v>24.1731996539887</v>
      </c>
      <c r="H634" s="20">
        <v>1.02522295622933E-2</v>
      </c>
    </row>
    <row r="635" spans="1:8" x14ac:dyDescent="0.45">
      <c r="A635" s="19" t="s">
        <v>15</v>
      </c>
      <c r="B635" s="19" t="s">
        <v>42</v>
      </c>
      <c r="C635" s="19" t="s">
        <v>155</v>
      </c>
      <c r="D635" s="19" t="s">
        <v>7</v>
      </c>
      <c r="E635" s="20">
        <v>8.1109127901138507E-3</v>
      </c>
      <c r="F635" s="20">
        <v>6.2204973850903497E-2</v>
      </c>
      <c r="G635" s="21">
        <v>30.425021556526001</v>
      </c>
      <c r="H635" s="20">
        <v>1.01256289098215E-2</v>
      </c>
    </row>
    <row r="636" spans="1:8" x14ac:dyDescent="0.45">
      <c r="A636" s="19" t="s">
        <v>15</v>
      </c>
      <c r="B636" s="19" t="s">
        <v>16</v>
      </c>
      <c r="C636" s="19" t="s">
        <v>149</v>
      </c>
      <c r="D636" s="19" t="s">
        <v>7</v>
      </c>
      <c r="E636" s="20">
        <v>8.1099994367967807E-3</v>
      </c>
      <c r="F636" s="20">
        <v>-5.5169245016646003E-2</v>
      </c>
      <c r="G636" s="21">
        <v>38.487093976365202</v>
      </c>
      <c r="H636" s="20">
        <v>9.3971741896105299E-2</v>
      </c>
    </row>
    <row r="637" spans="1:8" x14ac:dyDescent="0.45">
      <c r="A637" s="19" t="s">
        <v>108</v>
      </c>
      <c r="B637" s="19" t="s">
        <v>114</v>
      </c>
      <c r="C637" s="19" t="s">
        <v>150</v>
      </c>
      <c r="D637" s="19" t="s">
        <v>7</v>
      </c>
      <c r="E637" s="20">
        <v>8.1038207097205803E-3</v>
      </c>
      <c r="F637" s="20">
        <v>1.36104183636331E-2</v>
      </c>
      <c r="G637" s="21">
        <v>26.536056796178801</v>
      </c>
      <c r="H637" s="20">
        <v>-5.4633435351417403E-2</v>
      </c>
    </row>
    <row r="638" spans="1:8" x14ac:dyDescent="0.45">
      <c r="A638" s="19" t="s">
        <v>5</v>
      </c>
      <c r="B638" s="19" t="s">
        <v>83</v>
      </c>
      <c r="C638" s="19" t="s">
        <v>151</v>
      </c>
      <c r="D638" s="19" t="s">
        <v>7</v>
      </c>
      <c r="E638" s="20">
        <v>8.0873856770751207E-3</v>
      </c>
      <c r="F638" s="20">
        <v>3.9646018634495201E-3</v>
      </c>
      <c r="G638" s="21">
        <v>62.699545749113</v>
      </c>
      <c r="H638" s="20">
        <v>3.20864688100643E-2</v>
      </c>
    </row>
    <row r="639" spans="1:8" x14ac:dyDescent="0.45">
      <c r="A639" s="19" t="s">
        <v>15</v>
      </c>
      <c r="B639" s="19" t="s">
        <v>70</v>
      </c>
      <c r="C639" s="19" t="s">
        <v>150</v>
      </c>
      <c r="D639" s="19" t="s">
        <v>7</v>
      </c>
      <c r="E639" s="20">
        <v>8.0865110706285007E-3</v>
      </c>
      <c r="F639" s="20">
        <v>-8.8091298899713594E-2</v>
      </c>
      <c r="G639" s="21">
        <v>32.510451412229202</v>
      </c>
      <c r="H639" s="20">
        <v>-3.9998953323228198E-2</v>
      </c>
    </row>
    <row r="640" spans="1:8" x14ac:dyDescent="0.45">
      <c r="A640" s="19" t="s">
        <v>15</v>
      </c>
      <c r="B640" s="19" t="s">
        <v>115</v>
      </c>
      <c r="C640" s="19" t="s">
        <v>151</v>
      </c>
      <c r="D640" s="19" t="s">
        <v>7</v>
      </c>
      <c r="E640" s="20">
        <v>8.0404105422897196E-3</v>
      </c>
      <c r="F640" s="20">
        <v>-1.00260193731284E-2</v>
      </c>
      <c r="G640" s="21">
        <v>44.698790721659996</v>
      </c>
      <c r="H640" s="20">
        <v>0.13080086536834301</v>
      </c>
    </row>
    <row r="641" spans="1:8" x14ac:dyDescent="0.45">
      <c r="A641" s="19" t="s">
        <v>15</v>
      </c>
      <c r="B641" s="19" t="s">
        <v>70</v>
      </c>
      <c r="C641" s="19" t="s">
        <v>154</v>
      </c>
      <c r="D641" s="19" t="s">
        <v>7</v>
      </c>
      <c r="E641" s="20">
        <v>8.0285545469957597E-3</v>
      </c>
      <c r="F641" s="20">
        <v>-1.3643358318863499E-2</v>
      </c>
      <c r="G641" s="21">
        <v>17.857929015102499</v>
      </c>
      <c r="H641" s="20">
        <v>-1.8380138158389299E-2</v>
      </c>
    </row>
    <row r="642" spans="1:8" ht="28.5" x14ac:dyDescent="0.45">
      <c r="A642" s="19" t="s">
        <v>71</v>
      </c>
      <c r="B642" s="19" t="s">
        <v>73</v>
      </c>
      <c r="C642" s="19" t="s">
        <v>153</v>
      </c>
      <c r="D642" s="19" t="s">
        <v>7</v>
      </c>
      <c r="E642" s="20">
        <v>8.0110537799784193E-3</v>
      </c>
      <c r="F642" s="20">
        <v>-0.12321354265392601</v>
      </c>
      <c r="G642" s="21">
        <v>39.6533087311483</v>
      </c>
      <c r="H642" s="20">
        <v>2.5036030598568602E-2</v>
      </c>
    </row>
    <row r="643" spans="1:8" x14ac:dyDescent="0.45">
      <c r="A643" s="19" t="s">
        <v>8</v>
      </c>
      <c r="B643" s="19" t="s">
        <v>53</v>
      </c>
      <c r="C643" s="19" t="s">
        <v>150</v>
      </c>
      <c r="D643" s="19" t="s">
        <v>24</v>
      </c>
      <c r="E643" s="20">
        <v>7.9771445016619397E-3</v>
      </c>
      <c r="F643" s="20">
        <v>5.8331539657749398E-2</v>
      </c>
      <c r="G643" s="21">
        <v>30.204771097649001</v>
      </c>
      <c r="H643" s="20">
        <v>-0.117945852704801</v>
      </c>
    </row>
    <row r="644" spans="1:8" x14ac:dyDescent="0.45">
      <c r="A644" s="19" t="s">
        <v>98</v>
      </c>
      <c r="B644" s="19" t="s">
        <v>99</v>
      </c>
      <c r="C644" s="19" t="s">
        <v>157</v>
      </c>
      <c r="D644" s="19" t="s">
        <v>24</v>
      </c>
      <c r="E644" s="20">
        <v>7.96626120223691E-3</v>
      </c>
      <c r="F644" s="20">
        <v>5.12676715820201E-2</v>
      </c>
      <c r="G644" s="21">
        <v>31.801990170755499</v>
      </c>
      <c r="H644" s="20">
        <v>0.188819703360461</v>
      </c>
    </row>
    <row r="645" spans="1:8" x14ac:dyDescent="0.45">
      <c r="A645" s="19" t="s">
        <v>65</v>
      </c>
      <c r="B645" s="19" t="s">
        <v>66</v>
      </c>
      <c r="C645" s="19" t="s">
        <v>151</v>
      </c>
      <c r="D645" s="19" t="s">
        <v>7</v>
      </c>
      <c r="E645" s="20">
        <v>7.9658492399171908E-3</v>
      </c>
      <c r="F645" s="20">
        <v>7.1638295380368006E-2</v>
      </c>
      <c r="G645" s="21">
        <v>34.1542235288765</v>
      </c>
      <c r="H645" s="20">
        <v>4.1223651131634599E-2</v>
      </c>
    </row>
    <row r="646" spans="1:8" x14ac:dyDescent="0.45">
      <c r="A646" s="19" t="s">
        <v>85</v>
      </c>
      <c r="B646" s="19" t="s">
        <v>86</v>
      </c>
      <c r="C646" s="19" t="s">
        <v>155</v>
      </c>
      <c r="D646" s="19" t="s">
        <v>24</v>
      </c>
      <c r="E646" s="20">
        <v>7.9355022246684597E-3</v>
      </c>
      <c r="F646" s="20">
        <v>3.0208658541812702E-2</v>
      </c>
      <c r="G646" s="21">
        <v>28.1017831850038</v>
      </c>
      <c r="H646" s="20">
        <v>6.2660831789345298E-2</v>
      </c>
    </row>
    <row r="647" spans="1:8" x14ac:dyDescent="0.45">
      <c r="A647" s="19" t="s">
        <v>129</v>
      </c>
      <c r="B647" s="19" t="s">
        <v>130</v>
      </c>
      <c r="C647" s="19" t="s">
        <v>157</v>
      </c>
      <c r="D647" s="19" t="s">
        <v>7</v>
      </c>
      <c r="E647" s="20">
        <v>7.9323937073826102E-3</v>
      </c>
      <c r="F647" s="20">
        <v>0.11810349523025999</v>
      </c>
      <c r="G647" s="21">
        <v>46.561501464863802</v>
      </c>
      <c r="H647" s="20">
        <v>-8.1691447960556995E-2</v>
      </c>
    </row>
    <row r="648" spans="1:8" ht="28.5" x14ac:dyDescent="0.45">
      <c r="A648" s="19" t="s">
        <v>71</v>
      </c>
      <c r="B648" s="19" t="s">
        <v>73</v>
      </c>
      <c r="C648" s="19" t="s">
        <v>154</v>
      </c>
      <c r="D648" s="19" t="s">
        <v>7</v>
      </c>
      <c r="E648" s="20">
        <v>7.9106985656392601E-3</v>
      </c>
      <c r="F648" s="20">
        <v>-9.5357450611497904E-2</v>
      </c>
      <c r="G648" s="21">
        <v>74.453301650201297</v>
      </c>
      <c r="H648" s="20">
        <v>9.2470762932399698E-4</v>
      </c>
    </row>
    <row r="649" spans="1:8" ht="28.5" x14ac:dyDescent="0.45">
      <c r="A649" s="19" t="s">
        <v>65</v>
      </c>
      <c r="B649" s="19" t="s">
        <v>131</v>
      </c>
      <c r="C649" s="19" t="s">
        <v>156</v>
      </c>
      <c r="D649" s="19" t="s">
        <v>51</v>
      </c>
      <c r="E649" s="20">
        <v>7.9073478583636895E-3</v>
      </c>
      <c r="F649" s="20">
        <v>1.2872923839864501E-3</v>
      </c>
      <c r="G649" s="21">
        <v>51.433862534848799</v>
      </c>
      <c r="H649" s="20">
        <v>-0.15291097930978301</v>
      </c>
    </row>
    <row r="650" spans="1:8" ht="28.5" x14ac:dyDescent="0.45">
      <c r="A650" s="19" t="s">
        <v>141</v>
      </c>
      <c r="B650" s="19" t="s">
        <v>142</v>
      </c>
      <c r="C650" s="19" t="s">
        <v>156</v>
      </c>
      <c r="D650" s="19" t="s">
        <v>7</v>
      </c>
      <c r="E650" s="20">
        <v>7.8967727725120593E-3</v>
      </c>
      <c r="F650" s="20">
        <v>-0.11247275593199001</v>
      </c>
      <c r="G650" s="21">
        <v>40.399368991252203</v>
      </c>
      <c r="H650" s="20">
        <v>-6.3606040848630196E-2</v>
      </c>
    </row>
    <row r="651" spans="1:8" x14ac:dyDescent="0.45">
      <c r="A651" s="19" t="s">
        <v>15</v>
      </c>
      <c r="B651" s="19" t="s">
        <v>105</v>
      </c>
      <c r="C651" s="19" t="s">
        <v>151</v>
      </c>
      <c r="D651" s="19" t="s">
        <v>7</v>
      </c>
      <c r="E651" s="20">
        <v>7.8649142507787404E-3</v>
      </c>
      <c r="F651" s="20">
        <v>2.6358820003660199E-2</v>
      </c>
      <c r="G651" s="21">
        <v>38.852221475851003</v>
      </c>
      <c r="H651" s="20">
        <v>-9.3824952234598899E-2</v>
      </c>
    </row>
    <row r="652" spans="1:8" x14ac:dyDescent="0.45">
      <c r="A652" s="19" t="s">
        <v>19</v>
      </c>
      <c r="B652" s="19" t="s">
        <v>102</v>
      </c>
      <c r="C652" s="19" t="s">
        <v>153</v>
      </c>
      <c r="D652" s="19" t="s">
        <v>30</v>
      </c>
      <c r="E652" s="20">
        <v>7.8455907495846404E-3</v>
      </c>
      <c r="F652" s="20">
        <v>4.2404423840023402E-2</v>
      </c>
      <c r="G652" s="21">
        <v>27.359444650571199</v>
      </c>
      <c r="H652" s="20">
        <v>0.17462681892340401</v>
      </c>
    </row>
    <row r="653" spans="1:8" ht="28.5" x14ac:dyDescent="0.45">
      <c r="A653" s="19" t="s">
        <v>108</v>
      </c>
      <c r="B653" s="19" t="s">
        <v>114</v>
      </c>
      <c r="C653" s="19" t="s">
        <v>156</v>
      </c>
      <c r="D653" s="19" t="s">
        <v>7</v>
      </c>
      <c r="E653" s="20">
        <v>7.8437668115669008E-3</v>
      </c>
      <c r="F653" s="20">
        <v>-4.41282479682246E-2</v>
      </c>
      <c r="G653" s="21">
        <v>34.186378969992496</v>
      </c>
      <c r="H653" s="20">
        <v>-8.9015657884751104E-2</v>
      </c>
    </row>
    <row r="654" spans="1:8" x14ac:dyDescent="0.45">
      <c r="A654" s="19" t="s">
        <v>141</v>
      </c>
      <c r="B654" s="19" t="s">
        <v>142</v>
      </c>
      <c r="C654" s="19" t="s">
        <v>153</v>
      </c>
      <c r="D654" s="19" t="s">
        <v>7</v>
      </c>
      <c r="E654" s="20">
        <v>7.8237521042003495E-3</v>
      </c>
      <c r="F654" s="20">
        <v>-4.3884507545800297E-2</v>
      </c>
      <c r="G654" s="21">
        <v>26.447610558736201</v>
      </c>
      <c r="H654" s="20">
        <v>-4.5126230183580602E-3</v>
      </c>
    </row>
    <row r="655" spans="1:8" ht="28.5" x14ac:dyDescent="0.45">
      <c r="A655" s="19" t="s">
        <v>31</v>
      </c>
      <c r="B655" s="19" t="s">
        <v>116</v>
      </c>
      <c r="C655" s="19" t="s">
        <v>156</v>
      </c>
      <c r="D655" s="19" t="s">
        <v>7</v>
      </c>
      <c r="E655" s="20">
        <v>7.81546183523474E-3</v>
      </c>
      <c r="F655" s="20">
        <v>-8.7449757718351506E-2</v>
      </c>
      <c r="G655" s="21">
        <v>28.323301397746199</v>
      </c>
      <c r="H655" s="20">
        <v>-2.0562466217179401E-2</v>
      </c>
    </row>
    <row r="656" spans="1:8" x14ac:dyDescent="0.45">
      <c r="A656" s="19" t="s">
        <v>141</v>
      </c>
      <c r="B656" s="19" t="s">
        <v>142</v>
      </c>
      <c r="C656" s="19" t="s">
        <v>152</v>
      </c>
      <c r="D656" s="19" t="s">
        <v>7</v>
      </c>
      <c r="E656" s="20">
        <v>7.7887442967638802E-3</v>
      </c>
      <c r="F656" s="20">
        <v>1.6461214952011499E-2</v>
      </c>
      <c r="G656" s="21">
        <v>31.164913069269701</v>
      </c>
      <c r="H656" s="20">
        <v>-9.0350600830645902E-2</v>
      </c>
    </row>
    <row r="657" spans="1:8" ht="28.5" x14ac:dyDescent="0.45">
      <c r="A657" s="19" t="s">
        <v>71</v>
      </c>
      <c r="B657" s="19" t="s">
        <v>73</v>
      </c>
      <c r="C657" s="19" t="s">
        <v>151</v>
      </c>
      <c r="D657" s="19" t="s">
        <v>7</v>
      </c>
      <c r="E657" s="20">
        <v>7.7446108169879398E-3</v>
      </c>
      <c r="F657" s="20">
        <v>-0.11007301916896101</v>
      </c>
      <c r="G657" s="21">
        <v>65.260353301630502</v>
      </c>
      <c r="H657" s="20">
        <v>0.211903886703568</v>
      </c>
    </row>
    <row r="658" spans="1:8" x14ac:dyDescent="0.45">
      <c r="A658" s="19" t="s">
        <v>31</v>
      </c>
      <c r="B658" s="19" t="s">
        <v>113</v>
      </c>
      <c r="C658" s="19" t="s">
        <v>149</v>
      </c>
      <c r="D658" s="19" t="s">
        <v>7</v>
      </c>
      <c r="E658" s="20">
        <v>7.7235527670099597E-3</v>
      </c>
      <c r="F658" s="20">
        <v>-1.8509296100822901E-3</v>
      </c>
      <c r="G658" s="21">
        <v>65.064356641380499</v>
      </c>
      <c r="H658" s="20">
        <v>0.112291848561343</v>
      </c>
    </row>
    <row r="659" spans="1:8" x14ac:dyDescent="0.45">
      <c r="A659" s="19" t="s">
        <v>8</v>
      </c>
      <c r="B659" s="19" t="s">
        <v>45</v>
      </c>
      <c r="C659" s="19" t="s">
        <v>154</v>
      </c>
      <c r="D659" s="19" t="s">
        <v>30</v>
      </c>
      <c r="E659" s="20">
        <v>7.5306205431279801E-3</v>
      </c>
      <c r="F659" s="20">
        <v>2.3234675484574901E-2</v>
      </c>
      <c r="G659" s="21">
        <v>36.616947434872301</v>
      </c>
      <c r="H659" s="20">
        <v>-0.105968827511328</v>
      </c>
    </row>
    <row r="660" spans="1:8" x14ac:dyDescent="0.45">
      <c r="A660" s="19" t="s">
        <v>15</v>
      </c>
      <c r="B660" s="19" t="s">
        <v>40</v>
      </c>
      <c r="C660" s="19" t="s">
        <v>153</v>
      </c>
      <c r="D660" s="19" t="s">
        <v>7</v>
      </c>
      <c r="E660" s="20">
        <v>7.5288217019067504E-3</v>
      </c>
      <c r="F660" s="20">
        <v>6.1378397840003998E-2</v>
      </c>
      <c r="G660" s="21">
        <v>21.733889900737498</v>
      </c>
      <c r="H660" s="20">
        <v>-3.6121144762454099E-3</v>
      </c>
    </row>
    <row r="661" spans="1:8" x14ac:dyDescent="0.45">
      <c r="A661" s="19" t="s">
        <v>129</v>
      </c>
      <c r="B661" s="19" t="s">
        <v>130</v>
      </c>
      <c r="C661" s="19" t="s">
        <v>150</v>
      </c>
      <c r="D661" s="19" t="s">
        <v>7</v>
      </c>
      <c r="E661" s="20">
        <v>7.4787631893816703E-3</v>
      </c>
      <c r="F661" s="20">
        <v>5.3413984776373498E-2</v>
      </c>
      <c r="G661" s="21">
        <v>52.525758998302997</v>
      </c>
      <c r="H661" s="20">
        <v>-2.4253774421055301E-2</v>
      </c>
    </row>
    <row r="662" spans="1:8" x14ac:dyDescent="0.45">
      <c r="A662" s="19" t="s">
        <v>27</v>
      </c>
      <c r="B662" s="19" t="s">
        <v>96</v>
      </c>
      <c r="C662" s="19" t="s">
        <v>151</v>
      </c>
      <c r="D662" s="19" t="s">
        <v>24</v>
      </c>
      <c r="E662" s="20">
        <v>7.4427037407508497E-3</v>
      </c>
      <c r="F662" s="20">
        <v>6.93549005817068E-3</v>
      </c>
      <c r="G662" s="21">
        <v>16.556836756475199</v>
      </c>
      <c r="H662" s="20">
        <v>-8.8769370567503406E-2</v>
      </c>
    </row>
    <row r="663" spans="1:8" x14ac:dyDescent="0.45">
      <c r="A663" s="19" t="s">
        <v>11</v>
      </c>
      <c r="B663" s="19" t="s">
        <v>39</v>
      </c>
      <c r="C663" s="19" t="s">
        <v>157</v>
      </c>
      <c r="D663" s="19" t="s">
        <v>10</v>
      </c>
      <c r="E663" s="20">
        <v>7.4425245184906903E-3</v>
      </c>
      <c r="F663" s="20">
        <v>4.4124399236317603E-4</v>
      </c>
      <c r="G663" s="21">
        <v>26.444898991772298</v>
      </c>
      <c r="H663" s="20">
        <v>3.6064856842619099E-2</v>
      </c>
    </row>
    <row r="664" spans="1:8" x14ac:dyDescent="0.45">
      <c r="A664" s="19" t="s">
        <v>65</v>
      </c>
      <c r="B664" s="19" t="s">
        <v>131</v>
      </c>
      <c r="C664" s="19" t="s">
        <v>150</v>
      </c>
      <c r="D664" s="19" t="s">
        <v>51</v>
      </c>
      <c r="E664" s="20">
        <v>7.3351781153138699E-3</v>
      </c>
      <c r="F664" s="20">
        <v>3.6114241888701298E-2</v>
      </c>
      <c r="G664" s="21">
        <v>88.042640710332506</v>
      </c>
      <c r="H664" s="20">
        <v>0.31072763905657003</v>
      </c>
    </row>
    <row r="665" spans="1:8" x14ac:dyDescent="0.45">
      <c r="A665" s="19" t="s">
        <v>15</v>
      </c>
      <c r="B665" s="19" t="s">
        <v>105</v>
      </c>
      <c r="C665" s="19" t="s">
        <v>157</v>
      </c>
      <c r="D665" s="19" t="s">
        <v>7</v>
      </c>
      <c r="E665" s="20">
        <v>7.2709086303119298E-3</v>
      </c>
      <c r="F665" s="20">
        <v>-2.46136129278283E-2</v>
      </c>
      <c r="G665" s="21">
        <v>41.7168409606465</v>
      </c>
      <c r="H665" s="20">
        <v>8.6254024356164902E-2</v>
      </c>
    </row>
    <row r="666" spans="1:8" x14ac:dyDescent="0.45">
      <c r="A666" s="19" t="s">
        <v>8</v>
      </c>
      <c r="B666" s="19" t="s">
        <v>46</v>
      </c>
      <c r="C666" s="19" t="s">
        <v>151</v>
      </c>
      <c r="D666" s="19" t="s">
        <v>30</v>
      </c>
      <c r="E666" s="20">
        <v>7.2530568993778403E-3</v>
      </c>
      <c r="F666" s="20">
        <v>0.190332278674257</v>
      </c>
      <c r="G666" s="21">
        <v>23.579734472740999</v>
      </c>
      <c r="H666" s="20">
        <v>-0.136776870032079</v>
      </c>
    </row>
    <row r="667" spans="1:8" x14ac:dyDescent="0.45">
      <c r="A667" s="19" t="s">
        <v>112</v>
      </c>
      <c r="B667" s="19" t="s">
        <v>112</v>
      </c>
      <c r="C667" s="19" t="s">
        <v>151</v>
      </c>
      <c r="D667" s="19" t="s">
        <v>7</v>
      </c>
      <c r="E667" s="20">
        <v>7.1922131781959999E-3</v>
      </c>
      <c r="F667" s="20">
        <v>4.1021110976277503E-2</v>
      </c>
      <c r="G667" s="21">
        <v>27.871644219107498</v>
      </c>
      <c r="H667" s="20">
        <v>6.9519429812220396E-2</v>
      </c>
    </row>
    <row r="668" spans="1:8" x14ac:dyDescent="0.45">
      <c r="A668" s="19" t="s">
        <v>8</v>
      </c>
      <c r="B668" s="19" t="s">
        <v>46</v>
      </c>
      <c r="C668" s="19" t="s">
        <v>155</v>
      </c>
      <c r="D668" s="19" t="s">
        <v>30</v>
      </c>
      <c r="E668" s="20">
        <v>7.15766921246987E-3</v>
      </c>
      <c r="F668" s="20">
        <v>0.119076683977327</v>
      </c>
      <c r="G668" s="21">
        <v>25.761799664194299</v>
      </c>
      <c r="H668" s="20">
        <v>-4.0986112803820099E-2</v>
      </c>
    </row>
    <row r="669" spans="1:8" x14ac:dyDescent="0.45">
      <c r="A669" s="19" t="s">
        <v>108</v>
      </c>
      <c r="B669" s="19" t="s">
        <v>114</v>
      </c>
      <c r="C669" s="19" t="s">
        <v>153</v>
      </c>
      <c r="D669" s="19" t="s">
        <v>7</v>
      </c>
      <c r="E669" s="20">
        <v>7.1156406369820603E-3</v>
      </c>
      <c r="F669" s="20">
        <v>3.4995796689932898E-2</v>
      </c>
      <c r="G669" s="21">
        <v>27.729938801010999</v>
      </c>
      <c r="H669" s="20">
        <v>-4.4134783509710097E-2</v>
      </c>
    </row>
    <row r="670" spans="1:8" x14ac:dyDescent="0.45">
      <c r="A670" s="19" t="s">
        <v>8</v>
      </c>
      <c r="B670" s="19" t="s">
        <v>52</v>
      </c>
      <c r="C670" s="19" t="s">
        <v>153</v>
      </c>
      <c r="D670" s="19" t="s">
        <v>24</v>
      </c>
      <c r="E670" s="20">
        <v>7.0991744715404896E-3</v>
      </c>
      <c r="F670" s="20">
        <v>3.1289692781904799E-2</v>
      </c>
      <c r="G670" s="21">
        <v>17.536770659921999</v>
      </c>
      <c r="H670" s="20">
        <v>-0.383830294420198</v>
      </c>
    </row>
    <row r="671" spans="1:8" x14ac:dyDescent="0.45">
      <c r="A671" s="19" t="s">
        <v>27</v>
      </c>
      <c r="B671" s="19" t="s">
        <v>140</v>
      </c>
      <c r="C671" s="19" t="s">
        <v>154</v>
      </c>
      <c r="D671" s="19" t="s">
        <v>26</v>
      </c>
      <c r="E671" s="20">
        <v>7.0589837436925299E-3</v>
      </c>
      <c r="F671" s="20">
        <v>-0.107830224038814</v>
      </c>
      <c r="G671" s="21">
        <v>38.549766180036301</v>
      </c>
      <c r="H671" s="20">
        <v>0.13201360894800801</v>
      </c>
    </row>
    <row r="672" spans="1:8" x14ac:dyDescent="0.45">
      <c r="A672" s="19" t="s">
        <v>11</v>
      </c>
      <c r="B672" s="19" t="s">
        <v>126</v>
      </c>
      <c r="C672" s="19" t="s">
        <v>151</v>
      </c>
      <c r="D672" s="19" t="s">
        <v>7</v>
      </c>
      <c r="E672" s="20">
        <v>7.0503043551481404E-3</v>
      </c>
      <c r="F672" s="20">
        <v>7.2960621472919707E-2</v>
      </c>
      <c r="G672" s="21">
        <v>24.416826712796301</v>
      </c>
      <c r="H672" s="20">
        <v>6.7253836086197005E-2</v>
      </c>
    </row>
    <row r="673" spans="1:8" x14ac:dyDescent="0.45">
      <c r="A673" s="19" t="s">
        <v>65</v>
      </c>
      <c r="B673" s="19" t="s">
        <v>131</v>
      </c>
      <c r="C673" s="19" t="s">
        <v>149</v>
      </c>
      <c r="D673" s="19" t="s">
        <v>51</v>
      </c>
      <c r="E673" s="20">
        <v>7.0374088425520596E-3</v>
      </c>
      <c r="F673" s="20">
        <v>1.6296804220572898E-2</v>
      </c>
      <c r="G673" s="21">
        <v>68.706423485992303</v>
      </c>
      <c r="H673" s="20">
        <v>0.17950941606853801</v>
      </c>
    </row>
    <row r="674" spans="1:8" x14ac:dyDescent="0.45">
      <c r="A674" s="19" t="s">
        <v>141</v>
      </c>
      <c r="B674" s="19" t="s">
        <v>142</v>
      </c>
      <c r="C674" s="19" t="s">
        <v>154</v>
      </c>
      <c r="D674" s="19" t="s">
        <v>7</v>
      </c>
      <c r="E674" s="20">
        <v>6.9538788499723201E-3</v>
      </c>
      <c r="F674" s="20">
        <v>-4.6764603140315702E-3</v>
      </c>
      <c r="G674" s="21">
        <v>29.361225283587999</v>
      </c>
      <c r="H674" s="20">
        <v>5.14729057093967E-2</v>
      </c>
    </row>
    <row r="675" spans="1:8" x14ac:dyDescent="0.45">
      <c r="A675" s="19" t="s">
        <v>19</v>
      </c>
      <c r="B675" s="19" t="s">
        <v>90</v>
      </c>
      <c r="C675" s="19" t="s">
        <v>150</v>
      </c>
      <c r="D675" s="19" t="s">
        <v>7</v>
      </c>
      <c r="E675" s="20">
        <v>6.8910773211730697E-3</v>
      </c>
      <c r="F675" s="20">
        <v>4.5750166608793497E-2</v>
      </c>
      <c r="G675" s="21">
        <v>29.066940557853201</v>
      </c>
      <c r="H675" s="20">
        <v>0.15429992110444399</v>
      </c>
    </row>
    <row r="676" spans="1:8" x14ac:dyDescent="0.45">
      <c r="A676" s="19" t="s">
        <v>27</v>
      </c>
      <c r="B676" s="19" t="s">
        <v>117</v>
      </c>
      <c r="C676" s="19" t="s">
        <v>151</v>
      </c>
      <c r="D676" s="19" t="s">
        <v>7</v>
      </c>
      <c r="E676" s="20">
        <v>6.8883671294444901E-3</v>
      </c>
      <c r="F676" s="20">
        <v>-9.7023939376548601E-2</v>
      </c>
      <c r="G676" s="21">
        <v>41.6401402177055</v>
      </c>
      <c r="H676" s="20">
        <v>-0.105981223594362</v>
      </c>
    </row>
    <row r="677" spans="1:8" x14ac:dyDescent="0.45">
      <c r="A677" s="19" t="s">
        <v>8</v>
      </c>
      <c r="B677" s="19" t="s">
        <v>53</v>
      </c>
      <c r="C677" s="19" t="s">
        <v>149</v>
      </c>
      <c r="D677" s="19" t="s">
        <v>24</v>
      </c>
      <c r="E677" s="20">
        <v>6.8319156991442703E-3</v>
      </c>
      <c r="F677" s="20">
        <v>6.0769259950985997E-2</v>
      </c>
      <c r="G677" s="21">
        <v>35.056985315307799</v>
      </c>
      <c r="H677" s="20">
        <v>-4.29143300499484E-2</v>
      </c>
    </row>
    <row r="678" spans="1:8" x14ac:dyDescent="0.45">
      <c r="A678" s="19" t="s">
        <v>108</v>
      </c>
      <c r="B678" s="19" t="s">
        <v>114</v>
      </c>
      <c r="C678" s="19" t="s">
        <v>149</v>
      </c>
      <c r="D678" s="19" t="s">
        <v>7</v>
      </c>
      <c r="E678" s="20">
        <v>6.7993250740424598E-3</v>
      </c>
      <c r="F678" s="20">
        <v>-2.9038260458846402E-2</v>
      </c>
      <c r="G678" s="21">
        <v>34.863893210792803</v>
      </c>
      <c r="H678" s="20">
        <v>-5.30846294533278E-2</v>
      </c>
    </row>
    <row r="679" spans="1:8" x14ac:dyDescent="0.45">
      <c r="A679" s="19" t="s">
        <v>22</v>
      </c>
      <c r="B679" s="19" t="s">
        <v>58</v>
      </c>
      <c r="C679" s="19" t="s">
        <v>152</v>
      </c>
      <c r="D679" s="19" t="s">
        <v>24</v>
      </c>
      <c r="E679" s="20">
        <v>6.79351057955274E-3</v>
      </c>
      <c r="F679" s="20">
        <v>2.25022314271347E-2</v>
      </c>
      <c r="G679" s="21">
        <v>24.553246759751001</v>
      </c>
      <c r="H679" s="20">
        <v>-3.3735180072689303E-2</v>
      </c>
    </row>
    <row r="680" spans="1:8" x14ac:dyDescent="0.45">
      <c r="A680" s="19" t="s">
        <v>5</v>
      </c>
      <c r="B680" s="19" t="s">
        <v>138</v>
      </c>
      <c r="C680" s="19" t="s">
        <v>157</v>
      </c>
      <c r="D680" s="19" t="s">
        <v>7</v>
      </c>
      <c r="E680" s="20">
        <v>6.7909141181484696E-3</v>
      </c>
      <c r="F680" s="20">
        <v>6.1345618650958701E-2</v>
      </c>
      <c r="G680" s="21">
        <v>19.012443020891201</v>
      </c>
      <c r="H680" s="20">
        <v>0.10628075037396</v>
      </c>
    </row>
    <row r="681" spans="1:8" x14ac:dyDescent="0.45">
      <c r="A681" s="19" t="s">
        <v>15</v>
      </c>
      <c r="B681" s="19" t="s">
        <v>40</v>
      </c>
      <c r="C681" s="19" t="s">
        <v>152</v>
      </c>
      <c r="D681" s="19" t="s">
        <v>7</v>
      </c>
      <c r="E681" s="20">
        <v>6.7064065318927397E-3</v>
      </c>
      <c r="F681" s="20">
        <v>2.19836035505773E-2</v>
      </c>
      <c r="G681" s="21">
        <v>26.1675609825405</v>
      </c>
      <c r="H681" s="20">
        <v>3.4601448775391598E-2</v>
      </c>
    </row>
    <row r="682" spans="1:8" x14ac:dyDescent="0.45">
      <c r="A682" s="19" t="s">
        <v>5</v>
      </c>
      <c r="B682" s="19" t="s">
        <v>64</v>
      </c>
      <c r="C682" s="19" t="s">
        <v>154</v>
      </c>
      <c r="D682" s="19" t="s">
        <v>7</v>
      </c>
      <c r="E682" s="20">
        <v>6.6269566165480997E-3</v>
      </c>
      <c r="F682" s="20">
        <v>3.1052310464314E-2</v>
      </c>
      <c r="G682" s="21">
        <v>27.1724274013803</v>
      </c>
      <c r="H682" s="20">
        <v>-0.17725075212490801</v>
      </c>
    </row>
    <row r="683" spans="1:8" x14ac:dyDescent="0.45">
      <c r="A683" s="19" t="s">
        <v>31</v>
      </c>
      <c r="B683" s="19" t="s">
        <v>113</v>
      </c>
      <c r="C683" s="19" t="s">
        <v>157</v>
      </c>
      <c r="D683" s="19" t="s">
        <v>7</v>
      </c>
      <c r="E683" s="20">
        <v>6.6195810254099496E-3</v>
      </c>
      <c r="F683" s="20">
        <v>-2.0649597082331599E-2</v>
      </c>
      <c r="G683" s="21">
        <v>47.643987423933503</v>
      </c>
      <c r="H683" s="20">
        <v>-0.27262529188313001</v>
      </c>
    </row>
    <row r="684" spans="1:8" x14ac:dyDescent="0.45">
      <c r="A684" s="19" t="s">
        <v>108</v>
      </c>
      <c r="B684" s="19" t="s">
        <v>109</v>
      </c>
      <c r="C684" s="19" t="s">
        <v>153</v>
      </c>
      <c r="D684" s="19" t="s">
        <v>7</v>
      </c>
      <c r="E684" s="20">
        <v>6.5994460414343301E-3</v>
      </c>
      <c r="F684" s="20">
        <v>8.3650928122278902E-3</v>
      </c>
      <c r="G684" s="21">
        <v>28.581370875138699</v>
      </c>
      <c r="H684" s="20">
        <v>-1.99102698333111E-4</v>
      </c>
    </row>
    <row r="685" spans="1:8" x14ac:dyDescent="0.45">
      <c r="A685" s="19" t="s">
        <v>65</v>
      </c>
      <c r="B685" s="19" t="s">
        <v>131</v>
      </c>
      <c r="C685" s="19" t="s">
        <v>152</v>
      </c>
      <c r="D685" s="19" t="s">
        <v>51</v>
      </c>
      <c r="E685" s="20">
        <v>6.5887978463189103E-3</v>
      </c>
      <c r="F685" s="20">
        <v>2.1367491315976699E-2</v>
      </c>
      <c r="G685" s="21">
        <v>41.957190967729503</v>
      </c>
      <c r="H685" s="20">
        <v>-6.3279861913475496E-3</v>
      </c>
    </row>
    <row r="686" spans="1:8" x14ac:dyDescent="0.45">
      <c r="A686" s="19" t="s">
        <v>27</v>
      </c>
      <c r="B686" s="19" t="s">
        <v>97</v>
      </c>
      <c r="C686" s="19" t="s">
        <v>149</v>
      </c>
      <c r="D686" s="19" t="s">
        <v>51</v>
      </c>
      <c r="E686" s="20">
        <v>6.5800571928807403E-3</v>
      </c>
      <c r="F686" s="20">
        <v>3.8483554774471601E-2</v>
      </c>
      <c r="G686" s="21">
        <v>36.374103508601799</v>
      </c>
      <c r="H686" s="20">
        <v>9.3221638662016507E-2</v>
      </c>
    </row>
    <row r="687" spans="1:8" x14ac:dyDescent="0.45">
      <c r="A687" s="19" t="s">
        <v>112</v>
      </c>
      <c r="B687" s="19" t="s">
        <v>112</v>
      </c>
      <c r="C687" s="19" t="s">
        <v>154</v>
      </c>
      <c r="D687" s="19" t="s">
        <v>7</v>
      </c>
      <c r="E687" s="20">
        <v>6.5598424554119102E-3</v>
      </c>
      <c r="F687" s="20">
        <v>5.5826000413859997E-3</v>
      </c>
      <c r="G687" s="21">
        <v>25.5294164616272</v>
      </c>
      <c r="H687" s="20">
        <v>3.8623305543812297E-2</v>
      </c>
    </row>
    <row r="688" spans="1:8" x14ac:dyDescent="0.45">
      <c r="A688" s="19" t="s">
        <v>8</v>
      </c>
      <c r="B688" s="19" t="s">
        <v>59</v>
      </c>
      <c r="C688" s="19" t="s">
        <v>151</v>
      </c>
      <c r="D688" s="19" t="s">
        <v>7</v>
      </c>
      <c r="E688" s="20">
        <v>6.5533496001442199E-3</v>
      </c>
      <c r="F688" s="20">
        <v>4.3332475982033297E-2</v>
      </c>
      <c r="G688" s="21">
        <v>34.975765256583202</v>
      </c>
      <c r="H688" s="20">
        <v>0.14860847468654201</v>
      </c>
    </row>
    <row r="689" spans="1:8" x14ac:dyDescent="0.45">
      <c r="A689" s="19" t="s">
        <v>8</v>
      </c>
      <c r="B689" s="19" t="s">
        <v>46</v>
      </c>
      <c r="C689" s="19" t="s">
        <v>150</v>
      </c>
      <c r="D689" s="19" t="s">
        <v>30</v>
      </c>
      <c r="E689" s="20">
        <v>6.4318343400751902E-3</v>
      </c>
      <c r="F689" s="20">
        <v>0.16889777645611601</v>
      </c>
      <c r="G689" s="21">
        <v>31.473913897285701</v>
      </c>
      <c r="H689" s="20">
        <v>0.15787057065915899</v>
      </c>
    </row>
    <row r="690" spans="1:8" x14ac:dyDescent="0.45">
      <c r="A690" s="19" t="s">
        <v>22</v>
      </c>
      <c r="B690" s="19" t="s">
        <v>58</v>
      </c>
      <c r="C690" s="19" t="s">
        <v>157</v>
      </c>
      <c r="D690" s="19" t="s">
        <v>24</v>
      </c>
      <c r="E690" s="20">
        <v>6.4154234370381999E-3</v>
      </c>
      <c r="F690" s="20">
        <v>-4.2987277496055701E-2</v>
      </c>
      <c r="G690" s="21">
        <v>26.440337453460199</v>
      </c>
      <c r="H690" s="20">
        <v>7.6664365421221806E-2</v>
      </c>
    </row>
    <row r="691" spans="1:8" x14ac:dyDescent="0.45">
      <c r="A691" s="19" t="s">
        <v>98</v>
      </c>
      <c r="B691" s="19" t="s">
        <v>99</v>
      </c>
      <c r="C691" s="19" t="s">
        <v>152</v>
      </c>
      <c r="D691" s="19" t="s">
        <v>24</v>
      </c>
      <c r="E691" s="20">
        <v>6.4007708205111999E-3</v>
      </c>
      <c r="F691" s="20">
        <v>9.1021544760847395E-2</v>
      </c>
      <c r="G691" s="21">
        <v>22.006027804723502</v>
      </c>
      <c r="H691" s="20">
        <v>-9.6367554061529304E-2</v>
      </c>
    </row>
    <row r="692" spans="1:8" ht="28.5" x14ac:dyDescent="0.45">
      <c r="A692" s="19" t="s">
        <v>8</v>
      </c>
      <c r="B692" s="19" t="s">
        <v>52</v>
      </c>
      <c r="C692" s="19" t="s">
        <v>156</v>
      </c>
      <c r="D692" s="19" t="s">
        <v>24</v>
      </c>
      <c r="E692" s="20">
        <v>6.3957815243920997E-3</v>
      </c>
      <c r="F692" s="20">
        <v>1.69876412879605E-2</v>
      </c>
      <c r="G692" s="21">
        <v>21.0981747879562</v>
      </c>
      <c r="H692" s="20">
        <v>6.9250406478781598E-2</v>
      </c>
    </row>
    <row r="693" spans="1:8" x14ac:dyDescent="0.45">
      <c r="A693" s="19" t="s">
        <v>141</v>
      </c>
      <c r="B693" s="19" t="s">
        <v>142</v>
      </c>
      <c r="C693" s="19" t="s">
        <v>151</v>
      </c>
      <c r="D693" s="19" t="s">
        <v>7</v>
      </c>
      <c r="E693" s="20">
        <v>6.3389958038828102E-3</v>
      </c>
      <c r="F693" s="20">
        <v>-7.6801897274153305E-2</v>
      </c>
      <c r="G693" s="21">
        <v>24.1793117927797</v>
      </c>
      <c r="H693" s="20">
        <v>6.1774328685435302E-2</v>
      </c>
    </row>
    <row r="694" spans="1:8" x14ac:dyDescent="0.45">
      <c r="A694" s="19" t="s">
        <v>5</v>
      </c>
      <c r="B694" s="19" t="s">
        <v>138</v>
      </c>
      <c r="C694" s="19" t="s">
        <v>151</v>
      </c>
      <c r="D694" s="19" t="s">
        <v>7</v>
      </c>
      <c r="E694" s="20">
        <v>6.2711704167055298E-3</v>
      </c>
      <c r="F694" s="20">
        <v>3.8294826368624399E-2</v>
      </c>
      <c r="G694" s="21">
        <v>15.53161176155</v>
      </c>
      <c r="H694" s="20">
        <v>-0.119299133550003</v>
      </c>
    </row>
    <row r="695" spans="1:8" x14ac:dyDescent="0.45">
      <c r="A695" s="19" t="s">
        <v>65</v>
      </c>
      <c r="B695" s="19" t="s">
        <v>131</v>
      </c>
      <c r="C695" s="19" t="s">
        <v>153</v>
      </c>
      <c r="D695" s="19" t="s">
        <v>51</v>
      </c>
      <c r="E695" s="20">
        <v>6.24558900070877E-3</v>
      </c>
      <c r="F695" s="20">
        <v>1.41967884877601E-2</v>
      </c>
      <c r="G695" s="21">
        <v>39.849090576307297</v>
      </c>
      <c r="H695" s="20">
        <v>-3.24564594556934E-3</v>
      </c>
    </row>
    <row r="696" spans="1:8" x14ac:dyDescent="0.45">
      <c r="A696" s="19"/>
      <c r="B696" s="19" t="s">
        <v>94</v>
      </c>
      <c r="C696" s="19" t="s">
        <v>155</v>
      </c>
      <c r="D696" s="19" t="s">
        <v>24</v>
      </c>
      <c r="E696" s="20">
        <v>6.1838858165713601E-3</v>
      </c>
      <c r="F696" s="20">
        <v>6.8238545434812295E-2</v>
      </c>
      <c r="G696" s="21">
        <v>25.701165658885198</v>
      </c>
      <c r="H696" s="20">
        <v>-5.9882540271449201E-2</v>
      </c>
    </row>
    <row r="697" spans="1:8" x14ac:dyDescent="0.45">
      <c r="A697" s="19" t="s">
        <v>108</v>
      </c>
      <c r="B697" s="19" t="s">
        <v>109</v>
      </c>
      <c r="C697" s="19" t="s">
        <v>150</v>
      </c>
      <c r="D697" s="19" t="s">
        <v>7</v>
      </c>
      <c r="E697" s="20">
        <v>6.1552669759949302E-3</v>
      </c>
      <c r="F697" s="20">
        <v>-2.9959479987358099E-2</v>
      </c>
      <c r="G697" s="21">
        <v>36.2444075084587</v>
      </c>
      <c r="H697" s="20">
        <v>9.4908714518100706E-2</v>
      </c>
    </row>
    <row r="698" spans="1:8" x14ac:dyDescent="0.45">
      <c r="A698" s="19" t="s">
        <v>8</v>
      </c>
      <c r="B698" s="19" t="s">
        <v>52</v>
      </c>
      <c r="C698" s="19" t="s">
        <v>154</v>
      </c>
      <c r="D698" s="19" t="s">
        <v>24</v>
      </c>
      <c r="E698" s="20">
        <v>6.1416801797887404E-3</v>
      </c>
      <c r="F698" s="20">
        <v>5.6230002984183701E-2</v>
      </c>
      <c r="G698" s="21">
        <v>23.419293338088199</v>
      </c>
      <c r="H698" s="20">
        <v>-0.23192885921086501</v>
      </c>
    </row>
    <row r="699" spans="1:8" ht="28.5" x14ac:dyDescent="0.45">
      <c r="A699" s="19" t="s">
        <v>15</v>
      </c>
      <c r="B699" s="19" t="s">
        <v>16</v>
      </c>
      <c r="C699" s="19" t="s">
        <v>156</v>
      </c>
      <c r="D699" s="19" t="s">
        <v>7</v>
      </c>
      <c r="E699" s="20">
        <v>6.1384450797121303E-3</v>
      </c>
      <c r="F699" s="20">
        <v>-4.0810586438383402E-2</v>
      </c>
      <c r="G699" s="21">
        <v>31.157585065490299</v>
      </c>
      <c r="H699" s="20">
        <v>0.14430707258956699</v>
      </c>
    </row>
    <row r="700" spans="1:8" ht="28.5" x14ac:dyDescent="0.45">
      <c r="A700" s="19" t="s">
        <v>27</v>
      </c>
      <c r="B700" s="19" t="s">
        <v>96</v>
      </c>
      <c r="C700" s="19" t="s">
        <v>156</v>
      </c>
      <c r="D700" s="19" t="s">
        <v>24</v>
      </c>
      <c r="E700" s="20">
        <v>6.1292541493821002E-3</v>
      </c>
      <c r="F700" s="20">
        <v>-2.9696032151856101E-2</v>
      </c>
      <c r="G700" s="21">
        <v>31.5364308875732</v>
      </c>
      <c r="H700" s="20">
        <v>3.3955070968601397E-2</v>
      </c>
    </row>
    <row r="701" spans="1:8" x14ac:dyDescent="0.45">
      <c r="A701" s="19" t="s">
        <v>31</v>
      </c>
      <c r="B701" s="19" t="s">
        <v>116</v>
      </c>
      <c r="C701" s="19" t="s">
        <v>157</v>
      </c>
      <c r="D701" s="19" t="s">
        <v>7</v>
      </c>
      <c r="E701" s="20">
        <v>6.1193088916323803E-3</v>
      </c>
      <c r="F701" s="20">
        <v>-5.68045214482535E-2</v>
      </c>
      <c r="G701" s="21">
        <v>36.662906445346302</v>
      </c>
      <c r="H701" s="20">
        <v>-2.4113815276063698E-3</v>
      </c>
    </row>
    <row r="702" spans="1:8" x14ac:dyDescent="0.45">
      <c r="A702" s="19" t="s">
        <v>19</v>
      </c>
      <c r="B702" s="19" t="s">
        <v>103</v>
      </c>
      <c r="C702" s="19" t="s">
        <v>150</v>
      </c>
      <c r="D702" s="19" t="s">
        <v>30</v>
      </c>
      <c r="E702" s="20">
        <v>6.0801033772129197E-3</v>
      </c>
      <c r="F702" s="20">
        <v>0.14068395127889</v>
      </c>
      <c r="G702" s="21">
        <v>20.6194021903448</v>
      </c>
      <c r="H702" s="20">
        <v>-0.32016706667062</v>
      </c>
    </row>
    <row r="703" spans="1:8" x14ac:dyDescent="0.45">
      <c r="A703" s="19" t="s">
        <v>19</v>
      </c>
      <c r="B703" s="19" t="s">
        <v>103</v>
      </c>
      <c r="C703" s="19" t="s">
        <v>154</v>
      </c>
      <c r="D703" s="19" t="s">
        <v>30</v>
      </c>
      <c r="E703" s="20">
        <v>6.06709671025566E-3</v>
      </c>
      <c r="F703" s="20">
        <v>7.7391924556650102E-2</v>
      </c>
      <c r="G703" s="21">
        <v>95.029611579174301</v>
      </c>
      <c r="H703" s="20">
        <v>-1.02707955772278E-2</v>
      </c>
    </row>
    <row r="704" spans="1:8" x14ac:dyDescent="0.45">
      <c r="A704" s="19" t="s">
        <v>22</v>
      </c>
      <c r="B704" s="19" t="s">
        <v>56</v>
      </c>
      <c r="C704" s="19" t="s">
        <v>152</v>
      </c>
      <c r="D704" s="19" t="s">
        <v>26</v>
      </c>
      <c r="E704" s="20">
        <v>6.03774132209126E-3</v>
      </c>
      <c r="F704" s="20">
        <v>-9.4602546177646601E-2</v>
      </c>
      <c r="G704" s="21">
        <v>17.9090138073398</v>
      </c>
      <c r="H704" s="20">
        <v>4.2153367776543001E-2</v>
      </c>
    </row>
    <row r="705" spans="1:8" x14ac:dyDescent="0.45">
      <c r="A705" s="19" t="s">
        <v>134</v>
      </c>
      <c r="B705" s="19" t="s">
        <v>135</v>
      </c>
      <c r="C705" s="19" t="s">
        <v>149</v>
      </c>
      <c r="D705" s="19" t="s">
        <v>7</v>
      </c>
      <c r="E705" s="20">
        <v>6.0339799580397301E-3</v>
      </c>
      <c r="F705" s="20">
        <v>3.7955217244341997E-2</v>
      </c>
      <c r="G705" s="21">
        <v>61.830453772517998</v>
      </c>
      <c r="H705" s="20">
        <v>3.4871537453727099E-2</v>
      </c>
    </row>
    <row r="706" spans="1:8" ht="28.5" x14ac:dyDescent="0.45">
      <c r="A706" s="19" t="s">
        <v>112</v>
      </c>
      <c r="B706" s="19" t="s">
        <v>112</v>
      </c>
      <c r="C706" s="19" t="s">
        <v>156</v>
      </c>
      <c r="D706" s="19" t="s">
        <v>7</v>
      </c>
      <c r="E706" s="20">
        <v>5.9811580864782598E-3</v>
      </c>
      <c r="F706" s="20">
        <v>-0.18609372710745101</v>
      </c>
      <c r="G706" s="21">
        <v>19.745861182012298</v>
      </c>
      <c r="H706" s="20">
        <v>3.0281845954900702E-3</v>
      </c>
    </row>
    <row r="707" spans="1:8" x14ac:dyDescent="0.45">
      <c r="A707" s="19" t="s">
        <v>19</v>
      </c>
      <c r="B707" s="19" t="s">
        <v>34</v>
      </c>
      <c r="C707" s="19" t="s">
        <v>151</v>
      </c>
      <c r="D707" s="19" t="s">
        <v>7</v>
      </c>
      <c r="E707" s="20">
        <v>5.9667931545591699E-3</v>
      </c>
      <c r="F707" s="20">
        <v>-8.0240063513990507E-3</v>
      </c>
      <c r="G707" s="21">
        <v>32.332068597063497</v>
      </c>
      <c r="H707" s="20">
        <v>1.81676798123828E-3</v>
      </c>
    </row>
    <row r="708" spans="1:8" x14ac:dyDescent="0.45">
      <c r="A708" s="19" t="s">
        <v>5</v>
      </c>
      <c r="B708" s="19" t="s">
        <v>64</v>
      </c>
      <c r="C708" s="19" t="s">
        <v>152</v>
      </c>
      <c r="D708" s="19" t="s">
        <v>7</v>
      </c>
      <c r="E708" s="20">
        <v>5.9660997941434297E-3</v>
      </c>
      <c r="F708" s="20">
        <v>9.75576739637824E-4</v>
      </c>
      <c r="G708" s="21">
        <v>29.482738430470299</v>
      </c>
      <c r="H708" s="20">
        <v>3.1514066363444303E-2</v>
      </c>
    </row>
    <row r="709" spans="1:8" x14ac:dyDescent="0.45">
      <c r="A709" s="19" t="s">
        <v>141</v>
      </c>
      <c r="B709" s="19" t="s">
        <v>142</v>
      </c>
      <c r="C709" s="19" t="s">
        <v>157</v>
      </c>
      <c r="D709" s="19" t="s">
        <v>7</v>
      </c>
      <c r="E709" s="20">
        <v>5.90504457702575E-3</v>
      </c>
      <c r="F709" s="20">
        <v>-7.2634601351929798E-2</v>
      </c>
      <c r="G709" s="21">
        <v>22.527463074826301</v>
      </c>
      <c r="H709" s="20">
        <v>0.14346018287943901</v>
      </c>
    </row>
    <row r="710" spans="1:8" x14ac:dyDescent="0.45">
      <c r="A710" s="19" t="s">
        <v>8</v>
      </c>
      <c r="B710" s="19" t="s">
        <v>165</v>
      </c>
      <c r="C710" s="19" t="s">
        <v>150</v>
      </c>
      <c r="D710" s="19" t="s">
        <v>24</v>
      </c>
      <c r="E710" s="20">
        <v>5.8286762441293501E-3</v>
      </c>
      <c r="F710" s="20">
        <v>0.12813737983005899</v>
      </c>
      <c r="G710" s="21">
        <v>18.837195819778799</v>
      </c>
      <c r="H710" s="20">
        <v>-0.32406541075491402</v>
      </c>
    </row>
    <row r="711" spans="1:8" x14ac:dyDescent="0.45">
      <c r="A711" s="19" t="s">
        <v>27</v>
      </c>
      <c r="B711" s="19" t="s">
        <v>97</v>
      </c>
      <c r="C711" s="19" t="s">
        <v>151</v>
      </c>
      <c r="D711" s="19" t="s">
        <v>51</v>
      </c>
      <c r="E711" s="20">
        <v>5.7948270344020704E-3</v>
      </c>
      <c r="F711" s="20">
        <v>5.2794284780577599E-2</v>
      </c>
      <c r="G711" s="21">
        <v>33.261001149944498</v>
      </c>
      <c r="H711" s="20">
        <v>6.2775892573997003E-2</v>
      </c>
    </row>
    <row r="712" spans="1:8" x14ac:dyDescent="0.45">
      <c r="A712" s="19" t="s">
        <v>19</v>
      </c>
      <c r="B712" s="19" t="s">
        <v>90</v>
      </c>
      <c r="C712" s="19" t="s">
        <v>149</v>
      </c>
      <c r="D712" s="19" t="s">
        <v>7</v>
      </c>
      <c r="E712" s="20">
        <v>5.7902661784225802E-3</v>
      </c>
      <c r="F712" s="20">
        <v>3.8290368052937999E-2</v>
      </c>
      <c r="G712" s="21">
        <v>43.132110318085999</v>
      </c>
      <c r="H712" s="20">
        <v>0.23781492319342001</v>
      </c>
    </row>
    <row r="713" spans="1:8" x14ac:dyDescent="0.45">
      <c r="A713" s="19" t="s">
        <v>98</v>
      </c>
      <c r="B713" s="19" t="s">
        <v>99</v>
      </c>
      <c r="C713" s="19" t="s">
        <v>153</v>
      </c>
      <c r="D713" s="19" t="s">
        <v>24</v>
      </c>
      <c r="E713" s="20">
        <v>5.7889796429390098E-3</v>
      </c>
      <c r="F713" s="20">
        <v>4.74621087457789E-2</v>
      </c>
      <c r="G713" s="21">
        <v>19.623121762080199</v>
      </c>
      <c r="H713" s="20">
        <v>-0.28630789383905397</v>
      </c>
    </row>
    <row r="714" spans="1:8" x14ac:dyDescent="0.45">
      <c r="A714" s="19" t="s">
        <v>19</v>
      </c>
      <c r="B714" s="19" t="s">
        <v>102</v>
      </c>
      <c r="C714" s="19" t="s">
        <v>152</v>
      </c>
      <c r="D714" s="19" t="s">
        <v>30</v>
      </c>
      <c r="E714" s="20">
        <v>5.7578587608204104E-3</v>
      </c>
      <c r="F714" s="20">
        <v>3.1586816706439001E-2</v>
      </c>
      <c r="G714" s="21">
        <v>42.208379808256801</v>
      </c>
      <c r="H714" s="20">
        <v>8.77885984987688E-2</v>
      </c>
    </row>
    <row r="715" spans="1:8" x14ac:dyDescent="0.45">
      <c r="A715" s="19" t="s">
        <v>106</v>
      </c>
      <c r="B715" s="19" t="s">
        <v>107</v>
      </c>
      <c r="C715" s="19" t="s">
        <v>149</v>
      </c>
      <c r="D715" s="19" t="s">
        <v>7</v>
      </c>
      <c r="E715" s="20">
        <v>5.7359126563429098E-3</v>
      </c>
      <c r="F715" s="20">
        <v>-3.5068741848178799E-2</v>
      </c>
      <c r="G715" s="21">
        <v>28.910190172317002</v>
      </c>
      <c r="H715" s="20">
        <v>-6.1947575108675601E-2</v>
      </c>
    </row>
    <row r="716" spans="1:8" x14ac:dyDescent="0.45">
      <c r="A716" s="19" t="s">
        <v>19</v>
      </c>
      <c r="B716" s="19" t="s">
        <v>104</v>
      </c>
      <c r="C716" s="19" t="s">
        <v>157</v>
      </c>
      <c r="D716" s="19" t="s">
        <v>30</v>
      </c>
      <c r="E716" s="20">
        <v>5.7050819203024496E-3</v>
      </c>
      <c r="F716" s="20">
        <v>7.34021052473849E-2</v>
      </c>
      <c r="G716" s="21">
        <v>34.787530977822499</v>
      </c>
      <c r="H716" s="20">
        <v>-6.0267600654047099E-2</v>
      </c>
    </row>
    <row r="717" spans="1:8" x14ac:dyDescent="0.45">
      <c r="A717" s="19" t="s">
        <v>8</v>
      </c>
      <c r="B717" s="19" t="s">
        <v>93</v>
      </c>
      <c r="C717" s="19" t="s">
        <v>151</v>
      </c>
      <c r="D717" s="19" t="s">
        <v>7</v>
      </c>
      <c r="E717" s="20">
        <v>5.6590208592145596E-3</v>
      </c>
      <c r="F717" s="20">
        <v>-3.5982579033773401E-2</v>
      </c>
      <c r="G717" s="21">
        <v>25.141675184604299</v>
      </c>
      <c r="H717" s="20">
        <v>-0.16428770528223299</v>
      </c>
    </row>
    <row r="718" spans="1:8" x14ac:dyDescent="0.45">
      <c r="A718" s="19" t="s">
        <v>15</v>
      </c>
      <c r="B718" s="19" t="s">
        <v>70</v>
      </c>
      <c r="C718" s="19" t="s">
        <v>157</v>
      </c>
      <c r="D718" s="19" t="s">
        <v>7</v>
      </c>
      <c r="E718" s="20">
        <v>5.6216453274326502E-3</v>
      </c>
      <c r="F718" s="20">
        <v>-6.8386646441648893E-2</v>
      </c>
      <c r="G718" s="21">
        <v>37.454159665093698</v>
      </c>
      <c r="H718" s="20">
        <v>-0.113467161445337</v>
      </c>
    </row>
    <row r="719" spans="1:8" x14ac:dyDescent="0.45">
      <c r="A719" s="19" t="s">
        <v>5</v>
      </c>
      <c r="B719" s="19" t="s">
        <v>138</v>
      </c>
      <c r="C719" s="19" t="s">
        <v>152</v>
      </c>
      <c r="D719" s="19" t="s">
        <v>7</v>
      </c>
      <c r="E719" s="20">
        <v>5.5813750368422302E-3</v>
      </c>
      <c r="F719" s="20">
        <v>8.5707436474791704E-2</v>
      </c>
      <c r="G719" s="21">
        <v>28.564767180304798</v>
      </c>
      <c r="H719" s="20">
        <v>-2.6176603670373999E-2</v>
      </c>
    </row>
    <row r="720" spans="1:8" x14ac:dyDescent="0.45">
      <c r="A720" s="19" t="s">
        <v>27</v>
      </c>
      <c r="B720" s="19" t="s">
        <v>96</v>
      </c>
      <c r="C720" s="19" t="s">
        <v>150</v>
      </c>
      <c r="D720" s="19" t="s">
        <v>24</v>
      </c>
      <c r="E720" s="20">
        <v>5.5430581974689501E-3</v>
      </c>
      <c r="F720" s="20">
        <v>-2.2111477803890101E-2</v>
      </c>
      <c r="G720" s="21">
        <v>22.724742890602801</v>
      </c>
      <c r="H720" s="20">
        <v>-0.17904997059195299</v>
      </c>
    </row>
    <row r="721" spans="1:8" x14ac:dyDescent="0.45">
      <c r="A721" s="19" t="s">
        <v>22</v>
      </c>
      <c r="B721" s="19" t="s">
        <v>62</v>
      </c>
      <c r="C721" s="19" t="s">
        <v>155</v>
      </c>
      <c r="D721" s="19" t="s">
        <v>7</v>
      </c>
      <c r="E721" s="20">
        <v>5.5106975476271504E-3</v>
      </c>
      <c r="F721" s="20">
        <v>6.2460160179486003E-2</v>
      </c>
      <c r="G721" s="21">
        <v>14.2521363163714</v>
      </c>
      <c r="H721" s="20">
        <v>-9.9930535157716993E-2</v>
      </c>
    </row>
    <row r="722" spans="1:8" x14ac:dyDescent="0.45">
      <c r="A722" s="19" t="s">
        <v>5</v>
      </c>
      <c r="B722" s="19" t="s">
        <v>64</v>
      </c>
      <c r="C722" s="19" t="s">
        <v>151</v>
      </c>
      <c r="D722" s="19" t="s">
        <v>7</v>
      </c>
      <c r="E722" s="20">
        <v>5.5084135796018702E-3</v>
      </c>
      <c r="F722" s="20">
        <v>1.6978872432253201E-2</v>
      </c>
      <c r="G722" s="21">
        <v>18.090637191714499</v>
      </c>
      <c r="H722" s="20">
        <v>1.96280086180643E-2</v>
      </c>
    </row>
    <row r="723" spans="1:8" x14ac:dyDescent="0.45">
      <c r="A723" s="19" t="s">
        <v>15</v>
      </c>
      <c r="B723" s="19" t="s">
        <v>40</v>
      </c>
      <c r="C723" s="19" t="s">
        <v>154</v>
      </c>
      <c r="D723" s="19" t="s">
        <v>7</v>
      </c>
      <c r="E723" s="20">
        <v>5.4875537716684202E-3</v>
      </c>
      <c r="F723" s="20">
        <v>5.1862091293766399E-2</v>
      </c>
      <c r="G723" s="21">
        <v>40.127431145287296</v>
      </c>
      <c r="H723" s="20">
        <v>4.4390837274892098E-2</v>
      </c>
    </row>
    <row r="724" spans="1:8" x14ac:dyDescent="0.45">
      <c r="A724" s="19" t="s">
        <v>19</v>
      </c>
      <c r="B724" s="19" t="s">
        <v>103</v>
      </c>
      <c r="C724" s="19" t="s">
        <v>152</v>
      </c>
      <c r="D724" s="19" t="s">
        <v>30</v>
      </c>
      <c r="E724" s="20">
        <v>5.47585609744612E-3</v>
      </c>
      <c r="F724" s="20">
        <v>0.12917919803340699</v>
      </c>
      <c r="G724" s="21">
        <v>54.129145096653197</v>
      </c>
      <c r="H724" s="20">
        <v>-4.2376834409184799E-2</v>
      </c>
    </row>
    <row r="725" spans="1:8" x14ac:dyDescent="0.45">
      <c r="A725" s="19" t="s">
        <v>15</v>
      </c>
      <c r="B725" s="19" t="s">
        <v>16</v>
      </c>
      <c r="C725" s="19" t="s">
        <v>153</v>
      </c>
      <c r="D725" s="19" t="s">
        <v>7</v>
      </c>
      <c r="E725" s="20">
        <v>5.4721633677364103E-3</v>
      </c>
      <c r="F725" s="20">
        <v>-1.6100947213978201E-2</v>
      </c>
      <c r="G725" s="21">
        <v>22.6876737936607</v>
      </c>
      <c r="H725" s="20">
        <v>-5.1737234544410503E-2</v>
      </c>
    </row>
    <row r="726" spans="1:8" x14ac:dyDescent="0.45">
      <c r="A726" s="19" t="s">
        <v>22</v>
      </c>
      <c r="B726" s="19" t="s">
        <v>58</v>
      </c>
      <c r="C726" s="19" t="s">
        <v>153</v>
      </c>
      <c r="D726" s="19" t="s">
        <v>24</v>
      </c>
      <c r="E726" s="20">
        <v>5.4682376452478204E-3</v>
      </c>
      <c r="F726" s="20">
        <v>1.68446247863436E-2</v>
      </c>
      <c r="G726" s="21">
        <v>20.536574481070701</v>
      </c>
      <c r="H726" s="20">
        <v>-0.14995596236361999</v>
      </c>
    </row>
    <row r="727" spans="1:8" ht="28.5" x14ac:dyDescent="0.45">
      <c r="A727" s="19" t="s">
        <v>106</v>
      </c>
      <c r="B727" s="19" t="s">
        <v>107</v>
      </c>
      <c r="C727" s="19" t="s">
        <v>156</v>
      </c>
      <c r="D727" s="19" t="s">
        <v>7</v>
      </c>
      <c r="E727" s="20">
        <v>5.46013829219369E-3</v>
      </c>
      <c r="F727" s="20">
        <v>-2.2772481250904902E-2</v>
      </c>
      <c r="G727" s="21">
        <v>38.679627344165702</v>
      </c>
      <c r="H727" s="20">
        <v>-5.2324943526815403E-2</v>
      </c>
    </row>
    <row r="728" spans="1:8" x14ac:dyDescent="0.45">
      <c r="A728" s="19" t="s">
        <v>27</v>
      </c>
      <c r="B728" s="19" t="s">
        <v>140</v>
      </c>
      <c r="C728" s="19" t="s">
        <v>152</v>
      </c>
      <c r="D728" s="19" t="s">
        <v>26</v>
      </c>
      <c r="E728" s="20">
        <v>5.4530518043828698E-3</v>
      </c>
      <c r="F728" s="20">
        <v>-4.3976968956499697E-2</v>
      </c>
      <c r="G728" s="21">
        <v>31.873077045230001</v>
      </c>
      <c r="H728" s="20">
        <v>0.41318914979492899</v>
      </c>
    </row>
    <row r="729" spans="1:8" x14ac:dyDescent="0.45">
      <c r="A729" s="19" t="s">
        <v>11</v>
      </c>
      <c r="B729" s="19" t="s">
        <v>39</v>
      </c>
      <c r="C729" s="19" t="s">
        <v>154</v>
      </c>
      <c r="D729" s="19" t="s">
        <v>10</v>
      </c>
      <c r="E729" s="20">
        <v>5.34857738809018E-3</v>
      </c>
      <c r="F729" s="20">
        <v>2.08980617010559E-2</v>
      </c>
      <c r="G729" s="21">
        <v>25.449467121564801</v>
      </c>
      <c r="H729" s="20">
        <v>0.17575001636043799</v>
      </c>
    </row>
    <row r="730" spans="1:8" x14ac:dyDescent="0.45">
      <c r="A730" s="19" t="s">
        <v>19</v>
      </c>
      <c r="B730" s="19" t="s">
        <v>103</v>
      </c>
      <c r="C730" s="19" t="s">
        <v>153</v>
      </c>
      <c r="D730" s="19" t="s">
        <v>30</v>
      </c>
      <c r="E730" s="20">
        <v>5.3231190646251701E-3</v>
      </c>
      <c r="F730" s="20">
        <v>0.15155890240768799</v>
      </c>
      <c r="G730" s="21">
        <v>25.25</v>
      </c>
      <c r="H730" s="20">
        <v>-0.196989487034363</v>
      </c>
    </row>
    <row r="731" spans="1:8" x14ac:dyDescent="0.45">
      <c r="A731" s="19" t="s">
        <v>65</v>
      </c>
      <c r="B731" s="19" t="s">
        <v>133</v>
      </c>
      <c r="C731" s="19" t="s">
        <v>154</v>
      </c>
      <c r="D731" s="19" t="s">
        <v>51</v>
      </c>
      <c r="E731" s="20">
        <v>5.3169635275764097E-3</v>
      </c>
      <c r="F731" s="20">
        <v>5.4597587590136498E-2</v>
      </c>
      <c r="G731" s="21">
        <v>38.926045045362201</v>
      </c>
      <c r="H731" s="20">
        <v>-1.7162178735358299E-2</v>
      </c>
    </row>
    <row r="732" spans="1:8" x14ac:dyDescent="0.45">
      <c r="A732" s="19" t="s">
        <v>19</v>
      </c>
      <c r="B732" s="19" t="s">
        <v>103</v>
      </c>
      <c r="C732" s="19" t="s">
        <v>149</v>
      </c>
      <c r="D732" s="19" t="s">
        <v>30</v>
      </c>
      <c r="E732" s="20">
        <v>5.2398252194557999E-3</v>
      </c>
      <c r="F732" s="20">
        <v>0.13005659940046299</v>
      </c>
      <c r="G732" s="21">
        <v>43.630852118236298</v>
      </c>
      <c r="H732" s="20">
        <v>-0.13181916575015101</v>
      </c>
    </row>
    <row r="733" spans="1:8" x14ac:dyDescent="0.45">
      <c r="A733" s="19" t="s">
        <v>15</v>
      </c>
      <c r="B733" s="19" t="s">
        <v>38</v>
      </c>
      <c r="C733" s="19" t="s">
        <v>151</v>
      </c>
      <c r="D733" s="19" t="s">
        <v>7</v>
      </c>
      <c r="E733" s="20">
        <v>5.2308994844250598E-3</v>
      </c>
      <c r="F733" s="20">
        <v>4.8550423230629997E-2</v>
      </c>
      <c r="G733" s="21">
        <v>21.489313368952999</v>
      </c>
      <c r="H733" s="20">
        <v>-0.113061567214431</v>
      </c>
    </row>
    <row r="734" spans="1:8" ht="28.5" x14ac:dyDescent="0.45">
      <c r="A734" s="19" t="s">
        <v>11</v>
      </c>
      <c r="B734" s="19" t="s">
        <v>39</v>
      </c>
      <c r="C734" s="19" t="s">
        <v>156</v>
      </c>
      <c r="D734" s="19" t="s">
        <v>10</v>
      </c>
      <c r="E734" s="20">
        <v>5.20140878901837E-3</v>
      </c>
      <c r="F734" s="20">
        <v>2.1906013200894799E-2</v>
      </c>
      <c r="G734" s="21">
        <v>23.036069493043801</v>
      </c>
      <c r="H734" s="20">
        <v>1.8485125040387899E-2</v>
      </c>
    </row>
    <row r="735" spans="1:8" x14ac:dyDescent="0.45">
      <c r="A735" s="19" t="s">
        <v>134</v>
      </c>
      <c r="B735" s="19" t="s">
        <v>135</v>
      </c>
      <c r="C735" s="19" t="s">
        <v>157</v>
      </c>
      <c r="D735" s="19" t="s">
        <v>7</v>
      </c>
      <c r="E735" s="20">
        <v>5.1912357395851203E-3</v>
      </c>
      <c r="F735" s="20">
        <v>-3.5644799175447703E-2</v>
      </c>
      <c r="G735" s="21">
        <v>29.8371501131348</v>
      </c>
      <c r="H735" s="20">
        <v>0.20185678096738099</v>
      </c>
    </row>
    <row r="736" spans="1:8" x14ac:dyDescent="0.45">
      <c r="A736" s="19" t="s">
        <v>22</v>
      </c>
      <c r="B736" s="19" t="s">
        <v>56</v>
      </c>
      <c r="C736" s="19" t="s">
        <v>154</v>
      </c>
      <c r="D736" s="19" t="s">
        <v>26</v>
      </c>
      <c r="E736" s="20">
        <v>5.1666295416137797E-3</v>
      </c>
      <c r="F736" s="20">
        <v>-1.6916074454593599E-2</v>
      </c>
      <c r="G736" s="21">
        <v>16.451755641515799</v>
      </c>
      <c r="H736" s="20">
        <v>-7.13079314374888E-2</v>
      </c>
    </row>
    <row r="737" spans="1:8" ht="28.5" x14ac:dyDescent="0.45">
      <c r="A737" s="19" t="s">
        <v>134</v>
      </c>
      <c r="B737" s="19" t="s">
        <v>135</v>
      </c>
      <c r="C737" s="19" t="s">
        <v>156</v>
      </c>
      <c r="D737" s="19" t="s">
        <v>7</v>
      </c>
      <c r="E737" s="20">
        <v>5.1522465484791398E-3</v>
      </c>
      <c r="F737" s="20">
        <v>-1.9930668491592699E-2</v>
      </c>
      <c r="G737" s="21">
        <v>53.399604242052703</v>
      </c>
      <c r="H737" s="20">
        <v>-0.11575190624031299</v>
      </c>
    </row>
    <row r="738" spans="1:8" x14ac:dyDescent="0.45">
      <c r="A738" s="19" t="s">
        <v>98</v>
      </c>
      <c r="B738" s="19" t="s">
        <v>99</v>
      </c>
      <c r="C738" s="19" t="s">
        <v>154</v>
      </c>
      <c r="D738" s="19" t="s">
        <v>24</v>
      </c>
      <c r="E738" s="20">
        <v>5.0697053085280996E-3</v>
      </c>
      <c r="F738" s="20">
        <v>6.6886000174970997E-2</v>
      </c>
      <c r="G738" s="21">
        <v>44.2081134370953</v>
      </c>
      <c r="H738" s="20">
        <v>0.38303980312806102</v>
      </c>
    </row>
    <row r="739" spans="1:8" x14ac:dyDescent="0.45">
      <c r="A739" s="19" t="s">
        <v>27</v>
      </c>
      <c r="B739" s="19" t="s">
        <v>132</v>
      </c>
      <c r="C739" s="19" t="s">
        <v>149</v>
      </c>
      <c r="D739" s="19" t="s">
        <v>30</v>
      </c>
      <c r="E739" s="20">
        <v>5.05429937908614E-3</v>
      </c>
      <c r="F739" s="20">
        <v>2.9138280445169602E-2</v>
      </c>
      <c r="G739" s="21">
        <v>41.268761413432799</v>
      </c>
      <c r="H739" s="20">
        <v>-1.2656958229768899E-2</v>
      </c>
    </row>
    <row r="740" spans="1:8" x14ac:dyDescent="0.45">
      <c r="A740" s="19" t="s">
        <v>8</v>
      </c>
      <c r="B740" s="19" t="s">
        <v>46</v>
      </c>
      <c r="C740" s="19" t="s">
        <v>157</v>
      </c>
      <c r="D740" s="19" t="s">
        <v>30</v>
      </c>
      <c r="E740" s="20">
        <v>5.0165881576346898E-3</v>
      </c>
      <c r="F740" s="20">
        <v>0.159241531385822</v>
      </c>
      <c r="G740" s="21">
        <v>30.360957164132198</v>
      </c>
      <c r="H740" s="20">
        <v>0.14769761593323799</v>
      </c>
    </row>
    <row r="741" spans="1:8" x14ac:dyDescent="0.45">
      <c r="A741" s="19" t="s">
        <v>27</v>
      </c>
      <c r="B741" s="19" t="s">
        <v>120</v>
      </c>
      <c r="C741" s="19" t="s">
        <v>153</v>
      </c>
      <c r="D741" s="19" t="s">
        <v>51</v>
      </c>
      <c r="E741" s="20">
        <v>5.0117747503072001E-3</v>
      </c>
      <c r="F741" s="20">
        <v>2.09128117680135E-2</v>
      </c>
      <c r="G741" s="21">
        <v>24.008493920962302</v>
      </c>
      <c r="H741" s="20">
        <v>3.80750568256783E-2</v>
      </c>
    </row>
    <row r="742" spans="1:8" x14ac:dyDescent="0.45">
      <c r="A742" s="19" t="s">
        <v>13</v>
      </c>
      <c r="B742" s="19" t="s">
        <v>18</v>
      </c>
      <c r="C742" s="19" t="s">
        <v>151</v>
      </c>
      <c r="D742" s="19" t="s">
        <v>7</v>
      </c>
      <c r="E742" s="20">
        <v>4.9516204365739804E-3</v>
      </c>
      <c r="F742" s="20">
        <v>-1.87639211758877E-2</v>
      </c>
      <c r="G742" s="21">
        <v>44.171504498844698</v>
      </c>
      <c r="H742" s="20">
        <v>0.41883063864818998</v>
      </c>
    </row>
    <row r="743" spans="1:8" x14ac:dyDescent="0.45">
      <c r="A743" s="19" t="s">
        <v>31</v>
      </c>
      <c r="B743" s="19" t="s">
        <v>33</v>
      </c>
      <c r="C743" s="19" t="s">
        <v>155</v>
      </c>
      <c r="D743" s="19" t="s">
        <v>24</v>
      </c>
      <c r="E743" s="20">
        <v>4.9076035186492104E-3</v>
      </c>
      <c r="F743" s="20">
        <v>1.2383136258331101E-2</v>
      </c>
      <c r="G743" s="21">
        <v>23.897357518239499</v>
      </c>
      <c r="H743" s="20">
        <v>0.34786846737629601</v>
      </c>
    </row>
    <row r="744" spans="1:8" ht="28.5" x14ac:dyDescent="0.45">
      <c r="A744" s="19" t="s">
        <v>8</v>
      </c>
      <c r="B744" s="19" t="s">
        <v>46</v>
      </c>
      <c r="C744" s="19" t="s">
        <v>156</v>
      </c>
      <c r="D744" s="19" t="s">
        <v>30</v>
      </c>
      <c r="E744" s="20">
        <v>4.9063397574333799E-3</v>
      </c>
      <c r="F744" s="20">
        <v>0.14009195324031501</v>
      </c>
      <c r="G744" s="21">
        <v>29.058698409647199</v>
      </c>
      <c r="H744" s="20">
        <v>-8.7267879936762903E-3</v>
      </c>
    </row>
    <row r="745" spans="1:8" x14ac:dyDescent="0.45">
      <c r="A745" s="19" t="s">
        <v>15</v>
      </c>
      <c r="B745" s="19" t="s">
        <v>16</v>
      </c>
      <c r="C745" s="19" t="s">
        <v>152</v>
      </c>
      <c r="D745" s="19" t="s">
        <v>7</v>
      </c>
      <c r="E745" s="20">
        <v>4.8541233030922198E-3</v>
      </c>
      <c r="F745" s="20">
        <v>-1.1095249547567E-2</v>
      </c>
      <c r="G745" s="21">
        <v>33.510052602005501</v>
      </c>
      <c r="H745" s="20">
        <v>0.20248675122198201</v>
      </c>
    </row>
    <row r="746" spans="1:8" x14ac:dyDescent="0.45">
      <c r="A746" s="19" t="s">
        <v>106</v>
      </c>
      <c r="B746" s="19" t="s">
        <v>107</v>
      </c>
      <c r="C746" s="19" t="s">
        <v>150</v>
      </c>
      <c r="D746" s="19" t="s">
        <v>7</v>
      </c>
      <c r="E746" s="20">
        <v>4.8512312527610501E-3</v>
      </c>
      <c r="F746" s="20">
        <v>-3.7320926807257698E-3</v>
      </c>
      <c r="G746" s="21">
        <v>26.631960904808999</v>
      </c>
      <c r="H746" s="20">
        <v>1.03089132157804E-4</v>
      </c>
    </row>
    <row r="747" spans="1:8" x14ac:dyDescent="0.45">
      <c r="A747" s="19" t="s">
        <v>27</v>
      </c>
      <c r="B747" s="19" t="s">
        <v>163</v>
      </c>
      <c r="C747" s="19" t="s">
        <v>154</v>
      </c>
      <c r="D747" s="19" t="s">
        <v>24</v>
      </c>
      <c r="E747" s="20">
        <v>4.8363352647005199E-3</v>
      </c>
      <c r="F747" s="20">
        <v>7.30418110618897E-2</v>
      </c>
      <c r="G747" s="21">
        <v>10.8765468601467</v>
      </c>
      <c r="H747" s="20">
        <v>-3.4314893952355298E-2</v>
      </c>
    </row>
    <row r="748" spans="1:8" x14ac:dyDescent="0.45">
      <c r="A748" s="19" t="s">
        <v>15</v>
      </c>
      <c r="B748" s="19" t="s">
        <v>40</v>
      </c>
      <c r="C748" s="19" t="s">
        <v>151</v>
      </c>
      <c r="D748" s="19" t="s">
        <v>7</v>
      </c>
      <c r="E748" s="20">
        <v>4.8282597428977803E-3</v>
      </c>
      <c r="F748" s="20">
        <v>3.9212525092490597E-2</v>
      </c>
      <c r="G748" s="21">
        <v>34.098208280283998</v>
      </c>
      <c r="H748" s="20">
        <v>6.5556807659631899E-2</v>
      </c>
    </row>
    <row r="749" spans="1:8" x14ac:dyDescent="0.45">
      <c r="A749" s="19" t="s">
        <v>22</v>
      </c>
      <c r="B749" s="19" t="s">
        <v>58</v>
      </c>
      <c r="C749" s="19" t="s">
        <v>154</v>
      </c>
      <c r="D749" s="19" t="s">
        <v>24</v>
      </c>
      <c r="E749" s="20">
        <v>4.8035242905083101E-3</v>
      </c>
      <c r="F749" s="20">
        <v>2.5192052587777299E-2</v>
      </c>
      <c r="G749" s="21">
        <v>25.8552814609682</v>
      </c>
      <c r="H749" s="20">
        <v>-6.3496830317266301E-2</v>
      </c>
    </row>
    <row r="750" spans="1:8" x14ac:dyDescent="0.45">
      <c r="A750" s="19" t="s">
        <v>19</v>
      </c>
      <c r="B750" s="19" t="s">
        <v>103</v>
      </c>
      <c r="C750" s="19" t="s">
        <v>151</v>
      </c>
      <c r="D750" s="19" t="s">
        <v>30</v>
      </c>
      <c r="E750" s="20">
        <v>4.7927973955416104E-3</v>
      </c>
      <c r="F750" s="20">
        <v>9.4383188431597806E-2</v>
      </c>
      <c r="G750" s="21">
        <v>65.258897702203797</v>
      </c>
      <c r="H750" s="20">
        <v>0.24415669101177501</v>
      </c>
    </row>
    <row r="751" spans="1:8" x14ac:dyDescent="0.45">
      <c r="A751" s="19" t="s">
        <v>8</v>
      </c>
      <c r="B751" s="19" t="s">
        <v>53</v>
      </c>
      <c r="C751" s="19" t="s">
        <v>153</v>
      </c>
      <c r="D751" s="19" t="s">
        <v>24</v>
      </c>
      <c r="E751" s="20">
        <v>4.7911152195195504E-3</v>
      </c>
      <c r="F751" s="20">
        <v>9.54909593883458E-2</v>
      </c>
      <c r="G751" s="21">
        <v>25.6356510888922</v>
      </c>
      <c r="H751" s="20">
        <v>-0.100032365008343</v>
      </c>
    </row>
    <row r="752" spans="1:8" x14ac:dyDescent="0.45">
      <c r="A752" s="19" t="s">
        <v>65</v>
      </c>
      <c r="B752" s="19" t="s">
        <v>66</v>
      </c>
      <c r="C752" s="19" t="s">
        <v>155</v>
      </c>
      <c r="D752" s="19" t="s">
        <v>7</v>
      </c>
      <c r="E752" s="20">
        <v>4.7790042427254898E-3</v>
      </c>
      <c r="F752" s="20">
        <v>2.15943690182827E-2</v>
      </c>
      <c r="G752" s="21">
        <v>63.405539693022703</v>
      </c>
      <c r="H752" s="20">
        <v>-4.4776373796716402E-2</v>
      </c>
    </row>
    <row r="753" spans="1:8" x14ac:dyDescent="0.45">
      <c r="A753" s="19" t="s">
        <v>27</v>
      </c>
      <c r="B753" s="19" t="s">
        <v>140</v>
      </c>
      <c r="C753" s="19" t="s">
        <v>153</v>
      </c>
      <c r="D753" s="19" t="s">
        <v>26</v>
      </c>
      <c r="E753" s="20">
        <v>4.7551457654976901E-3</v>
      </c>
      <c r="F753" s="20">
        <v>-7.3145744755872197E-2</v>
      </c>
      <c r="G753" s="21">
        <v>24.1918538889717</v>
      </c>
      <c r="H753" s="20">
        <v>0.19614799870580099</v>
      </c>
    </row>
    <row r="754" spans="1:8" x14ac:dyDescent="0.45">
      <c r="A754" s="19" t="s">
        <v>27</v>
      </c>
      <c r="B754" s="19" t="s">
        <v>120</v>
      </c>
      <c r="C754" s="19" t="s">
        <v>157</v>
      </c>
      <c r="D754" s="19" t="s">
        <v>51</v>
      </c>
      <c r="E754" s="20">
        <v>4.7518323329714604E-3</v>
      </c>
      <c r="F754" s="20">
        <v>7.019201328039E-2</v>
      </c>
      <c r="G754" s="21">
        <v>33.036833228193203</v>
      </c>
      <c r="H754" s="20">
        <v>-9.4692484625763407E-2</v>
      </c>
    </row>
    <row r="755" spans="1:8" x14ac:dyDescent="0.45">
      <c r="A755" s="19" t="s">
        <v>129</v>
      </c>
      <c r="B755" s="19" t="s">
        <v>130</v>
      </c>
      <c r="C755" s="19" t="s">
        <v>151</v>
      </c>
      <c r="D755" s="19" t="s">
        <v>7</v>
      </c>
      <c r="E755" s="20">
        <v>4.7160550722407796E-3</v>
      </c>
      <c r="F755" s="20">
        <v>0.155613598272936</v>
      </c>
      <c r="G755" s="21">
        <v>47.166121735072998</v>
      </c>
      <c r="H755" s="20">
        <v>3.7856008506225301E-2</v>
      </c>
    </row>
    <row r="756" spans="1:8" x14ac:dyDescent="0.45">
      <c r="A756" s="19" t="s">
        <v>15</v>
      </c>
      <c r="B756" s="19" t="s">
        <v>16</v>
      </c>
      <c r="C756" s="19" t="s">
        <v>154</v>
      </c>
      <c r="D756" s="19" t="s">
        <v>7</v>
      </c>
      <c r="E756" s="20">
        <v>4.6884673126855398E-3</v>
      </c>
      <c r="F756" s="20">
        <v>5.71431283873624E-2</v>
      </c>
      <c r="G756" s="21">
        <v>44.574086439325697</v>
      </c>
      <c r="H756" s="20">
        <v>8.3727117533336608E-3</v>
      </c>
    </row>
    <row r="757" spans="1:8" ht="28.5" x14ac:dyDescent="0.45">
      <c r="A757" s="19" t="s">
        <v>22</v>
      </c>
      <c r="B757" s="19" t="s">
        <v>56</v>
      </c>
      <c r="C757" s="19" t="s">
        <v>156</v>
      </c>
      <c r="D757" s="19" t="s">
        <v>26</v>
      </c>
      <c r="E757" s="20">
        <v>4.6818577213644597E-3</v>
      </c>
      <c r="F757" s="20">
        <v>-8.8343542777540598E-2</v>
      </c>
      <c r="G757" s="21">
        <v>13.3217886794731</v>
      </c>
      <c r="H757" s="20">
        <v>-2.4682810362009599E-2</v>
      </c>
    </row>
    <row r="758" spans="1:8" x14ac:dyDescent="0.45">
      <c r="A758" s="19" t="s">
        <v>15</v>
      </c>
      <c r="B758" s="19" t="s">
        <v>70</v>
      </c>
      <c r="C758" s="19" t="s">
        <v>153</v>
      </c>
      <c r="D758" s="19" t="s">
        <v>7</v>
      </c>
      <c r="E758" s="20">
        <v>4.6612841469708703E-3</v>
      </c>
      <c r="F758" s="20">
        <v>-8.3193475312550003E-2</v>
      </c>
      <c r="G758" s="21">
        <v>23.099717656999498</v>
      </c>
      <c r="H758" s="20">
        <v>3.36478180618901E-2</v>
      </c>
    </row>
    <row r="759" spans="1:8" x14ac:dyDescent="0.45">
      <c r="A759" s="19" t="s">
        <v>176</v>
      </c>
      <c r="B759" s="19" t="s">
        <v>177</v>
      </c>
      <c r="C759" s="19" t="s">
        <v>149</v>
      </c>
      <c r="D759" s="19" t="s">
        <v>176</v>
      </c>
      <c r="E759" s="20">
        <v>4.5933738264280696E-3</v>
      </c>
      <c r="F759" s="20">
        <v>0.18661073589567301</v>
      </c>
      <c r="G759" s="21">
        <v>51.112712739870197</v>
      </c>
      <c r="H759" s="20">
        <v>-0.212121235816112</v>
      </c>
    </row>
    <row r="760" spans="1:8" x14ac:dyDescent="0.45">
      <c r="A760" s="19" t="s">
        <v>15</v>
      </c>
      <c r="B760" s="19" t="s">
        <v>16</v>
      </c>
      <c r="C760" s="19" t="s">
        <v>157</v>
      </c>
      <c r="D760" s="19" t="s">
        <v>7</v>
      </c>
      <c r="E760" s="20">
        <v>4.5470556285410798E-3</v>
      </c>
      <c r="F760" s="20">
        <v>-5.8420449113208303E-2</v>
      </c>
      <c r="G760" s="21">
        <v>33.053495708992997</v>
      </c>
      <c r="H760" s="20">
        <v>0.15568158272971599</v>
      </c>
    </row>
    <row r="761" spans="1:8" x14ac:dyDescent="0.45">
      <c r="A761" s="19" t="s">
        <v>108</v>
      </c>
      <c r="B761" s="19" t="s">
        <v>114</v>
      </c>
      <c r="C761" s="19" t="s">
        <v>157</v>
      </c>
      <c r="D761" s="19" t="s">
        <v>7</v>
      </c>
      <c r="E761" s="20">
        <v>4.5377090270005997E-3</v>
      </c>
      <c r="F761" s="20">
        <v>-1.2788337628706299E-2</v>
      </c>
      <c r="G761" s="21">
        <v>29.882614647753201</v>
      </c>
      <c r="H761" s="20">
        <v>4.24144082698132E-2</v>
      </c>
    </row>
    <row r="762" spans="1:8" x14ac:dyDescent="0.45">
      <c r="A762" s="19" t="s">
        <v>134</v>
      </c>
      <c r="B762" s="19" t="s">
        <v>135</v>
      </c>
      <c r="C762" s="19" t="s">
        <v>150</v>
      </c>
      <c r="D762" s="19" t="s">
        <v>7</v>
      </c>
      <c r="E762" s="20">
        <v>4.5200118799387399E-3</v>
      </c>
      <c r="F762" s="20">
        <v>-1.12532821343867E-2</v>
      </c>
      <c r="G762" s="21">
        <v>49.338980913661501</v>
      </c>
      <c r="H762" s="20">
        <v>0.25198542399344098</v>
      </c>
    </row>
    <row r="763" spans="1:8" x14ac:dyDescent="0.45">
      <c r="A763" s="19" t="s">
        <v>27</v>
      </c>
      <c r="B763" s="19" t="s">
        <v>69</v>
      </c>
      <c r="C763" s="19" t="s">
        <v>151</v>
      </c>
      <c r="D763" s="19" t="s">
        <v>24</v>
      </c>
      <c r="E763" s="20">
        <v>4.5136335953337098E-3</v>
      </c>
      <c r="F763" s="20">
        <v>-2.7974417732778301E-2</v>
      </c>
      <c r="G763" s="21">
        <v>38.415277993834302</v>
      </c>
      <c r="H763" s="20">
        <v>0.84188605913401304</v>
      </c>
    </row>
    <row r="764" spans="1:8" x14ac:dyDescent="0.45">
      <c r="A764" s="19" t="s">
        <v>98</v>
      </c>
      <c r="B764" s="19" t="s">
        <v>99</v>
      </c>
      <c r="C764" s="19" t="s">
        <v>151</v>
      </c>
      <c r="D764" s="19" t="s">
        <v>24</v>
      </c>
      <c r="E764" s="20">
        <v>4.4743989110421004E-3</v>
      </c>
      <c r="F764" s="20">
        <v>5.5593205394306698E-2</v>
      </c>
      <c r="G764" s="21">
        <v>26.326919713871799</v>
      </c>
      <c r="H764" s="20">
        <v>-0.108139257126385</v>
      </c>
    </row>
    <row r="765" spans="1:8" x14ac:dyDescent="0.45">
      <c r="A765" s="19" t="s">
        <v>27</v>
      </c>
      <c r="B765" s="19" t="s">
        <v>69</v>
      </c>
      <c r="C765" s="19" t="s">
        <v>157</v>
      </c>
      <c r="D765" s="19" t="s">
        <v>24</v>
      </c>
      <c r="E765" s="20">
        <v>4.4696759813996397E-3</v>
      </c>
      <c r="F765" s="20">
        <v>-7.5443385375050395E-2</v>
      </c>
      <c r="G765" s="21">
        <v>29.9975079804003</v>
      </c>
      <c r="H765" s="20">
        <v>6.5358258945993203E-2</v>
      </c>
    </row>
    <row r="766" spans="1:8" x14ac:dyDescent="0.45">
      <c r="A766" s="19" t="s">
        <v>13</v>
      </c>
      <c r="B766" s="19" t="s">
        <v>139</v>
      </c>
      <c r="C766" s="19" t="s">
        <v>151</v>
      </c>
      <c r="D766" s="19" t="s">
        <v>7</v>
      </c>
      <c r="E766" s="20">
        <v>4.4646348193186202E-3</v>
      </c>
      <c r="F766" s="20">
        <v>6.9655051107506596E-2</v>
      </c>
      <c r="G766" s="21">
        <v>23.8781554727803</v>
      </c>
      <c r="H766" s="20">
        <v>3.6177694722639001E-2</v>
      </c>
    </row>
    <row r="767" spans="1:8" x14ac:dyDescent="0.45">
      <c r="A767" s="19" t="s">
        <v>31</v>
      </c>
      <c r="B767" s="19" t="s">
        <v>113</v>
      </c>
      <c r="C767" s="19" t="s">
        <v>154</v>
      </c>
      <c r="D767" s="19" t="s">
        <v>7</v>
      </c>
      <c r="E767" s="20">
        <v>4.4620334238426396E-3</v>
      </c>
      <c r="F767" s="20">
        <v>-1.0315103643658299E-2</v>
      </c>
      <c r="G767" s="21">
        <v>53.4552815659735</v>
      </c>
      <c r="H767" s="20">
        <v>0.179192776178107</v>
      </c>
    </row>
    <row r="768" spans="1:8" x14ac:dyDescent="0.45">
      <c r="A768" s="19" t="s">
        <v>27</v>
      </c>
      <c r="B768" s="19" t="s">
        <v>120</v>
      </c>
      <c r="C768" s="19" t="s">
        <v>152</v>
      </c>
      <c r="D768" s="19" t="s">
        <v>51</v>
      </c>
      <c r="E768" s="20">
        <v>4.4563210964897702E-3</v>
      </c>
      <c r="F768" s="20">
        <v>7.2771397238287202E-3</v>
      </c>
      <c r="G768" s="21">
        <v>37.836945023057503</v>
      </c>
      <c r="H768" s="20">
        <v>7.9080148063460295E-2</v>
      </c>
    </row>
    <row r="769" spans="1:8" x14ac:dyDescent="0.45">
      <c r="A769" s="19" t="s">
        <v>19</v>
      </c>
      <c r="B769" s="19" t="s">
        <v>102</v>
      </c>
      <c r="C769" s="19" t="s">
        <v>154</v>
      </c>
      <c r="D769" s="19" t="s">
        <v>30</v>
      </c>
      <c r="E769" s="20">
        <v>4.4471803145205097E-3</v>
      </c>
      <c r="F769" s="20">
        <v>3.5181152292566097E-2</v>
      </c>
      <c r="G769" s="21">
        <v>62.059291492108002</v>
      </c>
      <c r="H769" s="20">
        <v>3.8754029006617403E-2</v>
      </c>
    </row>
    <row r="770" spans="1:8" x14ac:dyDescent="0.45">
      <c r="A770" s="19" t="s">
        <v>19</v>
      </c>
      <c r="B770" s="19" t="s">
        <v>90</v>
      </c>
      <c r="C770" s="19" t="s">
        <v>154</v>
      </c>
      <c r="D770" s="19" t="s">
        <v>7</v>
      </c>
      <c r="E770" s="20">
        <v>4.4259111533248002E-3</v>
      </c>
      <c r="F770" s="20">
        <v>6.7042759233046298E-2</v>
      </c>
      <c r="G770" s="21">
        <v>59.410173964438499</v>
      </c>
      <c r="H770" s="20">
        <v>0.10486660590216999</v>
      </c>
    </row>
    <row r="771" spans="1:8" x14ac:dyDescent="0.45">
      <c r="A771" s="19" t="s">
        <v>108</v>
      </c>
      <c r="B771" s="19" t="s">
        <v>109</v>
      </c>
      <c r="C771" s="19" t="s">
        <v>152</v>
      </c>
      <c r="D771" s="19" t="s">
        <v>7</v>
      </c>
      <c r="E771" s="20">
        <v>4.4247099294074197E-3</v>
      </c>
      <c r="F771" s="20">
        <v>-1.53181469096448E-2</v>
      </c>
      <c r="G771" s="21">
        <v>27.712645371751801</v>
      </c>
      <c r="H771" s="20">
        <v>-8.67706549567029E-2</v>
      </c>
    </row>
    <row r="772" spans="1:8" x14ac:dyDescent="0.45">
      <c r="A772" s="19"/>
      <c r="B772" s="19" t="s">
        <v>94</v>
      </c>
      <c r="C772" s="19" t="s">
        <v>150</v>
      </c>
      <c r="D772" s="19" t="s">
        <v>24</v>
      </c>
      <c r="E772" s="20">
        <v>4.4126756485251802E-3</v>
      </c>
      <c r="F772" s="20">
        <v>7.27177173004116E-2</v>
      </c>
      <c r="G772" s="21">
        <v>25.4003302466033</v>
      </c>
      <c r="H772" s="20">
        <v>-0.20707297508502501</v>
      </c>
    </row>
    <row r="773" spans="1:8" x14ac:dyDescent="0.45">
      <c r="A773" s="19" t="s">
        <v>176</v>
      </c>
      <c r="B773" s="19" t="s">
        <v>177</v>
      </c>
      <c r="C773" s="19" t="s">
        <v>155</v>
      </c>
      <c r="D773" s="19" t="s">
        <v>176</v>
      </c>
      <c r="E773" s="20">
        <v>4.3710278014773502E-3</v>
      </c>
      <c r="F773" s="20">
        <v>0.17332740138307501</v>
      </c>
      <c r="G773" s="21">
        <v>23.000102976034</v>
      </c>
      <c r="H773" s="20">
        <v>-2.9025966124237999E-2</v>
      </c>
    </row>
    <row r="774" spans="1:8" x14ac:dyDescent="0.45">
      <c r="A774" s="19" t="s">
        <v>19</v>
      </c>
      <c r="B774" s="19" t="s">
        <v>90</v>
      </c>
      <c r="C774" s="19" t="s">
        <v>152</v>
      </c>
      <c r="D774" s="19" t="s">
        <v>7</v>
      </c>
      <c r="E774" s="20">
        <v>4.3567915894130102E-3</v>
      </c>
      <c r="F774" s="20">
        <v>6.1609054289331597E-2</v>
      </c>
      <c r="G774" s="21">
        <v>37.192472746762199</v>
      </c>
      <c r="H774" s="20">
        <v>-0.138513480257796</v>
      </c>
    </row>
    <row r="775" spans="1:8" ht="28.5" x14ac:dyDescent="0.45">
      <c r="A775" s="19" t="s">
        <v>8</v>
      </c>
      <c r="B775" s="19" t="s">
        <v>53</v>
      </c>
      <c r="C775" s="19" t="s">
        <v>156</v>
      </c>
      <c r="D775" s="19" t="s">
        <v>24</v>
      </c>
      <c r="E775" s="20">
        <v>4.3533316799179104E-3</v>
      </c>
      <c r="F775" s="20">
        <v>5.9336961764042302E-2</v>
      </c>
      <c r="G775" s="21">
        <v>23.628041582669201</v>
      </c>
      <c r="H775" s="20">
        <v>-0.34485863198279398</v>
      </c>
    </row>
    <row r="776" spans="1:8" x14ac:dyDescent="0.45">
      <c r="A776" s="19" t="s">
        <v>85</v>
      </c>
      <c r="B776" s="19" t="s">
        <v>86</v>
      </c>
      <c r="C776" s="19" t="s">
        <v>150</v>
      </c>
      <c r="D776" s="19" t="s">
        <v>24</v>
      </c>
      <c r="E776" s="20">
        <v>4.3359438975159098E-3</v>
      </c>
      <c r="F776" s="20">
        <v>3.8726328517062099E-2</v>
      </c>
      <c r="G776" s="21">
        <v>28.423139725322201</v>
      </c>
      <c r="H776" s="20">
        <v>0.41786030696616</v>
      </c>
    </row>
    <row r="777" spans="1:8" x14ac:dyDescent="0.45">
      <c r="A777" s="19" t="s">
        <v>27</v>
      </c>
      <c r="B777" s="19" t="s">
        <v>132</v>
      </c>
      <c r="C777" s="19" t="s">
        <v>150</v>
      </c>
      <c r="D777" s="19" t="s">
        <v>30</v>
      </c>
      <c r="E777" s="20">
        <v>4.1928831715669001E-3</v>
      </c>
      <c r="F777" s="20">
        <v>4.6551485151149499E-2</v>
      </c>
      <c r="G777" s="21">
        <v>34.875449287707298</v>
      </c>
      <c r="H777" s="20">
        <v>9.8212895041690004E-3</v>
      </c>
    </row>
    <row r="778" spans="1:8" ht="28.5" x14ac:dyDescent="0.45">
      <c r="A778" s="19" t="s">
        <v>8</v>
      </c>
      <c r="B778" s="19" t="s">
        <v>165</v>
      </c>
      <c r="C778" s="19" t="s">
        <v>156</v>
      </c>
      <c r="D778" s="19" t="s">
        <v>24</v>
      </c>
      <c r="E778" s="20">
        <v>4.1378942605789903E-3</v>
      </c>
      <c r="F778" s="20">
        <v>6.7546393035906302E-2</v>
      </c>
      <c r="G778" s="21">
        <v>21.194291955756999</v>
      </c>
      <c r="H778" s="20">
        <v>0.123804748784</v>
      </c>
    </row>
    <row r="779" spans="1:8" x14ac:dyDescent="0.45">
      <c r="A779" s="19" t="s">
        <v>134</v>
      </c>
      <c r="B779" s="19" t="s">
        <v>135</v>
      </c>
      <c r="C779" s="19" t="s">
        <v>153</v>
      </c>
      <c r="D779" s="19" t="s">
        <v>7</v>
      </c>
      <c r="E779" s="20">
        <v>4.1207456992902302E-3</v>
      </c>
      <c r="F779" s="20">
        <v>-5.06756324214142E-2</v>
      </c>
      <c r="G779" s="21">
        <v>45.091248600183803</v>
      </c>
      <c r="H779" s="20">
        <v>-5.1188991347868298E-3</v>
      </c>
    </row>
    <row r="780" spans="1:8" x14ac:dyDescent="0.45">
      <c r="A780" s="19" t="s">
        <v>134</v>
      </c>
      <c r="B780" s="19" t="s">
        <v>135</v>
      </c>
      <c r="C780" s="19" t="s">
        <v>152</v>
      </c>
      <c r="D780" s="19" t="s">
        <v>7</v>
      </c>
      <c r="E780" s="20">
        <v>4.0927970022745499E-3</v>
      </c>
      <c r="F780" s="20">
        <v>-6.7176467012714597E-2</v>
      </c>
      <c r="G780" s="21">
        <v>49.736012854229003</v>
      </c>
      <c r="H780" s="20">
        <v>0.121757385397167</v>
      </c>
    </row>
    <row r="781" spans="1:8" x14ac:dyDescent="0.45">
      <c r="A781" s="19" t="s">
        <v>27</v>
      </c>
      <c r="B781" s="19" t="s">
        <v>69</v>
      </c>
      <c r="C781" s="19" t="s">
        <v>154</v>
      </c>
      <c r="D781" s="19" t="s">
        <v>24</v>
      </c>
      <c r="E781" s="20">
        <v>4.0798364389683702E-3</v>
      </c>
      <c r="F781" s="20">
        <v>-3.62676803284658E-2</v>
      </c>
      <c r="G781" s="21">
        <v>26.751160810275302</v>
      </c>
      <c r="H781" s="20">
        <v>0.12814440271817801</v>
      </c>
    </row>
    <row r="782" spans="1:8" x14ac:dyDescent="0.45">
      <c r="A782" s="19" t="s">
        <v>5</v>
      </c>
      <c r="B782" s="19" t="s">
        <v>138</v>
      </c>
      <c r="C782" s="19" t="s">
        <v>154</v>
      </c>
      <c r="D782" s="19" t="s">
        <v>7</v>
      </c>
      <c r="E782" s="20">
        <v>4.0633426989001098E-3</v>
      </c>
      <c r="F782" s="20">
        <v>3.66807432429904E-2</v>
      </c>
      <c r="G782" s="21">
        <v>26.3361727259392</v>
      </c>
      <c r="H782" s="20">
        <v>-0.12602630616149699</v>
      </c>
    </row>
    <row r="783" spans="1:8" x14ac:dyDescent="0.45">
      <c r="A783" s="19" t="s">
        <v>112</v>
      </c>
      <c r="B783" s="19" t="s">
        <v>112</v>
      </c>
      <c r="C783" s="19" t="s">
        <v>157</v>
      </c>
      <c r="D783" s="19" t="s">
        <v>7</v>
      </c>
      <c r="E783" s="20">
        <v>4.0473266424981003E-3</v>
      </c>
      <c r="F783" s="20">
        <v>-2.8107181658472799E-2</v>
      </c>
      <c r="G783" s="21">
        <v>20.627278065036201</v>
      </c>
      <c r="H783" s="20">
        <v>-5.94578446964888E-2</v>
      </c>
    </row>
    <row r="784" spans="1:8" x14ac:dyDescent="0.45">
      <c r="A784" s="19" t="s">
        <v>176</v>
      </c>
      <c r="B784" s="19" t="s">
        <v>177</v>
      </c>
      <c r="C784" s="19" t="s">
        <v>150</v>
      </c>
      <c r="D784" s="19" t="s">
        <v>176</v>
      </c>
      <c r="E784" s="20">
        <v>4.0219354945998098E-3</v>
      </c>
      <c r="F784" s="20">
        <v>0.218935609542731</v>
      </c>
      <c r="G784" s="21">
        <v>35.113285443947298</v>
      </c>
      <c r="H784" s="20">
        <v>8.5726606541585093E-2</v>
      </c>
    </row>
    <row r="785" spans="1:8" x14ac:dyDescent="0.45">
      <c r="A785" s="19" t="s">
        <v>106</v>
      </c>
      <c r="B785" s="19" t="s">
        <v>107</v>
      </c>
      <c r="C785" s="19" t="s">
        <v>157</v>
      </c>
      <c r="D785" s="19" t="s">
        <v>7</v>
      </c>
      <c r="E785" s="20">
        <v>4.0165098937249002E-3</v>
      </c>
      <c r="F785" s="20">
        <v>-1.7942018543514002E-2</v>
      </c>
      <c r="G785" s="21">
        <v>28.698763708009299</v>
      </c>
      <c r="H785" s="20">
        <v>-3.0815122402325899E-2</v>
      </c>
    </row>
    <row r="786" spans="1:8" x14ac:dyDescent="0.45">
      <c r="A786" s="19" t="s">
        <v>15</v>
      </c>
      <c r="B786" s="19" t="s">
        <v>42</v>
      </c>
      <c r="C786" s="19" t="s">
        <v>150</v>
      </c>
      <c r="D786" s="19" t="s">
        <v>7</v>
      </c>
      <c r="E786" s="20">
        <v>4.0110492030139997E-3</v>
      </c>
      <c r="F786" s="20">
        <v>2.3580588646712201E-2</v>
      </c>
      <c r="G786" s="21">
        <v>24.292096284836699</v>
      </c>
      <c r="H786" s="20">
        <v>1.9570557254021501E-2</v>
      </c>
    </row>
    <row r="787" spans="1:8" x14ac:dyDescent="0.45">
      <c r="A787" s="19" t="s">
        <v>31</v>
      </c>
      <c r="B787" s="19" t="s">
        <v>116</v>
      </c>
      <c r="C787" s="19" t="s">
        <v>152</v>
      </c>
      <c r="D787" s="19" t="s">
        <v>7</v>
      </c>
      <c r="E787" s="20">
        <v>4.0093943430565696E-3</v>
      </c>
      <c r="F787" s="20">
        <v>-6.8070708619206596E-2</v>
      </c>
      <c r="G787" s="21">
        <v>25.364500445404801</v>
      </c>
      <c r="H787" s="20">
        <v>0.138806276740912</v>
      </c>
    </row>
    <row r="788" spans="1:8" ht="28.5" x14ac:dyDescent="0.45">
      <c r="A788" s="19" t="s">
        <v>108</v>
      </c>
      <c r="B788" s="19" t="s">
        <v>109</v>
      </c>
      <c r="C788" s="19" t="s">
        <v>156</v>
      </c>
      <c r="D788" s="19" t="s">
        <v>7</v>
      </c>
      <c r="E788" s="20">
        <v>4.0003348910137102E-3</v>
      </c>
      <c r="F788" s="20">
        <v>-4.5515249073632698E-2</v>
      </c>
      <c r="G788" s="21">
        <v>33.768426501311701</v>
      </c>
      <c r="H788" s="20">
        <v>-0.19211424022870099</v>
      </c>
    </row>
    <row r="789" spans="1:8" x14ac:dyDescent="0.45">
      <c r="A789" s="19"/>
      <c r="B789" s="19" t="s">
        <v>94</v>
      </c>
      <c r="C789" s="19" t="s">
        <v>149</v>
      </c>
      <c r="D789" s="19" t="s">
        <v>24</v>
      </c>
      <c r="E789" s="20">
        <v>3.9733070744590896E-3</v>
      </c>
      <c r="F789" s="20">
        <v>8.2351940200766999E-2</v>
      </c>
      <c r="G789" s="21">
        <v>32.166201392857303</v>
      </c>
      <c r="H789" s="20">
        <v>-4.0591781260990299E-2</v>
      </c>
    </row>
    <row r="790" spans="1:8" ht="28.5" x14ac:dyDescent="0.45">
      <c r="A790" s="19" t="s">
        <v>19</v>
      </c>
      <c r="B790" s="19" t="s">
        <v>90</v>
      </c>
      <c r="C790" s="19" t="s">
        <v>156</v>
      </c>
      <c r="D790" s="19" t="s">
        <v>7</v>
      </c>
      <c r="E790" s="20">
        <v>3.93027745603687E-3</v>
      </c>
      <c r="F790" s="20">
        <v>9.9266041037628802E-2</v>
      </c>
      <c r="G790" s="21">
        <v>34.749208141595297</v>
      </c>
      <c r="H790" s="20">
        <v>-4.3400883561946699E-2</v>
      </c>
    </row>
    <row r="791" spans="1:8" x14ac:dyDescent="0.45">
      <c r="A791" s="19" t="s">
        <v>15</v>
      </c>
      <c r="B791" s="19" t="s">
        <v>70</v>
      </c>
      <c r="C791" s="19" t="s">
        <v>152</v>
      </c>
      <c r="D791" s="19" t="s">
        <v>7</v>
      </c>
      <c r="E791" s="20">
        <v>3.9205330014207701E-3</v>
      </c>
      <c r="F791" s="20">
        <v>-8.8061833103998594E-2</v>
      </c>
      <c r="G791" s="21">
        <v>30.086025133937</v>
      </c>
      <c r="H791" s="20">
        <v>0.126487008693287</v>
      </c>
    </row>
    <row r="792" spans="1:8" x14ac:dyDescent="0.45">
      <c r="A792" s="19" t="s">
        <v>31</v>
      </c>
      <c r="B792" s="19" t="s">
        <v>116</v>
      </c>
      <c r="C792" s="19" t="s">
        <v>154</v>
      </c>
      <c r="D792" s="19" t="s">
        <v>7</v>
      </c>
      <c r="E792" s="20">
        <v>3.9078179195308699E-3</v>
      </c>
      <c r="F792" s="20">
        <v>-5.7695391934482303E-2</v>
      </c>
      <c r="G792" s="21">
        <v>36.2819596393837</v>
      </c>
      <c r="H792" s="20">
        <v>-5.3524567568467803E-2</v>
      </c>
    </row>
    <row r="793" spans="1:8" x14ac:dyDescent="0.45">
      <c r="A793" s="19" t="s">
        <v>19</v>
      </c>
      <c r="B793" s="19" t="s">
        <v>21</v>
      </c>
      <c r="C793" s="19" t="s">
        <v>155</v>
      </c>
      <c r="D793" s="19" t="s">
        <v>7</v>
      </c>
      <c r="E793" s="20">
        <v>3.9049250564037901E-3</v>
      </c>
      <c r="F793" s="20">
        <v>0.14439458239566799</v>
      </c>
      <c r="G793" s="21">
        <v>47.024837758954298</v>
      </c>
      <c r="H793" s="20">
        <v>2.8449400894079501E-2</v>
      </c>
    </row>
    <row r="794" spans="1:8" x14ac:dyDescent="0.45">
      <c r="A794" s="19" t="s">
        <v>27</v>
      </c>
      <c r="B794" s="19" t="s">
        <v>97</v>
      </c>
      <c r="C794" s="19" t="s">
        <v>155</v>
      </c>
      <c r="D794" s="19" t="s">
        <v>51</v>
      </c>
      <c r="E794" s="20">
        <v>3.8771185325225401E-3</v>
      </c>
      <c r="F794" s="20">
        <v>-2.2948410795090501E-3</v>
      </c>
      <c r="G794" s="21">
        <v>28.471354491739799</v>
      </c>
      <c r="H794" s="20">
        <v>-0.42076484537929898</v>
      </c>
    </row>
    <row r="795" spans="1:8" x14ac:dyDescent="0.45">
      <c r="A795" s="19" t="s">
        <v>65</v>
      </c>
      <c r="B795" s="19" t="s">
        <v>131</v>
      </c>
      <c r="C795" s="19" t="s">
        <v>151</v>
      </c>
      <c r="D795" s="19" t="s">
        <v>51</v>
      </c>
      <c r="E795" s="20">
        <v>3.8495285691462302E-3</v>
      </c>
      <c r="F795" s="20">
        <v>2.0968207349877602E-2</v>
      </c>
      <c r="G795" s="21">
        <v>68.424334922122497</v>
      </c>
      <c r="H795" s="20">
        <v>0.29923559191608701</v>
      </c>
    </row>
    <row r="796" spans="1:8" x14ac:dyDescent="0.45">
      <c r="A796" s="19" t="s">
        <v>8</v>
      </c>
      <c r="B796" s="19" t="s">
        <v>53</v>
      </c>
      <c r="C796" s="19" t="s">
        <v>154</v>
      </c>
      <c r="D796" s="19" t="s">
        <v>24</v>
      </c>
      <c r="E796" s="20">
        <v>3.8478379305669501E-3</v>
      </c>
      <c r="F796" s="20">
        <v>9.3066126421336604E-2</v>
      </c>
      <c r="G796" s="21">
        <v>32.246274097083997</v>
      </c>
      <c r="H796" s="20">
        <v>-7.9533545099091399E-2</v>
      </c>
    </row>
    <row r="797" spans="1:8" x14ac:dyDescent="0.45">
      <c r="A797" s="19" t="s">
        <v>27</v>
      </c>
      <c r="B797" s="19" t="s">
        <v>96</v>
      </c>
      <c r="C797" s="19" t="s">
        <v>157</v>
      </c>
      <c r="D797" s="19" t="s">
        <v>24</v>
      </c>
      <c r="E797" s="20">
        <v>3.8305542401261502E-3</v>
      </c>
      <c r="F797" s="20">
        <v>5.5893886386764499E-2</v>
      </c>
      <c r="G797" s="21">
        <v>31.118803675294</v>
      </c>
      <c r="H797" s="20">
        <v>-0.12847669628582201</v>
      </c>
    </row>
    <row r="798" spans="1:8" x14ac:dyDescent="0.45">
      <c r="A798" s="19" t="s">
        <v>176</v>
      </c>
      <c r="B798" s="19" t="s">
        <v>177</v>
      </c>
      <c r="C798" s="19" t="s">
        <v>151</v>
      </c>
      <c r="D798" s="19" t="s">
        <v>176</v>
      </c>
      <c r="E798" s="20">
        <v>3.8170340477931101E-3</v>
      </c>
      <c r="F798" s="20">
        <v>0.17937303555436901</v>
      </c>
      <c r="G798" s="21">
        <v>22.4904562240358</v>
      </c>
      <c r="H798" s="20">
        <v>-0.21129838369023901</v>
      </c>
    </row>
    <row r="799" spans="1:8" x14ac:dyDescent="0.45">
      <c r="A799" s="19" t="s">
        <v>106</v>
      </c>
      <c r="B799" s="19" t="s">
        <v>107</v>
      </c>
      <c r="C799" s="19" t="s">
        <v>151</v>
      </c>
      <c r="D799" s="19" t="s">
        <v>7</v>
      </c>
      <c r="E799" s="20">
        <v>3.7989547738856498E-3</v>
      </c>
      <c r="F799" s="20">
        <v>1.7384824129811599E-2</v>
      </c>
      <c r="G799" s="21">
        <v>23.681749557494001</v>
      </c>
      <c r="H799" s="20">
        <v>-0.127691409405357</v>
      </c>
    </row>
    <row r="800" spans="1:8" x14ac:dyDescent="0.45">
      <c r="A800" s="19" t="s">
        <v>19</v>
      </c>
      <c r="B800" s="19" t="s">
        <v>90</v>
      </c>
      <c r="C800" s="19" t="s">
        <v>153</v>
      </c>
      <c r="D800" s="19" t="s">
        <v>7</v>
      </c>
      <c r="E800" s="20">
        <v>3.7765432060604702E-3</v>
      </c>
      <c r="F800" s="20">
        <v>8.7475778026118903E-2</v>
      </c>
      <c r="G800" s="21">
        <v>25.997887759744302</v>
      </c>
      <c r="H800" s="20">
        <v>-5.9832643892682003E-2</v>
      </c>
    </row>
    <row r="801" spans="1:8" x14ac:dyDescent="0.45">
      <c r="A801" s="19" t="s">
        <v>27</v>
      </c>
      <c r="B801" s="19" t="s">
        <v>96</v>
      </c>
      <c r="C801" s="19" t="s">
        <v>149</v>
      </c>
      <c r="D801" s="19" t="s">
        <v>24</v>
      </c>
      <c r="E801" s="20">
        <v>3.74799165150794E-3</v>
      </c>
      <c r="F801" s="20">
        <v>3.0545782241235602E-4</v>
      </c>
      <c r="G801" s="21">
        <v>28.424152815967702</v>
      </c>
      <c r="H801" s="20">
        <v>-3.5012285738039203E-2</v>
      </c>
    </row>
    <row r="802" spans="1:8" x14ac:dyDescent="0.45">
      <c r="A802" s="19" t="s">
        <v>168</v>
      </c>
      <c r="B802" s="19" t="s">
        <v>166</v>
      </c>
      <c r="C802" s="19" t="s">
        <v>157</v>
      </c>
      <c r="D802" s="19" t="s">
        <v>7</v>
      </c>
      <c r="E802" s="20">
        <v>3.7451344632640298E-3</v>
      </c>
      <c r="F802" s="20">
        <v>-8.4029183905344307E-2</v>
      </c>
      <c r="G802" s="21">
        <v>19.668091675768</v>
      </c>
      <c r="H802" s="20">
        <v>0.10593955993484699</v>
      </c>
    </row>
    <row r="803" spans="1:8" x14ac:dyDescent="0.45">
      <c r="A803" s="19" t="s">
        <v>65</v>
      </c>
      <c r="B803" s="19" t="s">
        <v>66</v>
      </c>
      <c r="C803" s="19" t="s">
        <v>157</v>
      </c>
      <c r="D803" s="19" t="s">
        <v>7</v>
      </c>
      <c r="E803" s="20">
        <v>3.7341460933143799E-3</v>
      </c>
      <c r="F803" s="20">
        <v>-1.2384350014081001E-2</v>
      </c>
      <c r="G803" s="21">
        <v>17.4371290973532</v>
      </c>
      <c r="H803" s="20">
        <v>-0.295814168191531</v>
      </c>
    </row>
    <row r="804" spans="1:8" x14ac:dyDescent="0.45">
      <c r="A804" s="19" t="s">
        <v>22</v>
      </c>
      <c r="B804" s="19" t="s">
        <v>56</v>
      </c>
      <c r="C804" s="19" t="s">
        <v>157</v>
      </c>
      <c r="D804" s="19" t="s">
        <v>26</v>
      </c>
      <c r="E804" s="20">
        <v>3.7334990999219999E-3</v>
      </c>
      <c r="F804" s="20">
        <v>-0.14286775411098401</v>
      </c>
      <c r="G804" s="21">
        <v>17.3022309184623</v>
      </c>
      <c r="H804" s="20">
        <v>-7.6631174426721405E-2</v>
      </c>
    </row>
    <row r="805" spans="1:8" x14ac:dyDescent="0.45">
      <c r="A805" s="19" t="s">
        <v>15</v>
      </c>
      <c r="B805" s="19" t="s">
        <v>16</v>
      </c>
      <c r="C805" s="19" t="s">
        <v>151</v>
      </c>
      <c r="D805" s="19" t="s">
        <v>7</v>
      </c>
      <c r="E805" s="20">
        <v>3.71955543530165E-3</v>
      </c>
      <c r="F805" s="20">
        <v>-6.7456111954424705E-2</v>
      </c>
      <c r="G805" s="21">
        <v>32.490190157931302</v>
      </c>
      <c r="H805" s="20">
        <v>-2.1025909980833601E-2</v>
      </c>
    </row>
    <row r="806" spans="1:8" x14ac:dyDescent="0.45">
      <c r="A806" s="19" t="s">
        <v>108</v>
      </c>
      <c r="B806" s="19" t="s">
        <v>109</v>
      </c>
      <c r="C806" s="19" t="s">
        <v>154</v>
      </c>
      <c r="D806" s="19" t="s">
        <v>7</v>
      </c>
      <c r="E806" s="20">
        <v>3.6950642578799701E-3</v>
      </c>
      <c r="F806" s="20">
        <v>-8.0357983571955009E-3</v>
      </c>
      <c r="G806" s="21">
        <v>34.924104918091999</v>
      </c>
      <c r="H806" s="20">
        <v>-5.3315578339508604E-3</v>
      </c>
    </row>
    <row r="807" spans="1:8" x14ac:dyDescent="0.45">
      <c r="A807" s="19" t="s">
        <v>168</v>
      </c>
      <c r="B807" s="19" t="s">
        <v>166</v>
      </c>
      <c r="C807" s="19" t="s">
        <v>155</v>
      </c>
      <c r="D807" s="19" t="s">
        <v>7</v>
      </c>
      <c r="E807" s="20">
        <v>3.6884428882435101E-3</v>
      </c>
      <c r="F807" s="20">
        <v>-0.115774704090742</v>
      </c>
      <c r="G807" s="21">
        <v>20.875375572723701</v>
      </c>
      <c r="H807" s="20">
        <v>-0.12447214954007201</v>
      </c>
    </row>
    <row r="808" spans="1:8" x14ac:dyDescent="0.45">
      <c r="A808" s="19" t="s">
        <v>85</v>
      </c>
      <c r="B808" s="19" t="s">
        <v>86</v>
      </c>
      <c r="C808" s="19" t="s">
        <v>149</v>
      </c>
      <c r="D808" s="19" t="s">
        <v>24</v>
      </c>
      <c r="E808" s="20">
        <v>3.6513651070393099E-3</v>
      </c>
      <c r="F808" s="20">
        <v>7.8058319047755703E-2</v>
      </c>
      <c r="G808" s="21">
        <v>30.458746085820799</v>
      </c>
      <c r="H808" s="20">
        <v>3.2660943457108002E-2</v>
      </c>
    </row>
    <row r="809" spans="1:8" x14ac:dyDescent="0.45">
      <c r="A809" s="19" t="s">
        <v>31</v>
      </c>
      <c r="B809" s="19" t="s">
        <v>116</v>
      </c>
      <c r="C809" s="19" t="s">
        <v>153</v>
      </c>
      <c r="D809" s="19" t="s">
        <v>7</v>
      </c>
      <c r="E809" s="20">
        <v>3.5613143531285601E-3</v>
      </c>
      <c r="F809" s="20">
        <v>-6.3771902866371299E-2</v>
      </c>
      <c r="G809" s="21">
        <v>19.8783153760155</v>
      </c>
      <c r="H809" s="20">
        <v>1.04001386915696E-2</v>
      </c>
    </row>
    <row r="810" spans="1:8" x14ac:dyDescent="0.45">
      <c r="A810" s="19" t="s">
        <v>31</v>
      </c>
      <c r="B810" s="19" t="s">
        <v>116</v>
      </c>
      <c r="C810" s="19" t="s">
        <v>151</v>
      </c>
      <c r="D810" s="19" t="s">
        <v>7</v>
      </c>
      <c r="E810" s="20">
        <v>3.5517007712798101E-3</v>
      </c>
      <c r="F810" s="20">
        <v>-8.1457901706114305E-2</v>
      </c>
      <c r="G810" s="21">
        <v>33.593861157709</v>
      </c>
      <c r="H810" s="20">
        <v>9.8568174423077998E-2</v>
      </c>
    </row>
    <row r="811" spans="1:8" x14ac:dyDescent="0.45">
      <c r="A811" s="19" t="s">
        <v>8</v>
      </c>
      <c r="B811" s="19" t="s">
        <v>165</v>
      </c>
      <c r="C811" s="19" t="s">
        <v>153</v>
      </c>
      <c r="D811" s="19" t="s">
        <v>24</v>
      </c>
      <c r="E811" s="20">
        <v>3.5005461342102698E-3</v>
      </c>
      <c r="F811" s="20">
        <v>0.10194424185112801</v>
      </c>
      <c r="G811" s="21">
        <v>14.9832866900888</v>
      </c>
      <c r="H811" s="20">
        <v>-0.149280221978072</v>
      </c>
    </row>
    <row r="812" spans="1:8" x14ac:dyDescent="0.45">
      <c r="A812" s="19" t="s">
        <v>106</v>
      </c>
      <c r="B812" s="19" t="s">
        <v>107</v>
      </c>
      <c r="C812" s="19" t="s">
        <v>153</v>
      </c>
      <c r="D812" s="19" t="s">
        <v>7</v>
      </c>
      <c r="E812" s="20">
        <v>3.4815003933705499E-3</v>
      </c>
      <c r="F812" s="20">
        <v>-5.6392987074752703E-2</v>
      </c>
      <c r="G812" s="21">
        <v>22.565053582407501</v>
      </c>
      <c r="H812" s="20">
        <v>5.34420637777554E-2</v>
      </c>
    </row>
    <row r="813" spans="1:8" x14ac:dyDescent="0.45">
      <c r="A813" s="19"/>
      <c r="B813" s="19" t="s">
        <v>78</v>
      </c>
      <c r="C813" s="19" t="s">
        <v>155</v>
      </c>
      <c r="D813" s="19" t="s">
        <v>7</v>
      </c>
      <c r="E813" s="20">
        <v>3.4678990152820998E-3</v>
      </c>
      <c r="F813" s="20">
        <v>-0.160607777991711</v>
      </c>
      <c r="G813" s="21">
        <v>64.455715564231696</v>
      </c>
      <c r="H813" s="20">
        <v>3.8224613888613902E-2</v>
      </c>
    </row>
    <row r="814" spans="1:8" x14ac:dyDescent="0.45">
      <c r="A814" s="19" t="s">
        <v>65</v>
      </c>
      <c r="B814" s="19" t="s">
        <v>131</v>
      </c>
      <c r="C814" s="19" t="s">
        <v>157</v>
      </c>
      <c r="D814" s="19" t="s">
        <v>51</v>
      </c>
      <c r="E814" s="20">
        <v>3.4616272676384302E-3</v>
      </c>
      <c r="F814" s="20">
        <v>2.3212890400991198E-2</v>
      </c>
      <c r="G814" s="21">
        <v>32.240986652074</v>
      </c>
      <c r="H814" s="20">
        <v>5.0476049941743602E-2</v>
      </c>
    </row>
    <row r="815" spans="1:8" x14ac:dyDescent="0.45">
      <c r="A815" s="19"/>
      <c r="B815" s="19" t="s">
        <v>94</v>
      </c>
      <c r="C815" s="19" t="s">
        <v>152</v>
      </c>
      <c r="D815" s="19" t="s">
        <v>24</v>
      </c>
      <c r="E815" s="20">
        <v>3.45518849887996E-3</v>
      </c>
      <c r="F815" s="20">
        <v>6.3812911506779604E-2</v>
      </c>
      <c r="G815" s="21">
        <v>30.284344706793298</v>
      </c>
      <c r="H815" s="20">
        <v>-9.1818367254103597E-2</v>
      </c>
    </row>
    <row r="816" spans="1:8" x14ac:dyDescent="0.45">
      <c r="A816" s="19" t="s">
        <v>108</v>
      </c>
      <c r="B816" s="19" t="s">
        <v>109</v>
      </c>
      <c r="C816" s="19" t="s">
        <v>149</v>
      </c>
      <c r="D816" s="19" t="s">
        <v>7</v>
      </c>
      <c r="E816" s="20">
        <v>3.4522591075929802E-3</v>
      </c>
      <c r="F816" s="20">
        <v>-0.18625627920875601</v>
      </c>
      <c r="G816" s="21">
        <v>51.567088787546197</v>
      </c>
      <c r="H816" s="20">
        <v>8.1157250132219694E-2</v>
      </c>
    </row>
    <row r="817" spans="1:8" x14ac:dyDescent="0.45">
      <c r="A817" s="19" t="s">
        <v>168</v>
      </c>
      <c r="B817" s="19" t="s">
        <v>166</v>
      </c>
      <c r="C817" s="19" t="s">
        <v>154</v>
      </c>
      <c r="D817" s="19" t="s">
        <v>7</v>
      </c>
      <c r="E817" s="20">
        <v>3.3804864741918501E-3</v>
      </c>
      <c r="F817" s="20">
        <v>-5.7396968575426904E-3</v>
      </c>
      <c r="G817" s="21">
        <v>14.556476030988099</v>
      </c>
      <c r="H817" s="20">
        <v>1.28070530166726E-2</v>
      </c>
    </row>
    <row r="818" spans="1:8" x14ac:dyDescent="0.45">
      <c r="A818" s="19" t="s">
        <v>19</v>
      </c>
      <c r="B818" s="19" t="s">
        <v>103</v>
      </c>
      <c r="C818" s="19" t="s">
        <v>157</v>
      </c>
      <c r="D818" s="19" t="s">
        <v>30</v>
      </c>
      <c r="E818" s="20">
        <v>3.36874995188173E-3</v>
      </c>
      <c r="F818" s="20">
        <v>0.14304296066335301</v>
      </c>
      <c r="G818" s="21">
        <v>45.352713094958297</v>
      </c>
      <c r="H818" s="20">
        <v>-9.5281134878498194E-2</v>
      </c>
    </row>
    <row r="819" spans="1:8" x14ac:dyDescent="0.45">
      <c r="A819" s="19" t="s">
        <v>8</v>
      </c>
      <c r="B819" s="19" t="s">
        <v>52</v>
      </c>
      <c r="C819" s="19" t="s">
        <v>151</v>
      </c>
      <c r="D819" s="19" t="s">
        <v>24</v>
      </c>
      <c r="E819" s="20">
        <v>3.3634539455854699E-3</v>
      </c>
      <c r="F819" s="20">
        <v>3.4098463561863003E-2</v>
      </c>
      <c r="G819" s="21">
        <v>30.176193075881802</v>
      </c>
      <c r="H819" s="20">
        <v>5.3537769963172797E-2</v>
      </c>
    </row>
    <row r="820" spans="1:8" x14ac:dyDescent="0.45">
      <c r="A820" s="19" t="s">
        <v>31</v>
      </c>
      <c r="B820" s="19" t="s">
        <v>113</v>
      </c>
      <c r="C820" s="19" t="s">
        <v>151</v>
      </c>
      <c r="D820" s="19" t="s">
        <v>7</v>
      </c>
      <c r="E820" s="20">
        <v>3.3116987777991802E-3</v>
      </c>
      <c r="F820" s="20">
        <v>1.1626641944966499E-2</v>
      </c>
      <c r="G820" s="21">
        <v>62.308306633928197</v>
      </c>
      <c r="H820" s="20">
        <v>0.12052695173603099</v>
      </c>
    </row>
    <row r="821" spans="1:8" x14ac:dyDescent="0.45">
      <c r="A821" s="19" t="s">
        <v>27</v>
      </c>
      <c r="B821" s="19" t="s">
        <v>69</v>
      </c>
      <c r="C821" s="19" t="s">
        <v>153</v>
      </c>
      <c r="D821" s="19" t="s">
        <v>24</v>
      </c>
      <c r="E821" s="20">
        <v>3.2995120920207401E-3</v>
      </c>
      <c r="F821" s="20">
        <v>-1.12733948555631E-2</v>
      </c>
      <c r="G821" s="21">
        <v>23.060523555378001</v>
      </c>
      <c r="H821" s="20">
        <v>4.19836295367441E-3</v>
      </c>
    </row>
    <row r="822" spans="1:8" x14ac:dyDescent="0.45">
      <c r="A822" s="19" t="s">
        <v>19</v>
      </c>
      <c r="B822" s="19" t="s">
        <v>90</v>
      </c>
      <c r="C822" s="19" t="s">
        <v>157</v>
      </c>
      <c r="D822" s="19" t="s">
        <v>7</v>
      </c>
      <c r="E822" s="20">
        <v>3.2692804736598798E-3</v>
      </c>
      <c r="F822" s="20">
        <v>6.6120120756256701E-2</v>
      </c>
      <c r="G822" s="21">
        <v>38.326327941926998</v>
      </c>
      <c r="H822" s="20">
        <v>6.6217849532515499E-2</v>
      </c>
    </row>
    <row r="823" spans="1:8" ht="28.5" x14ac:dyDescent="0.45">
      <c r="A823" s="19" t="s">
        <v>15</v>
      </c>
      <c r="B823" s="19" t="s">
        <v>42</v>
      </c>
      <c r="C823" s="19" t="s">
        <v>156</v>
      </c>
      <c r="D823" s="19" t="s">
        <v>7</v>
      </c>
      <c r="E823" s="20">
        <v>3.2501274359611498E-3</v>
      </c>
      <c r="F823" s="20">
        <v>1.9565495261608001E-2</v>
      </c>
      <c r="G823" s="21">
        <v>29.942430798592</v>
      </c>
      <c r="H823" s="20">
        <v>-2.4192077508506101E-2</v>
      </c>
    </row>
    <row r="824" spans="1:8" x14ac:dyDescent="0.45">
      <c r="A824" s="19" t="s">
        <v>8</v>
      </c>
      <c r="B824" s="19" t="s">
        <v>165</v>
      </c>
      <c r="C824" s="19" t="s">
        <v>152</v>
      </c>
      <c r="D824" s="19" t="s">
        <v>24</v>
      </c>
      <c r="E824" s="20">
        <v>3.2008747620342801E-3</v>
      </c>
      <c r="F824" s="20">
        <v>0.104203710794707</v>
      </c>
      <c r="G824" s="21">
        <v>14.720962922462499</v>
      </c>
      <c r="H824" s="20">
        <v>-0.39555923410155802</v>
      </c>
    </row>
    <row r="825" spans="1:8" x14ac:dyDescent="0.45">
      <c r="A825" s="19" t="s">
        <v>65</v>
      </c>
      <c r="B825" s="19" t="s">
        <v>127</v>
      </c>
      <c r="C825" s="19" t="s">
        <v>152</v>
      </c>
      <c r="D825" s="19" t="s">
        <v>7</v>
      </c>
      <c r="E825" s="20">
        <v>3.1692311643252901E-3</v>
      </c>
      <c r="F825" s="20">
        <v>5.95025358679434E-2</v>
      </c>
      <c r="G825" s="21">
        <v>16.652856278718701</v>
      </c>
      <c r="H825" s="20">
        <v>-7.4670717384017704E-2</v>
      </c>
    </row>
    <row r="826" spans="1:8" x14ac:dyDescent="0.45">
      <c r="A826" s="19" t="s">
        <v>15</v>
      </c>
      <c r="B826" s="19" t="s">
        <v>42</v>
      </c>
      <c r="C826" s="19" t="s">
        <v>152</v>
      </c>
      <c r="D826" s="19" t="s">
        <v>7</v>
      </c>
      <c r="E826" s="20">
        <v>3.1583000406652001E-3</v>
      </c>
      <c r="F826" s="20">
        <v>6.9969999987509607E-2</v>
      </c>
      <c r="G826" s="21">
        <v>33.201106695761197</v>
      </c>
      <c r="H826" s="20">
        <v>0.127191189877191</v>
      </c>
    </row>
    <row r="827" spans="1:8" x14ac:dyDescent="0.45">
      <c r="A827" s="19" t="s">
        <v>112</v>
      </c>
      <c r="B827" s="19" t="s">
        <v>112</v>
      </c>
      <c r="C827" s="19" t="s">
        <v>153</v>
      </c>
      <c r="D827" s="19" t="s">
        <v>7</v>
      </c>
      <c r="E827" s="20">
        <v>3.1435600403734E-3</v>
      </c>
      <c r="F827" s="20">
        <v>-0.15104187513689499</v>
      </c>
      <c r="G827" s="21">
        <v>31.285366702351201</v>
      </c>
      <c r="H827" s="20">
        <v>-0.31248419846202702</v>
      </c>
    </row>
    <row r="828" spans="1:8" x14ac:dyDescent="0.45">
      <c r="A828" s="19" t="s">
        <v>106</v>
      </c>
      <c r="B828" s="19" t="s">
        <v>107</v>
      </c>
      <c r="C828" s="19" t="s">
        <v>152</v>
      </c>
      <c r="D828" s="19" t="s">
        <v>7</v>
      </c>
      <c r="E828" s="20">
        <v>3.13992380497177E-3</v>
      </c>
      <c r="F828" s="20">
        <v>-6.0138420814651698E-2</v>
      </c>
      <c r="G828" s="21">
        <v>25.818043120867301</v>
      </c>
      <c r="H828" s="20">
        <v>0.27230439612180701</v>
      </c>
    </row>
    <row r="829" spans="1:8" x14ac:dyDescent="0.45">
      <c r="A829" s="19" t="s">
        <v>65</v>
      </c>
      <c r="B829" s="19" t="s">
        <v>131</v>
      </c>
      <c r="C829" s="19" t="s">
        <v>154</v>
      </c>
      <c r="D829" s="19" t="s">
        <v>51</v>
      </c>
      <c r="E829" s="20">
        <v>3.11894625861301E-3</v>
      </c>
      <c r="F829" s="20">
        <v>-5.85310941632262E-3</v>
      </c>
      <c r="G829" s="21">
        <v>30.899094808140799</v>
      </c>
      <c r="H829" s="20">
        <v>-0.12602566607173801</v>
      </c>
    </row>
    <row r="830" spans="1:8" x14ac:dyDescent="0.45">
      <c r="A830" s="19"/>
      <c r="B830" s="19" t="s">
        <v>94</v>
      </c>
      <c r="C830" s="19" t="s">
        <v>153</v>
      </c>
      <c r="D830" s="19" t="s">
        <v>24</v>
      </c>
      <c r="E830" s="20">
        <v>3.0868326352560399E-3</v>
      </c>
      <c r="F830" s="20">
        <v>7.5570217860774794E-2</v>
      </c>
      <c r="G830" s="21">
        <v>25.5836130303503</v>
      </c>
      <c r="H830" s="20">
        <v>-0.225850990366467</v>
      </c>
    </row>
    <row r="831" spans="1:8" x14ac:dyDescent="0.45">
      <c r="A831" s="19" t="s">
        <v>8</v>
      </c>
      <c r="B831" s="19" t="s">
        <v>46</v>
      </c>
      <c r="C831" s="19" t="s">
        <v>154</v>
      </c>
      <c r="D831" s="19" t="s">
        <v>30</v>
      </c>
      <c r="E831" s="20">
        <v>3.0340162459876201E-3</v>
      </c>
      <c r="F831" s="20">
        <v>0.15250756026495901</v>
      </c>
      <c r="G831" s="21">
        <v>68.631019653357995</v>
      </c>
      <c r="H831" s="20">
        <v>5.3857114481119898E-2</v>
      </c>
    </row>
    <row r="832" spans="1:8" ht="28.5" x14ac:dyDescent="0.45">
      <c r="A832" s="19" t="s">
        <v>65</v>
      </c>
      <c r="B832" s="19" t="s">
        <v>66</v>
      </c>
      <c r="C832" s="19" t="s">
        <v>156</v>
      </c>
      <c r="D832" s="19" t="s">
        <v>7</v>
      </c>
      <c r="E832" s="20">
        <v>3.0281683349913601E-3</v>
      </c>
      <c r="F832" s="20">
        <v>6.7818679152252898E-2</v>
      </c>
      <c r="G832" s="21">
        <v>50.804232734951498</v>
      </c>
      <c r="H832" s="20">
        <v>-8.1830999272698005E-2</v>
      </c>
    </row>
    <row r="833" spans="1:8" x14ac:dyDescent="0.45">
      <c r="A833" s="19" t="s">
        <v>31</v>
      </c>
      <c r="B833" s="19" t="s">
        <v>33</v>
      </c>
      <c r="C833" s="19" t="s">
        <v>153</v>
      </c>
      <c r="D833" s="19" t="s">
        <v>24</v>
      </c>
      <c r="E833" s="20">
        <v>3.0178583731152999E-3</v>
      </c>
      <c r="F833" s="20">
        <v>1.1020426541302E-2</v>
      </c>
      <c r="G833" s="21">
        <v>24.718459511063699</v>
      </c>
      <c r="H833" s="20">
        <v>0.38907873508909502</v>
      </c>
    </row>
    <row r="834" spans="1:8" x14ac:dyDescent="0.45">
      <c r="A834" s="19" t="s">
        <v>8</v>
      </c>
      <c r="B834" s="19" t="s">
        <v>46</v>
      </c>
      <c r="C834" s="19" t="s">
        <v>153</v>
      </c>
      <c r="D834" s="19" t="s">
        <v>30</v>
      </c>
      <c r="E834" s="20">
        <v>3.0168401388998099E-3</v>
      </c>
      <c r="F834" s="20">
        <v>0.13253190385233499</v>
      </c>
      <c r="G834" s="21">
        <v>27.051149887211199</v>
      </c>
      <c r="H834" s="20">
        <v>2.0245307128397901E-2</v>
      </c>
    </row>
    <row r="835" spans="1:8" x14ac:dyDescent="0.45">
      <c r="A835" s="19" t="s">
        <v>27</v>
      </c>
      <c r="B835" s="19" t="s">
        <v>132</v>
      </c>
      <c r="C835" s="19" t="s">
        <v>155</v>
      </c>
      <c r="D835" s="19" t="s">
        <v>30</v>
      </c>
      <c r="E835" s="20">
        <v>3.0114176525524099E-3</v>
      </c>
      <c r="F835" s="20">
        <v>6.3590264819618006E-2</v>
      </c>
      <c r="G835" s="21">
        <v>26.954168730446</v>
      </c>
      <c r="H835" s="20">
        <v>-1.31075974998412E-2</v>
      </c>
    </row>
    <row r="836" spans="1:8" x14ac:dyDescent="0.45">
      <c r="A836" s="19" t="s">
        <v>27</v>
      </c>
      <c r="B836" s="19" t="s">
        <v>96</v>
      </c>
      <c r="C836" s="19" t="s">
        <v>153</v>
      </c>
      <c r="D836" s="19" t="s">
        <v>24</v>
      </c>
      <c r="E836" s="20">
        <v>3.0045369770516101E-3</v>
      </c>
      <c r="F836" s="20">
        <v>9.3678478353814692E-3</v>
      </c>
      <c r="G836" s="21">
        <v>21.462498466800799</v>
      </c>
      <c r="H836" s="20">
        <v>-0.136321156464624</v>
      </c>
    </row>
    <row r="837" spans="1:8" x14ac:dyDescent="0.45">
      <c r="A837" s="19" t="s">
        <v>15</v>
      </c>
      <c r="B837" s="19" t="s">
        <v>42</v>
      </c>
      <c r="C837" s="19" t="s">
        <v>153</v>
      </c>
      <c r="D837" s="19" t="s">
        <v>7</v>
      </c>
      <c r="E837" s="20">
        <v>2.9879696112605401E-3</v>
      </c>
      <c r="F837" s="20">
        <v>4.2648856581463203E-2</v>
      </c>
      <c r="G837" s="21">
        <v>26.9049101305203</v>
      </c>
      <c r="H837" s="20">
        <v>0.121543213170378</v>
      </c>
    </row>
    <row r="838" spans="1:8" ht="28.5" x14ac:dyDescent="0.45">
      <c r="A838" s="19"/>
      <c r="B838" s="19" t="s">
        <v>94</v>
      </c>
      <c r="C838" s="19" t="s">
        <v>156</v>
      </c>
      <c r="D838" s="19" t="s">
        <v>24</v>
      </c>
      <c r="E838" s="20">
        <v>2.9749431359206101E-3</v>
      </c>
      <c r="F838" s="20">
        <v>5.2888510172292402E-2</v>
      </c>
      <c r="G838" s="21">
        <v>30.900691486742701</v>
      </c>
      <c r="H838" s="20">
        <v>0.14225163633816901</v>
      </c>
    </row>
    <row r="839" spans="1:8" x14ac:dyDescent="0.45">
      <c r="A839" s="19" t="s">
        <v>15</v>
      </c>
      <c r="B839" s="19" t="s">
        <v>70</v>
      </c>
      <c r="C839" s="19" t="s">
        <v>151</v>
      </c>
      <c r="D839" s="19" t="s">
        <v>7</v>
      </c>
      <c r="E839" s="20">
        <v>2.9631408292991198E-3</v>
      </c>
      <c r="F839" s="20">
        <v>-0.11359258445086701</v>
      </c>
      <c r="G839" s="21">
        <v>32.769831507132501</v>
      </c>
      <c r="H839" s="20">
        <v>0.20621989536212099</v>
      </c>
    </row>
    <row r="840" spans="1:8" x14ac:dyDescent="0.45">
      <c r="A840" s="19" t="s">
        <v>8</v>
      </c>
      <c r="B840" s="19" t="s">
        <v>46</v>
      </c>
      <c r="C840" s="19" t="s">
        <v>152</v>
      </c>
      <c r="D840" s="19" t="s">
        <v>30</v>
      </c>
      <c r="E840" s="20">
        <v>2.9270802095355099E-3</v>
      </c>
      <c r="F840" s="20">
        <v>0.126304244132493</v>
      </c>
      <c r="G840" s="21">
        <v>42.597649525149201</v>
      </c>
      <c r="H840" s="20">
        <v>2.9392779958034201E-2</v>
      </c>
    </row>
    <row r="841" spans="1:8" x14ac:dyDescent="0.45">
      <c r="A841" s="19" t="s">
        <v>8</v>
      </c>
      <c r="B841" s="19" t="s">
        <v>53</v>
      </c>
      <c r="C841" s="19" t="s">
        <v>152</v>
      </c>
      <c r="D841" s="19" t="s">
        <v>24</v>
      </c>
      <c r="E841" s="20">
        <v>2.9172333193571102E-3</v>
      </c>
      <c r="F841" s="20">
        <v>6.06755335013262E-2</v>
      </c>
      <c r="G841" s="21">
        <v>29.488509571566201</v>
      </c>
      <c r="H841" s="20">
        <v>-4.7575830224178599E-2</v>
      </c>
    </row>
    <row r="842" spans="1:8" x14ac:dyDescent="0.45">
      <c r="A842" s="19" t="s">
        <v>65</v>
      </c>
      <c r="B842" s="19" t="s">
        <v>127</v>
      </c>
      <c r="C842" s="19" t="s">
        <v>155</v>
      </c>
      <c r="D842" s="19" t="s">
        <v>7</v>
      </c>
      <c r="E842" s="20">
        <v>2.9123872714296901E-3</v>
      </c>
      <c r="F842" s="20">
        <v>6.0217477028564101E-2</v>
      </c>
      <c r="G842" s="21">
        <v>18.658749771944301</v>
      </c>
      <c r="H842" s="20">
        <v>-0.277602658081123</v>
      </c>
    </row>
    <row r="843" spans="1:8" ht="28.5" x14ac:dyDescent="0.45">
      <c r="A843" s="19"/>
      <c r="B843" s="19" t="s">
        <v>78</v>
      </c>
      <c r="C843" s="19" t="s">
        <v>156</v>
      </c>
      <c r="D843" s="19" t="s">
        <v>7</v>
      </c>
      <c r="E843" s="20">
        <v>2.85818889133139E-3</v>
      </c>
      <c r="F843" s="20">
        <v>-0.15378787656138701</v>
      </c>
      <c r="G843" s="21">
        <v>68.968538745331699</v>
      </c>
      <c r="H843" s="20">
        <v>-1.00082980488818E-2</v>
      </c>
    </row>
    <row r="844" spans="1:8" x14ac:dyDescent="0.45">
      <c r="A844" s="19" t="s">
        <v>27</v>
      </c>
      <c r="B844" s="19" t="s">
        <v>96</v>
      </c>
      <c r="C844" s="19" t="s">
        <v>152</v>
      </c>
      <c r="D844" s="19" t="s">
        <v>24</v>
      </c>
      <c r="E844" s="20">
        <v>2.8416290302826102E-3</v>
      </c>
      <c r="F844" s="20">
        <v>5.9559663349989496E-3</v>
      </c>
      <c r="G844" s="21">
        <v>27.484144371169499</v>
      </c>
      <c r="H844" s="20">
        <v>7.2049099455379004E-2</v>
      </c>
    </row>
    <row r="845" spans="1:8" x14ac:dyDescent="0.45">
      <c r="A845" s="19" t="s">
        <v>65</v>
      </c>
      <c r="B845" s="19" t="s">
        <v>66</v>
      </c>
      <c r="C845" s="19" t="s">
        <v>150</v>
      </c>
      <c r="D845" s="19" t="s">
        <v>7</v>
      </c>
      <c r="E845" s="20">
        <v>2.84127286636288E-3</v>
      </c>
      <c r="F845" s="20">
        <v>1.6613530523703301E-2</v>
      </c>
      <c r="G845" s="21">
        <v>48.05</v>
      </c>
      <c r="H845" s="20">
        <v>-1.2354034544933799E-2</v>
      </c>
    </row>
    <row r="846" spans="1:8" x14ac:dyDescent="0.45">
      <c r="A846" s="19" t="s">
        <v>8</v>
      </c>
      <c r="B846" s="19" t="s">
        <v>165</v>
      </c>
      <c r="C846" s="19" t="s">
        <v>151</v>
      </c>
      <c r="D846" s="19" t="s">
        <v>24</v>
      </c>
      <c r="E846" s="20">
        <v>2.8349869933120102E-3</v>
      </c>
      <c r="F846" s="20">
        <v>5.23623534792651E-2</v>
      </c>
      <c r="G846" s="21">
        <v>29.098431586633701</v>
      </c>
      <c r="H846" s="20">
        <v>0.16788161911961699</v>
      </c>
    </row>
    <row r="847" spans="1:8" x14ac:dyDescent="0.45">
      <c r="A847" s="19"/>
      <c r="B847" s="19" t="s">
        <v>94</v>
      </c>
      <c r="C847" s="19" t="s">
        <v>154</v>
      </c>
      <c r="D847" s="19" t="s">
        <v>24</v>
      </c>
      <c r="E847" s="20">
        <v>2.7868012288306001E-3</v>
      </c>
      <c r="F847" s="20">
        <v>3.4510382265157603E-2</v>
      </c>
      <c r="G847" s="21">
        <v>44.9875569991665</v>
      </c>
      <c r="H847" s="20">
        <v>9.7131677168232802E-2</v>
      </c>
    </row>
    <row r="848" spans="1:8" x14ac:dyDescent="0.45">
      <c r="A848" s="19"/>
      <c r="B848" s="19" t="s">
        <v>164</v>
      </c>
      <c r="C848" s="19" t="s">
        <v>149</v>
      </c>
      <c r="D848" s="19" t="s">
        <v>24</v>
      </c>
      <c r="E848" s="20">
        <v>2.7392238159158E-3</v>
      </c>
      <c r="F848" s="20">
        <v>9.9993102765518296E-4</v>
      </c>
      <c r="G848" s="21">
        <v>22.588102517440699</v>
      </c>
      <c r="H848" s="20">
        <v>5.4991662824417697E-2</v>
      </c>
    </row>
    <row r="849" spans="1:8" x14ac:dyDescent="0.45">
      <c r="A849" s="19" t="s">
        <v>8</v>
      </c>
      <c r="B849" s="19" t="s">
        <v>165</v>
      </c>
      <c r="C849" s="19" t="s">
        <v>154</v>
      </c>
      <c r="D849" s="19" t="s">
        <v>24</v>
      </c>
      <c r="E849" s="20">
        <v>2.7367730472564402E-3</v>
      </c>
      <c r="F849" s="20">
        <v>5.5868142937243098E-2</v>
      </c>
      <c r="G849" s="21">
        <v>15.7294331334856</v>
      </c>
      <c r="H849" s="20">
        <v>-0.25739886267940398</v>
      </c>
    </row>
    <row r="850" spans="1:8" x14ac:dyDescent="0.45">
      <c r="A850" s="19" t="s">
        <v>85</v>
      </c>
      <c r="B850" s="19" t="s">
        <v>86</v>
      </c>
      <c r="C850" s="19" t="s">
        <v>153</v>
      </c>
      <c r="D850" s="19" t="s">
        <v>24</v>
      </c>
      <c r="E850" s="20">
        <v>2.7347464941999298E-3</v>
      </c>
      <c r="F850" s="20">
        <v>8.2006357051809795E-2</v>
      </c>
      <c r="G850" s="21">
        <v>23.129079259369298</v>
      </c>
      <c r="H850" s="20">
        <v>-0.14321020477499</v>
      </c>
    </row>
    <row r="851" spans="1:8" ht="28.5" x14ac:dyDescent="0.45">
      <c r="A851" s="19" t="s">
        <v>31</v>
      </c>
      <c r="B851" s="19" t="s">
        <v>33</v>
      </c>
      <c r="C851" s="19" t="s">
        <v>156</v>
      </c>
      <c r="D851" s="19" t="s">
        <v>24</v>
      </c>
      <c r="E851" s="20">
        <v>2.7286174510074901E-3</v>
      </c>
      <c r="F851" s="20">
        <v>-4.7952599078108999E-3</v>
      </c>
      <c r="G851" s="21">
        <v>27.875101447955501</v>
      </c>
      <c r="H851" s="20">
        <v>0.499249757117046</v>
      </c>
    </row>
    <row r="852" spans="1:8" x14ac:dyDescent="0.45">
      <c r="A852" s="19" t="s">
        <v>19</v>
      </c>
      <c r="B852" s="19" t="s">
        <v>90</v>
      </c>
      <c r="C852" s="19" t="s">
        <v>151</v>
      </c>
      <c r="D852" s="19" t="s">
        <v>7</v>
      </c>
      <c r="E852" s="20">
        <v>2.7031320835636998E-3</v>
      </c>
      <c r="F852" s="20">
        <v>1.6437577679114201E-2</v>
      </c>
      <c r="G852" s="21">
        <v>41.630525341852</v>
      </c>
      <c r="H852" s="20">
        <v>8.7663987778391794E-2</v>
      </c>
    </row>
    <row r="853" spans="1:8" x14ac:dyDescent="0.45">
      <c r="A853" s="19" t="s">
        <v>15</v>
      </c>
      <c r="B853" s="19" t="s">
        <v>42</v>
      </c>
      <c r="C853" s="19" t="s">
        <v>149</v>
      </c>
      <c r="D853" s="19" t="s">
        <v>7</v>
      </c>
      <c r="E853" s="20">
        <v>2.6798577602240099E-3</v>
      </c>
      <c r="F853" s="20">
        <v>7.1147991145074904E-2</v>
      </c>
      <c r="G853" s="21">
        <v>36.2274825444863</v>
      </c>
      <c r="H853" s="20">
        <v>-0.23722784692799101</v>
      </c>
    </row>
    <row r="854" spans="1:8" x14ac:dyDescent="0.45">
      <c r="A854" s="19"/>
      <c r="B854" s="19" t="s">
        <v>25</v>
      </c>
      <c r="C854" s="19" t="s">
        <v>155</v>
      </c>
      <c r="D854" s="19" t="s">
        <v>26</v>
      </c>
      <c r="E854" s="20">
        <v>2.6798479169886898E-3</v>
      </c>
      <c r="F854" s="20">
        <v>-9.0937251548262502E-2</v>
      </c>
      <c r="G854" s="21">
        <v>17.1738729234158</v>
      </c>
      <c r="H854" s="20">
        <v>0.19528432281796901</v>
      </c>
    </row>
    <row r="855" spans="1:8" ht="28.5" x14ac:dyDescent="0.45">
      <c r="A855" s="19" t="s">
        <v>27</v>
      </c>
      <c r="B855" s="19" t="s">
        <v>132</v>
      </c>
      <c r="C855" s="19" t="s">
        <v>156</v>
      </c>
      <c r="D855" s="19" t="s">
        <v>30</v>
      </c>
      <c r="E855" s="20">
        <v>2.6764134201383298E-3</v>
      </c>
      <c r="F855" s="20">
        <v>4.1312556575358204E-3</v>
      </c>
      <c r="G855" s="21">
        <v>31.516863032939</v>
      </c>
      <c r="H855" s="20">
        <v>0.16545978486343599</v>
      </c>
    </row>
    <row r="856" spans="1:8" x14ac:dyDescent="0.45">
      <c r="A856" s="19" t="s">
        <v>108</v>
      </c>
      <c r="B856" s="19" t="s">
        <v>114</v>
      </c>
      <c r="C856" s="19" t="s">
        <v>151</v>
      </c>
      <c r="D856" s="19" t="s">
        <v>7</v>
      </c>
      <c r="E856" s="20">
        <v>2.6720941596808799E-3</v>
      </c>
      <c r="F856" s="20">
        <v>5.5541207718009904E-4</v>
      </c>
      <c r="G856" s="21">
        <v>20.740191442798501</v>
      </c>
      <c r="H856" s="20">
        <v>-0.120425270492634</v>
      </c>
    </row>
    <row r="857" spans="1:8" x14ac:dyDescent="0.45">
      <c r="A857" s="19" t="s">
        <v>8</v>
      </c>
      <c r="B857" s="19" t="s">
        <v>61</v>
      </c>
      <c r="C857" s="19" t="s">
        <v>157</v>
      </c>
      <c r="D857" s="19" t="s">
        <v>7</v>
      </c>
      <c r="E857" s="20">
        <v>2.6708693115560099E-3</v>
      </c>
      <c r="F857" s="20">
        <v>-0.209546241606655</v>
      </c>
      <c r="G857" s="21">
        <v>36.148360786075202</v>
      </c>
      <c r="H857" s="20">
        <v>-2.7368734345322799E-3</v>
      </c>
    </row>
    <row r="858" spans="1:8" x14ac:dyDescent="0.45">
      <c r="A858" s="19" t="s">
        <v>134</v>
      </c>
      <c r="B858" s="19" t="s">
        <v>135</v>
      </c>
      <c r="C858" s="19" t="s">
        <v>151</v>
      </c>
      <c r="D858" s="19" t="s">
        <v>7</v>
      </c>
      <c r="E858" s="20">
        <v>2.6458228515565401E-3</v>
      </c>
      <c r="F858" s="20">
        <v>-6.2880793524359999E-3</v>
      </c>
      <c r="G858" s="21">
        <v>45.004565365811501</v>
      </c>
      <c r="H858" s="20">
        <v>-4.4499011878864202E-2</v>
      </c>
    </row>
    <row r="859" spans="1:8" x14ac:dyDescent="0.45">
      <c r="A859" s="19" t="s">
        <v>8</v>
      </c>
      <c r="B859" s="19" t="s">
        <v>53</v>
      </c>
      <c r="C859" s="19" t="s">
        <v>151</v>
      </c>
      <c r="D859" s="19" t="s">
        <v>24</v>
      </c>
      <c r="E859" s="20">
        <v>2.5893398707652602E-3</v>
      </c>
      <c r="F859" s="20">
        <v>7.2826755553657099E-2</v>
      </c>
      <c r="G859" s="21">
        <v>34.366793257279802</v>
      </c>
      <c r="H859" s="20">
        <v>0.14821901734395301</v>
      </c>
    </row>
    <row r="860" spans="1:8" x14ac:dyDescent="0.45">
      <c r="A860" s="19"/>
      <c r="B860" s="19" t="s">
        <v>78</v>
      </c>
      <c r="C860" s="19" t="s">
        <v>149</v>
      </c>
      <c r="D860" s="19" t="s">
        <v>7</v>
      </c>
      <c r="E860" s="20">
        <v>2.56506095619173E-3</v>
      </c>
      <c r="F860" s="20">
        <v>-0.14981958108633001</v>
      </c>
      <c r="G860" s="21">
        <v>73.041547389677802</v>
      </c>
      <c r="H860" s="20">
        <v>-6.4569356278842797E-4</v>
      </c>
    </row>
    <row r="861" spans="1:8" x14ac:dyDescent="0.45">
      <c r="A861" s="19" t="s">
        <v>27</v>
      </c>
      <c r="B861" s="19" t="s">
        <v>163</v>
      </c>
      <c r="C861" s="19" t="s">
        <v>155</v>
      </c>
      <c r="D861" s="19" t="s">
        <v>24</v>
      </c>
      <c r="E861" s="20">
        <v>2.5149064034117202E-3</v>
      </c>
      <c r="F861" s="20">
        <v>3.3477208766019298E-2</v>
      </c>
      <c r="G861" s="21">
        <v>13.747917738397399</v>
      </c>
      <c r="H861" s="20">
        <v>-0.44410293080472502</v>
      </c>
    </row>
    <row r="862" spans="1:8" x14ac:dyDescent="0.45">
      <c r="A862" s="19" t="s">
        <v>8</v>
      </c>
      <c r="B862" s="19" t="s">
        <v>165</v>
      </c>
      <c r="C862" s="19" t="s">
        <v>149</v>
      </c>
      <c r="D862" s="19" t="s">
        <v>24</v>
      </c>
      <c r="E862" s="20">
        <v>2.5020331822906399E-3</v>
      </c>
      <c r="F862" s="20">
        <v>7.1204463678485999E-2</v>
      </c>
      <c r="G862" s="21">
        <v>25.542659612389802</v>
      </c>
      <c r="H862" s="20">
        <v>-4.3288148320982503E-2</v>
      </c>
    </row>
    <row r="863" spans="1:8" x14ac:dyDescent="0.45">
      <c r="A863" s="19"/>
      <c r="B863" s="19" t="s">
        <v>164</v>
      </c>
      <c r="C863" s="19" t="s">
        <v>155</v>
      </c>
      <c r="D863" s="19" t="s">
        <v>24</v>
      </c>
      <c r="E863" s="20">
        <v>2.4846179131144601E-3</v>
      </c>
      <c r="F863" s="20">
        <v>-1.6332395186772701E-2</v>
      </c>
      <c r="G863" s="21">
        <v>22.595940134776502</v>
      </c>
      <c r="H863" s="20">
        <v>7.7893545168971901E-2</v>
      </c>
    </row>
    <row r="864" spans="1:8" x14ac:dyDescent="0.45">
      <c r="A864" s="19" t="s">
        <v>27</v>
      </c>
      <c r="B864" s="19" t="s">
        <v>97</v>
      </c>
      <c r="C864" s="19" t="s">
        <v>150</v>
      </c>
      <c r="D864" s="19" t="s">
        <v>51</v>
      </c>
      <c r="E864" s="20">
        <v>2.46350546255409E-3</v>
      </c>
      <c r="F864" s="20">
        <v>3.8164928047601E-2</v>
      </c>
      <c r="G864" s="21">
        <v>55.945526881091503</v>
      </c>
      <c r="H864" s="20">
        <v>0.15259728837358</v>
      </c>
    </row>
    <row r="865" spans="1:8" x14ac:dyDescent="0.45">
      <c r="A865" s="19" t="s">
        <v>22</v>
      </c>
      <c r="B865" s="19" t="s">
        <v>56</v>
      </c>
      <c r="C865" s="19" t="s">
        <v>153</v>
      </c>
      <c r="D865" s="19" t="s">
        <v>26</v>
      </c>
      <c r="E865" s="20">
        <v>2.4537725639299599E-3</v>
      </c>
      <c r="F865" s="20">
        <v>-9.5226843114484705E-2</v>
      </c>
      <c r="G865" s="21">
        <v>16.1486277257968</v>
      </c>
      <c r="H865" s="20">
        <v>0.114021398225037</v>
      </c>
    </row>
    <row r="866" spans="1:8" x14ac:dyDescent="0.45">
      <c r="A866" s="19"/>
      <c r="B866" s="19" t="s">
        <v>78</v>
      </c>
      <c r="C866" s="19" t="s">
        <v>150</v>
      </c>
      <c r="D866" s="19" t="s">
        <v>7</v>
      </c>
      <c r="E866" s="20">
        <v>2.4372596204664601E-3</v>
      </c>
      <c r="F866" s="20">
        <v>-0.158780762854559</v>
      </c>
      <c r="G866" s="21">
        <v>64.559394001453498</v>
      </c>
      <c r="H866" s="20">
        <v>0.231545070946481</v>
      </c>
    </row>
    <row r="867" spans="1:8" x14ac:dyDescent="0.45">
      <c r="A867" s="19"/>
      <c r="B867" s="19" t="s">
        <v>25</v>
      </c>
      <c r="C867" s="19" t="s">
        <v>149</v>
      </c>
      <c r="D867" s="19" t="s">
        <v>26</v>
      </c>
      <c r="E867" s="20">
        <v>2.4179307895969399E-3</v>
      </c>
      <c r="F867" s="20">
        <v>-0.11800018454500701</v>
      </c>
      <c r="G867" s="21">
        <v>36.270566091389199</v>
      </c>
      <c r="H867" s="20">
        <v>0.62139334479900199</v>
      </c>
    </row>
    <row r="868" spans="1:8" x14ac:dyDescent="0.45">
      <c r="A868" s="19" t="s">
        <v>8</v>
      </c>
      <c r="B868" s="19" t="s">
        <v>53</v>
      </c>
      <c r="C868" s="19" t="s">
        <v>157</v>
      </c>
      <c r="D868" s="19" t="s">
        <v>24</v>
      </c>
      <c r="E868" s="20">
        <v>2.4158453456060102E-3</v>
      </c>
      <c r="F868" s="20">
        <v>9.18537619452479E-2</v>
      </c>
      <c r="G868" s="21">
        <v>20.405887947235499</v>
      </c>
      <c r="H868" s="20">
        <v>-0.27261101260052001</v>
      </c>
    </row>
    <row r="869" spans="1:8" x14ac:dyDescent="0.45">
      <c r="A869" s="19"/>
      <c r="B869" s="19" t="s">
        <v>78</v>
      </c>
      <c r="C869" s="19" t="s">
        <v>157</v>
      </c>
      <c r="D869" s="19" t="s">
        <v>7</v>
      </c>
      <c r="E869" s="20">
        <v>2.4015000081157901E-3</v>
      </c>
      <c r="F869" s="20">
        <v>-0.157823266034257</v>
      </c>
      <c r="G869" s="21">
        <v>27.940917436794699</v>
      </c>
      <c r="H869" s="20">
        <v>9.3598448108631896E-2</v>
      </c>
    </row>
    <row r="870" spans="1:8" x14ac:dyDescent="0.45">
      <c r="A870" s="19" t="s">
        <v>19</v>
      </c>
      <c r="B870" s="19" t="s">
        <v>21</v>
      </c>
      <c r="C870" s="19" t="s">
        <v>153</v>
      </c>
      <c r="D870" s="19" t="s">
        <v>7</v>
      </c>
      <c r="E870" s="20">
        <v>2.38968837506035E-3</v>
      </c>
      <c r="F870" s="20">
        <v>0.122367061877729</v>
      </c>
      <c r="G870" s="21">
        <v>34.152845480779</v>
      </c>
      <c r="H870" s="20">
        <v>-6.7685230736001606E-2</v>
      </c>
    </row>
    <row r="871" spans="1:8" x14ac:dyDescent="0.45">
      <c r="A871" s="19" t="s">
        <v>85</v>
      </c>
      <c r="B871" s="19" t="s">
        <v>86</v>
      </c>
      <c r="C871" s="19" t="s">
        <v>152</v>
      </c>
      <c r="D871" s="19" t="s">
        <v>24</v>
      </c>
      <c r="E871" s="20">
        <v>2.3689450390912302E-3</v>
      </c>
      <c r="F871" s="20">
        <v>6.8801881336012102E-2</v>
      </c>
      <c r="G871" s="21">
        <v>22.509800813738298</v>
      </c>
      <c r="H871" s="20">
        <v>-0.31108611362338801</v>
      </c>
    </row>
    <row r="872" spans="1:8" x14ac:dyDescent="0.45">
      <c r="A872" s="19" t="s">
        <v>65</v>
      </c>
      <c r="B872" s="19" t="s">
        <v>66</v>
      </c>
      <c r="C872" s="19" t="s">
        <v>153</v>
      </c>
      <c r="D872" s="19" t="s">
        <v>7</v>
      </c>
      <c r="E872" s="20">
        <v>2.3154938025432498E-3</v>
      </c>
      <c r="F872" s="20">
        <v>-1.0927472987636E-2</v>
      </c>
      <c r="G872" s="21">
        <v>34.270150983572499</v>
      </c>
      <c r="H872" s="20">
        <v>-0.17482886279395701</v>
      </c>
    </row>
    <row r="873" spans="1:8" x14ac:dyDescent="0.45">
      <c r="A873" s="19" t="s">
        <v>65</v>
      </c>
      <c r="B873" s="19" t="s">
        <v>66</v>
      </c>
      <c r="C873" s="19" t="s">
        <v>152</v>
      </c>
      <c r="D873" s="19" t="s">
        <v>7</v>
      </c>
      <c r="E873" s="20">
        <v>2.2894209040106102E-3</v>
      </c>
      <c r="F873" s="20">
        <v>9.2707434160388905E-3</v>
      </c>
      <c r="G873" s="21">
        <v>29.284481947326299</v>
      </c>
      <c r="H873" s="20">
        <v>-0.31869897636892103</v>
      </c>
    </row>
    <row r="874" spans="1:8" x14ac:dyDescent="0.45">
      <c r="A874" s="19" t="s">
        <v>8</v>
      </c>
      <c r="B874" s="19" t="s">
        <v>165</v>
      </c>
      <c r="C874" s="19" t="s">
        <v>157</v>
      </c>
      <c r="D874" s="19" t="s">
        <v>24</v>
      </c>
      <c r="E874" s="20">
        <v>2.2846567916330598E-3</v>
      </c>
      <c r="F874" s="20">
        <v>4.2885709692176498E-2</v>
      </c>
      <c r="G874" s="21">
        <v>18.204832449724801</v>
      </c>
      <c r="H874" s="20">
        <v>7.9283963756438897E-2</v>
      </c>
    </row>
    <row r="875" spans="1:8" x14ac:dyDescent="0.45">
      <c r="A875" s="19" t="s">
        <v>27</v>
      </c>
      <c r="B875" s="19" t="s">
        <v>132</v>
      </c>
      <c r="C875" s="19" t="s">
        <v>157</v>
      </c>
      <c r="D875" s="19" t="s">
        <v>30</v>
      </c>
      <c r="E875" s="20">
        <v>2.2831676121904702E-3</v>
      </c>
      <c r="F875" s="20">
        <v>3.91532040959474E-2</v>
      </c>
      <c r="G875" s="21">
        <v>35.568781592233499</v>
      </c>
      <c r="H875" s="20">
        <v>1.87386227870878E-3</v>
      </c>
    </row>
    <row r="876" spans="1:8" x14ac:dyDescent="0.45">
      <c r="A876" s="19"/>
      <c r="B876" s="19" t="s">
        <v>78</v>
      </c>
      <c r="C876" s="19" t="s">
        <v>153</v>
      </c>
      <c r="D876" s="19" t="s">
        <v>7</v>
      </c>
      <c r="E876" s="20">
        <v>2.2772958268579202E-3</v>
      </c>
      <c r="F876" s="20">
        <v>-0.15657748915497099</v>
      </c>
      <c r="G876" s="21">
        <v>50.071885330004797</v>
      </c>
      <c r="H876" s="20">
        <v>0.115576663555593</v>
      </c>
    </row>
    <row r="877" spans="1:8" x14ac:dyDescent="0.45">
      <c r="A877" s="19" t="s">
        <v>176</v>
      </c>
      <c r="B877" s="19" t="s">
        <v>177</v>
      </c>
      <c r="C877" s="19" t="s">
        <v>157</v>
      </c>
      <c r="D877" s="19" t="s">
        <v>176</v>
      </c>
      <c r="E877" s="20">
        <v>2.2518556243929701E-3</v>
      </c>
      <c r="F877" s="20">
        <v>0.20267690848914599</v>
      </c>
      <c r="G877" s="21">
        <v>36.066614274484003</v>
      </c>
      <c r="H877" s="20">
        <v>-7.1917537347134602E-2</v>
      </c>
    </row>
    <row r="878" spans="1:8" x14ac:dyDescent="0.45">
      <c r="A878" s="19" t="s">
        <v>19</v>
      </c>
      <c r="B878" s="19" t="s">
        <v>21</v>
      </c>
      <c r="C878" s="19" t="s">
        <v>152</v>
      </c>
      <c r="D878" s="19" t="s">
        <v>7</v>
      </c>
      <c r="E878" s="20">
        <v>2.22279553273852E-3</v>
      </c>
      <c r="F878" s="20">
        <v>0.120865314529571</v>
      </c>
      <c r="G878" s="21">
        <v>41.312570715159701</v>
      </c>
      <c r="H878" s="20">
        <v>0.186240297127064</v>
      </c>
    </row>
    <row r="879" spans="1:8" x14ac:dyDescent="0.45">
      <c r="A879" s="19" t="s">
        <v>112</v>
      </c>
      <c r="B879" s="19" t="s">
        <v>112</v>
      </c>
      <c r="C879" s="19" t="s">
        <v>152</v>
      </c>
      <c r="D879" s="19" t="s">
        <v>7</v>
      </c>
      <c r="E879" s="20">
        <v>2.1781352523390402E-3</v>
      </c>
      <c r="F879" s="20">
        <v>-0.114720556562719</v>
      </c>
      <c r="G879" s="21">
        <v>23.9071325132875</v>
      </c>
      <c r="H879" s="20">
        <v>8.6227048146213306E-2</v>
      </c>
    </row>
    <row r="880" spans="1:8" ht="28.5" x14ac:dyDescent="0.45">
      <c r="A880" s="19" t="s">
        <v>19</v>
      </c>
      <c r="B880" s="19" t="s">
        <v>103</v>
      </c>
      <c r="C880" s="19" t="s">
        <v>156</v>
      </c>
      <c r="D880" s="19" t="s">
        <v>30</v>
      </c>
      <c r="E880" s="20">
        <v>2.1686346849796399E-3</v>
      </c>
      <c r="F880" s="20">
        <v>0.171834968747548</v>
      </c>
      <c r="G880" s="21">
        <v>34.3676192327572</v>
      </c>
      <c r="H880" s="20">
        <v>-5.6319155246682198E-2</v>
      </c>
    </row>
    <row r="881" spans="1:8" x14ac:dyDescent="0.45">
      <c r="A881" s="19" t="s">
        <v>11</v>
      </c>
      <c r="B881" s="19" t="s">
        <v>29</v>
      </c>
      <c r="C881" s="19" t="s">
        <v>155</v>
      </c>
      <c r="D881" s="19" t="s">
        <v>30</v>
      </c>
      <c r="E881" s="20">
        <v>2.12423437648665E-3</v>
      </c>
      <c r="F881" s="20">
        <v>0.13049971550435699</v>
      </c>
      <c r="G881" s="21">
        <v>26.991362147552699</v>
      </c>
      <c r="H881" s="20">
        <v>3.2953635256080402E-2</v>
      </c>
    </row>
    <row r="882" spans="1:8" x14ac:dyDescent="0.45">
      <c r="A882" s="19" t="s">
        <v>22</v>
      </c>
      <c r="B882" s="19" t="s">
        <v>23</v>
      </c>
      <c r="C882" s="19" t="s">
        <v>155</v>
      </c>
      <c r="D882" s="19" t="s">
        <v>24</v>
      </c>
      <c r="E882" s="20">
        <v>2.12330915294272E-3</v>
      </c>
      <c r="F882" s="20">
        <v>-1.48396852955964E-2</v>
      </c>
      <c r="G882" s="21">
        <v>22.115029986466201</v>
      </c>
      <c r="H882" s="20">
        <v>3.5276021615308503E-2</v>
      </c>
    </row>
    <row r="883" spans="1:8" ht="28.5" x14ac:dyDescent="0.45">
      <c r="A883" s="19" t="s">
        <v>19</v>
      </c>
      <c r="B883" s="19" t="s">
        <v>21</v>
      </c>
      <c r="C883" s="19" t="s">
        <v>156</v>
      </c>
      <c r="D883" s="19" t="s">
        <v>7</v>
      </c>
      <c r="E883" s="20">
        <v>2.0846723393180798E-3</v>
      </c>
      <c r="F883" s="20">
        <v>0.133281818113651</v>
      </c>
      <c r="G883" s="21">
        <v>48.897563773377797</v>
      </c>
      <c r="H883" s="20">
        <v>6.9406563945766303E-2</v>
      </c>
    </row>
    <row r="884" spans="1:8" x14ac:dyDescent="0.45">
      <c r="A884" s="19" t="s">
        <v>31</v>
      </c>
      <c r="B884" s="19" t="s">
        <v>33</v>
      </c>
      <c r="C884" s="19" t="s">
        <v>157</v>
      </c>
      <c r="D884" s="19" t="s">
        <v>24</v>
      </c>
      <c r="E884" s="20">
        <v>2.04967283394795E-3</v>
      </c>
      <c r="F884" s="20">
        <v>1.99914006636106E-2</v>
      </c>
      <c r="G884" s="21">
        <v>19.305108720862201</v>
      </c>
      <c r="H884" s="20">
        <v>9.3522400738457398E-2</v>
      </c>
    </row>
    <row r="885" spans="1:8" ht="28.5" x14ac:dyDescent="0.45">
      <c r="A885" s="19" t="s">
        <v>168</v>
      </c>
      <c r="B885" s="19" t="s">
        <v>166</v>
      </c>
      <c r="C885" s="19" t="s">
        <v>156</v>
      </c>
      <c r="D885" s="19" t="s">
        <v>7</v>
      </c>
      <c r="E885" s="20">
        <v>2.0257906263700201E-3</v>
      </c>
      <c r="F885" s="20">
        <v>-0.132252375985659</v>
      </c>
      <c r="G885" s="21">
        <v>23.760267434807702</v>
      </c>
      <c r="H885" s="20">
        <v>8.4546279916694195E-3</v>
      </c>
    </row>
    <row r="886" spans="1:8" x14ac:dyDescent="0.45">
      <c r="A886" s="19"/>
      <c r="B886" s="19" t="s">
        <v>25</v>
      </c>
      <c r="C886" s="19" t="s">
        <v>150</v>
      </c>
      <c r="D886" s="19" t="s">
        <v>26</v>
      </c>
      <c r="E886" s="20">
        <v>2.0239630933763198E-3</v>
      </c>
      <c r="F886" s="20">
        <v>-0.12775516386715999</v>
      </c>
      <c r="G886" s="21">
        <v>23.633916688508201</v>
      </c>
      <c r="H886" s="20">
        <v>0.418085959594307</v>
      </c>
    </row>
    <row r="887" spans="1:8" x14ac:dyDescent="0.45">
      <c r="A887" s="19" t="s">
        <v>15</v>
      </c>
      <c r="B887" s="19" t="s">
        <v>43</v>
      </c>
      <c r="C887" s="19" t="s">
        <v>155</v>
      </c>
      <c r="D887" s="19" t="s">
        <v>7</v>
      </c>
      <c r="E887" s="20">
        <v>2.0142120020435902E-3</v>
      </c>
      <c r="F887" s="20">
        <v>5.0680744136476802E-2</v>
      </c>
      <c r="G887" s="21">
        <v>27.674606504390798</v>
      </c>
      <c r="H887" s="20">
        <v>-2.64738993336005E-2</v>
      </c>
    </row>
    <row r="888" spans="1:8" x14ac:dyDescent="0.45">
      <c r="A888" s="19"/>
      <c r="B888" s="19" t="s">
        <v>94</v>
      </c>
      <c r="C888" s="19" t="s">
        <v>157</v>
      </c>
      <c r="D888" s="19" t="s">
        <v>24</v>
      </c>
      <c r="E888" s="20">
        <v>1.9876344009280701E-3</v>
      </c>
      <c r="F888" s="20">
        <v>9.9792162246228597E-2</v>
      </c>
      <c r="G888" s="21">
        <v>30.113628882372701</v>
      </c>
      <c r="H888" s="20">
        <v>-1.2585529553339201E-3</v>
      </c>
    </row>
    <row r="889" spans="1:8" x14ac:dyDescent="0.45">
      <c r="A889" s="19"/>
      <c r="B889" s="19" t="s">
        <v>78</v>
      </c>
      <c r="C889" s="19" t="s">
        <v>152</v>
      </c>
      <c r="D889" s="19" t="s">
        <v>7</v>
      </c>
      <c r="E889" s="20">
        <v>1.9743033364151498E-3</v>
      </c>
      <c r="F889" s="20">
        <v>-0.13758721858655301</v>
      </c>
      <c r="G889" s="21">
        <v>64.890336117146205</v>
      </c>
      <c r="H889" s="20">
        <v>3.7920494348931098E-2</v>
      </c>
    </row>
    <row r="890" spans="1:8" ht="28.5" x14ac:dyDescent="0.45">
      <c r="A890" s="19" t="s">
        <v>176</v>
      </c>
      <c r="B890" s="19" t="s">
        <v>177</v>
      </c>
      <c r="C890" s="19" t="s">
        <v>156</v>
      </c>
      <c r="D890" s="19" t="s">
        <v>176</v>
      </c>
      <c r="E890" s="20">
        <v>1.94895787637722E-3</v>
      </c>
      <c r="F890" s="20">
        <v>0.23220863212804699</v>
      </c>
      <c r="G890" s="21">
        <v>41.755762044972798</v>
      </c>
      <c r="H890" s="20">
        <v>-4.4485476573268103E-2</v>
      </c>
    </row>
    <row r="891" spans="1:8" x14ac:dyDescent="0.45">
      <c r="A891" s="19"/>
      <c r="B891" s="19" t="s">
        <v>164</v>
      </c>
      <c r="C891" s="19" t="s">
        <v>150</v>
      </c>
      <c r="D891" s="19" t="s">
        <v>24</v>
      </c>
      <c r="E891" s="20">
        <v>1.9383756971879001E-3</v>
      </c>
      <c r="F891" s="20">
        <v>-1.2062461464065E-2</v>
      </c>
      <c r="G891" s="21">
        <v>24.965689597608499</v>
      </c>
      <c r="H891" s="20">
        <v>0.157133741504073</v>
      </c>
    </row>
    <row r="892" spans="1:8" ht="28.5" x14ac:dyDescent="0.45">
      <c r="A892" s="19" t="s">
        <v>65</v>
      </c>
      <c r="B892" s="19" t="s">
        <v>127</v>
      </c>
      <c r="C892" s="19" t="s">
        <v>156</v>
      </c>
      <c r="D892" s="19" t="s">
        <v>7</v>
      </c>
      <c r="E892" s="20">
        <v>1.9326556958874201E-3</v>
      </c>
      <c r="F892" s="20">
        <v>0.11836750083615601</v>
      </c>
      <c r="G892" s="21">
        <v>25.2191759332453</v>
      </c>
      <c r="H892" s="20">
        <v>0.25147895163786399</v>
      </c>
    </row>
    <row r="893" spans="1:8" ht="28.5" x14ac:dyDescent="0.45">
      <c r="A893" s="19" t="s">
        <v>85</v>
      </c>
      <c r="B893" s="19" t="s">
        <v>86</v>
      </c>
      <c r="C893" s="19" t="s">
        <v>156</v>
      </c>
      <c r="D893" s="19" t="s">
        <v>24</v>
      </c>
      <c r="E893" s="20">
        <v>1.89264589932561E-3</v>
      </c>
      <c r="F893" s="20">
        <v>4.1646083040596298E-2</v>
      </c>
      <c r="G893" s="21">
        <v>34.853657188123698</v>
      </c>
      <c r="H893" s="20">
        <v>0.22515643055418999</v>
      </c>
    </row>
    <row r="894" spans="1:8" x14ac:dyDescent="0.45">
      <c r="A894" s="19" t="s">
        <v>15</v>
      </c>
      <c r="B894" s="19" t="s">
        <v>42</v>
      </c>
      <c r="C894" s="19" t="s">
        <v>154</v>
      </c>
      <c r="D894" s="19" t="s">
        <v>7</v>
      </c>
      <c r="E894" s="20">
        <v>1.87270776602521E-3</v>
      </c>
      <c r="F894" s="20">
        <v>2.5211111160198099E-2</v>
      </c>
      <c r="G894" s="21">
        <v>37.132097009829202</v>
      </c>
      <c r="H894" s="20">
        <v>7.8267979219787107E-2</v>
      </c>
    </row>
    <row r="895" spans="1:8" x14ac:dyDescent="0.45">
      <c r="A895" s="19"/>
      <c r="B895" s="19" t="s">
        <v>94</v>
      </c>
      <c r="C895" s="19" t="s">
        <v>151</v>
      </c>
      <c r="D895" s="19" t="s">
        <v>24</v>
      </c>
      <c r="E895" s="20">
        <v>1.8679344228163101E-3</v>
      </c>
      <c r="F895" s="20">
        <v>5.0906231632600503E-2</v>
      </c>
      <c r="G895" s="21">
        <v>29.894636780820701</v>
      </c>
      <c r="H895" s="20">
        <v>2.8351096085672801E-2</v>
      </c>
    </row>
    <row r="896" spans="1:8" x14ac:dyDescent="0.45">
      <c r="A896" s="19" t="s">
        <v>27</v>
      </c>
      <c r="B896" s="19" t="s">
        <v>69</v>
      </c>
      <c r="C896" s="19" t="s">
        <v>152</v>
      </c>
      <c r="D896" s="19" t="s">
        <v>24</v>
      </c>
      <c r="E896" s="20">
        <v>1.85335206074335E-3</v>
      </c>
      <c r="F896" s="20">
        <v>-2.7941438776123598E-2</v>
      </c>
      <c r="G896" s="21">
        <v>24.208021687317199</v>
      </c>
      <c r="H896" s="20">
        <v>2.5034905210833E-2</v>
      </c>
    </row>
    <row r="897" spans="1:8" x14ac:dyDescent="0.45">
      <c r="A897" s="19" t="s">
        <v>19</v>
      </c>
      <c r="B897" s="19" t="s">
        <v>21</v>
      </c>
      <c r="C897" s="19" t="s">
        <v>150</v>
      </c>
      <c r="D897" s="19" t="s">
        <v>7</v>
      </c>
      <c r="E897" s="20">
        <v>1.8496143932494899E-3</v>
      </c>
      <c r="F897" s="20">
        <v>0.141832845358879</v>
      </c>
      <c r="G897" s="21">
        <v>48.576197120042202</v>
      </c>
      <c r="H897" s="20">
        <v>1.0937054032267199E-2</v>
      </c>
    </row>
    <row r="898" spans="1:8" x14ac:dyDescent="0.45">
      <c r="A898" s="19" t="s">
        <v>27</v>
      </c>
      <c r="B898" s="19" t="s">
        <v>120</v>
      </c>
      <c r="C898" s="19" t="s">
        <v>154</v>
      </c>
      <c r="D898" s="19" t="s">
        <v>51</v>
      </c>
      <c r="E898" s="20">
        <v>1.8399456384682799E-3</v>
      </c>
      <c r="F898" s="20">
        <v>-6.9045153305600003E-3</v>
      </c>
      <c r="G898" s="21">
        <v>21.232323193020299</v>
      </c>
      <c r="H898" s="20">
        <v>-5.1360181089766803E-2</v>
      </c>
    </row>
    <row r="899" spans="1:8" x14ac:dyDescent="0.45">
      <c r="A899" s="19" t="s">
        <v>108</v>
      </c>
      <c r="B899" s="19" t="s">
        <v>109</v>
      </c>
      <c r="C899" s="19" t="s">
        <v>157</v>
      </c>
      <c r="D899" s="19" t="s">
        <v>7</v>
      </c>
      <c r="E899" s="20">
        <v>1.8366824986792601E-3</v>
      </c>
      <c r="F899" s="20">
        <v>-3.7475900402765397E-2</v>
      </c>
      <c r="G899" s="21">
        <v>30.218561494438699</v>
      </c>
      <c r="H899" s="20">
        <v>-0.13964920634001701</v>
      </c>
    </row>
    <row r="900" spans="1:8" x14ac:dyDescent="0.45">
      <c r="A900" s="19" t="s">
        <v>19</v>
      </c>
      <c r="B900" s="19" t="s">
        <v>21</v>
      </c>
      <c r="C900" s="19" t="s">
        <v>149</v>
      </c>
      <c r="D900" s="19" t="s">
        <v>7</v>
      </c>
      <c r="E900" s="20">
        <v>1.8352311348326701E-3</v>
      </c>
      <c r="F900" s="20">
        <v>0.15081870437096301</v>
      </c>
      <c r="G900" s="21">
        <v>46.053084918267203</v>
      </c>
      <c r="H900" s="20">
        <v>1.9802937078366799E-2</v>
      </c>
    </row>
    <row r="901" spans="1:8" x14ac:dyDescent="0.45">
      <c r="A901" s="19" t="s">
        <v>22</v>
      </c>
      <c r="B901" s="19" t="s">
        <v>23</v>
      </c>
      <c r="C901" s="19" t="s">
        <v>150</v>
      </c>
      <c r="D901" s="19" t="s">
        <v>24</v>
      </c>
      <c r="E901" s="20">
        <v>1.8306779604034E-3</v>
      </c>
      <c r="F901" s="20">
        <v>-5.0111792682973097E-2</v>
      </c>
      <c r="G901" s="21">
        <v>23.434997146563799</v>
      </c>
      <c r="H901" s="20">
        <v>0.15424672328851599</v>
      </c>
    </row>
    <row r="902" spans="1:8" x14ac:dyDescent="0.45">
      <c r="A902" s="19" t="s">
        <v>65</v>
      </c>
      <c r="B902" s="19" t="s">
        <v>66</v>
      </c>
      <c r="C902" s="19" t="s">
        <v>154</v>
      </c>
      <c r="D902" s="19" t="s">
        <v>7</v>
      </c>
      <c r="E902" s="20">
        <v>1.8271944486330299E-3</v>
      </c>
      <c r="F902" s="20">
        <v>3.2302171502820297E-2</v>
      </c>
      <c r="G902" s="21">
        <v>21.861498827402801</v>
      </c>
      <c r="H902" s="20">
        <v>-0.17129130649213301</v>
      </c>
    </row>
    <row r="903" spans="1:8" x14ac:dyDescent="0.45">
      <c r="A903" s="19" t="s">
        <v>106</v>
      </c>
      <c r="B903" s="19" t="s">
        <v>107</v>
      </c>
      <c r="C903" s="19" t="s">
        <v>154</v>
      </c>
      <c r="D903" s="19" t="s">
        <v>7</v>
      </c>
      <c r="E903" s="20">
        <v>1.77935303558109E-3</v>
      </c>
      <c r="F903" s="20">
        <v>-1.59974872409452E-3</v>
      </c>
      <c r="G903" s="21">
        <v>30.792138578268698</v>
      </c>
      <c r="H903" s="20">
        <v>0.103413854960085</v>
      </c>
    </row>
    <row r="904" spans="1:8" x14ac:dyDescent="0.45">
      <c r="A904" s="19" t="s">
        <v>19</v>
      </c>
      <c r="B904" s="19" t="s">
        <v>21</v>
      </c>
      <c r="C904" s="19" t="s">
        <v>154</v>
      </c>
      <c r="D904" s="19" t="s">
        <v>7</v>
      </c>
      <c r="E904" s="20">
        <v>1.7764527396844901E-3</v>
      </c>
      <c r="F904" s="20">
        <v>0.16865930740391599</v>
      </c>
      <c r="G904" s="21">
        <v>40.4507959245175</v>
      </c>
      <c r="H904" s="20">
        <v>5.9332703336690697E-2</v>
      </c>
    </row>
    <row r="905" spans="1:8" x14ac:dyDescent="0.45">
      <c r="A905" s="19"/>
      <c r="B905" s="19" t="s">
        <v>164</v>
      </c>
      <c r="C905" s="19" t="s">
        <v>157</v>
      </c>
      <c r="D905" s="19" t="s">
        <v>24</v>
      </c>
      <c r="E905" s="20">
        <v>1.76507963553772E-3</v>
      </c>
      <c r="F905" s="20">
        <v>2.47550987667161E-2</v>
      </c>
      <c r="G905" s="21">
        <v>24.098346508223202</v>
      </c>
      <c r="H905" s="20">
        <v>-3.4156409893657397E-2</v>
      </c>
    </row>
    <row r="906" spans="1:8" x14ac:dyDescent="0.45">
      <c r="A906" s="19"/>
      <c r="B906" s="19" t="s">
        <v>100</v>
      </c>
      <c r="C906" s="19" t="s">
        <v>155</v>
      </c>
      <c r="D906" s="19" t="s">
        <v>24</v>
      </c>
      <c r="E906" s="20">
        <v>1.7476950451048301E-3</v>
      </c>
      <c r="F906" s="20">
        <v>0.10143256114157401</v>
      </c>
      <c r="G906" s="21">
        <v>24.948208636766999</v>
      </c>
      <c r="H906" s="20">
        <v>-0.19285398360274</v>
      </c>
    </row>
    <row r="907" spans="1:8" x14ac:dyDescent="0.45">
      <c r="A907" s="19" t="s">
        <v>121</v>
      </c>
      <c r="B907" s="19" t="s">
        <v>122</v>
      </c>
      <c r="C907" s="19" t="s">
        <v>149</v>
      </c>
      <c r="D907" s="19" t="s">
        <v>24</v>
      </c>
      <c r="E907" s="20">
        <v>1.7349127252962401E-3</v>
      </c>
      <c r="F907" s="20">
        <v>-9.4523934723895406E-2</v>
      </c>
      <c r="G907" s="21">
        <v>37.610111656345701</v>
      </c>
      <c r="H907" s="20">
        <v>-2.29220462856684E-2</v>
      </c>
    </row>
    <row r="908" spans="1:8" x14ac:dyDescent="0.45">
      <c r="A908" s="19" t="s">
        <v>65</v>
      </c>
      <c r="B908" s="19" t="s">
        <v>127</v>
      </c>
      <c r="C908" s="19" t="s">
        <v>149</v>
      </c>
      <c r="D908" s="19" t="s">
        <v>7</v>
      </c>
      <c r="E908" s="20">
        <v>1.7254428739897599E-3</v>
      </c>
      <c r="F908" s="20">
        <v>5.7007510488787903E-2</v>
      </c>
      <c r="G908" s="21">
        <v>28.494424155113801</v>
      </c>
      <c r="H908" s="20">
        <v>-5.56337175168891E-3</v>
      </c>
    </row>
    <row r="909" spans="1:8" ht="28.5" x14ac:dyDescent="0.45">
      <c r="A909" s="19" t="s">
        <v>27</v>
      </c>
      <c r="B909" s="19" t="s">
        <v>97</v>
      </c>
      <c r="C909" s="19" t="s">
        <v>156</v>
      </c>
      <c r="D909" s="19" t="s">
        <v>51</v>
      </c>
      <c r="E909" s="20">
        <v>1.7019384527012401E-3</v>
      </c>
      <c r="F909" s="20">
        <v>7.0282011690948595E-2</v>
      </c>
      <c r="G909" s="21">
        <v>29.197885191213199</v>
      </c>
      <c r="H909" s="20">
        <v>0.27912060406218098</v>
      </c>
    </row>
    <row r="910" spans="1:8" x14ac:dyDescent="0.45">
      <c r="A910" s="19" t="s">
        <v>108</v>
      </c>
      <c r="B910" s="19" t="s">
        <v>109</v>
      </c>
      <c r="C910" s="19" t="s">
        <v>151</v>
      </c>
      <c r="D910" s="19" t="s">
        <v>7</v>
      </c>
      <c r="E910" s="20">
        <v>1.6952174626539899E-3</v>
      </c>
      <c r="F910" s="20">
        <v>-0.182603085344614</v>
      </c>
      <c r="G910" s="21">
        <v>45.576012017659501</v>
      </c>
      <c r="H910" s="20">
        <v>1.03187256807066E-2</v>
      </c>
    </row>
    <row r="911" spans="1:8" ht="28.5" x14ac:dyDescent="0.45">
      <c r="A911" s="19" t="s">
        <v>22</v>
      </c>
      <c r="B911" s="19" t="s">
        <v>23</v>
      </c>
      <c r="C911" s="19" t="s">
        <v>156</v>
      </c>
      <c r="D911" s="19" t="s">
        <v>24</v>
      </c>
      <c r="E911" s="20">
        <v>1.6811415713365899E-3</v>
      </c>
      <c r="F911" s="20">
        <v>-3.5927615621443303E-2</v>
      </c>
      <c r="G911" s="21">
        <v>25.480336830158699</v>
      </c>
      <c r="H911" s="20">
        <v>1.51007078825433E-2</v>
      </c>
    </row>
    <row r="912" spans="1:8" x14ac:dyDescent="0.45">
      <c r="A912" s="19"/>
      <c r="B912" s="19" t="s">
        <v>25</v>
      </c>
      <c r="C912" s="19" t="s">
        <v>151</v>
      </c>
      <c r="D912" s="19" t="s">
        <v>26</v>
      </c>
      <c r="E912" s="20">
        <v>1.65406896351818E-3</v>
      </c>
      <c r="F912" s="20">
        <v>-0.14069749305218501</v>
      </c>
      <c r="G912" s="21">
        <v>33.184102792906998</v>
      </c>
      <c r="H912" s="20">
        <v>1.0513131712264701E-2</v>
      </c>
    </row>
    <row r="913" spans="1:8" x14ac:dyDescent="0.45">
      <c r="A913" s="19" t="s">
        <v>27</v>
      </c>
      <c r="B913" s="19" t="s">
        <v>132</v>
      </c>
      <c r="C913" s="19" t="s">
        <v>151</v>
      </c>
      <c r="D913" s="19" t="s">
        <v>30</v>
      </c>
      <c r="E913" s="20">
        <v>1.65314456822932E-3</v>
      </c>
      <c r="F913" s="20">
        <v>8.4571019230816197E-2</v>
      </c>
      <c r="G913" s="21">
        <v>42.925494004395702</v>
      </c>
      <c r="H913" s="20">
        <v>0.29404451923591901</v>
      </c>
    </row>
    <row r="914" spans="1:8" x14ac:dyDescent="0.45">
      <c r="A914" s="19" t="s">
        <v>22</v>
      </c>
      <c r="B914" s="19" t="s">
        <v>23</v>
      </c>
      <c r="C914" s="19" t="s">
        <v>149</v>
      </c>
      <c r="D914" s="19" t="s">
        <v>24</v>
      </c>
      <c r="E914" s="20">
        <v>1.65058754939542E-3</v>
      </c>
      <c r="F914" s="20">
        <v>-1.5838246944000899E-2</v>
      </c>
      <c r="G914" s="21">
        <v>25.803966397239801</v>
      </c>
      <c r="H914" s="20">
        <v>0.17292701974882699</v>
      </c>
    </row>
    <row r="915" spans="1:8" x14ac:dyDescent="0.45">
      <c r="A915" s="19" t="s">
        <v>8</v>
      </c>
      <c r="B915" s="19" t="s">
        <v>61</v>
      </c>
      <c r="C915" s="19" t="s">
        <v>151</v>
      </c>
      <c r="D915" s="19" t="s">
        <v>7</v>
      </c>
      <c r="E915" s="20">
        <v>1.6494760688052601E-3</v>
      </c>
      <c r="F915" s="20">
        <v>-0.15456662614580199</v>
      </c>
      <c r="G915" s="21">
        <v>35.886587032178198</v>
      </c>
      <c r="H915" s="20">
        <v>1.9535631966650001E-2</v>
      </c>
    </row>
    <row r="916" spans="1:8" ht="28.5" x14ac:dyDescent="0.45">
      <c r="A916" s="19" t="s">
        <v>121</v>
      </c>
      <c r="B916" s="19" t="s">
        <v>122</v>
      </c>
      <c r="C916" s="19" t="s">
        <v>156</v>
      </c>
      <c r="D916" s="19" t="s">
        <v>24</v>
      </c>
      <c r="E916" s="20">
        <v>1.64452246174642E-3</v>
      </c>
      <c r="F916" s="20">
        <v>-0.114696517647146</v>
      </c>
      <c r="G916" s="21">
        <v>40.944220430933001</v>
      </c>
      <c r="H916" s="20">
        <v>2.9107187575800601E-2</v>
      </c>
    </row>
    <row r="917" spans="1:8" x14ac:dyDescent="0.45">
      <c r="A917" s="19" t="s">
        <v>85</v>
      </c>
      <c r="B917" s="19" t="s">
        <v>86</v>
      </c>
      <c r="C917" s="19" t="s">
        <v>157</v>
      </c>
      <c r="D917" s="19" t="s">
        <v>24</v>
      </c>
      <c r="E917" s="20">
        <v>1.6223168197365999E-3</v>
      </c>
      <c r="F917" s="20">
        <v>0.109165924551429</v>
      </c>
      <c r="G917" s="21">
        <v>20.558651129611501</v>
      </c>
      <c r="H917" s="20">
        <v>-8.3980964413820997E-2</v>
      </c>
    </row>
    <row r="918" spans="1:8" x14ac:dyDescent="0.45">
      <c r="A918" s="19" t="s">
        <v>31</v>
      </c>
      <c r="B918" s="19" t="s">
        <v>33</v>
      </c>
      <c r="C918" s="19" t="s">
        <v>152</v>
      </c>
      <c r="D918" s="19" t="s">
        <v>24</v>
      </c>
      <c r="E918" s="20">
        <v>1.57192474512346E-3</v>
      </c>
      <c r="F918" s="20">
        <v>7.1976097251942706E-2</v>
      </c>
      <c r="G918" s="21">
        <v>24.7099641154763</v>
      </c>
      <c r="H918" s="20">
        <v>0.18576031200989199</v>
      </c>
    </row>
    <row r="919" spans="1:8" ht="28.5" x14ac:dyDescent="0.45">
      <c r="A919" s="19"/>
      <c r="B919" s="19" t="s">
        <v>164</v>
      </c>
      <c r="C919" s="19" t="s">
        <v>156</v>
      </c>
      <c r="D919" s="19" t="s">
        <v>24</v>
      </c>
      <c r="E919" s="20">
        <v>1.5554927445839001E-3</v>
      </c>
      <c r="F919" s="20">
        <v>-4.8833092669637999E-2</v>
      </c>
      <c r="G919" s="21">
        <v>23.198098462719798</v>
      </c>
      <c r="H919" s="20">
        <v>3.15315614721954E-2</v>
      </c>
    </row>
    <row r="920" spans="1:8" x14ac:dyDescent="0.45">
      <c r="A920" s="19" t="s">
        <v>27</v>
      </c>
      <c r="B920" s="19" t="s">
        <v>97</v>
      </c>
      <c r="C920" s="19" t="s">
        <v>152</v>
      </c>
      <c r="D920" s="19" t="s">
        <v>51</v>
      </c>
      <c r="E920" s="20">
        <v>1.5550392113484501E-3</v>
      </c>
      <c r="F920" s="20">
        <v>6.7612175772702704E-2</v>
      </c>
      <c r="G920" s="21">
        <v>60.0438858173518</v>
      </c>
      <c r="H920" s="20">
        <v>1.4627836479423E-2</v>
      </c>
    </row>
    <row r="921" spans="1:8" x14ac:dyDescent="0.45">
      <c r="A921" s="19" t="s">
        <v>85</v>
      </c>
      <c r="B921" s="19" t="s">
        <v>86</v>
      </c>
      <c r="C921" s="19" t="s">
        <v>154</v>
      </c>
      <c r="D921" s="19" t="s">
        <v>24</v>
      </c>
      <c r="E921" s="20">
        <v>1.5504909877413499E-3</v>
      </c>
      <c r="F921" s="20">
        <v>9.7643840111267498E-3</v>
      </c>
      <c r="G921" s="21">
        <v>31.809098074863201</v>
      </c>
      <c r="H921" s="20">
        <v>7.5908841563881294E-2</v>
      </c>
    </row>
    <row r="922" spans="1:8" x14ac:dyDescent="0.45">
      <c r="A922" s="19" t="s">
        <v>168</v>
      </c>
      <c r="B922" s="19" t="s">
        <v>166</v>
      </c>
      <c r="C922" s="19" t="s">
        <v>150</v>
      </c>
      <c r="D922" s="19" t="s">
        <v>7</v>
      </c>
      <c r="E922" s="20">
        <v>1.5454642823665801E-3</v>
      </c>
      <c r="F922" s="20">
        <v>-0.18978870579273799</v>
      </c>
      <c r="G922" s="21">
        <v>19.829427693642</v>
      </c>
      <c r="H922" s="20">
        <v>-3.5411350352319099E-2</v>
      </c>
    </row>
    <row r="923" spans="1:8" x14ac:dyDescent="0.45">
      <c r="A923" s="19" t="s">
        <v>176</v>
      </c>
      <c r="B923" s="19" t="s">
        <v>177</v>
      </c>
      <c r="C923" s="19" t="s">
        <v>154</v>
      </c>
      <c r="D923" s="19" t="s">
        <v>176</v>
      </c>
      <c r="E923" s="20">
        <v>1.52088723786494E-3</v>
      </c>
      <c r="F923" s="20">
        <v>-6.2209990188918103E-2</v>
      </c>
      <c r="G923" s="21">
        <v>70.211693399192001</v>
      </c>
      <c r="H923" s="20">
        <v>5.4976260394709103E-3</v>
      </c>
    </row>
    <row r="924" spans="1:8" x14ac:dyDescent="0.45">
      <c r="A924" s="19" t="s">
        <v>27</v>
      </c>
      <c r="B924" s="19" t="s">
        <v>97</v>
      </c>
      <c r="C924" s="19" t="s">
        <v>153</v>
      </c>
      <c r="D924" s="19" t="s">
        <v>51</v>
      </c>
      <c r="E924" s="20">
        <v>1.4752777120593599E-3</v>
      </c>
      <c r="F924" s="20">
        <v>4.1973332362376298E-2</v>
      </c>
      <c r="G924" s="21">
        <v>43.264972852668002</v>
      </c>
      <c r="H924" s="20">
        <v>-5.1074898945621897E-3</v>
      </c>
    </row>
    <row r="925" spans="1:8" x14ac:dyDescent="0.45">
      <c r="A925" s="19" t="s">
        <v>121</v>
      </c>
      <c r="B925" s="19" t="s">
        <v>122</v>
      </c>
      <c r="C925" s="19" t="s">
        <v>150</v>
      </c>
      <c r="D925" s="19" t="s">
        <v>24</v>
      </c>
      <c r="E925" s="20">
        <v>1.45880719042891E-3</v>
      </c>
      <c r="F925" s="20">
        <v>-0.12701538684080399</v>
      </c>
      <c r="G925" s="21">
        <v>33.1461880934433</v>
      </c>
      <c r="H925" s="20">
        <v>-5.2216130676394697E-2</v>
      </c>
    </row>
    <row r="926" spans="1:8" x14ac:dyDescent="0.45">
      <c r="A926" s="19" t="s">
        <v>85</v>
      </c>
      <c r="B926" s="19" t="s">
        <v>86</v>
      </c>
      <c r="C926" s="19" t="s">
        <v>151</v>
      </c>
      <c r="D926" s="19" t="s">
        <v>24</v>
      </c>
      <c r="E926" s="20">
        <v>1.45600428537173E-3</v>
      </c>
      <c r="F926" s="20">
        <v>9.2353893453274299E-2</v>
      </c>
      <c r="G926" s="21">
        <v>31.7593196647003</v>
      </c>
      <c r="H926" s="20">
        <v>0.29337875321624202</v>
      </c>
    </row>
    <row r="927" spans="1:8" x14ac:dyDescent="0.45">
      <c r="A927" s="19" t="s">
        <v>19</v>
      </c>
      <c r="B927" s="19" t="s">
        <v>21</v>
      </c>
      <c r="C927" s="19" t="s">
        <v>157</v>
      </c>
      <c r="D927" s="19" t="s">
        <v>7</v>
      </c>
      <c r="E927" s="20">
        <v>1.4404545118887899E-3</v>
      </c>
      <c r="F927" s="20">
        <v>0.129384069754787</v>
      </c>
      <c r="G927" s="21">
        <v>40.513105672646198</v>
      </c>
      <c r="H927" s="20">
        <v>-0.167206477245152</v>
      </c>
    </row>
    <row r="928" spans="1:8" x14ac:dyDescent="0.45">
      <c r="A928" s="19" t="s">
        <v>15</v>
      </c>
      <c r="B928" s="19" t="s">
        <v>43</v>
      </c>
      <c r="C928" s="19" t="s">
        <v>150</v>
      </c>
      <c r="D928" s="19" t="s">
        <v>7</v>
      </c>
      <c r="E928" s="20">
        <v>1.4133245788127201E-3</v>
      </c>
      <c r="F928" s="20">
        <v>0.114576569765776</v>
      </c>
      <c r="G928" s="21">
        <v>25.449614117397999</v>
      </c>
      <c r="H928" s="20">
        <v>-0.16414979348168199</v>
      </c>
    </row>
    <row r="929" spans="1:8" ht="28.5" x14ac:dyDescent="0.45">
      <c r="A929" s="19"/>
      <c r="B929" s="19" t="s">
        <v>25</v>
      </c>
      <c r="C929" s="19" t="s">
        <v>156</v>
      </c>
      <c r="D929" s="19" t="s">
        <v>26</v>
      </c>
      <c r="E929" s="20">
        <v>1.4129618512106301E-3</v>
      </c>
      <c r="F929" s="20">
        <v>-6.3053639124092495E-2</v>
      </c>
      <c r="G929" s="21">
        <v>13.8685814181491</v>
      </c>
      <c r="H929" s="20">
        <v>-0.124142341038286</v>
      </c>
    </row>
    <row r="930" spans="1:8" x14ac:dyDescent="0.45">
      <c r="A930" s="19" t="s">
        <v>176</v>
      </c>
      <c r="B930" s="19" t="s">
        <v>177</v>
      </c>
      <c r="C930" s="19" t="s">
        <v>152</v>
      </c>
      <c r="D930" s="19" t="s">
        <v>176</v>
      </c>
      <c r="E930" s="20">
        <v>1.39926777704638E-3</v>
      </c>
      <c r="F930" s="20">
        <v>-1.70841030819445E-2</v>
      </c>
      <c r="G930" s="21">
        <v>41.979823764674997</v>
      </c>
      <c r="H930" s="20">
        <v>-3.0681762404744E-2</v>
      </c>
    </row>
    <row r="931" spans="1:8" x14ac:dyDescent="0.45">
      <c r="A931" s="19" t="s">
        <v>15</v>
      </c>
      <c r="B931" s="19" t="s">
        <v>42</v>
      </c>
      <c r="C931" s="19" t="s">
        <v>157</v>
      </c>
      <c r="D931" s="19" t="s">
        <v>7</v>
      </c>
      <c r="E931" s="20">
        <v>1.3982575715393E-3</v>
      </c>
      <c r="F931" s="20">
        <v>4.42408194036829E-2</v>
      </c>
      <c r="G931" s="21">
        <v>34.033126894420697</v>
      </c>
      <c r="H931" s="20">
        <v>-0.109689604123723</v>
      </c>
    </row>
    <row r="932" spans="1:8" x14ac:dyDescent="0.45">
      <c r="A932" s="19" t="s">
        <v>31</v>
      </c>
      <c r="B932" s="19" t="s">
        <v>33</v>
      </c>
      <c r="C932" s="19" t="s">
        <v>154</v>
      </c>
      <c r="D932" s="19" t="s">
        <v>24</v>
      </c>
      <c r="E932" s="20">
        <v>1.39492440699749E-3</v>
      </c>
      <c r="F932" s="20">
        <v>3.2584118593769598E-2</v>
      </c>
      <c r="G932" s="21">
        <v>26.465969905613498</v>
      </c>
      <c r="H932" s="20">
        <v>0.31219111965861501</v>
      </c>
    </row>
    <row r="933" spans="1:8" x14ac:dyDescent="0.45">
      <c r="A933" s="19" t="s">
        <v>31</v>
      </c>
      <c r="B933" s="19" t="s">
        <v>33</v>
      </c>
      <c r="C933" s="19" t="s">
        <v>149</v>
      </c>
      <c r="D933" s="19" t="s">
        <v>24</v>
      </c>
      <c r="E933" s="20">
        <v>1.37271679617895E-3</v>
      </c>
      <c r="F933" s="20">
        <v>6.8688284659090298E-2</v>
      </c>
      <c r="G933" s="21">
        <v>20.783230057356501</v>
      </c>
      <c r="H933" s="20">
        <v>-3.60442999646782E-2</v>
      </c>
    </row>
    <row r="934" spans="1:8" x14ac:dyDescent="0.45">
      <c r="A934" s="19" t="s">
        <v>19</v>
      </c>
      <c r="B934" s="19" t="s">
        <v>84</v>
      </c>
      <c r="C934" s="19" t="s">
        <v>149</v>
      </c>
      <c r="D934" s="19" t="s">
        <v>7</v>
      </c>
      <c r="E934" s="20">
        <v>1.3671264218879701E-3</v>
      </c>
      <c r="F934" s="20">
        <v>5.37179708150834E-2</v>
      </c>
      <c r="G934" s="21">
        <v>37.438864833280697</v>
      </c>
      <c r="H934" s="20">
        <v>0.49135219942842701</v>
      </c>
    </row>
    <row r="935" spans="1:8" x14ac:dyDescent="0.45">
      <c r="A935" s="19"/>
      <c r="B935" s="19" t="s">
        <v>25</v>
      </c>
      <c r="C935" s="19" t="s">
        <v>152</v>
      </c>
      <c r="D935" s="19" t="s">
        <v>26</v>
      </c>
      <c r="E935" s="20">
        <v>1.3668961029801501E-3</v>
      </c>
      <c r="F935" s="20">
        <v>-1.23660053816812E-2</v>
      </c>
      <c r="G935" s="21">
        <v>15.193822938332399</v>
      </c>
      <c r="H935" s="20">
        <v>-8.5365251946864801E-3</v>
      </c>
    </row>
    <row r="936" spans="1:8" x14ac:dyDescent="0.45">
      <c r="A936" s="19" t="s">
        <v>121</v>
      </c>
      <c r="B936" s="19" t="s">
        <v>122</v>
      </c>
      <c r="C936" s="19" t="s">
        <v>157</v>
      </c>
      <c r="D936" s="19" t="s">
        <v>24</v>
      </c>
      <c r="E936" s="20">
        <v>1.35981159704091E-3</v>
      </c>
      <c r="F936" s="20">
        <v>-0.117886364412062</v>
      </c>
      <c r="G936" s="21">
        <v>34.789840078231798</v>
      </c>
      <c r="H936" s="20">
        <v>-1.7697850061111201E-2</v>
      </c>
    </row>
    <row r="937" spans="1:8" x14ac:dyDescent="0.45">
      <c r="A937" s="19"/>
      <c r="B937" s="19" t="s">
        <v>164</v>
      </c>
      <c r="C937" s="19" t="s">
        <v>151</v>
      </c>
      <c r="D937" s="19" t="s">
        <v>24</v>
      </c>
      <c r="E937" s="20">
        <v>1.3555055870210699E-3</v>
      </c>
      <c r="F937" s="20">
        <v>-2.9881623036338699E-2</v>
      </c>
      <c r="G937" s="21">
        <v>15.6979002637073</v>
      </c>
      <c r="H937" s="20">
        <v>-3.0508349740867E-2</v>
      </c>
    </row>
    <row r="938" spans="1:8" x14ac:dyDescent="0.45">
      <c r="A938" s="19"/>
      <c r="B938" s="19" t="s">
        <v>100</v>
      </c>
      <c r="C938" s="19" t="s">
        <v>150</v>
      </c>
      <c r="D938" s="19" t="s">
        <v>24</v>
      </c>
      <c r="E938" s="20">
        <v>1.2464630786503501E-3</v>
      </c>
      <c r="F938" s="20">
        <v>0.14031882485164199</v>
      </c>
      <c r="G938" s="21">
        <v>30.038282311056999</v>
      </c>
      <c r="H938" s="20">
        <v>4.7309164689278198E-2</v>
      </c>
    </row>
    <row r="939" spans="1:8" x14ac:dyDescent="0.45">
      <c r="A939" s="19" t="s">
        <v>176</v>
      </c>
      <c r="B939" s="19" t="s">
        <v>177</v>
      </c>
      <c r="C939" s="19" t="s">
        <v>153</v>
      </c>
      <c r="D939" s="19" t="s">
        <v>176</v>
      </c>
      <c r="E939" s="20">
        <v>1.24299867599394E-3</v>
      </c>
      <c r="F939" s="20">
        <v>-2.4163469294276499E-2</v>
      </c>
      <c r="G939" s="21">
        <v>27.767997969776701</v>
      </c>
      <c r="H939" s="20">
        <v>9.5898827897116803E-2</v>
      </c>
    </row>
    <row r="940" spans="1:8" x14ac:dyDescent="0.45">
      <c r="A940" s="19" t="s">
        <v>65</v>
      </c>
      <c r="B940" s="19" t="s">
        <v>127</v>
      </c>
      <c r="C940" s="19" t="s">
        <v>150</v>
      </c>
      <c r="D940" s="19" t="s">
        <v>7</v>
      </c>
      <c r="E940" s="20">
        <v>1.2022710824628601E-3</v>
      </c>
      <c r="F940" s="20">
        <v>5.3559429522036898E-2</v>
      </c>
      <c r="G940" s="21">
        <v>27.719165802976999</v>
      </c>
      <c r="H940" s="20">
        <v>3.8214462462951302E-3</v>
      </c>
    </row>
    <row r="941" spans="1:8" x14ac:dyDescent="0.45">
      <c r="A941" s="19" t="s">
        <v>22</v>
      </c>
      <c r="B941" s="19" t="s">
        <v>62</v>
      </c>
      <c r="C941" s="19" t="s">
        <v>157</v>
      </c>
      <c r="D941" s="19" t="s">
        <v>7</v>
      </c>
      <c r="E941" s="20">
        <v>1.20140751413996E-3</v>
      </c>
      <c r="F941" s="20">
        <v>1.7057366673455501E-2</v>
      </c>
      <c r="G941" s="21">
        <v>18.442843004625502</v>
      </c>
      <c r="H941" s="20">
        <v>0.18005605343804201</v>
      </c>
    </row>
    <row r="942" spans="1:8" x14ac:dyDescent="0.45">
      <c r="A942" s="19" t="s">
        <v>8</v>
      </c>
      <c r="B942" s="19" t="s">
        <v>50</v>
      </c>
      <c r="C942" s="19" t="s">
        <v>155</v>
      </c>
      <c r="D942" s="19" t="s">
        <v>51</v>
      </c>
      <c r="E942" s="20">
        <v>1.1905610654605E-3</v>
      </c>
      <c r="F942" s="20">
        <v>5.3307846436479699E-3</v>
      </c>
      <c r="G942" s="21">
        <v>30.664080829058801</v>
      </c>
      <c r="H942" s="20">
        <v>0.166285484024845</v>
      </c>
    </row>
    <row r="943" spans="1:8" x14ac:dyDescent="0.45">
      <c r="A943" s="19" t="s">
        <v>22</v>
      </c>
      <c r="B943" s="19" t="s">
        <v>23</v>
      </c>
      <c r="C943" s="19" t="s">
        <v>157</v>
      </c>
      <c r="D943" s="19" t="s">
        <v>24</v>
      </c>
      <c r="E943" s="20">
        <v>1.1809759081724701E-3</v>
      </c>
      <c r="F943" s="20">
        <v>-3.3908309780610102E-2</v>
      </c>
      <c r="G943" s="21">
        <v>20.4378117933948</v>
      </c>
      <c r="H943" s="20">
        <v>-0.14972573685167201</v>
      </c>
    </row>
    <row r="944" spans="1:8" x14ac:dyDescent="0.45">
      <c r="A944" s="19" t="s">
        <v>121</v>
      </c>
      <c r="B944" s="19" t="s">
        <v>122</v>
      </c>
      <c r="C944" s="19" t="s">
        <v>155</v>
      </c>
      <c r="D944" s="19" t="s">
        <v>24</v>
      </c>
      <c r="E944" s="20">
        <v>1.1387319118556899E-3</v>
      </c>
      <c r="F944" s="20">
        <v>-0.115054933845697</v>
      </c>
      <c r="G944" s="21">
        <v>28.2909773475143</v>
      </c>
      <c r="H944" s="20">
        <v>-2.7138518571785002E-2</v>
      </c>
    </row>
    <row r="945" spans="1:8" ht="28.5" x14ac:dyDescent="0.45">
      <c r="A945" s="19" t="s">
        <v>22</v>
      </c>
      <c r="B945" s="19" t="s">
        <v>62</v>
      </c>
      <c r="C945" s="19" t="s">
        <v>156</v>
      </c>
      <c r="D945" s="19" t="s">
        <v>7</v>
      </c>
      <c r="E945" s="20">
        <v>1.1336547966528899E-3</v>
      </c>
      <c r="F945" s="20">
        <v>0.13914870514699099</v>
      </c>
      <c r="G945" s="21">
        <v>28.487474770901301</v>
      </c>
      <c r="H945" s="20">
        <v>0.31445379693924103</v>
      </c>
    </row>
    <row r="946" spans="1:8" x14ac:dyDescent="0.45">
      <c r="A946" s="19" t="s">
        <v>15</v>
      </c>
      <c r="B946" s="19" t="s">
        <v>42</v>
      </c>
      <c r="C946" s="19" t="s">
        <v>151</v>
      </c>
      <c r="D946" s="19" t="s">
        <v>7</v>
      </c>
      <c r="E946" s="20">
        <v>1.1250212867896501E-3</v>
      </c>
      <c r="F946" s="20">
        <v>8.52880068772571E-2</v>
      </c>
      <c r="G946" s="21">
        <v>36.444688770403303</v>
      </c>
      <c r="H946" s="20">
        <v>0.17853170189098599</v>
      </c>
    </row>
    <row r="947" spans="1:8" x14ac:dyDescent="0.45">
      <c r="A947" s="19" t="s">
        <v>27</v>
      </c>
      <c r="B947" s="19" t="s">
        <v>163</v>
      </c>
      <c r="C947" s="19" t="s">
        <v>150</v>
      </c>
      <c r="D947" s="19" t="s">
        <v>24</v>
      </c>
      <c r="E947" s="20">
        <v>1.1235621825539199E-3</v>
      </c>
      <c r="F947" s="20">
        <v>2.5796554781345798E-3</v>
      </c>
      <c r="G947" s="21">
        <v>16.6522965188142</v>
      </c>
      <c r="H947" s="20">
        <v>-0.23559734501625501</v>
      </c>
    </row>
    <row r="948" spans="1:8" x14ac:dyDescent="0.45">
      <c r="A948" s="19" t="s">
        <v>27</v>
      </c>
      <c r="B948" s="19" t="s">
        <v>163</v>
      </c>
      <c r="C948" s="19" t="s">
        <v>153</v>
      </c>
      <c r="D948" s="19" t="s">
        <v>24</v>
      </c>
      <c r="E948" s="20">
        <v>1.1010247932395599E-3</v>
      </c>
      <c r="F948" s="20">
        <v>7.7841068367878199E-2</v>
      </c>
      <c r="G948" s="21">
        <v>12.5268707136839</v>
      </c>
      <c r="H948" s="20">
        <v>-0.49289157547753099</v>
      </c>
    </row>
    <row r="949" spans="1:8" x14ac:dyDescent="0.45">
      <c r="A949" s="19" t="s">
        <v>31</v>
      </c>
      <c r="B949" s="19" t="s">
        <v>33</v>
      </c>
      <c r="C949" s="19" t="s">
        <v>150</v>
      </c>
      <c r="D949" s="19" t="s">
        <v>24</v>
      </c>
      <c r="E949" s="20">
        <v>1.0893886879020901E-3</v>
      </c>
      <c r="F949" s="20">
        <v>9.1052158866260904E-2</v>
      </c>
      <c r="G949" s="21">
        <v>17.316862306870298</v>
      </c>
      <c r="H949" s="20">
        <v>0.102386221473507</v>
      </c>
    </row>
    <row r="950" spans="1:8" x14ac:dyDescent="0.45">
      <c r="A950" s="19"/>
      <c r="B950" s="19" t="s">
        <v>25</v>
      </c>
      <c r="C950" s="19" t="s">
        <v>153</v>
      </c>
      <c r="D950" s="19" t="s">
        <v>26</v>
      </c>
      <c r="E950" s="20">
        <v>1.0790538271458199E-3</v>
      </c>
      <c r="F950" s="20">
        <v>-8.5571674624562596E-2</v>
      </c>
      <c r="G950" s="21">
        <v>19.624004701494201</v>
      </c>
      <c r="H950" s="20">
        <v>0.28530579863684402</v>
      </c>
    </row>
    <row r="951" spans="1:8" x14ac:dyDescent="0.45">
      <c r="A951" s="19" t="s">
        <v>19</v>
      </c>
      <c r="B951" s="19" t="s">
        <v>84</v>
      </c>
      <c r="C951" s="19" t="s">
        <v>150</v>
      </c>
      <c r="D951" s="19" t="s">
        <v>7</v>
      </c>
      <c r="E951" s="20">
        <v>1.0771890114797799E-3</v>
      </c>
      <c r="F951" s="20">
        <v>6.4954443157799704E-2</v>
      </c>
      <c r="G951" s="21">
        <v>34.043222581909802</v>
      </c>
      <c r="H951" s="20">
        <v>-2.6029802443384101E-2</v>
      </c>
    </row>
    <row r="952" spans="1:8" x14ac:dyDescent="0.45">
      <c r="A952" s="19"/>
      <c r="B952" s="19" t="s">
        <v>78</v>
      </c>
      <c r="C952" s="19" t="s">
        <v>151</v>
      </c>
      <c r="D952" s="19" t="s">
        <v>7</v>
      </c>
      <c r="E952" s="20">
        <v>1.07040825144838E-3</v>
      </c>
      <c r="F952" s="20">
        <v>-0.129798079052548</v>
      </c>
      <c r="G952" s="21">
        <v>47.362849720341501</v>
      </c>
      <c r="H952" s="20">
        <v>-1.4278752288731201E-2</v>
      </c>
    </row>
    <row r="953" spans="1:8" x14ac:dyDescent="0.45">
      <c r="A953" s="19" t="s">
        <v>27</v>
      </c>
      <c r="B953" s="19" t="s">
        <v>97</v>
      </c>
      <c r="C953" s="19" t="s">
        <v>157</v>
      </c>
      <c r="D953" s="19" t="s">
        <v>51</v>
      </c>
      <c r="E953" s="20">
        <v>1.0673085530469E-3</v>
      </c>
      <c r="F953" s="20">
        <v>0.133828440530947</v>
      </c>
      <c r="G953" s="21">
        <v>25.815575451219999</v>
      </c>
      <c r="H953" s="20">
        <v>0.13901262069646</v>
      </c>
    </row>
    <row r="954" spans="1:8" x14ac:dyDescent="0.45">
      <c r="A954" s="19"/>
      <c r="B954" s="19" t="s">
        <v>25</v>
      </c>
      <c r="C954" s="19" t="s">
        <v>154</v>
      </c>
      <c r="D954" s="19" t="s">
        <v>26</v>
      </c>
      <c r="E954" s="20">
        <v>1.0628833993670901E-3</v>
      </c>
      <c r="F954" s="20">
        <v>-0.103805272030524</v>
      </c>
      <c r="G954" s="21">
        <v>28.001134760519001</v>
      </c>
      <c r="H954" s="20">
        <v>0.136692695932356</v>
      </c>
    </row>
    <row r="955" spans="1:8" x14ac:dyDescent="0.45">
      <c r="A955" s="19"/>
      <c r="B955" s="19" t="s">
        <v>78</v>
      </c>
      <c r="C955" s="19" t="s">
        <v>154</v>
      </c>
      <c r="D955" s="19" t="s">
        <v>7</v>
      </c>
      <c r="E955" s="20">
        <v>1.06276308014406E-3</v>
      </c>
      <c r="F955" s="20">
        <v>-0.145601238671518</v>
      </c>
      <c r="G955" s="21">
        <v>63.469000954979798</v>
      </c>
      <c r="H955" s="20">
        <v>9.8639376811302498E-2</v>
      </c>
    </row>
    <row r="956" spans="1:8" ht="28.5" x14ac:dyDescent="0.45">
      <c r="A956" s="19" t="s">
        <v>15</v>
      </c>
      <c r="B956" s="19" t="s">
        <v>43</v>
      </c>
      <c r="C956" s="19" t="s">
        <v>156</v>
      </c>
      <c r="D956" s="19" t="s">
        <v>7</v>
      </c>
      <c r="E956" s="20">
        <v>1.0443102941458499E-3</v>
      </c>
      <c r="F956" s="20">
        <v>3.0812106358257801E-2</v>
      </c>
      <c r="G956" s="21">
        <v>39.294530925181199</v>
      </c>
      <c r="H956" s="20">
        <v>0.13508620657202</v>
      </c>
    </row>
    <row r="957" spans="1:8" x14ac:dyDescent="0.45">
      <c r="A957" s="19" t="s">
        <v>15</v>
      </c>
      <c r="B957" s="19" t="s">
        <v>43</v>
      </c>
      <c r="C957" s="19" t="s">
        <v>149</v>
      </c>
      <c r="D957" s="19" t="s">
        <v>7</v>
      </c>
      <c r="E957" s="20">
        <v>1.0417255416525001E-3</v>
      </c>
      <c r="F957" s="20">
        <v>3.8753479484749401E-2</v>
      </c>
      <c r="G957" s="21">
        <v>29.460568935087199</v>
      </c>
      <c r="H957" s="20">
        <v>-1.55752212389357E-2</v>
      </c>
    </row>
    <row r="958" spans="1:8" x14ac:dyDescent="0.45">
      <c r="A958" s="19" t="s">
        <v>27</v>
      </c>
      <c r="B958" s="19" t="s">
        <v>163</v>
      </c>
      <c r="C958" s="19" t="s">
        <v>149</v>
      </c>
      <c r="D958" s="19" t="s">
        <v>24</v>
      </c>
      <c r="E958" s="20">
        <v>1.0294417773529601E-3</v>
      </c>
      <c r="F958" s="20">
        <v>1.23963296948138E-2</v>
      </c>
      <c r="G958" s="21">
        <v>24.387314879148001</v>
      </c>
      <c r="H958" s="20">
        <v>-6.4016954535700596E-2</v>
      </c>
    </row>
    <row r="959" spans="1:8" x14ac:dyDescent="0.45">
      <c r="A959" s="19" t="s">
        <v>168</v>
      </c>
      <c r="B959" s="19" t="s">
        <v>166</v>
      </c>
      <c r="C959" s="19" t="s">
        <v>149</v>
      </c>
      <c r="D959" s="19" t="s">
        <v>7</v>
      </c>
      <c r="E959" s="20">
        <v>1.0258429934462199E-3</v>
      </c>
      <c r="F959" s="20">
        <v>-0.11297682397957599</v>
      </c>
      <c r="G959" s="21">
        <v>19.800458612785199</v>
      </c>
      <c r="H959" s="20">
        <v>-0.20846227625833499</v>
      </c>
    </row>
    <row r="960" spans="1:8" x14ac:dyDescent="0.45">
      <c r="A960" s="19" t="s">
        <v>22</v>
      </c>
      <c r="B960" s="19" t="s">
        <v>62</v>
      </c>
      <c r="C960" s="19" t="s">
        <v>150</v>
      </c>
      <c r="D960" s="19" t="s">
        <v>7</v>
      </c>
      <c r="E960" s="20">
        <v>1.0003903770715401E-3</v>
      </c>
      <c r="F960" s="20">
        <v>7.52795056684636E-2</v>
      </c>
      <c r="G960" s="21">
        <v>24.7154933315473</v>
      </c>
      <c r="H960" s="20">
        <v>0.45705098759761598</v>
      </c>
    </row>
    <row r="961" spans="1:8" x14ac:dyDescent="0.45">
      <c r="A961" s="19"/>
      <c r="B961" s="19" t="s">
        <v>91</v>
      </c>
      <c r="C961" s="19" t="s">
        <v>155</v>
      </c>
      <c r="D961" s="19" t="s">
        <v>7</v>
      </c>
      <c r="E961" s="20">
        <v>9.7578576765292599E-4</v>
      </c>
      <c r="F961" s="20">
        <v>9.9082924683315504E-2</v>
      </c>
      <c r="G961" s="21">
        <v>21.370647127276701</v>
      </c>
      <c r="H961" s="20">
        <v>7.4274435219241902E-2</v>
      </c>
    </row>
    <row r="962" spans="1:8" x14ac:dyDescent="0.45">
      <c r="A962" s="19" t="s">
        <v>65</v>
      </c>
      <c r="B962" s="19" t="s">
        <v>127</v>
      </c>
      <c r="C962" s="19" t="s">
        <v>154</v>
      </c>
      <c r="D962" s="19" t="s">
        <v>7</v>
      </c>
      <c r="E962" s="20">
        <v>9.5945457760836196E-4</v>
      </c>
      <c r="F962" s="20">
        <v>1.2604733216119201E-2</v>
      </c>
      <c r="G962" s="21">
        <v>20.619104556232699</v>
      </c>
      <c r="H962" s="20">
        <v>0.13988894509521799</v>
      </c>
    </row>
    <row r="963" spans="1:8" x14ac:dyDescent="0.45">
      <c r="A963" s="19" t="s">
        <v>27</v>
      </c>
      <c r="B963" s="19" t="s">
        <v>97</v>
      </c>
      <c r="C963" s="19" t="s">
        <v>154</v>
      </c>
      <c r="D963" s="19" t="s">
        <v>51</v>
      </c>
      <c r="E963" s="20">
        <v>9.37718897056517E-4</v>
      </c>
      <c r="F963" s="20">
        <v>0.15436825081906999</v>
      </c>
      <c r="G963" s="21">
        <v>49.336734399967803</v>
      </c>
      <c r="H963" s="20">
        <v>0.21578006165017499</v>
      </c>
    </row>
    <row r="964" spans="1:8" x14ac:dyDescent="0.45">
      <c r="A964" s="19"/>
      <c r="B964" s="19" t="s">
        <v>164</v>
      </c>
      <c r="C964" s="19" t="s">
        <v>153</v>
      </c>
      <c r="D964" s="19" t="s">
        <v>24</v>
      </c>
      <c r="E964" s="20">
        <v>9.1071384559667401E-4</v>
      </c>
      <c r="F964" s="20">
        <v>9.4617478989792395E-3</v>
      </c>
      <c r="G964" s="21">
        <v>20.802057725891501</v>
      </c>
      <c r="H964" s="20">
        <v>-5.87889943708036E-2</v>
      </c>
    </row>
    <row r="965" spans="1:8" x14ac:dyDescent="0.45">
      <c r="A965" s="19" t="s">
        <v>168</v>
      </c>
      <c r="B965" s="19" t="s">
        <v>166</v>
      </c>
      <c r="C965" s="19" t="s">
        <v>151</v>
      </c>
      <c r="D965" s="19" t="s">
        <v>7</v>
      </c>
      <c r="E965" s="20">
        <v>9.0878900676104205E-4</v>
      </c>
      <c r="F965" s="20">
        <v>-0.167679243846107</v>
      </c>
      <c r="G965" s="21">
        <v>20.5944667826843</v>
      </c>
      <c r="H965" s="20">
        <v>0.200717057788426</v>
      </c>
    </row>
    <row r="966" spans="1:8" x14ac:dyDescent="0.45">
      <c r="A966" s="19" t="s">
        <v>22</v>
      </c>
      <c r="B966" s="19" t="s">
        <v>23</v>
      </c>
      <c r="C966" s="19" t="s">
        <v>151</v>
      </c>
      <c r="D966" s="19" t="s">
        <v>24</v>
      </c>
      <c r="E966" s="20">
        <v>9.0051105371064498E-4</v>
      </c>
      <c r="F966" s="20">
        <v>-1.9535793278180301E-2</v>
      </c>
      <c r="G966" s="21">
        <v>18.361457078546199</v>
      </c>
      <c r="H966" s="20">
        <v>-6.88423256990707E-2</v>
      </c>
    </row>
    <row r="967" spans="1:8" x14ac:dyDescent="0.45">
      <c r="A967" s="19" t="s">
        <v>65</v>
      </c>
      <c r="B967" s="19" t="s">
        <v>127</v>
      </c>
      <c r="C967" s="19" t="s">
        <v>157</v>
      </c>
      <c r="D967" s="19" t="s">
        <v>7</v>
      </c>
      <c r="E967" s="20">
        <v>8.9991484195120605E-4</v>
      </c>
      <c r="F967" s="20">
        <v>0.17209957383874699</v>
      </c>
      <c r="G967" s="21">
        <v>23.924261034447699</v>
      </c>
      <c r="H967" s="20">
        <v>0.12251743061536401</v>
      </c>
    </row>
    <row r="968" spans="1:8" x14ac:dyDescent="0.45">
      <c r="A968" s="19" t="s">
        <v>22</v>
      </c>
      <c r="B968" s="19" t="s">
        <v>62</v>
      </c>
      <c r="C968" s="19" t="s">
        <v>153</v>
      </c>
      <c r="D968" s="19" t="s">
        <v>7</v>
      </c>
      <c r="E968" s="20">
        <v>8.9919527549379898E-4</v>
      </c>
      <c r="F968" s="20">
        <v>0.17876725440306299</v>
      </c>
      <c r="G968" s="21">
        <v>25.6626199962678</v>
      </c>
      <c r="H968" s="20">
        <v>6.2203992932662196E-4</v>
      </c>
    </row>
    <row r="969" spans="1:8" x14ac:dyDescent="0.45">
      <c r="A969" s="19"/>
      <c r="B969" s="19" t="s">
        <v>100</v>
      </c>
      <c r="C969" s="19" t="s">
        <v>149</v>
      </c>
      <c r="D969" s="19" t="s">
        <v>24</v>
      </c>
      <c r="E969" s="20">
        <v>8.86801244155816E-4</v>
      </c>
      <c r="F969" s="20">
        <v>7.7912046395328505E-2</v>
      </c>
      <c r="G969" s="21">
        <v>28.586570741511299</v>
      </c>
      <c r="H969" s="20">
        <v>6.9262762537838501E-2</v>
      </c>
    </row>
    <row r="970" spans="1:8" x14ac:dyDescent="0.45">
      <c r="A970" s="19" t="s">
        <v>19</v>
      </c>
      <c r="B970" s="19" t="s">
        <v>84</v>
      </c>
      <c r="C970" s="19" t="s">
        <v>152</v>
      </c>
      <c r="D970" s="19" t="s">
        <v>7</v>
      </c>
      <c r="E970" s="20">
        <v>8.8483033458909403E-4</v>
      </c>
      <c r="F970" s="20">
        <v>7.9183886165774695E-2</v>
      </c>
      <c r="G970" s="21">
        <v>33.035643430755201</v>
      </c>
      <c r="H970" s="20">
        <v>-7.7090316867051006E-2</v>
      </c>
    </row>
    <row r="971" spans="1:8" x14ac:dyDescent="0.45">
      <c r="A971" s="19"/>
      <c r="B971" s="19" t="s">
        <v>164</v>
      </c>
      <c r="C971" s="19" t="s">
        <v>152</v>
      </c>
      <c r="D971" s="19" t="s">
        <v>24</v>
      </c>
      <c r="E971" s="20">
        <v>8.7920168146410501E-4</v>
      </c>
      <c r="F971" s="20">
        <v>-5.5005490757307303E-3</v>
      </c>
      <c r="G971" s="21">
        <v>23.980792343072199</v>
      </c>
      <c r="H971" s="20">
        <v>0.187569306980094</v>
      </c>
    </row>
    <row r="972" spans="1:8" x14ac:dyDescent="0.45">
      <c r="A972" s="19" t="s">
        <v>121</v>
      </c>
      <c r="B972" s="19" t="s">
        <v>122</v>
      </c>
      <c r="C972" s="19" t="s">
        <v>151</v>
      </c>
      <c r="D972" s="19" t="s">
        <v>24</v>
      </c>
      <c r="E972" s="20">
        <v>8.6456283038186801E-4</v>
      </c>
      <c r="F972" s="20">
        <v>-7.9147503537465594E-2</v>
      </c>
      <c r="G972" s="21">
        <v>41.564571602049199</v>
      </c>
      <c r="H972" s="20">
        <v>0.19430834294570501</v>
      </c>
    </row>
    <row r="973" spans="1:8" x14ac:dyDescent="0.45">
      <c r="A973" s="19" t="s">
        <v>15</v>
      </c>
      <c r="B973" s="19" t="s">
        <v>43</v>
      </c>
      <c r="C973" s="19" t="s">
        <v>153</v>
      </c>
      <c r="D973" s="19" t="s">
        <v>7</v>
      </c>
      <c r="E973" s="20">
        <v>8.5925316233896598E-4</v>
      </c>
      <c r="F973" s="20">
        <v>3.6668110158269498E-2</v>
      </c>
      <c r="G973" s="21">
        <v>24.607863261037199</v>
      </c>
      <c r="H973" s="20">
        <v>7.1920136352818298E-2</v>
      </c>
    </row>
    <row r="974" spans="1:8" x14ac:dyDescent="0.45">
      <c r="A974" s="19" t="s">
        <v>19</v>
      </c>
      <c r="B974" s="19" t="s">
        <v>84</v>
      </c>
      <c r="C974" s="19" t="s">
        <v>153</v>
      </c>
      <c r="D974" s="19" t="s">
        <v>7</v>
      </c>
      <c r="E974" s="20">
        <v>8.4031020781939595E-4</v>
      </c>
      <c r="F974" s="20">
        <v>0.23702016703566001</v>
      </c>
      <c r="G974" s="21">
        <v>28.931544807378302</v>
      </c>
      <c r="H974" s="20">
        <v>0.211467798575039</v>
      </c>
    </row>
    <row r="975" spans="1:8" x14ac:dyDescent="0.45">
      <c r="A975" s="19" t="s">
        <v>8</v>
      </c>
      <c r="B975" s="19" t="s">
        <v>50</v>
      </c>
      <c r="C975" s="19" t="s">
        <v>152</v>
      </c>
      <c r="D975" s="19" t="s">
        <v>51</v>
      </c>
      <c r="E975" s="20">
        <v>8.3226118168478705E-4</v>
      </c>
      <c r="F975" s="20">
        <v>-2.6455786738468001E-2</v>
      </c>
      <c r="G975" s="21">
        <v>27.706908795771302</v>
      </c>
      <c r="H975" s="20">
        <v>0.36731834747234199</v>
      </c>
    </row>
    <row r="976" spans="1:8" x14ac:dyDescent="0.45">
      <c r="A976" s="19" t="s">
        <v>65</v>
      </c>
      <c r="B976" s="19" t="s">
        <v>127</v>
      </c>
      <c r="C976" s="19" t="s">
        <v>153</v>
      </c>
      <c r="D976" s="19" t="s">
        <v>7</v>
      </c>
      <c r="E976" s="20">
        <v>8.28745313057054E-4</v>
      </c>
      <c r="F976" s="20">
        <v>7.4660215216812598E-2</v>
      </c>
      <c r="G976" s="21">
        <v>18.353513411872498</v>
      </c>
      <c r="H976" s="20">
        <v>0.13265265179395999</v>
      </c>
    </row>
    <row r="977" spans="1:8" x14ac:dyDescent="0.45">
      <c r="A977" s="19" t="s">
        <v>19</v>
      </c>
      <c r="B977" s="19" t="s">
        <v>84</v>
      </c>
      <c r="C977" s="19" t="s">
        <v>151</v>
      </c>
      <c r="D977" s="19" t="s">
        <v>7</v>
      </c>
      <c r="E977" s="20">
        <v>7.9108518415410502E-4</v>
      </c>
      <c r="F977" s="20">
        <v>8.4023634531758096E-2</v>
      </c>
      <c r="G977" s="21">
        <v>26.012804912577799</v>
      </c>
      <c r="H977" s="20">
        <v>-0.22524072237715501</v>
      </c>
    </row>
    <row r="978" spans="1:8" x14ac:dyDescent="0.45">
      <c r="A978" s="19"/>
      <c r="B978" s="19" t="s">
        <v>91</v>
      </c>
      <c r="C978" s="19" t="s">
        <v>150</v>
      </c>
      <c r="D978" s="19" t="s">
        <v>7</v>
      </c>
      <c r="E978" s="20">
        <v>7.8601749753013804E-4</v>
      </c>
      <c r="F978" s="20">
        <v>-7.2003379822530994E-2</v>
      </c>
      <c r="G978" s="21">
        <v>24.3480709301727</v>
      </c>
      <c r="H978" s="20">
        <v>2.75265494803036E-2</v>
      </c>
    </row>
    <row r="979" spans="1:8" x14ac:dyDescent="0.45">
      <c r="A979" s="19"/>
      <c r="B979" s="19" t="s">
        <v>100</v>
      </c>
      <c r="C979" s="19" t="s">
        <v>153</v>
      </c>
      <c r="D979" s="19" t="s">
        <v>24</v>
      </c>
      <c r="E979" s="20">
        <v>7.8247411771735899E-4</v>
      </c>
      <c r="F979" s="20">
        <v>6.1291241693870901E-2</v>
      </c>
      <c r="G979" s="21">
        <v>27.5547290596745</v>
      </c>
      <c r="H979" s="20">
        <v>0.33821748842523702</v>
      </c>
    </row>
    <row r="980" spans="1:8" x14ac:dyDescent="0.45">
      <c r="A980" s="19" t="s">
        <v>27</v>
      </c>
      <c r="B980" s="19" t="s">
        <v>132</v>
      </c>
      <c r="C980" s="19" t="s">
        <v>152</v>
      </c>
      <c r="D980" s="19" t="s">
        <v>30</v>
      </c>
      <c r="E980" s="20">
        <v>7.8079711971231196E-4</v>
      </c>
      <c r="F980" s="20">
        <v>0.106240075774193</v>
      </c>
      <c r="G980" s="21">
        <v>41.242779849468199</v>
      </c>
      <c r="H980" s="20">
        <v>-3.7260946257363703E-2</v>
      </c>
    </row>
    <row r="981" spans="1:8" x14ac:dyDescent="0.45">
      <c r="A981" s="19" t="s">
        <v>8</v>
      </c>
      <c r="B981" s="19" t="s">
        <v>50</v>
      </c>
      <c r="C981" s="19" t="s">
        <v>153</v>
      </c>
      <c r="D981" s="19" t="s">
        <v>51</v>
      </c>
      <c r="E981" s="20">
        <v>7.7725128300670104E-4</v>
      </c>
      <c r="F981" s="20">
        <v>-4.1392755669245104E-3</v>
      </c>
      <c r="G981" s="21">
        <v>28.657971096460699</v>
      </c>
      <c r="H981" s="20">
        <v>0.171984782220787</v>
      </c>
    </row>
    <row r="982" spans="1:8" x14ac:dyDescent="0.45">
      <c r="A982" s="19" t="s">
        <v>22</v>
      </c>
      <c r="B982" s="19" t="s">
        <v>23</v>
      </c>
      <c r="C982" s="19" t="s">
        <v>153</v>
      </c>
      <c r="D982" s="19" t="s">
        <v>24</v>
      </c>
      <c r="E982" s="20">
        <v>7.7682003020787896E-4</v>
      </c>
      <c r="F982" s="20">
        <v>-3.5599392693248397E-2</v>
      </c>
      <c r="G982" s="21">
        <v>18.9577182230408</v>
      </c>
      <c r="H982" s="20">
        <v>0.18601202333932601</v>
      </c>
    </row>
    <row r="983" spans="1:8" ht="28.5" x14ac:dyDescent="0.45">
      <c r="A983" s="19"/>
      <c r="B983" s="19" t="s">
        <v>100</v>
      </c>
      <c r="C983" s="19" t="s">
        <v>156</v>
      </c>
      <c r="D983" s="19" t="s">
        <v>24</v>
      </c>
      <c r="E983" s="20">
        <v>7.6657449053611001E-4</v>
      </c>
      <c r="F983" s="20">
        <v>7.6856107969274196E-2</v>
      </c>
      <c r="G983" s="21">
        <v>21.092860099810199</v>
      </c>
      <c r="H983" s="20">
        <v>-0.34303624392277099</v>
      </c>
    </row>
    <row r="984" spans="1:8" x14ac:dyDescent="0.45">
      <c r="A984" s="19" t="s">
        <v>27</v>
      </c>
      <c r="B984" s="19" t="s">
        <v>163</v>
      </c>
      <c r="C984" s="19" t="s">
        <v>152</v>
      </c>
      <c r="D984" s="19" t="s">
        <v>24</v>
      </c>
      <c r="E984" s="20">
        <v>7.6600207514242701E-4</v>
      </c>
      <c r="F984" s="20">
        <v>-2.52080314782577E-2</v>
      </c>
      <c r="G984" s="21">
        <v>13.547943599570599</v>
      </c>
      <c r="H984" s="20">
        <v>-0.46350382252483002</v>
      </c>
    </row>
    <row r="985" spans="1:8" x14ac:dyDescent="0.45">
      <c r="A985" s="19"/>
      <c r="B985" s="19" t="s">
        <v>164</v>
      </c>
      <c r="C985" s="19" t="s">
        <v>154</v>
      </c>
      <c r="D985" s="19" t="s">
        <v>24</v>
      </c>
      <c r="E985" s="20">
        <v>7.62981211952512E-4</v>
      </c>
      <c r="F985" s="20">
        <v>3.9923665873743297E-2</v>
      </c>
      <c r="G985" s="21">
        <v>22.1244352759058</v>
      </c>
      <c r="H985" s="20">
        <v>4.5310316945290502E-2</v>
      </c>
    </row>
    <row r="986" spans="1:8" x14ac:dyDescent="0.45">
      <c r="A986" s="19" t="s">
        <v>27</v>
      </c>
      <c r="B986" s="19" t="s">
        <v>132</v>
      </c>
      <c r="C986" s="19" t="s">
        <v>154</v>
      </c>
      <c r="D986" s="19" t="s">
        <v>30</v>
      </c>
      <c r="E986" s="20">
        <v>7.6284572731437697E-4</v>
      </c>
      <c r="F986" s="20">
        <v>0.15480256549319199</v>
      </c>
      <c r="G986" s="21">
        <v>75.740324541563993</v>
      </c>
      <c r="H986" s="20">
        <v>0.37678319113627601</v>
      </c>
    </row>
    <row r="987" spans="1:8" ht="28.5" x14ac:dyDescent="0.45">
      <c r="A987" s="19" t="s">
        <v>19</v>
      </c>
      <c r="B987" s="19" t="s">
        <v>84</v>
      </c>
      <c r="C987" s="19" t="s">
        <v>156</v>
      </c>
      <c r="D987" s="19" t="s">
        <v>7</v>
      </c>
      <c r="E987" s="20">
        <v>7.5722298378573798E-4</v>
      </c>
      <c r="F987" s="20">
        <v>0.15552856618355401</v>
      </c>
      <c r="G987" s="21">
        <v>33.128734064046299</v>
      </c>
      <c r="H987" s="20">
        <v>-0.13177423152388301</v>
      </c>
    </row>
    <row r="988" spans="1:8" x14ac:dyDescent="0.45">
      <c r="A988" s="19" t="s">
        <v>22</v>
      </c>
      <c r="B988" s="19" t="s">
        <v>23</v>
      </c>
      <c r="C988" s="19" t="s">
        <v>152</v>
      </c>
      <c r="D988" s="19" t="s">
        <v>24</v>
      </c>
      <c r="E988" s="20">
        <v>7.4938726767001702E-4</v>
      </c>
      <c r="F988" s="20">
        <v>-3.8574269462022602E-2</v>
      </c>
      <c r="G988" s="21">
        <v>25.572989377526799</v>
      </c>
      <c r="H988" s="20">
        <v>4.32532812333827E-2</v>
      </c>
    </row>
    <row r="989" spans="1:8" x14ac:dyDescent="0.45">
      <c r="A989" s="19" t="s">
        <v>15</v>
      </c>
      <c r="B989" s="19" t="s">
        <v>43</v>
      </c>
      <c r="C989" s="19" t="s">
        <v>152</v>
      </c>
      <c r="D989" s="19" t="s">
        <v>7</v>
      </c>
      <c r="E989" s="20">
        <v>7.4626758227714697E-4</v>
      </c>
      <c r="F989" s="20">
        <v>-2.0861863869147901E-2</v>
      </c>
      <c r="G989" s="21">
        <v>32.540033918162699</v>
      </c>
      <c r="H989" s="20">
        <v>-1.9549727079684099E-2</v>
      </c>
    </row>
    <row r="990" spans="1:8" x14ac:dyDescent="0.45">
      <c r="A990" s="19" t="s">
        <v>15</v>
      </c>
      <c r="B990" s="19" t="s">
        <v>43</v>
      </c>
      <c r="C990" s="19" t="s">
        <v>157</v>
      </c>
      <c r="D990" s="19" t="s">
        <v>7</v>
      </c>
      <c r="E990" s="20">
        <v>7.4532801736374799E-4</v>
      </c>
      <c r="F990" s="20">
        <v>-5.9544900954713501E-2</v>
      </c>
      <c r="G990" s="21">
        <v>30.9769970743017</v>
      </c>
      <c r="H990" s="20">
        <v>-4.0986709848024099E-2</v>
      </c>
    </row>
    <row r="991" spans="1:8" x14ac:dyDescent="0.45">
      <c r="A991" s="19" t="s">
        <v>22</v>
      </c>
      <c r="B991" s="19" t="s">
        <v>62</v>
      </c>
      <c r="C991" s="19" t="s">
        <v>154</v>
      </c>
      <c r="D991" s="19" t="s">
        <v>7</v>
      </c>
      <c r="E991" s="20">
        <v>7.4326350362407601E-4</v>
      </c>
      <c r="F991" s="20">
        <v>1.05350081222282E-2</v>
      </c>
      <c r="G991" s="21">
        <v>13.2804426783045</v>
      </c>
      <c r="H991" s="20">
        <v>-0.12523520776387501</v>
      </c>
    </row>
    <row r="992" spans="1:8" x14ac:dyDescent="0.45">
      <c r="A992" s="19" t="s">
        <v>19</v>
      </c>
      <c r="B992" s="19" t="s">
        <v>84</v>
      </c>
      <c r="C992" s="19" t="s">
        <v>154</v>
      </c>
      <c r="D992" s="19" t="s">
        <v>7</v>
      </c>
      <c r="E992" s="20">
        <v>7.4288894142698599E-4</v>
      </c>
      <c r="F992" s="20">
        <v>5.98821852837082E-2</v>
      </c>
      <c r="G992" s="21">
        <v>39.064256950500997</v>
      </c>
      <c r="H992" s="20">
        <v>-0.172210084401519</v>
      </c>
    </row>
    <row r="993" spans="1:8" x14ac:dyDescent="0.45">
      <c r="A993" s="19" t="s">
        <v>22</v>
      </c>
      <c r="B993" s="19" t="s">
        <v>62</v>
      </c>
      <c r="C993" s="19" t="s">
        <v>151</v>
      </c>
      <c r="D993" s="19" t="s">
        <v>7</v>
      </c>
      <c r="E993" s="20">
        <v>7.3050558984970304E-4</v>
      </c>
      <c r="F993" s="20">
        <v>3.89557982631187E-2</v>
      </c>
      <c r="G993" s="21">
        <v>13.2804426783045</v>
      </c>
      <c r="H993" s="20">
        <v>0.22482465793445</v>
      </c>
    </row>
    <row r="994" spans="1:8" x14ac:dyDescent="0.45">
      <c r="A994" s="19" t="s">
        <v>19</v>
      </c>
      <c r="B994" s="19" t="s">
        <v>84</v>
      </c>
      <c r="C994" s="19" t="s">
        <v>157</v>
      </c>
      <c r="D994" s="19" t="s">
        <v>7</v>
      </c>
      <c r="E994" s="20">
        <v>6.9555192480182299E-4</v>
      </c>
      <c r="F994" s="20">
        <v>0.100794052723577</v>
      </c>
      <c r="G994" s="21">
        <v>42.418393977598797</v>
      </c>
      <c r="H994" s="20">
        <v>1.7035698641880301E-2</v>
      </c>
    </row>
    <row r="995" spans="1:8" x14ac:dyDescent="0.45">
      <c r="A995" s="19"/>
      <c r="B995" s="19" t="s">
        <v>91</v>
      </c>
      <c r="C995" s="19" t="s">
        <v>149</v>
      </c>
      <c r="D995" s="19" t="s">
        <v>7</v>
      </c>
      <c r="E995" s="20">
        <v>6.8057240401699103E-4</v>
      </c>
      <c r="F995" s="20">
        <v>8.4966305264500497E-2</v>
      </c>
      <c r="G995" s="21">
        <v>23.0552401729678</v>
      </c>
      <c r="H995" s="20">
        <v>1.46154151916114E-2</v>
      </c>
    </row>
    <row r="996" spans="1:8" ht="28.5" x14ac:dyDescent="0.45">
      <c r="A996" s="19" t="s">
        <v>27</v>
      </c>
      <c r="B996" s="19" t="s">
        <v>163</v>
      </c>
      <c r="C996" s="19" t="s">
        <v>156</v>
      </c>
      <c r="D996" s="19" t="s">
        <v>24</v>
      </c>
      <c r="E996" s="20">
        <v>6.79219864252857E-4</v>
      </c>
      <c r="F996" s="20">
        <v>-3.3824385653264302E-2</v>
      </c>
      <c r="G996" s="21">
        <v>18.4419071826077</v>
      </c>
      <c r="H996" s="20">
        <v>-0.39748890839981899</v>
      </c>
    </row>
    <row r="997" spans="1:8" x14ac:dyDescent="0.45">
      <c r="A997" s="19"/>
      <c r="B997" s="19" t="s">
        <v>25</v>
      </c>
      <c r="C997" s="19" t="s">
        <v>157</v>
      </c>
      <c r="D997" s="19" t="s">
        <v>26</v>
      </c>
      <c r="E997" s="20">
        <v>6.7090434343608095E-4</v>
      </c>
      <c r="F997" s="20">
        <v>-0.10658826490529601</v>
      </c>
      <c r="G997" s="21">
        <v>16.822044353030801</v>
      </c>
      <c r="H997" s="20">
        <v>-2.4521691245300001E-2</v>
      </c>
    </row>
    <row r="998" spans="1:8" x14ac:dyDescent="0.45">
      <c r="A998" s="19" t="s">
        <v>8</v>
      </c>
      <c r="B998" s="19" t="s">
        <v>50</v>
      </c>
      <c r="C998" s="19" t="s">
        <v>150</v>
      </c>
      <c r="D998" s="19" t="s">
        <v>51</v>
      </c>
      <c r="E998" s="20">
        <v>6.70145052884414E-4</v>
      </c>
      <c r="F998" s="20">
        <v>-1.6539963735433E-2</v>
      </c>
      <c r="G998" s="21">
        <v>30.7400846874602</v>
      </c>
      <c r="H998" s="20">
        <v>0.158816019232321</v>
      </c>
    </row>
    <row r="999" spans="1:8" x14ac:dyDescent="0.45">
      <c r="A999" s="19" t="s">
        <v>168</v>
      </c>
      <c r="B999" s="19" t="s">
        <v>166</v>
      </c>
      <c r="C999" s="19" t="s">
        <v>153</v>
      </c>
      <c r="D999" s="19" t="s">
        <v>7</v>
      </c>
      <c r="E999" s="20">
        <v>6.6008727576780796E-4</v>
      </c>
      <c r="F999" s="20">
        <v>-0.16930327875395801</v>
      </c>
      <c r="G999" s="21">
        <v>18.210221578029699</v>
      </c>
      <c r="H999" s="20">
        <v>-2.96926190659874E-2</v>
      </c>
    </row>
    <row r="1000" spans="1:8" x14ac:dyDescent="0.45">
      <c r="A1000" s="19" t="s">
        <v>121</v>
      </c>
      <c r="B1000" s="19" t="s">
        <v>122</v>
      </c>
      <c r="C1000" s="19" t="s">
        <v>152</v>
      </c>
      <c r="D1000" s="19" t="s">
        <v>24</v>
      </c>
      <c r="E1000" s="20">
        <v>6.3748488604471396E-4</v>
      </c>
      <c r="F1000" s="20">
        <v>-8.8551171714095406E-2</v>
      </c>
      <c r="G1000" s="21">
        <v>29.028896897172</v>
      </c>
      <c r="H1000" s="20">
        <v>0.21562798689874099</v>
      </c>
    </row>
    <row r="1001" spans="1:8" x14ac:dyDescent="0.45">
      <c r="A1001" s="19" t="s">
        <v>27</v>
      </c>
      <c r="B1001" s="19" t="s">
        <v>163</v>
      </c>
      <c r="C1001" s="19" t="s">
        <v>157</v>
      </c>
      <c r="D1001" s="19" t="s">
        <v>24</v>
      </c>
      <c r="E1001" s="20">
        <v>6.3137996072114603E-4</v>
      </c>
      <c r="F1001" s="20">
        <v>3.8764445102834402E-2</v>
      </c>
      <c r="G1001" s="21">
        <v>22.532023294605999</v>
      </c>
      <c r="H1001" s="20">
        <v>-0.173337284688897</v>
      </c>
    </row>
    <row r="1002" spans="1:8" x14ac:dyDescent="0.45">
      <c r="A1002" s="19"/>
      <c r="B1002" s="19" t="s">
        <v>100</v>
      </c>
      <c r="C1002" s="19" t="s">
        <v>157</v>
      </c>
      <c r="D1002" s="19" t="s">
        <v>24</v>
      </c>
      <c r="E1002" s="20">
        <v>6.2508154626954499E-4</v>
      </c>
      <c r="F1002" s="20">
        <v>0.17335980479295199</v>
      </c>
      <c r="G1002" s="21">
        <v>17.3333020974002</v>
      </c>
      <c r="H1002" s="20">
        <v>-9.7785338968382304E-2</v>
      </c>
    </row>
    <row r="1003" spans="1:8" x14ac:dyDescent="0.45">
      <c r="A1003" s="19"/>
      <c r="B1003" s="19" t="s">
        <v>91</v>
      </c>
      <c r="C1003" s="19" t="s">
        <v>153</v>
      </c>
      <c r="D1003" s="19" t="s">
        <v>7</v>
      </c>
      <c r="E1003" s="20">
        <v>6.0526258247761396E-4</v>
      </c>
      <c r="F1003" s="20">
        <v>5.7869028460605099E-2</v>
      </c>
      <c r="G1003" s="21">
        <v>19.744702782528002</v>
      </c>
      <c r="H1003" s="20">
        <v>-0.15753405482779401</v>
      </c>
    </row>
    <row r="1004" spans="1:8" x14ac:dyDescent="0.45">
      <c r="A1004" s="19" t="s">
        <v>27</v>
      </c>
      <c r="B1004" s="19" t="s">
        <v>132</v>
      </c>
      <c r="C1004" s="19" t="s">
        <v>153</v>
      </c>
      <c r="D1004" s="19" t="s">
        <v>30</v>
      </c>
      <c r="E1004" s="20">
        <v>5.9799322206631803E-4</v>
      </c>
      <c r="F1004" s="20">
        <v>7.6100260639673997E-2</v>
      </c>
      <c r="G1004" s="21">
        <v>37.073225612958502</v>
      </c>
      <c r="H1004" s="20">
        <v>8.3284636997819905E-2</v>
      </c>
    </row>
    <row r="1005" spans="1:8" x14ac:dyDescent="0.45">
      <c r="A1005" s="19" t="s">
        <v>22</v>
      </c>
      <c r="B1005" s="19" t="s">
        <v>62</v>
      </c>
      <c r="C1005" s="19" t="s">
        <v>152</v>
      </c>
      <c r="D1005" s="19" t="s">
        <v>7</v>
      </c>
      <c r="E1005" s="20">
        <v>5.9037913765304297E-4</v>
      </c>
      <c r="F1005" s="20">
        <v>0.112840674247161</v>
      </c>
      <c r="G1005" s="21">
        <v>25.539009843809499</v>
      </c>
      <c r="H1005" s="20">
        <v>0.11884409292397401</v>
      </c>
    </row>
    <row r="1006" spans="1:8" x14ac:dyDescent="0.45">
      <c r="A1006" s="19" t="s">
        <v>121</v>
      </c>
      <c r="B1006" s="19" t="s">
        <v>122</v>
      </c>
      <c r="C1006" s="19" t="s">
        <v>153</v>
      </c>
      <c r="D1006" s="19" t="s">
        <v>24</v>
      </c>
      <c r="E1006" s="20">
        <v>5.90085645494448E-4</v>
      </c>
      <c r="F1006" s="20">
        <v>-7.1363420036650194E-2</v>
      </c>
      <c r="G1006" s="21">
        <v>28.742411152160201</v>
      </c>
      <c r="H1006" s="20">
        <v>-3.92506954022767E-2</v>
      </c>
    </row>
    <row r="1007" spans="1:8" x14ac:dyDescent="0.45">
      <c r="A1007" s="19" t="s">
        <v>31</v>
      </c>
      <c r="B1007" s="19" t="s">
        <v>33</v>
      </c>
      <c r="C1007" s="19" t="s">
        <v>151</v>
      </c>
      <c r="D1007" s="19" t="s">
        <v>24</v>
      </c>
      <c r="E1007" s="20">
        <v>5.8871959830546E-4</v>
      </c>
      <c r="F1007" s="20">
        <v>0.16489418064067099</v>
      </c>
      <c r="G1007" s="21">
        <v>40.2304361901462</v>
      </c>
      <c r="H1007" s="20">
        <v>0.34511917505940898</v>
      </c>
    </row>
    <row r="1008" spans="1:8" x14ac:dyDescent="0.45">
      <c r="A1008" s="19" t="s">
        <v>19</v>
      </c>
      <c r="B1008" s="19" t="s">
        <v>21</v>
      </c>
      <c r="C1008" s="19" t="s">
        <v>151</v>
      </c>
      <c r="D1008" s="19" t="s">
        <v>7</v>
      </c>
      <c r="E1008" s="20">
        <v>5.8705298856143097E-4</v>
      </c>
      <c r="F1008" s="20">
        <v>0.156504006686806</v>
      </c>
      <c r="G1008" s="21">
        <v>34.532545971733498</v>
      </c>
      <c r="H1008" s="20">
        <v>0.125787501595305</v>
      </c>
    </row>
    <row r="1009" spans="1:8" x14ac:dyDescent="0.45">
      <c r="A1009" s="19" t="s">
        <v>15</v>
      </c>
      <c r="B1009" s="19" t="s">
        <v>43</v>
      </c>
      <c r="C1009" s="19" t="s">
        <v>154</v>
      </c>
      <c r="D1009" s="19" t="s">
        <v>7</v>
      </c>
      <c r="E1009" s="20">
        <v>5.8642536112061899E-4</v>
      </c>
      <c r="F1009" s="20">
        <v>-0.168794542159105</v>
      </c>
      <c r="G1009" s="21">
        <v>40.187532743317199</v>
      </c>
      <c r="H1009" s="20">
        <v>-1.3405507316140401E-2</v>
      </c>
    </row>
    <row r="1010" spans="1:8" x14ac:dyDescent="0.45">
      <c r="A1010" s="19" t="s">
        <v>168</v>
      </c>
      <c r="B1010" s="19" t="s">
        <v>166</v>
      </c>
      <c r="C1010" s="19" t="s">
        <v>152</v>
      </c>
      <c r="D1010" s="19" t="s">
        <v>7</v>
      </c>
      <c r="E1010" s="20">
        <v>5.8599795655611697E-4</v>
      </c>
      <c r="F1010" s="20">
        <v>-0.22909749006810501</v>
      </c>
      <c r="G1010" s="21">
        <v>26.645651669042</v>
      </c>
      <c r="H1010" s="20">
        <v>-8.9421377150706999E-2</v>
      </c>
    </row>
    <row r="1011" spans="1:8" x14ac:dyDescent="0.45">
      <c r="A1011" s="19" t="s">
        <v>121</v>
      </c>
      <c r="B1011" s="19" t="s">
        <v>122</v>
      </c>
      <c r="C1011" s="19" t="s">
        <v>154</v>
      </c>
      <c r="D1011" s="19" t="s">
        <v>24</v>
      </c>
      <c r="E1011" s="20">
        <v>5.8172019329428204E-4</v>
      </c>
      <c r="F1011" s="20">
        <v>-0.14179620822852801</v>
      </c>
      <c r="G1011" s="21">
        <v>35.843146862346003</v>
      </c>
      <c r="H1011" s="20">
        <v>0.22688708150746001</v>
      </c>
    </row>
    <row r="1012" spans="1:8" x14ac:dyDescent="0.45">
      <c r="A1012" s="19"/>
      <c r="B1012" s="19" t="s">
        <v>91</v>
      </c>
      <c r="C1012" s="19" t="s">
        <v>152</v>
      </c>
      <c r="D1012" s="19" t="s">
        <v>7</v>
      </c>
      <c r="E1012" s="20">
        <v>5.7171582349440405E-4</v>
      </c>
      <c r="F1012" s="20">
        <v>9.2608844706233706E-2</v>
      </c>
      <c r="G1012" s="21">
        <v>33.219110211125297</v>
      </c>
      <c r="H1012" s="20">
        <v>4.0263630440726204E-3</v>
      </c>
    </row>
    <row r="1013" spans="1:8" x14ac:dyDescent="0.45">
      <c r="A1013" s="19" t="s">
        <v>22</v>
      </c>
      <c r="B1013" s="19" t="s">
        <v>23</v>
      </c>
      <c r="C1013" s="19" t="s">
        <v>154</v>
      </c>
      <c r="D1013" s="19" t="s">
        <v>24</v>
      </c>
      <c r="E1013" s="20">
        <v>5.6308534045080205E-4</v>
      </c>
      <c r="F1013" s="20">
        <v>4.6501682016453598E-2</v>
      </c>
      <c r="G1013" s="21">
        <v>28.670739112912798</v>
      </c>
      <c r="H1013" s="20">
        <v>-0.13552116865062999</v>
      </c>
    </row>
    <row r="1014" spans="1:8" x14ac:dyDescent="0.45">
      <c r="A1014" s="19" t="s">
        <v>8</v>
      </c>
      <c r="B1014" s="19" t="s">
        <v>50</v>
      </c>
      <c r="C1014" s="19" t="s">
        <v>149</v>
      </c>
      <c r="D1014" s="19" t="s">
        <v>51</v>
      </c>
      <c r="E1014" s="20">
        <v>5.1570223761628097E-4</v>
      </c>
      <c r="F1014" s="20">
        <v>-1.9473312805117101E-2</v>
      </c>
      <c r="G1014" s="21">
        <v>27.8274135340478</v>
      </c>
      <c r="H1014" s="20">
        <v>-5.9507562129002302E-3</v>
      </c>
    </row>
    <row r="1015" spans="1:8" x14ac:dyDescent="0.45">
      <c r="A1015" s="19" t="s">
        <v>22</v>
      </c>
      <c r="B1015" s="19" t="s">
        <v>62</v>
      </c>
      <c r="C1015" s="19" t="s">
        <v>149</v>
      </c>
      <c r="D1015" s="19" t="s">
        <v>7</v>
      </c>
      <c r="E1015" s="20">
        <v>5.0452023025393696E-4</v>
      </c>
      <c r="F1015" s="20">
        <v>5.17508610468344E-2</v>
      </c>
      <c r="G1015" s="21">
        <v>28.974138387137501</v>
      </c>
      <c r="H1015" s="20">
        <v>-6.82144333909527E-3</v>
      </c>
    </row>
    <row r="1016" spans="1:8" x14ac:dyDescent="0.45">
      <c r="A1016" s="19"/>
      <c r="B1016" s="19" t="s">
        <v>100</v>
      </c>
      <c r="C1016" s="19" t="s">
        <v>152</v>
      </c>
      <c r="D1016" s="19" t="s">
        <v>24</v>
      </c>
      <c r="E1016" s="20">
        <v>4.8442188614310601E-4</v>
      </c>
      <c r="F1016" s="20">
        <v>0.133318758717693</v>
      </c>
      <c r="G1016" s="21">
        <v>26.472085936129201</v>
      </c>
      <c r="H1016" s="20">
        <v>-5.3926618080404602E-2</v>
      </c>
    </row>
    <row r="1017" spans="1:8" x14ac:dyDescent="0.45">
      <c r="A1017" s="19"/>
      <c r="B1017" s="19" t="s">
        <v>100</v>
      </c>
      <c r="C1017" s="19" t="s">
        <v>154</v>
      </c>
      <c r="D1017" s="19" t="s">
        <v>24</v>
      </c>
      <c r="E1017" s="20">
        <v>4.7705785844974599E-4</v>
      </c>
      <c r="F1017" s="20">
        <v>6.8977740808007407E-2</v>
      </c>
      <c r="G1017" s="21">
        <v>27.569817955881799</v>
      </c>
      <c r="H1017" s="20">
        <v>-0.10464883281331699</v>
      </c>
    </row>
    <row r="1018" spans="1:8" x14ac:dyDescent="0.45">
      <c r="A1018" s="19" t="s">
        <v>65</v>
      </c>
      <c r="B1018" s="19" t="s">
        <v>127</v>
      </c>
      <c r="C1018" s="19" t="s">
        <v>151</v>
      </c>
      <c r="D1018" s="19" t="s">
        <v>7</v>
      </c>
      <c r="E1018" s="20">
        <v>4.7335355493640101E-4</v>
      </c>
      <c r="F1018" s="20">
        <v>0.113380151524686</v>
      </c>
      <c r="G1018" s="21">
        <v>20.812836663661201</v>
      </c>
      <c r="H1018" s="20">
        <v>0.13113242737288999</v>
      </c>
    </row>
    <row r="1019" spans="1:8" ht="28.5" x14ac:dyDescent="0.45">
      <c r="A1019" s="19" t="s">
        <v>8</v>
      </c>
      <c r="B1019" s="19" t="s">
        <v>50</v>
      </c>
      <c r="C1019" s="19" t="s">
        <v>156</v>
      </c>
      <c r="D1019" s="19" t="s">
        <v>51</v>
      </c>
      <c r="E1019" s="20">
        <v>4.6899138670015799E-4</v>
      </c>
      <c r="F1019" s="20">
        <v>1.9122440681634701E-3</v>
      </c>
      <c r="G1019" s="21">
        <v>21.044738899683999</v>
      </c>
      <c r="H1019" s="20">
        <v>-0.123096296536871</v>
      </c>
    </row>
    <row r="1020" spans="1:8" x14ac:dyDescent="0.45">
      <c r="A1020" s="19" t="s">
        <v>8</v>
      </c>
      <c r="B1020" s="19" t="s">
        <v>50</v>
      </c>
      <c r="C1020" s="19" t="s">
        <v>154</v>
      </c>
      <c r="D1020" s="19" t="s">
        <v>51</v>
      </c>
      <c r="E1020" s="20">
        <v>4.5359573974001203E-4</v>
      </c>
      <c r="F1020" s="20">
        <v>-0.121989215674394</v>
      </c>
      <c r="G1020" s="21">
        <v>20.983383975778199</v>
      </c>
      <c r="H1020" s="20">
        <v>6.6074333357009102E-2</v>
      </c>
    </row>
    <row r="1021" spans="1:8" x14ac:dyDescent="0.45">
      <c r="A1021" s="19" t="s">
        <v>27</v>
      </c>
      <c r="B1021" s="19" t="s">
        <v>163</v>
      </c>
      <c r="C1021" s="19" t="s">
        <v>151</v>
      </c>
      <c r="D1021" s="19" t="s">
        <v>24</v>
      </c>
      <c r="E1021" s="20">
        <v>4.5302116000865201E-4</v>
      </c>
      <c r="F1021" s="20">
        <v>-6.93299001079085E-3</v>
      </c>
      <c r="G1021" s="21">
        <v>26.784909222140001</v>
      </c>
      <c r="H1021" s="20">
        <v>-0.28407768826811602</v>
      </c>
    </row>
    <row r="1022" spans="1:8" x14ac:dyDescent="0.45">
      <c r="A1022" s="19" t="s">
        <v>15</v>
      </c>
      <c r="B1022" s="19" t="s">
        <v>43</v>
      </c>
      <c r="C1022" s="19" t="s">
        <v>151</v>
      </c>
      <c r="D1022" s="19" t="s">
        <v>7</v>
      </c>
      <c r="E1022" s="20">
        <v>3.8903518208667297E-4</v>
      </c>
      <c r="F1022" s="20">
        <v>-8.5174227532713698E-2</v>
      </c>
      <c r="G1022" s="21">
        <v>23.234477774043999</v>
      </c>
      <c r="H1022" s="20">
        <v>-0.39585598352845802</v>
      </c>
    </row>
    <row r="1023" spans="1:8" x14ac:dyDescent="0.45">
      <c r="A1023" s="19" t="s">
        <v>11</v>
      </c>
      <c r="B1023" s="19" t="s">
        <v>39</v>
      </c>
      <c r="C1023" s="19" t="s">
        <v>153</v>
      </c>
      <c r="D1023" s="19" t="s">
        <v>10</v>
      </c>
      <c r="E1023" s="20">
        <v>3.6779132936148098E-4</v>
      </c>
      <c r="F1023" s="20">
        <v>-8.4422503021304801E-2</v>
      </c>
      <c r="G1023" s="21">
        <v>29.105778031292701</v>
      </c>
      <c r="H1023" s="20">
        <v>7.9179637677347203E-2</v>
      </c>
    </row>
    <row r="1024" spans="1:8" x14ac:dyDescent="0.45">
      <c r="A1024" s="19" t="s">
        <v>169</v>
      </c>
      <c r="B1024" s="19" t="s">
        <v>167</v>
      </c>
      <c r="C1024" s="19" t="s">
        <v>155</v>
      </c>
      <c r="D1024" s="19" t="s">
        <v>24</v>
      </c>
      <c r="E1024" s="20">
        <v>3.5017363573933402E-4</v>
      </c>
      <c r="F1024" s="20">
        <v>6.0743782897680898E-2</v>
      </c>
      <c r="G1024" s="21">
        <v>25.182742810862301</v>
      </c>
      <c r="H1024" s="20">
        <v>0.18825111643408801</v>
      </c>
    </row>
    <row r="1025" spans="1:8" x14ac:dyDescent="0.45">
      <c r="A1025" s="19"/>
      <c r="B1025" s="19" t="s">
        <v>100</v>
      </c>
      <c r="C1025" s="19" t="s">
        <v>151</v>
      </c>
      <c r="D1025" s="19" t="s">
        <v>24</v>
      </c>
      <c r="E1025" s="20">
        <v>3.2567047462799198E-4</v>
      </c>
      <c r="F1025" s="20">
        <v>0.32466240588596601</v>
      </c>
      <c r="G1025" s="21">
        <v>26.707550185635501</v>
      </c>
      <c r="H1025" s="20">
        <v>-5.7921477000860901E-2</v>
      </c>
    </row>
    <row r="1026" spans="1:8" ht="28.5" x14ac:dyDescent="0.45">
      <c r="A1026" s="19" t="s">
        <v>169</v>
      </c>
      <c r="B1026" s="19" t="s">
        <v>167</v>
      </c>
      <c r="C1026" s="19" t="s">
        <v>156</v>
      </c>
      <c r="D1026" s="19" t="s">
        <v>24</v>
      </c>
      <c r="E1026" s="20">
        <v>3.0848152217755601E-4</v>
      </c>
      <c r="F1026" s="20">
        <v>3.5049371861942499E-2</v>
      </c>
      <c r="G1026" s="21">
        <v>24.466432695839</v>
      </c>
      <c r="H1026" s="20">
        <v>-0.17266661615617501</v>
      </c>
    </row>
    <row r="1027" spans="1:8" x14ac:dyDescent="0.45">
      <c r="A1027" s="19" t="s">
        <v>8</v>
      </c>
      <c r="B1027" s="19" t="s">
        <v>50</v>
      </c>
      <c r="C1027" s="19" t="s">
        <v>157</v>
      </c>
      <c r="D1027" s="19" t="s">
        <v>51</v>
      </c>
      <c r="E1027" s="20">
        <v>3.0054082956256498E-4</v>
      </c>
      <c r="F1027" s="20">
        <v>-3.2903657644141299E-2</v>
      </c>
      <c r="G1027" s="21">
        <v>13.737046329427301</v>
      </c>
      <c r="H1027" s="20">
        <v>-0.35001873849513099</v>
      </c>
    </row>
    <row r="1028" spans="1:8" x14ac:dyDescent="0.45">
      <c r="A1028" s="19" t="s">
        <v>169</v>
      </c>
      <c r="B1028" s="19" t="s">
        <v>167</v>
      </c>
      <c r="C1028" s="19" t="s">
        <v>149</v>
      </c>
      <c r="D1028" s="19" t="s">
        <v>24</v>
      </c>
      <c r="E1028" s="20">
        <v>2.17034647554747E-4</v>
      </c>
      <c r="F1028" s="20">
        <v>0.16435917086604601</v>
      </c>
      <c r="G1028" s="21">
        <v>27.020894708112198</v>
      </c>
      <c r="H1028" s="20">
        <v>0.27601618326933502</v>
      </c>
    </row>
    <row r="1029" spans="1:8" x14ac:dyDescent="0.45">
      <c r="A1029" s="19" t="s">
        <v>8</v>
      </c>
      <c r="B1029" s="19" t="s">
        <v>50</v>
      </c>
      <c r="C1029" s="19" t="s">
        <v>151</v>
      </c>
      <c r="D1029" s="19" t="s">
        <v>51</v>
      </c>
      <c r="E1029" s="20">
        <v>2.11495897683732E-4</v>
      </c>
      <c r="F1029" s="20">
        <v>-5.6202850701788598E-2</v>
      </c>
      <c r="G1029" s="21">
        <v>18.6186634991655</v>
      </c>
      <c r="H1029" s="20">
        <v>-0.155921085212326</v>
      </c>
    </row>
    <row r="1030" spans="1:8" x14ac:dyDescent="0.45">
      <c r="A1030" s="19" t="s">
        <v>169</v>
      </c>
      <c r="B1030" s="19" t="s">
        <v>167</v>
      </c>
      <c r="C1030" s="19" t="s">
        <v>150</v>
      </c>
      <c r="D1030" s="19" t="s">
        <v>24</v>
      </c>
      <c r="E1030" s="20">
        <v>1.6400909222876399E-4</v>
      </c>
      <c r="F1030" s="20">
        <v>0.186034292931166</v>
      </c>
      <c r="G1030" s="21">
        <v>55.457964867110697</v>
      </c>
      <c r="H1030" s="20">
        <v>1.81596090814371</v>
      </c>
    </row>
    <row r="1031" spans="1:8" x14ac:dyDescent="0.45">
      <c r="A1031" s="19" t="s">
        <v>169</v>
      </c>
      <c r="B1031" s="19" t="s">
        <v>167</v>
      </c>
      <c r="C1031" s="19" t="s">
        <v>152</v>
      </c>
      <c r="D1031" s="19" t="s">
        <v>24</v>
      </c>
      <c r="E1031" s="20">
        <v>1.5354316511512699E-4</v>
      </c>
      <c r="F1031" s="20">
        <v>-5.1574332465249201E-2</v>
      </c>
      <c r="G1031" s="21">
        <v>21.299293266955999</v>
      </c>
      <c r="H1031" s="20">
        <v>0.37587808048492699</v>
      </c>
    </row>
    <row r="1032" spans="1:8" x14ac:dyDescent="0.45">
      <c r="A1032" s="19" t="s">
        <v>169</v>
      </c>
      <c r="B1032" s="19" t="s">
        <v>167</v>
      </c>
      <c r="C1032" s="19" t="s">
        <v>154</v>
      </c>
      <c r="D1032" s="19" t="s">
        <v>24</v>
      </c>
      <c r="E1032" s="20">
        <v>1.40097696742694E-4</v>
      </c>
      <c r="F1032" s="20">
        <v>-2.0398395739139302E-2</v>
      </c>
      <c r="G1032" s="21">
        <v>22.920513477826301</v>
      </c>
      <c r="H1032" s="20">
        <v>-2.0644619561433899E-2</v>
      </c>
    </row>
    <row r="1033" spans="1:8" x14ac:dyDescent="0.45">
      <c r="A1033" s="19" t="s">
        <v>169</v>
      </c>
      <c r="B1033" s="19" t="s">
        <v>167</v>
      </c>
      <c r="C1033" s="19" t="s">
        <v>157</v>
      </c>
      <c r="D1033" s="19" t="s">
        <v>24</v>
      </c>
      <c r="E1033" s="20">
        <v>1.15781554663469E-4</v>
      </c>
      <c r="F1033" s="20">
        <v>-0.14159438440824901</v>
      </c>
      <c r="G1033" s="21">
        <v>14.466988652863</v>
      </c>
      <c r="H1033" s="20">
        <v>-0.409967426090042</v>
      </c>
    </row>
    <row r="1034" spans="1:8" x14ac:dyDescent="0.45">
      <c r="A1034" s="19" t="s">
        <v>169</v>
      </c>
      <c r="B1034" s="19" t="s">
        <v>167</v>
      </c>
      <c r="C1034" s="19" t="s">
        <v>153</v>
      </c>
      <c r="D1034" s="19" t="s">
        <v>24</v>
      </c>
      <c r="E1034" s="20">
        <v>1.05937800292724E-4</v>
      </c>
      <c r="F1034" s="20">
        <v>1.47753869358487E-2</v>
      </c>
      <c r="G1034" s="21">
        <v>27.092233588598301</v>
      </c>
      <c r="H1034" s="20">
        <v>0.85578596097816895</v>
      </c>
    </row>
    <row r="1035" spans="1:8" x14ac:dyDescent="0.45">
      <c r="A1035" s="19" t="s">
        <v>169</v>
      </c>
      <c r="B1035" s="19" t="s">
        <v>167</v>
      </c>
      <c r="C1035" s="19" t="s">
        <v>151</v>
      </c>
      <c r="D1035" s="19" t="s">
        <v>24</v>
      </c>
      <c r="E1035" s="20">
        <v>1.01635027642381E-4</v>
      </c>
      <c r="F1035" s="20">
        <v>0.27122103704200001</v>
      </c>
      <c r="G1035" s="21">
        <v>29.427136338733298</v>
      </c>
      <c r="H1035" s="20">
        <v>0.84736125970420395</v>
      </c>
    </row>
    <row r="1036" spans="1:8" x14ac:dyDescent="0.45">
      <c r="A1036" s="19"/>
      <c r="B1036" s="19" t="s">
        <v>91</v>
      </c>
      <c r="C1036" s="19" t="s">
        <v>154</v>
      </c>
      <c r="D1036" s="19" t="s">
        <v>7</v>
      </c>
      <c r="E1036" s="20">
        <v>3.85688550727678E-5</v>
      </c>
      <c r="F1036" s="20">
        <v>0.332588009227547</v>
      </c>
      <c r="G1036" s="21">
        <v>20.000135997417001</v>
      </c>
      <c r="H1036" s="20">
        <v>5.3729798028413399E-2</v>
      </c>
    </row>
    <row r="1037" spans="1:8" x14ac:dyDescent="0.45">
      <c r="A1037" s="19"/>
      <c r="B1037" s="19" t="s">
        <v>91</v>
      </c>
      <c r="C1037" s="19" t="s">
        <v>157</v>
      </c>
      <c r="D1037" s="19" t="s">
        <v>7</v>
      </c>
      <c r="E1037" s="20">
        <v>3.6955877194396603E-5</v>
      </c>
      <c r="F1037" s="20">
        <v>-0.164139242218801</v>
      </c>
      <c r="G1037" s="21">
        <v>16.056720098325599</v>
      </c>
      <c r="H1037" s="20">
        <v>-4.0873629109162798E-2</v>
      </c>
    </row>
    <row r="1038" spans="1:8" x14ac:dyDescent="0.45">
      <c r="A1038" s="19"/>
      <c r="B1038" s="19" t="s">
        <v>91</v>
      </c>
      <c r="C1038" s="19" t="s">
        <v>151</v>
      </c>
      <c r="D1038" s="19" t="s">
        <v>7</v>
      </c>
      <c r="E1038" s="20">
        <v>3.00915774789926E-5</v>
      </c>
      <c r="F1038" s="20">
        <v>-0.24804569287011199</v>
      </c>
      <c r="G1038" s="21">
        <v>48.355259857865299</v>
      </c>
      <c r="H1038" s="20">
        <v>2.8455980636741698</v>
      </c>
    </row>
  </sheetData>
  <conditionalFormatting sqref="F2:F1038 H2:H1038"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E598-199D-4EA0-816D-F5D9C958F95B}">
  <dimension ref="A1:B121"/>
  <sheetViews>
    <sheetView topLeftCell="C1" workbookViewId="0">
      <selection activeCell="B8" sqref="B8"/>
    </sheetView>
  </sheetViews>
  <sheetFormatPr defaultRowHeight="14.25" x14ac:dyDescent="0.45"/>
  <cols>
    <col min="1" max="1" width="24.06640625" customWidth="1"/>
    <col min="2" max="2" width="46.796875" bestFit="1" customWidth="1"/>
    <col min="3" max="3" width="9" customWidth="1"/>
  </cols>
  <sheetData>
    <row r="1" spans="1:2" x14ac:dyDescent="0.45">
      <c r="A1" s="9" t="s">
        <v>2</v>
      </c>
      <c r="B1" t="s">
        <v>155</v>
      </c>
    </row>
    <row r="3" spans="1:2" x14ac:dyDescent="0.45">
      <c r="A3" s="9" t="s">
        <v>170</v>
      </c>
      <c r="B3" t="s">
        <v>182</v>
      </c>
    </row>
    <row r="4" spans="1:2" x14ac:dyDescent="0.45">
      <c r="A4" s="10" t="s">
        <v>112</v>
      </c>
      <c r="B4" s="14">
        <v>-0.170667260587236</v>
      </c>
    </row>
    <row r="5" spans="1:2" x14ac:dyDescent="0.45">
      <c r="A5" s="10" t="s">
        <v>78</v>
      </c>
      <c r="B5" s="14">
        <v>-0.160607777991711</v>
      </c>
    </row>
    <row r="6" spans="1:2" x14ac:dyDescent="0.45">
      <c r="A6" s="10" t="s">
        <v>73</v>
      </c>
      <c r="B6" s="14">
        <v>-0.150476457221833</v>
      </c>
    </row>
    <row r="7" spans="1:2" x14ac:dyDescent="0.45">
      <c r="A7" s="10" t="s">
        <v>56</v>
      </c>
      <c r="B7" s="14">
        <v>-0.13420779967214899</v>
      </c>
    </row>
    <row r="8" spans="1:2" x14ac:dyDescent="0.45">
      <c r="A8" s="10" t="s">
        <v>166</v>
      </c>
      <c r="B8" s="14">
        <v>-0.115774704090742</v>
      </c>
    </row>
    <row r="9" spans="1:2" x14ac:dyDescent="0.45">
      <c r="A9" s="10" t="s">
        <v>122</v>
      </c>
      <c r="B9" s="14">
        <v>-0.115054933845697</v>
      </c>
    </row>
    <row r="10" spans="1:2" x14ac:dyDescent="0.45">
      <c r="A10" s="10" t="s">
        <v>88</v>
      </c>
      <c r="B10" s="14">
        <v>-9.8527541136507094E-2</v>
      </c>
    </row>
    <row r="11" spans="1:2" x14ac:dyDescent="0.45">
      <c r="A11" s="10" t="s">
        <v>25</v>
      </c>
      <c r="B11" s="14">
        <v>-9.0937251548262502E-2</v>
      </c>
    </row>
    <row r="12" spans="1:2" x14ac:dyDescent="0.45">
      <c r="A12" s="10" t="s">
        <v>72</v>
      </c>
      <c r="B12" s="14">
        <v>-8.90184734550616E-2</v>
      </c>
    </row>
    <row r="13" spans="1:2" x14ac:dyDescent="0.45">
      <c r="A13" s="10" t="s">
        <v>140</v>
      </c>
      <c r="B13" s="14">
        <v>-8.0383401043882294E-2</v>
      </c>
    </row>
    <row r="14" spans="1:2" x14ac:dyDescent="0.45">
      <c r="A14" s="10" t="s">
        <v>116</v>
      </c>
      <c r="B14" s="14">
        <v>-7.5327655579490893E-2</v>
      </c>
    </row>
    <row r="15" spans="1:2" x14ac:dyDescent="0.45">
      <c r="A15" s="10" t="s">
        <v>107</v>
      </c>
      <c r="B15" s="14">
        <v>-7.3391850994518407E-2</v>
      </c>
    </row>
    <row r="16" spans="1:2" x14ac:dyDescent="0.45">
      <c r="A16" s="10" t="s">
        <v>57</v>
      </c>
      <c r="B16" s="14">
        <v>-7.2748402551875604E-2</v>
      </c>
    </row>
    <row r="17" spans="1:2" x14ac:dyDescent="0.45">
      <c r="A17" s="10" t="s">
        <v>70</v>
      </c>
      <c r="B17" s="14">
        <v>-6.9589903424202404E-2</v>
      </c>
    </row>
    <row r="18" spans="1:2" x14ac:dyDescent="0.45">
      <c r="A18" s="10" t="s">
        <v>69</v>
      </c>
      <c r="B18" s="14">
        <v>-6.0993770980250599E-2</v>
      </c>
    </row>
    <row r="19" spans="1:2" x14ac:dyDescent="0.45">
      <c r="A19" s="10" t="s">
        <v>135</v>
      </c>
      <c r="B19" s="14">
        <v>-5.9407259727694901E-2</v>
      </c>
    </row>
    <row r="20" spans="1:2" x14ac:dyDescent="0.45">
      <c r="A20" s="10" t="s">
        <v>32</v>
      </c>
      <c r="B20" s="14">
        <v>-5.6372121066755203E-2</v>
      </c>
    </row>
    <row r="21" spans="1:2" x14ac:dyDescent="0.45">
      <c r="A21" s="10" t="s">
        <v>117</v>
      </c>
      <c r="B21" s="14">
        <v>-5.5583747778392499E-2</v>
      </c>
    </row>
    <row r="22" spans="1:2" x14ac:dyDescent="0.45">
      <c r="A22" s="10" t="s">
        <v>142</v>
      </c>
      <c r="B22" s="14">
        <v>-5.0776039803658697E-2</v>
      </c>
    </row>
    <row r="23" spans="1:2" x14ac:dyDescent="0.45">
      <c r="A23" s="10" t="s">
        <v>93</v>
      </c>
      <c r="B23" s="14">
        <v>-4.3111826559455002E-2</v>
      </c>
    </row>
    <row r="24" spans="1:2" x14ac:dyDescent="0.45">
      <c r="A24" s="10" t="s">
        <v>128</v>
      </c>
      <c r="B24" s="14">
        <v>-4.1974513850408998E-2</v>
      </c>
    </row>
    <row r="25" spans="1:2" x14ac:dyDescent="0.45">
      <c r="A25" s="10" t="s">
        <v>96</v>
      </c>
      <c r="B25" s="14">
        <v>-3.7856090593831201E-2</v>
      </c>
    </row>
    <row r="26" spans="1:2" x14ac:dyDescent="0.45">
      <c r="A26" s="10" t="s">
        <v>84</v>
      </c>
      <c r="B26" s="14">
        <v>-3.2438173345027202E-2</v>
      </c>
    </row>
    <row r="27" spans="1:2" x14ac:dyDescent="0.45">
      <c r="A27" s="10" t="s">
        <v>81</v>
      </c>
      <c r="B27" s="14">
        <v>-2.84166032700898E-2</v>
      </c>
    </row>
    <row r="28" spans="1:2" x14ac:dyDescent="0.45">
      <c r="A28" s="10" t="s">
        <v>95</v>
      </c>
      <c r="B28" s="14">
        <v>-2.3709858964444799E-2</v>
      </c>
    </row>
    <row r="29" spans="1:2" x14ac:dyDescent="0.45">
      <c r="A29" s="10" t="s">
        <v>75</v>
      </c>
      <c r="B29" s="14">
        <v>-2.3049569950284701E-2</v>
      </c>
    </row>
    <row r="30" spans="1:2" x14ac:dyDescent="0.45">
      <c r="A30" s="10" t="s">
        <v>17</v>
      </c>
      <c r="B30" s="14">
        <v>-2.2519395673465201E-2</v>
      </c>
    </row>
    <row r="31" spans="1:2" x14ac:dyDescent="0.45">
      <c r="A31" s="10" t="s">
        <v>115</v>
      </c>
      <c r="B31" s="14">
        <v>-1.8035891187499702E-2</v>
      </c>
    </row>
    <row r="32" spans="1:2" x14ac:dyDescent="0.45">
      <c r="A32" s="10" t="s">
        <v>36</v>
      </c>
      <c r="B32" s="14">
        <v>-1.6720879318481999E-2</v>
      </c>
    </row>
    <row r="33" spans="1:2" x14ac:dyDescent="0.45">
      <c r="A33" s="10" t="s">
        <v>164</v>
      </c>
      <c r="B33" s="14">
        <v>-1.6332395186772701E-2</v>
      </c>
    </row>
    <row r="34" spans="1:2" x14ac:dyDescent="0.45">
      <c r="A34" s="10" t="s">
        <v>23</v>
      </c>
      <c r="B34" s="14">
        <v>-1.48396852955964E-2</v>
      </c>
    </row>
    <row r="35" spans="1:2" x14ac:dyDescent="0.45">
      <c r="A35" s="10" t="s">
        <v>39</v>
      </c>
      <c r="B35" s="14">
        <v>-1.30864651408861E-2</v>
      </c>
    </row>
    <row r="36" spans="1:2" x14ac:dyDescent="0.45">
      <c r="A36" s="10" t="s">
        <v>68</v>
      </c>
      <c r="B36" s="14">
        <v>-1.23493252246178E-2</v>
      </c>
    </row>
    <row r="37" spans="1:2" x14ac:dyDescent="0.45">
      <c r="A37" s="10" t="s">
        <v>9</v>
      </c>
      <c r="B37" s="14">
        <v>-1.21990261340632E-2</v>
      </c>
    </row>
    <row r="38" spans="1:2" x14ac:dyDescent="0.45">
      <c r="A38" s="10" t="s">
        <v>76</v>
      </c>
      <c r="B38" s="14">
        <v>-1.2043435948386701E-2</v>
      </c>
    </row>
    <row r="39" spans="1:2" x14ac:dyDescent="0.45">
      <c r="A39" s="10" t="s">
        <v>35</v>
      </c>
      <c r="B39" s="14">
        <v>-1.14971251838313E-2</v>
      </c>
    </row>
    <row r="40" spans="1:2" x14ac:dyDescent="0.45">
      <c r="A40" s="10" t="s">
        <v>16</v>
      </c>
      <c r="B40" s="14">
        <v>-1.04184704773798E-2</v>
      </c>
    </row>
    <row r="41" spans="1:2" x14ac:dyDescent="0.45">
      <c r="A41" s="10" t="s">
        <v>74</v>
      </c>
      <c r="B41" s="14">
        <v>-1.0181245517207199E-2</v>
      </c>
    </row>
    <row r="42" spans="1:2" x14ac:dyDescent="0.45">
      <c r="A42" s="10" t="s">
        <v>83</v>
      </c>
      <c r="B42" s="14">
        <v>-8.9974557298804093E-3</v>
      </c>
    </row>
    <row r="43" spans="1:2" x14ac:dyDescent="0.45">
      <c r="A43" s="10" t="s">
        <v>92</v>
      </c>
      <c r="B43" s="14">
        <v>-8.38035353970344E-3</v>
      </c>
    </row>
    <row r="44" spans="1:2" x14ac:dyDescent="0.45">
      <c r="A44" s="10" t="s">
        <v>113</v>
      </c>
      <c r="B44" s="14">
        <v>-5.3303499927979496E-3</v>
      </c>
    </row>
    <row r="45" spans="1:2" x14ac:dyDescent="0.45">
      <c r="A45" s="10" t="s">
        <v>47</v>
      </c>
      <c r="B45" s="14">
        <v>-4.9092657542360099E-3</v>
      </c>
    </row>
    <row r="46" spans="1:2" x14ac:dyDescent="0.45">
      <c r="A46" s="10" t="s">
        <v>97</v>
      </c>
      <c r="B46" s="14">
        <v>-2.2948410795090501E-3</v>
      </c>
    </row>
    <row r="47" spans="1:2" x14ac:dyDescent="0.45">
      <c r="A47" s="10" t="s">
        <v>50</v>
      </c>
      <c r="B47" s="14">
        <v>5.3307846436479699E-3</v>
      </c>
    </row>
    <row r="48" spans="1:2" x14ac:dyDescent="0.45">
      <c r="A48" s="10" t="s">
        <v>64</v>
      </c>
      <c r="B48" s="14">
        <v>9.2394846673742002E-3</v>
      </c>
    </row>
    <row r="49" spans="1:2" x14ac:dyDescent="0.45">
      <c r="A49" s="10" t="s">
        <v>45</v>
      </c>
      <c r="B49" s="14">
        <v>1.10040168033162E-2</v>
      </c>
    </row>
    <row r="50" spans="1:2" x14ac:dyDescent="0.45">
      <c r="A50" s="10" t="s">
        <v>33</v>
      </c>
      <c r="B50" s="14">
        <v>1.2383136258331101E-2</v>
      </c>
    </row>
    <row r="51" spans="1:2" x14ac:dyDescent="0.45">
      <c r="A51" s="10" t="s">
        <v>58</v>
      </c>
      <c r="B51" s="14">
        <v>1.31503062466647E-2</v>
      </c>
    </row>
    <row r="52" spans="1:2" x14ac:dyDescent="0.45">
      <c r="A52" s="10" t="s">
        <v>109</v>
      </c>
      <c r="B52" s="14">
        <v>1.3406533912121101E-2</v>
      </c>
    </row>
    <row r="53" spans="1:2" x14ac:dyDescent="0.45">
      <c r="A53" s="10" t="s">
        <v>123</v>
      </c>
      <c r="B53" s="14">
        <v>1.47365888466825E-2</v>
      </c>
    </row>
    <row r="54" spans="1:2" x14ac:dyDescent="0.45">
      <c r="A54" s="10" t="s">
        <v>55</v>
      </c>
      <c r="B54" s="14">
        <v>1.58812941677887E-2</v>
      </c>
    </row>
    <row r="55" spans="1:2" x14ac:dyDescent="0.45">
      <c r="A55" s="10" t="s">
        <v>87</v>
      </c>
      <c r="B55" s="14">
        <v>1.7267927565522E-2</v>
      </c>
    </row>
    <row r="56" spans="1:2" x14ac:dyDescent="0.45">
      <c r="A56" s="10" t="s">
        <v>54</v>
      </c>
      <c r="B56" s="14">
        <v>1.7907659706722302E-2</v>
      </c>
    </row>
    <row r="57" spans="1:2" x14ac:dyDescent="0.45">
      <c r="A57" s="10" t="s">
        <v>34</v>
      </c>
      <c r="B57" s="14">
        <v>1.8310783809878901E-2</v>
      </c>
    </row>
    <row r="58" spans="1:2" x14ac:dyDescent="0.45">
      <c r="A58" s="10" t="s">
        <v>105</v>
      </c>
      <c r="B58" s="14">
        <v>2.1060504467190801E-2</v>
      </c>
    </row>
    <row r="59" spans="1:2" x14ac:dyDescent="0.45">
      <c r="A59" s="10" t="s">
        <v>66</v>
      </c>
      <c r="B59" s="14">
        <v>2.15943690182827E-2</v>
      </c>
    </row>
    <row r="60" spans="1:2" x14ac:dyDescent="0.45">
      <c r="A60" s="10" t="s">
        <v>114</v>
      </c>
      <c r="B60" s="14">
        <v>2.1921716940328299E-2</v>
      </c>
    </row>
    <row r="61" spans="1:2" x14ac:dyDescent="0.45">
      <c r="A61" s="10" t="s">
        <v>79</v>
      </c>
      <c r="B61" s="14">
        <v>2.2117320206118E-2</v>
      </c>
    </row>
    <row r="62" spans="1:2" x14ac:dyDescent="0.45">
      <c r="A62" s="10" t="s">
        <v>139</v>
      </c>
      <c r="B62" s="14">
        <v>2.29526712779719E-2</v>
      </c>
    </row>
    <row r="63" spans="1:2" x14ac:dyDescent="0.45">
      <c r="A63" s="10" t="s">
        <v>6</v>
      </c>
      <c r="B63" s="14">
        <v>2.3451966973431999E-2</v>
      </c>
    </row>
    <row r="64" spans="1:2" x14ac:dyDescent="0.45">
      <c r="A64" s="10" t="s">
        <v>82</v>
      </c>
      <c r="B64" s="14">
        <v>2.53543132237092E-2</v>
      </c>
    </row>
    <row r="65" spans="1:2" x14ac:dyDescent="0.45">
      <c r="A65" s="10" t="s">
        <v>133</v>
      </c>
      <c r="B65" s="14">
        <v>2.5857592993503199E-2</v>
      </c>
    </row>
    <row r="66" spans="1:2" x14ac:dyDescent="0.45">
      <c r="A66" s="10" t="s">
        <v>61</v>
      </c>
      <c r="B66" s="14">
        <v>2.6798240912214201E-2</v>
      </c>
    </row>
    <row r="67" spans="1:2" x14ac:dyDescent="0.45">
      <c r="A67" s="10" t="s">
        <v>125</v>
      </c>
      <c r="B67" s="14">
        <v>2.9765239985451698E-2</v>
      </c>
    </row>
    <row r="68" spans="1:2" x14ac:dyDescent="0.45">
      <c r="A68" s="10" t="s">
        <v>86</v>
      </c>
      <c r="B68" s="14">
        <v>3.0208658541812702E-2</v>
      </c>
    </row>
    <row r="69" spans="1:2" x14ac:dyDescent="0.45">
      <c r="A69" s="10" t="s">
        <v>90</v>
      </c>
      <c r="B69" s="14">
        <v>3.0237486535008799E-2</v>
      </c>
    </row>
    <row r="70" spans="1:2" x14ac:dyDescent="0.45">
      <c r="A70" s="10" t="s">
        <v>41</v>
      </c>
      <c r="B70" s="14">
        <v>3.2033746194861698E-2</v>
      </c>
    </row>
    <row r="71" spans="1:2" x14ac:dyDescent="0.45">
      <c r="A71" s="10" t="s">
        <v>110</v>
      </c>
      <c r="B71" s="14">
        <v>3.3454263666414602E-2</v>
      </c>
    </row>
    <row r="72" spans="1:2" x14ac:dyDescent="0.45">
      <c r="A72" s="10" t="s">
        <v>163</v>
      </c>
      <c r="B72" s="14">
        <v>3.3477208766019298E-2</v>
      </c>
    </row>
    <row r="73" spans="1:2" x14ac:dyDescent="0.45">
      <c r="A73" s="10" t="s">
        <v>18</v>
      </c>
      <c r="B73" s="14">
        <v>3.41736065028772E-2</v>
      </c>
    </row>
    <row r="74" spans="1:2" x14ac:dyDescent="0.45">
      <c r="A74" s="10" t="s">
        <v>111</v>
      </c>
      <c r="B74" s="14">
        <v>3.6032792949745998E-2</v>
      </c>
    </row>
    <row r="75" spans="1:2" x14ac:dyDescent="0.45">
      <c r="A75" s="10" t="s">
        <v>14</v>
      </c>
      <c r="B75" s="14">
        <v>3.9929868293033098E-2</v>
      </c>
    </row>
    <row r="76" spans="1:2" x14ac:dyDescent="0.45">
      <c r="A76" s="10" t="s">
        <v>102</v>
      </c>
      <c r="B76" s="14">
        <v>3.9975786137978003E-2</v>
      </c>
    </row>
    <row r="77" spans="1:2" x14ac:dyDescent="0.45">
      <c r="A77" s="10" t="s">
        <v>12</v>
      </c>
      <c r="B77" s="14">
        <v>4.0502421786647702E-2</v>
      </c>
    </row>
    <row r="78" spans="1:2" x14ac:dyDescent="0.45">
      <c r="A78" s="10" t="s">
        <v>89</v>
      </c>
      <c r="B78" s="14">
        <v>4.0552759668597699E-2</v>
      </c>
    </row>
    <row r="79" spans="1:2" x14ac:dyDescent="0.45">
      <c r="A79" s="10" t="s">
        <v>59</v>
      </c>
      <c r="B79" s="14">
        <v>4.1216962973519101E-2</v>
      </c>
    </row>
    <row r="80" spans="1:2" x14ac:dyDescent="0.45">
      <c r="A80" s="10" t="s">
        <v>40</v>
      </c>
      <c r="B80" s="14">
        <v>4.1623196259009898E-2</v>
      </c>
    </row>
    <row r="81" spans="1:2" x14ac:dyDescent="0.45">
      <c r="A81" s="10" t="s">
        <v>136</v>
      </c>
      <c r="B81" s="14">
        <v>4.2129336543807398E-2</v>
      </c>
    </row>
    <row r="82" spans="1:2" x14ac:dyDescent="0.45">
      <c r="A82" s="10" t="s">
        <v>118</v>
      </c>
      <c r="B82" s="14">
        <v>4.5948696509836399E-2</v>
      </c>
    </row>
    <row r="83" spans="1:2" x14ac:dyDescent="0.45">
      <c r="A83" s="10" t="s">
        <v>77</v>
      </c>
      <c r="B83" s="14">
        <v>4.8539630674973501E-2</v>
      </c>
    </row>
    <row r="84" spans="1:2" x14ac:dyDescent="0.45">
      <c r="A84" s="10" t="s">
        <v>131</v>
      </c>
      <c r="B84" s="14">
        <v>4.9898604922887099E-2</v>
      </c>
    </row>
    <row r="85" spans="1:2" x14ac:dyDescent="0.45">
      <c r="A85" s="10" t="s">
        <v>120</v>
      </c>
      <c r="B85" s="14">
        <v>5.01557346447579E-2</v>
      </c>
    </row>
    <row r="86" spans="1:2" x14ac:dyDescent="0.45">
      <c r="A86" s="10" t="s">
        <v>43</v>
      </c>
      <c r="B86" s="14">
        <v>5.0680744136476802E-2</v>
      </c>
    </row>
    <row r="87" spans="1:2" x14ac:dyDescent="0.45">
      <c r="A87" s="10" t="s">
        <v>48</v>
      </c>
      <c r="B87" s="14">
        <v>5.1433440513720598E-2</v>
      </c>
    </row>
    <row r="88" spans="1:2" x14ac:dyDescent="0.45">
      <c r="A88" s="10" t="s">
        <v>119</v>
      </c>
      <c r="B88" s="14">
        <v>5.1464178764809999E-2</v>
      </c>
    </row>
    <row r="89" spans="1:2" x14ac:dyDescent="0.45">
      <c r="A89" s="10" t="s">
        <v>28</v>
      </c>
      <c r="B89" s="14">
        <v>5.8599269462559E-2</v>
      </c>
    </row>
    <row r="90" spans="1:2" x14ac:dyDescent="0.45">
      <c r="A90" s="10" t="s">
        <v>127</v>
      </c>
      <c r="B90" s="14">
        <v>6.0217477028564101E-2</v>
      </c>
    </row>
    <row r="91" spans="1:2" x14ac:dyDescent="0.45">
      <c r="A91" s="10" t="s">
        <v>167</v>
      </c>
      <c r="B91" s="14">
        <v>6.0743782897680898E-2</v>
      </c>
    </row>
    <row r="92" spans="1:2" x14ac:dyDescent="0.45">
      <c r="A92" s="10" t="s">
        <v>60</v>
      </c>
      <c r="B92" s="14">
        <v>6.1151562743826701E-2</v>
      </c>
    </row>
    <row r="93" spans="1:2" x14ac:dyDescent="0.45">
      <c r="A93" s="10" t="s">
        <v>49</v>
      </c>
      <c r="B93" s="14">
        <v>6.1205633876444197E-2</v>
      </c>
    </row>
    <row r="94" spans="1:2" x14ac:dyDescent="0.45">
      <c r="A94" s="10" t="s">
        <v>63</v>
      </c>
      <c r="B94" s="14">
        <v>6.1233683651789099E-2</v>
      </c>
    </row>
    <row r="95" spans="1:2" x14ac:dyDescent="0.45">
      <c r="A95" s="10" t="s">
        <v>42</v>
      </c>
      <c r="B95" s="14">
        <v>6.2204973850903497E-2</v>
      </c>
    </row>
    <row r="96" spans="1:2" x14ac:dyDescent="0.45">
      <c r="A96" s="10" t="s">
        <v>62</v>
      </c>
      <c r="B96" s="14">
        <v>6.2460160179486003E-2</v>
      </c>
    </row>
    <row r="97" spans="1:2" x14ac:dyDescent="0.45">
      <c r="A97" s="10" t="s">
        <v>53</v>
      </c>
      <c r="B97" s="14">
        <v>6.3077934926131493E-2</v>
      </c>
    </row>
    <row r="98" spans="1:2" x14ac:dyDescent="0.45">
      <c r="A98" s="10" t="s">
        <v>138</v>
      </c>
      <c r="B98" s="14">
        <v>6.3112984828919E-2</v>
      </c>
    </row>
    <row r="99" spans="1:2" x14ac:dyDescent="0.45">
      <c r="A99" s="10" t="s">
        <v>132</v>
      </c>
      <c r="B99" s="14">
        <v>6.3590264819618006E-2</v>
      </c>
    </row>
    <row r="100" spans="1:2" x14ac:dyDescent="0.45">
      <c r="A100" s="10" t="s">
        <v>99</v>
      </c>
      <c r="B100" s="14">
        <v>6.5256500733320094E-2</v>
      </c>
    </row>
    <row r="101" spans="1:2" x14ac:dyDescent="0.45">
      <c r="A101" s="10" t="s">
        <v>124</v>
      </c>
      <c r="B101" s="14">
        <v>6.6250317259284597E-2</v>
      </c>
    </row>
    <row r="102" spans="1:2" x14ac:dyDescent="0.45">
      <c r="A102" s="10" t="s">
        <v>94</v>
      </c>
      <c r="B102" s="14">
        <v>6.8238545434812295E-2</v>
      </c>
    </row>
    <row r="103" spans="1:2" x14ac:dyDescent="0.45">
      <c r="A103" s="10" t="s">
        <v>20</v>
      </c>
      <c r="B103" s="14">
        <v>6.8949638492948301E-2</v>
      </c>
    </row>
    <row r="104" spans="1:2" x14ac:dyDescent="0.45">
      <c r="A104" s="10" t="s">
        <v>38</v>
      </c>
      <c r="B104" s="14">
        <v>6.9116903833490395E-2</v>
      </c>
    </row>
    <row r="105" spans="1:2" x14ac:dyDescent="0.45">
      <c r="A105" s="10" t="s">
        <v>52</v>
      </c>
      <c r="B105" s="14">
        <v>7.1298303832617205E-2</v>
      </c>
    </row>
    <row r="106" spans="1:2" x14ac:dyDescent="0.45">
      <c r="A106" s="10" t="s">
        <v>137</v>
      </c>
      <c r="B106" s="14">
        <v>8.0296890920572503E-2</v>
      </c>
    </row>
    <row r="107" spans="1:2" x14ac:dyDescent="0.45">
      <c r="A107" s="10" t="s">
        <v>37</v>
      </c>
      <c r="B107" s="14">
        <v>8.1213930685355096E-2</v>
      </c>
    </row>
    <row r="108" spans="1:2" x14ac:dyDescent="0.45">
      <c r="A108" s="10" t="s">
        <v>104</v>
      </c>
      <c r="B108" s="14">
        <v>8.4212064812086193E-2</v>
      </c>
    </row>
    <row r="109" spans="1:2" x14ac:dyDescent="0.45">
      <c r="A109" s="10" t="s">
        <v>130</v>
      </c>
      <c r="B109" s="14">
        <v>9.2644430698237495E-2</v>
      </c>
    </row>
    <row r="110" spans="1:2" x14ac:dyDescent="0.45">
      <c r="A110" s="10" t="s">
        <v>165</v>
      </c>
      <c r="B110" s="14">
        <v>9.3182334989925106E-2</v>
      </c>
    </row>
    <row r="111" spans="1:2" x14ac:dyDescent="0.45">
      <c r="A111" s="10" t="s">
        <v>91</v>
      </c>
      <c r="B111" s="14">
        <v>9.9082924683315504E-2</v>
      </c>
    </row>
    <row r="112" spans="1:2" x14ac:dyDescent="0.45">
      <c r="A112" s="10" t="s">
        <v>100</v>
      </c>
      <c r="B112" s="14">
        <v>0.10143256114157401</v>
      </c>
    </row>
    <row r="113" spans="1:2" x14ac:dyDescent="0.45">
      <c r="A113" s="10" t="s">
        <v>126</v>
      </c>
      <c r="B113" s="14">
        <v>0.101810225155814</v>
      </c>
    </row>
    <row r="114" spans="1:2" x14ac:dyDescent="0.45">
      <c r="A114" s="10" t="s">
        <v>101</v>
      </c>
      <c r="B114" s="14">
        <v>0.102974348878887</v>
      </c>
    </row>
    <row r="115" spans="1:2" x14ac:dyDescent="0.45">
      <c r="A115" s="10" t="s">
        <v>46</v>
      </c>
      <c r="B115" s="14">
        <v>0.119076683977327</v>
      </c>
    </row>
    <row r="116" spans="1:2" x14ac:dyDescent="0.45">
      <c r="A116" s="10" t="s">
        <v>29</v>
      </c>
      <c r="B116" s="14">
        <v>0.13049971550435699</v>
      </c>
    </row>
    <row r="117" spans="1:2" x14ac:dyDescent="0.45">
      <c r="A117" s="10" t="s">
        <v>44</v>
      </c>
      <c r="B117" s="14">
        <v>0.143406884857467</v>
      </c>
    </row>
    <row r="118" spans="1:2" x14ac:dyDescent="0.45">
      <c r="A118" s="10" t="s">
        <v>21</v>
      </c>
      <c r="B118" s="14">
        <v>0.14439458239566799</v>
      </c>
    </row>
    <row r="119" spans="1:2" x14ac:dyDescent="0.45">
      <c r="A119" s="10" t="s">
        <v>103</v>
      </c>
      <c r="B119" s="14">
        <v>0.16993995925119901</v>
      </c>
    </row>
    <row r="120" spans="1:2" x14ac:dyDescent="0.45">
      <c r="A120" s="10" t="s">
        <v>177</v>
      </c>
      <c r="B120" s="14">
        <v>0.17332740138307501</v>
      </c>
    </row>
    <row r="121" spans="1:2" x14ac:dyDescent="0.45">
      <c r="A121" s="10" t="s">
        <v>171</v>
      </c>
      <c r="B121" s="14">
        <v>1.8468258593825242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35-54 Audience</vt:lpstr>
      <vt:lpstr>Incremental Net, Day 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2020-04-20T21:57:25Z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