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4.13-4.19/"/>
    </mc:Choice>
  </mc:AlternateContent>
  <xr:revisionPtr revIDLastSave="621" documentId="8_{248D72AB-BFA0-4A62-BAD2-21D0932064AD}" xr6:coauthVersionLast="45" xr6:coauthVersionMax="45" xr10:uidLastSave="{333F68CE-45D8-4E01-885D-53A75D9DD034}"/>
  <bookViews>
    <workbookView xWindow="-98" yWindow="-98" windowWidth="19396" windowHeight="10395" tabRatio="853" xr2:uid="{0161D49C-E045-490E-9732-3EA668398B49}"/>
  </bookViews>
  <sheets>
    <sheet name="Methodology" sheetId="2" r:id="rId1"/>
    <sheet name="NBA Audience" sheetId="10" r:id="rId2"/>
    <sheet name="Incremental Segment Reach Chart" sheetId="16" r:id="rId3"/>
  </sheets>
  <calcPr calcId="191029"/>
  <pivotCaches>
    <pivotCache cacheId="7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<sst xmlns="http://schemas.openxmlformats.org/spreadsheetml/2006/main" count="4246" uniqueCount="183">
  <si>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</si>
  <si>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</si>
  <si>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</si>
  <si>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</si>
  <si>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</si>
  <si>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</si>
  <si>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</si>
  <si>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</si>
  <si>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</si>
  <si>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</si>
  <si>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</si>
  <si>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</si>
  <si>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</si>
  <si>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</si>
  <si>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</si>
  <si>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</si>
  <si>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</si>
  <si>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</si>
  <si>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</si>
  <si>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</si>
  <si>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</si>
  <si>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</si>
  <si>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</si>
  <si>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</si>
  <si>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</si>
  <si>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</si>
  <si>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</si>
  <si>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</si>
  <si>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</si>
  <si>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</si>
  <si>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</si>
  <si>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</si>
  <si>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</si>
  <si>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</si>
  <si>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</si>
  <si>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</si>
  <si>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</si>
  <si>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</si>
  <si>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</si>
  <si>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</si>
  <si>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</si>
  <si>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</si>
  <si>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</si>
  <si>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</si>
  <si>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</si>
  <si>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</si>
  <si>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</si>
  <si>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</si>
  <si>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</si>
  <si>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</si>
  <si>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</si>
  <si>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</si>
  <si>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</si>
  <si>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</si>
  <si>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</si>
  <si>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</si>
  <si>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</si>
  <si>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</si>
  <si>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</si>
  <si>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</si>
  <si>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</si>
  <si>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</si>
  <si>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</si>
  <si>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</si>
  <si>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</si>
  <si>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</si>
  <si>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</si>
  <si>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</si>
  <si>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</si>
  <si>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</si>
  <si>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</si>
  <si>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</si>
  <si>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</si>
  <si>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</si>
  <si>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</si>
  <si>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</si>
  <si>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</si>
  <si>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</si>
  <si>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</si>
  <si>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</si>
  <si>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</si>
  <si>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</si>
  <si>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</si>
  <si>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</si>
  <si>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</si>
  <si>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</si>
  <si>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</si>
  <si>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</si>
  <si>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</si>
  <si>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</si>
  <si>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</si>
  <si>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</si>
  <si>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</si>
  <si>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</si>
  <si>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</si>
  <si>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</si>
  <si>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</si>
  <si>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</si>
  <si>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</si>
  <si>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</si>
  <si>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</si>
  <si>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</si>
  <si>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</si>
  <si>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</si>
  <si>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</si>
  <si>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</si>
  <si>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</si>
  <si>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</si>
  <si>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</si>
  <si>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</si>
  <si>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</si>
  <si>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</si>
  <si>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</si>
  <si>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</si>
  <si>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</si>
  <si>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</si>
  <si>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</si>
  <si>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</si>
  <si>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</si>
  <si>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</si>
  <si>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</si>
  <si>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</si>
  <si>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</si>
  <si>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</si>
  <si>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</si>
  <si>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</si>
  <si>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</si>
  <si>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</si>
  <si>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</si>
  <si>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</si>
  <si>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</si>
  <si>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</si>
  <si>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</si>
  <si>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</si>
  <si>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</si>
  <si>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</si>
  <si>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</si>
  <si>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</si>
  <si>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</si>
  <si>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</si>
  <si>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</si>
  <si>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</si>
  <si>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</si>
  <si>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</si>
  <si>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</si>
  <si>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</si>
  <si>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</si>
  <si>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</si>
  <si>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</si>
  <si>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</si>
  <si>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</si>
  <si>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</si>
  <si>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</si>
  <si>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</si>
  <si>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</si>
  <si>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</si>
  <si>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</si>
  <si>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</si>
  <si>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</si>
  <si>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</si>
  <si>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</si>
  <si>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</si>
  <si>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</si>
  <si>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</si>
  <si>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</si>
  <si>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</si>
  <si>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</si>
  <si>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</si>
  <si>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</si>
  <si>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</si>
  <si>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</si>
  <si>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weekly total reach of a given network/daypart combination for households that watched at least four games during the 2020 NBA season.</t>
  </si>
  <si>
    <t>For this analysis we created a segment of TV viewing households that watched at least four games during the 2020 NBA season before the season was suspended. iSpot's proprietary media measurement platform allows us to understand the networks and dayparts that those households are currently viewing, providing our clients the ability to target that same valuable audience today.</t>
  </si>
  <si>
    <t>Teen Nick</t>
  </si>
  <si>
    <t>Row Labels</t>
  </si>
  <si>
    <t>Grand Total</t>
  </si>
  <si>
    <t>NULL</t>
  </si>
  <si>
    <t>2020 NBA VIEWING SEGMENT</t>
  </si>
  <si>
    <t>MON APR 13 THROUGH SUN APR 19</t>
  </si>
  <si>
    <t>Week of 4/13-4/19
Segment Reach</t>
  </si>
  <si>
    <t>Week of 4/13-4/19
Incremental Segment Reach</t>
  </si>
  <si>
    <t>Week of 4/13-4/19
Avg Time Viewed (minutes)</t>
  </si>
  <si>
    <t>Sum of Week of 4/13-4/19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</si>
</sst>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10" fontId="0" fillId="0" borderId="0" xfId="1" applyNumberFormat="1" applyFont="1" applyAlignment="1">
      <alignment vertical="center" wrapText="1"/>
    </xf>
    <xf numFmtId="43" fontId="0" fillId="0" borderId="0" xfId="2" applyFont="1" applyAlignment="1">
      <alignment vertical="center" wrapText="1"/>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font>
        <color rgb="FF006100"/>
      </font>
      <fill>
        <patternFill>
          <bgColor rgb="FFC6EFCE"/>
        </patternFill>
      </fill>
    </dxf>
    <dxf>
      <font>
        <color rgb="FF9C0006"/>
      </font>
      <fill>
        <patternFill>
          <bgColor rgb="FFFFC7CE"/>
        </patternFill>
      </fill>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[NBA_Audience_2020_04_13_to_2020_04_19.xlsx]Incremental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4.13-4.19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EC10-498B-A8C9-9EF97BB3AD6F}"/>
              </c:ext>
            </c:extLst>
          </c:dPt>
          <c:dPt>
            <c:idx val="1"/>
            <c:invertIfNegative val="1"/>
            <c:bubble3D val="0"/>
            <c:spPr>
              <a:solidFill>
                <a:srgbClr val="4472C4"/>
              </a:solidFill>
              <a:ln>
                <a:noFill/>
              </a:ln>
              <a:effectLst/>
            </c:spPr>
            <c:extLst>
              <c:ext xmlns:c16="http://schemas.microsoft.com/office/drawing/2014/chart" uri="{C3380CC4-5D6E-409C-BE32-E72D297353CC}">
                <c16:uniqueId val="{00000003-EC10-498B-A8C9-9EF97BB3AD6F}"/>
              </c:ext>
            </c:extLst>
          </c:dPt>
          <c:dPt>
            <c:idx val="2"/>
            <c:invertIfNegative val="1"/>
            <c:bubble3D val="0"/>
            <c:spPr>
              <a:solidFill>
                <a:srgbClr val="4472C4"/>
              </a:solidFill>
              <a:ln>
                <a:noFill/>
              </a:ln>
              <a:effectLst/>
            </c:spPr>
            <c:extLst>
              <c:ext xmlns:c16="http://schemas.microsoft.com/office/drawing/2014/chart" uri="{C3380CC4-5D6E-409C-BE32-E72D297353CC}">
                <c16:uniqueId val="{00000005-EC10-498B-A8C9-9EF97BB3AD6F}"/>
              </c:ext>
            </c:extLst>
          </c:dPt>
          <c:dPt>
            <c:idx val="3"/>
            <c:invertIfNegative val="1"/>
            <c:bubble3D val="0"/>
            <c:spPr>
              <a:solidFill>
                <a:srgbClr val="4472C4"/>
              </a:solidFill>
              <a:ln>
                <a:noFill/>
              </a:ln>
              <a:effectLst/>
            </c:spPr>
            <c:extLst>
              <c:ext xmlns:c16="http://schemas.microsoft.com/office/drawing/2014/chart" uri="{C3380CC4-5D6E-409C-BE32-E72D297353CC}">
                <c16:uniqueId val="{00000007-EC10-498B-A8C9-9EF97BB3AD6F}"/>
              </c:ext>
            </c:extLst>
          </c:dPt>
          <c:dPt>
            <c:idx val="4"/>
            <c:invertIfNegative val="1"/>
            <c:bubble3D val="0"/>
            <c:spPr>
              <a:solidFill>
                <a:srgbClr val="4472C4"/>
              </a:solidFill>
              <a:ln>
                <a:noFill/>
              </a:ln>
              <a:effectLst/>
            </c:spPr>
            <c:extLst>
              <c:ext xmlns:c16="http://schemas.microsoft.com/office/drawing/2014/chart" uri="{C3380CC4-5D6E-409C-BE32-E72D297353CC}">
                <c16:uniqueId val="{00000009-EC10-498B-A8C9-9EF97BB3AD6F}"/>
              </c:ext>
            </c:extLst>
          </c:dPt>
          <c:dPt>
            <c:idx val="5"/>
            <c:invertIfNegative val="1"/>
            <c:bubble3D val="0"/>
            <c:spPr>
              <a:solidFill>
                <a:srgbClr val="4472C4"/>
              </a:solidFill>
              <a:ln>
                <a:noFill/>
              </a:ln>
              <a:effectLst/>
            </c:spPr>
            <c:extLst>
              <c:ext xmlns:c16="http://schemas.microsoft.com/office/drawing/2014/chart" uri="{C3380CC4-5D6E-409C-BE32-E72D297353CC}">
                <c16:uniqueId val="{0000000B-EC10-498B-A8C9-9EF97BB3AD6F}"/>
              </c:ext>
            </c:extLst>
          </c:dPt>
          <c:dPt>
            <c:idx val="6"/>
            <c:invertIfNegative val="1"/>
            <c:bubble3D val="0"/>
            <c:spPr>
              <a:solidFill>
                <a:srgbClr val="4472C4"/>
              </a:solidFill>
              <a:ln>
                <a:noFill/>
              </a:ln>
              <a:effectLst/>
            </c:spPr>
            <c:extLst>
              <c:ext xmlns:c16="http://schemas.microsoft.com/office/drawing/2014/chart" uri="{C3380CC4-5D6E-409C-BE32-E72D297353CC}">
                <c16:uniqueId val="{0000000D-EC10-498B-A8C9-9EF97BB3AD6F}"/>
              </c:ext>
            </c:extLst>
          </c:dPt>
          <c:dPt>
            <c:idx val="7"/>
            <c:invertIfNegative val="1"/>
            <c:bubble3D val="0"/>
            <c:spPr>
              <a:solidFill>
                <a:srgbClr val="4472C4"/>
              </a:solidFill>
              <a:ln>
                <a:noFill/>
              </a:ln>
              <a:effectLst/>
            </c:spPr>
            <c:extLst>
              <c:ext xmlns:c16="http://schemas.microsoft.com/office/drawing/2014/chart" uri="{C3380CC4-5D6E-409C-BE32-E72D297353CC}">
                <c16:uniqueId val="{0000000F-EC10-498B-A8C9-9EF97BB3AD6F}"/>
              </c:ext>
            </c:extLst>
          </c:dPt>
          <c:dPt>
            <c:idx val="8"/>
            <c:invertIfNegative val="1"/>
            <c:bubble3D val="0"/>
            <c:spPr>
              <a:solidFill>
                <a:srgbClr val="4472C4"/>
              </a:solidFill>
              <a:ln>
                <a:noFill/>
              </a:ln>
              <a:effectLst/>
            </c:spPr>
            <c:extLst>
              <c:ext xmlns:c16="http://schemas.microsoft.com/office/drawing/2014/chart" uri="{C3380CC4-5D6E-409C-BE32-E72D297353CC}">
                <c16:uniqueId val="{00000011-EC10-498B-A8C9-9EF97BB3AD6F}"/>
              </c:ext>
            </c:extLst>
          </c:dPt>
          <c:dPt>
            <c:idx val="9"/>
            <c:invertIfNegative val="1"/>
            <c:bubble3D val="0"/>
            <c:spPr>
              <a:solidFill>
                <a:srgbClr val="4472C4"/>
              </a:solidFill>
              <a:ln>
                <a:noFill/>
              </a:ln>
              <a:effectLst/>
            </c:spPr>
            <c:extLst>
              <c:ext xmlns:c16="http://schemas.microsoft.com/office/drawing/2014/chart" uri="{C3380CC4-5D6E-409C-BE32-E72D297353CC}">
                <c16:uniqueId val="{00000013-EC10-498B-A8C9-9EF97BB3AD6F}"/>
              </c:ext>
            </c:extLst>
          </c:dPt>
          <c:dPt>
            <c:idx val="10"/>
            <c:invertIfNegative val="1"/>
            <c:bubble3D val="0"/>
            <c:spPr>
              <a:solidFill>
                <a:srgbClr val="4472C4"/>
              </a:solidFill>
              <a:ln>
                <a:noFill/>
              </a:ln>
              <a:effectLst/>
            </c:spPr>
            <c:extLst>
              <c:ext xmlns:c16="http://schemas.microsoft.com/office/drawing/2014/chart" uri="{C3380CC4-5D6E-409C-BE32-E72D297353CC}">
                <c16:uniqueId val="{00000015-EC10-498B-A8C9-9EF97BB3AD6F}"/>
              </c:ext>
            </c:extLst>
          </c:dPt>
          <c:dPt>
            <c:idx val="11"/>
            <c:invertIfNegative val="1"/>
            <c:bubble3D val="0"/>
            <c:spPr>
              <a:solidFill>
                <a:srgbClr val="4472C4"/>
              </a:solidFill>
              <a:ln>
                <a:noFill/>
              </a:ln>
              <a:effectLst/>
            </c:spPr>
            <c:extLst>
              <c:ext xmlns:c16="http://schemas.microsoft.com/office/drawing/2014/chart" uri="{C3380CC4-5D6E-409C-BE32-E72D297353CC}">
                <c16:uniqueId val="{00000017-EC10-498B-A8C9-9EF97BB3AD6F}"/>
              </c:ext>
            </c:extLst>
          </c:dPt>
          <c:dPt>
            <c:idx val="12"/>
            <c:invertIfNegative val="1"/>
            <c:bubble3D val="0"/>
            <c:spPr>
              <a:solidFill>
                <a:srgbClr val="4472C4"/>
              </a:solidFill>
              <a:ln>
                <a:noFill/>
              </a:ln>
              <a:effectLst/>
            </c:spPr>
            <c:extLst>
              <c:ext xmlns:c16="http://schemas.microsoft.com/office/drawing/2014/chart" uri="{C3380CC4-5D6E-409C-BE32-E72D297353CC}">
                <c16:uniqueId val="{00000019-EC10-498B-A8C9-9EF97BB3AD6F}"/>
              </c:ext>
            </c:extLst>
          </c:dPt>
          <c:dPt>
            <c:idx val="13"/>
            <c:invertIfNegative val="1"/>
            <c:bubble3D val="0"/>
            <c:spPr>
              <a:solidFill>
                <a:srgbClr val="4472C4"/>
              </a:solidFill>
              <a:ln>
                <a:noFill/>
              </a:ln>
              <a:effectLst/>
            </c:spPr>
            <c:extLst>
              <c:ext xmlns:c16="http://schemas.microsoft.com/office/drawing/2014/chart" uri="{C3380CC4-5D6E-409C-BE32-E72D297353CC}">
                <c16:uniqueId val="{0000001B-EC10-498B-A8C9-9EF97BB3AD6F}"/>
              </c:ext>
            </c:extLst>
          </c:dPt>
          <c:dPt>
            <c:idx val="14"/>
            <c:invertIfNegative val="1"/>
            <c:bubble3D val="0"/>
            <c:spPr>
              <a:solidFill>
                <a:srgbClr val="4472C4"/>
              </a:solidFill>
              <a:ln>
                <a:noFill/>
              </a:ln>
              <a:effectLst/>
            </c:spPr>
            <c:extLst>
              <c:ext xmlns:c16="http://schemas.microsoft.com/office/drawing/2014/chart" uri="{C3380CC4-5D6E-409C-BE32-E72D297353CC}">
                <c16:uniqueId val="{0000001D-EC10-498B-A8C9-9EF97BB3AD6F}"/>
              </c:ext>
            </c:extLst>
          </c:dPt>
          <c:dPt>
            <c:idx val="15"/>
            <c:invertIfNegative val="1"/>
            <c:bubble3D val="0"/>
            <c:spPr>
              <a:solidFill>
                <a:srgbClr val="4472C4"/>
              </a:solidFill>
              <a:ln>
                <a:noFill/>
              </a:ln>
              <a:effectLst/>
            </c:spPr>
            <c:extLst>
              <c:ext xmlns:c16="http://schemas.microsoft.com/office/drawing/2014/chart" uri="{C3380CC4-5D6E-409C-BE32-E72D297353CC}">
                <c16:uniqueId val="{0000001F-EC10-498B-A8C9-9EF97BB3AD6F}"/>
              </c:ext>
            </c:extLst>
          </c:dPt>
          <c:dPt>
            <c:idx val="16"/>
            <c:invertIfNegative val="1"/>
            <c:bubble3D val="0"/>
            <c:spPr>
              <a:solidFill>
                <a:srgbClr val="4472C4"/>
              </a:solidFill>
              <a:ln>
                <a:noFill/>
              </a:ln>
              <a:effectLst/>
            </c:spPr>
            <c:extLst>
              <c:ext xmlns:c16="http://schemas.microsoft.com/office/drawing/2014/chart" uri="{C3380CC4-5D6E-409C-BE32-E72D297353CC}">
                <c16:uniqueId val="{00000021-EC10-498B-A8C9-9EF97BB3AD6F}"/>
              </c:ext>
            </c:extLst>
          </c:dPt>
          <c:dPt>
            <c:idx val="17"/>
            <c:invertIfNegative val="1"/>
            <c:bubble3D val="0"/>
            <c:spPr>
              <a:solidFill>
                <a:srgbClr val="4472C4"/>
              </a:solidFill>
              <a:ln>
                <a:noFill/>
              </a:ln>
              <a:effectLst/>
            </c:spPr>
            <c:extLst>
              <c:ext xmlns:c16="http://schemas.microsoft.com/office/drawing/2014/chart" uri="{C3380CC4-5D6E-409C-BE32-E72D297353CC}">
                <c16:uniqueId val="{00000023-EC10-498B-A8C9-9EF97BB3AD6F}"/>
              </c:ext>
            </c:extLst>
          </c:dPt>
          <c:dPt>
            <c:idx val="18"/>
            <c:invertIfNegative val="1"/>
            <c:bubble3D val="0"/>
            <c:spPr>
              <a:solidFill>
                <a:srgbClr val="4472C4"/>
              </a:solidFill>
              <a:ln>
                <a:noFill/>
              </a:ln>
              <a:effectLst/>
            </c:spPr>
            <c:extLst>
              <c:ext xmlns:c16="http://schemas.microsoft.com/office/drawing/2014/chart" uri="{C3380CC4-5D6E-409C-BE32-E72D297353CC}">
                <c16:uniqueId val="{00000025-EC10-498B-A8C9-9EF97BB3AD6F}"/>
              </c:ext>
            </c:extLst>
          </c:dPt>
          <c:dPt>
            <c:idx val="19"/>
            <c:invertIfNegative val="1"/>
            <c:bubble3D val="0"/>
            <c:spPr>
              <a:solidFill>
                <a:srgbClr val="4472C4"/>
              </a:solidFill>
              <a:ln>
                <a:noFill/>
              </a:ln>
              <a:effectLst/>
            </c:spPr>
            <c:extLst>
              <c:ext xmlns:c16="http://schemas.microsoft.com/office/drawing/2014/chart" uri="{C3380CC4-5D6E-409C-BE32-E72D297353CC}">
                <c16:uniqueId val="{00000027-EC10-498B-A8C9-9EF97BB3AD6F}"/>
              </c:ext>
            </c:extLst>
          </c:dPt>
          <c:dPt>
            <c:idx val="20"/>
            <c:invertIfNegative val="1"/>
            <c:bubble3D val="0"/>
            <c:spPr>
              <a:solidFill>
                <a:srgbClr val="4472C4"/>
              </a:solidFill>
              <a:ln>
                <a:noFill/>
              </a:ln>
              <a:effectLst/>
            </c:spPr>
            <c:extLst>
              <c:ext xmlns:c16="http://schemas.microsoft.com/office/drawing/2014/chart" uri="{C3380CC4-5D6E-409C-BE32-E72D297353CC}">
                <c16:uniqueId val="{00000029-EC10-498B-A8C9-9EF97BB3AD6F}"/>
              </c:ext>
            </c:extLst>
          </c:dPt>
          <c:dPt>
            <c:idx val="21"/>
            <c:invertIfNegative val="1"/>
            <c:bubble3D val="0"/>
            <c:spPr>
              <a:solidFill>
                <a:srgbClr val="4472C4"/>
              </a:solidFill>
              <a:ln>
                <a:noFill/>
              </a:ln>
              <a:effectLst/>
            </c:spPr>
            <c:extLst>
              <c:ext xmlns:c16="http://schemas.microsoft.com/office/drawing/2014/chart" uri="{C3380CC4-5D6E-409C-BE32-E72D297353CC}">
                <c16:uniqueId val="{0000002B-EC10-498B-A8C9-9EF97BB3AD6F}"/>
              </c:ext>
            </c:extLst>
          </c:dPt>
          <c:dPt>
            <c:idx val="22"/>
            <c:invertIfNegative val="1"/>
            <c:bubble3D val="0"/>
            <c:spPr>
              <a:solidFill>
                <a:srgbClr val="4472C4"/>
              </a:solidFill>
              <a:ln>
                <a:noFill/>
              </a:ln>
              <a:effectLst/>
            </c:spPr>
            <c:extLst>
              <c:ext xmlns:c16="http://schemas.microsoft.com/office/drawing/2014/chart" uri="{C3380CC4-5D6E-409C-BE32-E72D297353CC}">
                <c16:uniqueId val="{0000002D-EC10-498B-A8C9-9EF97BB3AD6F}"/>
              </c:ext>
            </c:extLst>
          </c:dPt>
          <c:dPt>
            <c:idx val="23"/>
            <c:invertIfNegative val="1"/>
            <c:bubble3D val="0"/>
            <c:spPr>
              <a:solidFill>
                <a:srgbClr val="4472C4"/>
              </a:solidFill>
              <a:ln>
                <a:noFill/>
              </a:ln>
              <a:effectLst/>
            </c:spPr>
            <c:extLst>
              <c:ext xmlns:c16="http://schemas.microsoft.com/office/drawing/2014/chart" uri="{C3380CC4-5D6E-409C-BE32-E72D297353CC}">
                <c16:uniqueId val="{0000002F-EC10-498B-A8C9-9EF97BB3AD6F}"/>
              </c:ext>
            </c:extLst>
          </c:dPt>
          <c:dPt>
            <c:idx val="24"/>
            <c:invertIfNegative val="1"/>
            <c:bubble3D val="0"/>
            <c:spPr>
              <a:solidFill>
                <a:srgbClr val="4472C4"/>
              </a:solidFill>
              <a:ln>
                <a:noFill/>
              </a:ln>
              <a:effectLst/>
            </c:spPr>
            <c:extLst>
              <c:ext xmlns:c16="http://schemas.microsoft.com/office/drawing/2014/chart" uri="{C3380CC4-5D6E-409C-BE32-E72D297353CC}">
                <c16:uniqueId val="{00000031-EC10-498B-A8C9-9EF97BB3AD6F}"/>
              </c:ext>
            </c:extLst>
          </c:dPt>
          <c:dPt>
            <c:idx val="25"/>
            <c:invertIfNegative val="1"/>
            <c:bubble3D val="0"/>
            <c:spPr>
              <a:solidFill>
                <a:srgbClr val="4472C4"/>
              </a:solidFill>
              <a:ln>
                <a:noFill/>
              </a:ln>
              <a:effectLst/>
            </c:spPr>
            <c:extLst>
              <c:ext xmlns:c16="http://schemas.microsoft.com/office/drawing/2014/chart" uri="{C3380CC4-5D6E-409C-BE32-E72D297353CC}">
                <c16:uniqueId val="{00000033-EC10-498B-A8C9-9EF97BB3AD6F}"/>
              </c:ext>
            </c:extLst>
          </c:dPt>
          <c:dPt>
            <c:idx val="26"/>
            <c:invertIfNegative val="1"/>
            <c:bubble3D val="0"/>
            <c:spPr>
              <a:solidFill>
                <a:srgbClr val="4472C4"/>
              </a:solidFill>
              <a:ln>
                <a:noFill/>
              </a:ln>
              <a:effectLst/>
            </c:spPr>
            <c:extLst>
              <c:ext xmlns:c16="http://schemas.microsoft.com/office/drawing/2014/chart" uri="{C3380CC4-5D6E-409C-BE32-E72D297353CC}">
                <c16:uniqueId val="{00000035-EC10-498B-A8C9-9EF97BB3AD6F}"/>
              </c:ext>
            </c:extLst>
          </c:dPt>
          <c:dPt>
            <c:idx val="27"/>
            <c:invertIfNegative val="1"/>
            <c:bubble3D val="0"/>
            <c:spPr>
              <a:solidFill>
                <a:srgbClr val="4472C4"/>
              </a:solidFill>
              <a:ln>
                <a:noFill/>
              </a:ln>
              <a:effectLst/>
            </c:spPr>
            <c:extLst>
              <c:ext xmlns:c16="http://schemas.microsoft.com/office/drawing/2014/chart" uri="{C3380CC4-5D6E-409C-BE32-E72D297353CC}">
                <c16:uniqueId val="{00000037-EC10-498B-A8C9-9EF97BB3AD6F}"/>
              </c:ext>
            </c:extLst>
          </c:dPt>
          <c:dPt>
            <c:idx val="28"/>
            <c:invertIfNegative val="1"/>
            <c:bubble3D val="0"/>
            <c:spPr>
              <a:solidFill>
                <a:srgbClr val="4472C4"/>
              </a:solidFill>
              <a:ln>
                <a:noFill/>
              </a:ln>
              <a:effectLst/>
            </c:spPr>
            <c:extLst>
              <c:ext xmlns:c16="http://schemas.microsoft.com/office/drawing/2014/chart" uri="{C3380CC4-5D6E-409C-BE32-E72D297353CC}">
                <c16:uniqueId val="{00000039-EC10-498B-A8C9-9EF97BB3AD6F}"/>
              </c:ext>
            </c:extLst>
          </c:dPt>
          <c:dPt>
            <c:idx val="29"/>
            <c:invertIfNegative val="1"/>
            <c:bubble3D val="0"/>
            <c:spPr>
              <a:solidFill>
                <a:srgbClr val="4472C4"/>
              </a:solidFill>
              <a:ln>
                <a:noFill/>
              </a:ln>
              <a:effectLst/>
            </c:spPr>
            <c:extLst>
              <c:ext xmlns:c16="http://schemas.microsoft.com/office/drawing/2014/chart" uri="{C3380CC4-5D6E-409C-BE32-E72D297353CC}">
                <c16:uniqueId val="{0000003B-EC10-498B-A8C9-9EF97BB3AD6F}"/>
              </c:ext>
            </c:extLst>
          </c:dPt>
          <c:dPt>
            <c:idx val="30"/>
            <c:invertIfNegative val="1"/>
            <c:bubble3D val="0"/>
            <c:spPr>
              <a:solidFill>
                <a:srgbClr val="4472C4"/>
              </a:solidFill>
              <a:ln>
                <a:noFill/>
              </a:ln>
              <a:effectLst/>
            </c:spPr>
            <c:extLst>
              <c:ext xmlns:c16="http://schemas.microsoft.com/office/drawing/2014/chart" uri="{C3380CC4-5D6E-409C-BE32-E72D297353CC}">
                <c16:uniqueId val="{0000003D-EC10-498B-A8C9-9EF97BB3AD6F}"/>
              </c:ext>
            </c:extLst>
          </c:dPt>
          <c:dPt>
            <c:idx val="31"/>
            <c:invertIfNegative val="1"/>
            <c:bubble3D val="0"/>
            <c:spPr>
              <a:solidFill>
                <a:srgbClr val="4472C4"/>
              </a:solidFill>
              <a:ln>
                <a:noFill/>
              </a:ln>
              <a:effectLst/>
            </c:spPr>
            <c:extLst>
              <c:ext xmlns:c16="http://schemas.microsoft.com/office/drawing/2014/chart" uri="{C3380CC4-5D6E-409C-BE32-E72D297353CC}">
                <c16:uniqueId val="{0000003F-EC10-498B-A8C9-9EF97BB3AD6F}"/>
              </c:ext>
            </c:extLst>
          </c:dPt>
          <c:dPt>
            <c:idx val="32"/>
            <c:invertIfNegative val="1"/>
            <c:bubble3D val="0"/>
            <c:spPr>
              <a:solidFill>
                <a:srgbClr val="4472C4"/>
              </a:solidFill>
              <a:ln>
                <a:noFill/>
              </a:ln>
              <a:effectLst/>
            </c:spPr>
            <c:extLst>
              <c:ext xmlns:c16="http://schemas.microsoft.com/office/drawing/2014/chart" uri="{C3380CC4-5D6E-409C-BE32-E72D297353CC}">
                <c16:uniqueId val="{00000041-EC10-498B-A8C9-9EF97BB3AD6F}"/>
              </c:ext>
            </c:extLst>
          </c:dPt>
          <c:dPt>
            <c:idx val="33"/>
            <c:invertIfNegative val="1"/>
            <c:bubble3D val="0"/>
            <c:spPr>
              <a:solidFill>
                <a:srgbClr val="4472C4"/>
              </a:solidFill>
              <a:ln>
                <a:noFill/>
              </a:ln>
              <a:effectLst/>
            </c:spPr>
            <c:extLst>
              <c:ext xmlns:c16="http://schemas.microsoft.com/office/drawing/2014/chart" uri="{C3380CC4-5D6E-409C-BE32-E72D297353CC}">
                <c16:uniqueId val="{00000043-EC10-498B-A8C9-9EF97BB3AD6F}"/>
              </c:ext>
            </c:extLst>
          </c:dPt>
          <c:dPt>
            <c:idx val="34"/>
            <c:invertIfNegative val="1"/>
            <c:bubble3D val="0"/>
            <c:spPr>
              <a:solidFill>
                <a:srgbClr val="4472C4"/>
              </a:solidFill>
              <a:ln>
                <a:noFill/>
              </a:ln>
              <a:effectLst/>
            </c:spPr>
            <c:extLst>
              <c:ext xmlns:c16="http://schemas.microsoft.com/office/drawing/2014/chart" uri="{C3380CC4-5D6E-409C-BE32-E72D297353CC}">
                <c16:uniqueId val="{00000045-EC10-498B-A8C9-9EF97BB3AD6F}"/>
              </c:ext>
            </c:extLst>
          </c:dPt>
          <c:dPt>
            <c:idx val="35"/>
            <c:invertIfNegative val="1"/>
            <c:bubble3D val="0"/>
            <c:spPr>
              <a:solidFill>
                <a:srgbClr val="4472C4"/>
              </a:solidFill>
              <a:ln>
                <a:noFill/>
              </a:ln>
              <a:effectLst/>
            </c:spPr>
            <c:extLst>
              <c:ext xmlns:c16="http://schemas.microsoft.com/office/drawing/2014/chart" uri="{C3380CC4-5D6E-409C-BE32-E72D297353CC}">
                <c16:uniqueId val="{00000047-EC10-498B-A8C9-9EF97BB3AD6F}"/>
              </c:ext>
            </c:extLst>
          </c:dPt>
          <c:dPt>
            <c:idx val="36"/>
            <c:invertIfNegative val="1"/>
            <c:bubble3D val="0"/>
            <c:spPr>
              <a:solidFill>
                <a:srgbClr val="4472C4"/>
              </a:solidFill>
              <a:ln>
                <a:noFill/>
              </a:ln>
              <a:effectLst/>
            </c:spPr>
            <c:extLst>
              <c:ext xmlns:c16="http://schemas.microsoft.com/office/drawing/2014/chart" uri="{C3380CC4-5D6E-409C-BE32-E72D297353CC}">
                <c16:uniqueId val="{00000049-EC10-498B-A8C9-9EF97BB3AD6F}"/>
              </c:ext>
            </c:extLst>
          </c:dPt>
          <c:dPt>
            <c:idx val="37"/>
            <c:invertIfNegative val="1"/>
            <c:bubble3D val="0"/>
            <c:spPr>
              <a:solidFill>
                <a:srgbClr val="4472C4"/>
              </a:solidFill>
              <a:ln>
                <a:noFill/>
              </a:ln>
              <a:effectLst/>
            </c:spPr>
            <c:extLst>
              <c:ext xmlns:c16="http://schemas.microsoft.com/office/drawing/2014/chart" uri="{C3380CC4-5D6E-409C-BE32-E72D297353CC}">
                <c16:uniqueId val="{0000004B-EC10-498B-A8C9-9EF97BB3AD6F}"/>
              </c:ext>
            </c:extLst>
          </c:dPt>
          <c:dPt>
            <c:idx val="38"/>
            <c:invertIfNegative val="1"/>
            <c:bubble3D val="0"/>
            <c:spPr>
              <a:solidFill>
                <a:srgbClr val="4472C4"/>
              </a:solidFill>
              <a:ln>
                <a:noFill/>
              </a:ln>
              <a:effectLst/>
            </c:spPr>
            <c:extLst>
              <c:ext xmlns:c16="http://schemas.microsoft.com/office/drawing/2014/chart" uri="{C3380CC4-5D6E-409C-BE32-E72D297353CC}">
                <c16:uniqueId val="{0000004D-EC10-498B-A8C9-9EF97BB3AD6F}"/>
              </c:ext>
            </c:extLst>
          </c:dPt>
          <c:dPt>
            <c:idx val="39"/>
            <c:invertIfNegative val="1"/>
            <c:bubble3D val="0"/>
            <c:spPr>
              <a:solidFill>
                <a:srgbClr val="4472C4"/>
              </a:solidFill>
              <a:ln>
                <a:noFill/>
              </a:ln>
              <a:effectLst/>
            </c:spPr>
            <c:extLst>
              <c:ext xmlns:c16="http://schemas.microsoft.com/office/drawing/2014/chart" uri="{C3380CC4-5D6E-409C-BE32-E72D297353CC}">
                <c16:uniqueId val="{0000004F-EC10-498B-A8C9-9EF97BB3AD6F}"/>
              </c:ext>
            </c:extLst>
          </c:dPt>
          <c:dPt>
            <c:idx val="40"/>
            <c:invertIfNegative val="1"/>
            <c:bubble3D val="0"/>
            <c:spPr>
              <a:solidFill>
                <a:srgbClr val="4472C4"/>
              </a:solidFill>
              <a:ln>
                <a:noFill/>
              </a:ln>
              <a:effectLst/>
            </c:spPr>
            <c:extLst>
              <c:ext xmlns:c16="http://schemas.microsoft.com/office/drawing/2014/chart" uri="{C3380CC4-5D6E-409C-BE32-E72D297353CC}">
                <c16:uniqueId val="{00000051-EC10-498B-A8C9-9EF97BB3AD6F}"/>
              </c:ext>
            </c:extLst>
          </c:dPt>
          <c:dPt>
            <c:idx val="41"/>
            <c:invertIfNegative val="1"/>
            <c:bubble3D val="0"/>
            <c:spPr>
              <a:solidFill>
                <a:srgbClr val="4472C4"/>
              </a:solidFill>
              <a:ln>
                <a:noFill/>
              </a:ln>
              <a:effectLst/>
            </c:spPr>
            <c:extLst>
              <c:ext xmlns:c16="http://schemas.microsoft.com/office/drawing/2014/chart" uri="{C3380CC4-5D6E-409C-BE32-E72D297353CC}">
                <c16:uniqueId val="{00000053-EC10-498B-A8C9-9EF97BB3AD6F}"/>
              </c:ext>
            </c:extLst>
          </c:dPt>
          <c:dPt>
            <c:idx val="42"/>
            <c:invertIfNegative val="1"/>
            <c:bubble3D val="0"/>
            <c:spPr>
              <a:solidFill>
                <a:srgbClr val="4472C4"/>
              </a:solidFill>
              <a:ln>
                <a:noFill/>
              </a:ln>
              <a:effectLst/>
            </c:spPr>
            <c:extLst>
              <c:ext xmlns:c16="http://schemas.microsoft.com/office/drawing/2014/chart" uri="{C3380CC4-5D6E-409C-BE32-E72D297353CC}">
                <c16:uniqueId val="{00000055-EC10-498B-A8C9-9EF97BB3AD6F}"/>
              </c:ext>
            </c:extLst>
          </c:dPt>
          <c:dPt>
            <c:idx val="43"/>
            <c:invertIfNegative val="1"/>
            <c:bubble3D val="0"/>
            <c:spPr>
              <a:solidFill>
                <a:srgbClr val="4472C4"/>
              </a:solidFill>
              <a:ln>
                <a:noFill/>
              </a:ln>
              <a:effectLst/>
            </c:spPr>
            <c:extLst>
              <c:ext xmlns:c16="http://schemas.microsoft.com/office/drawing/2014/chart" uri="{C3380CC4-5D6E-409C-BE32-E72D297353CC}">
                <c16:uniqueId val="{00000057-EC10-498B-A8C9-9EF97BB3AD6F}"/>
              </c:ext>
            </c:extLst>
          </c:dPt>
          <c:dPt>
            <c:idx val="44"/>
            <c:invertIfNegative val="1"/>
            <c:bubble3D val="0"/>
            <c:spPr>
              <a:solidFill>
                <a:srgbClr val="4472C4"/>
              </a:solidFill>
              <a:ln>
                <a:noFill/>
              </a:ln>
              <a:effectLst/>
            </c:spPr>
            <c:extLst>
              <c:ext xmlns:c16="http://schemas.microsoft.com/office/drawing/2014/chart" uri="{C3380CC4-5D6E-409C-BE32-E72D297353CC}">
                <c16:uniqueId val="{00000059-EC10-498B-A8C9-9EF97BB3AD6F}"/>
              </c:ext>
            </c:extLst>
          </c:dPt>
          <c:dPt>
            <c:idx val="45"/>
            <c:invertIfNegative val="1"/>
            <c:bubble3D val="0"/>
            <c:spPr>
              <a:solidFill>
                <a:srgbClr val="4472C4"/>
              </a:solidFill>
              <a:ln>
                <a:noFill/>
              </a:ln>
              <a:effectLst/>
            </c:spPr>
            <c:extLst>
              <c:ext xmlns:c16="http://schemas.microsoft.com/office/drawing/2014/chart" uri="{C3380CC4-5D6E-409C-BE32-E72D297353CC}">
                <c16:uniqueId val="{0000005B-EC10-498B-A8C9-9EF97BB3AD6F}"/>
              </c:ext>
            </c:extLst>
          </c:dPt>
          <c:dPt>
            <c:idx val="46"/>
            <c:invertIfNegative val="1"/>
            <c:bubble3D val="0"/>
            <c:spPr>
              <a:solidFill>
                <a:srgbClr val="4472C4"/>
              </a:solidFill>
              <a:ln>
                <a:noFill/>
              </a:ln>
              <a:effectLst/>
            </c:spPr>
            <c:extLst>
              <c:ext xmlns:c16="http://schemas.microsoft.com/office/drawing/2014/chart" uri="{C3380CC4-5D6E-409C-BE32-E72D297353CC}">
                <c16:uniqueId val="{0000005D-EC10-498B-A8C9-9EF97BB3AD6F}"/>
              </c:ext>
            </c:extLst>
          </c:dPt>
          <c:dPt>
            <c:idx val="47"/>
            <c:invertIfNegative val="1"/>
            <c:bubble3D val="0"/>
            <c:spPr>
              <a:solidFill>
                <a:srgbClr val="4472C4"/>
              </a:solidFill>
              <a:ln>
                <a:noFill/>
              </a:ln>
              <a:effectLst/>
            </c:spPr>
            <c:extLst>
              <c:ext xmlns:c16="http://schemas.microsoft.com/office/drawing/2014/chart" uri="{C3380CC4-5D6E-409C-BE32-E72D297353CC}">
                <c16:uniqueId val="{0000005F-EC10-498B-A8C9-9EF97BB3AD6F}"/>
              </c:ext>
            </c:extLst>
          </c:dPt>
          <c:dPt>
            <c:idx val="48"/>
            <c:invertIfNegative val="1"/>
            <c:bubble3D val="0"/>
            <c:spPr>
              <a:solidFill>
                <a:srgbClr val="4472C4"/>
              </a:solidFill>
              <a:ln>
                <a:noFill/>
              </a:ln>
              <a:effectLst/>
            </c:spPr>
            <c:extLst>
              <c:ext xmlns:c16="http://schemas.microsoft.com/office/drawing/2014/chart" uri="{C3380CC4-5D6E-409C-BE32-E72D297353CC}">
                <c16:uniqueId val="{00000061-EC10-498B-A8C9-9EF97BB3AD6F}"/>
              </c:ext>
            </c:extLst>
          </c:dPt>
          <c:dPt>
            <c:idx val="49"/>
            <c:invertIfNegative val="1"/>
            <c:bubble3D val="0"/>
            <c:spPr>
              <a:solidFill>
                <a:srgbClr val="4472C4"/>
              </a:solidFill>
              <a:ln>
                <a:noFill/>
              </a:ln>
              <a:effectLst/>
            </c:spPr>
            <c:extLst>
              <c:ext xmlns:c16="http://schemas.microsoft.com/office/drawing/2014/chart" uri="{C3380CC4-5D6E-409C-BE32-E72D297353CC}">
                <c16:uniqueId val="{00000063-EC10-498B-A8C9-9EF97BB3AD6F}"/>
              </c:ext>
            </c:extLst>
          </c:dPt>
          <c:dPt>
            <c:idx val="50"/>
            <c:invertIfNegative val="1"/>
            <c:bubble3D val="0"/>
            <c:spPr>
              <a:solidFill>
                <a:srgbClr val="4472C4"/>
              </a:solidFill>
              <a:ln>
                <a:noFill/>
              </a:ln>
              <a:effectLst/>
            </c:spPr>
            <c:extLst>
              <c:ext xmlns:c16="http://schemas.microsoft.com/office/drawing/2014/chart" uri="{C3380CC4-5D6E-409C-BE32-E72D297353CC}">
                <c16:uniqueId val="{00000065-EC10-498B-A8C9-9EF97BB3AD6F}"/>
              </c:ext>
            </c:extLst>
          </c:dPt>
          <c:dPt>
            <c:idx val="51"/>
            <c:invertIfNegative val="1"/>
            <c:bubble3D val="0"/>
            <c:spPr>
              <a:solidFill>
                <a:srgbClr val="4472C4"/>
              </a:solidFill>
              <a:ln>
                <a:noFill/>
              </a:ln>
              <a:effectLst/>
            </c:spPr>
            <c:extLst>
              <c:ext xmlns:c16="http://schemas.microsoft.com/office/drawing/2014/chart" uri="{C3380CC4-5D6E-409C-BE32-E72D297353CC}">
                <c16:uniqueId val="{00000067-EC10-498B-A8C9-9EF97BB3AD6F}"/>
              </c:ext>
            </c:extLst>
          </c:dPt>
          <c:dPt>
            <c:idx val="52"/>
            <c:invertIfNegative val="1"/>
            <c:bubble3D val="0"/>
            <c:spPr>
              <a:solidFill>
                <a:srgbClr val="4472C4"/>
              </a:solidFill>
              <a:ln>
                <a:noFill/>
              </a:ln>
              <a:effectLst/>
            </c:spPr>
            <c:extLst>
              <c:ext xmlns:c16="http://schemas.microsoft.com/office/drawing/2014/chart" uri="{C3380CC4-5D6E-409C-BE32-E72D297353CC}">
                <c16:uniqueId val="{00000069-EC10-498B-A8C9-9EF97BB3AD6F}"/>
              </c:ext>
            </c:extLst>
          </c:dPt>
          <c:dPt>
            <c:idx val="53"/>
            <c:invertIfNegative val="1"/>
            <c:bubble3D val="0"/>
            <c:spPr>
              <a:solidFill>
                <a:srgbClr val="4472C4"/>
              </a:solidFill>
              <a:ln>
                <a:noFill/>
              </a:ln>
              <a:effectLst/>
            </c:spPr>
            <c:extLst>
              <c:ext xmlns:c16="http://schemas.microsoft.com/office/drawing/2014/chart" uri="{C3380CC4-5D6E-409C-BE32-E72D297353CC}">
                <c16:uniqueId val="{0000006B-EC10-498B-A8C9-9EF97BB3AD6F}"/>
              </c:ext>
            </c:extLst>
          </c:dPt>
          <c:dPt>
            <c:idx val="54"/>
            <c:invertIfNegative val="1"/>
            <c:bubble3D val="0"/>
            <c:spPr>
              <a:solidFill>
                <a:srgbClr val="4472C4"/>
              </a:solidFill>
              <a:ln>
                <a:noFill/>
              </a:ln>
              <a:effectLst/>
            </c:spPr>
            <c:extLst>
              <c:ext xmlns:c16="http://schemas.microsoft.com/office/drawing/2014/chart" uri="{C3380CC4-5D6E-409C-BE32-E72D297353CC}">
                <c16:uniqueId val="{0000006D-EC10-498B-A8C9-9EF97BB3AD6F}"/>
              </c:ext>
            </c:extLst>
          </c:dPt>
          <c:dPt>
            <c:idx val="55"/>
            <c:invertIfNegative val="1"/>
            <c:bubble3D val="0"/>
            <c:spPr>
              <a:solidFill>
                <a:srgbClr val="4472C4"/>
              </a:solidFill>
              <a:ln>
                <a:noFill/>
              </a:ln>
              <a:effectLst/>
            </c:spPr>
            <c:extLst>
              <c:ext xmlns:c16="http://schemas.microsoft.com/office/drawing/2014/chart" uri="{C3380CC4-5D6E-409C-BE32-E72D297353CC}">
                <c16:uniqueId val="{0000006F-EC10-498B-A8C9-9EF97BB3AD6F}"/>
              </c:ext>
            </c:extLst>
          </c:dPt>
          <c:dPt>
            <c:idx val="56"/>
            <c:invertIfNegative val="1"/>
            <c:bubble3D val="0"/>
            <c:spPr>
              <a:solidFill>
                <a:srgbClr val="4472C4"/>
              </a:solidFill>
              <a:ln>
                <a:noFill/>
              </a:ln>
              <a:effectLst/>
            </c:spPr>
            <c:extLst>
              <c:ext xmlns:c16="http://schemas.microsoft.com/office/drawing/2014/chart" uri="{C3380CC4-5D6E-409C-BE32-E72D297353CC}">
                <c16:uniqueId val="{00000071-EC10-498B-A8C9-9EF97BB3AD6F}"/>
              </c:ext>
            </c:extLst>
          </c:dPt>
          <c:dPt>
            <c:idx val="57"/>
            <c:invertIfNegative val="1"/>
            <c:bubble3D val="0"/>
            <c:spPr>
              <a:solidFill>
                <a:srgbClr val="4472C4"/>
              </a:solidFill>
              <a:ln>
                <a:noFill/>
              </a:ln>
              <a:effectLst/>
            </c:spPr>
            <c:extLst>
              <c:ext xmlns:c16="http://schemas.microsoft.com/office/drawing/2014/chart" uri="{C3380CC4-5D6E-409C-BE32-E72D297353CC}">
                <c16:uniqueId val="{00000073-EC10-498B-A8C9-9EF97BB3AD6F}"/>
              </c:ext>
            </c:extLst>
          </c:dPt>
          <c:dPt>
            <c:idx val="58"/>
            <c:invertIfNegative val="1"/>
            <c:bubble3D val="0"/>
            <c:spPr>
              <a:solidFill>
                <a:srgbClr val="4472C4"/>
              </a:solidFill>
              <a:ln>
                <a:noFill/>
              </a:ln>
              <a:effectLst/>
            </c:spPr>
            <c:extLst>
              <c:ext xmlns:c16="http://schemas.microsoft.com/office/drawing/2014/chart" uri="{C3380CC4-5D6E-409C-BE32-E72D297353CC}">
                <c16:uniqueId val="{00000075-EC10-498B-A8C9-9EF97BB3AD6F}"/>
              </c:ext>
            </c:extLst>
          </c:dPt>
          <c:dPt>
            <c:idx val="59"/>
            <c:invertIfNegative val="1"/>
            <c:bubble3D val="0"/>
            <c:spPr>
              <a:solidFill>
                <a:srgbClr val="4472C4"/>
              </a:solidFill>
              <a:ln>
                <a:noFill/>
              </a:ln>
              <a:effectLst/>
            </c:spPr>
            <c:extLst>
              <c:ext xmlns:c16="http://schemas.microsoft.com/office/drawing/2014/chart" uri="{C3380CC4-5D6E-409C-BE32-E72D297353CC}">
                <c16:uniqueId val="{00000077-EC10-498B-A8C9-9EF97BB3AD6F}"/>
              </c:ext>
            </c:extLst>
          </c:dPt>
          <c:dPt>
            <c:idx val="60"/>
            <c:invertIfNegative val="1"/>
            <c:bubble3D val="0"/>
            <c:spPr>
              <a:solidFill>
                <a:srgbClr val="4472C4"/>
              </a:solidFill>
              <a:ln>
                <a:noFill/>
              </a:ln>
              <a:effectLst/>
            </c:spPr>
            <c:extLst>
              <c:ext xmlns:c16="http://schemas.microsoft.com/office/drawing/2014/chart" uri="{C3380CC4-5D6E-409C-BE32-E72D297353CC}">
                <c16:uniqueId val="{00000079-EC10-498B-A8C9-9EF97BB3AD6F}"/>
              </c:ext>
            </c:extLst>
          </c:dPt>
          <c:dPt>
            <c:idx val="61"/>
            <c:invertIfNegative val="1"/>
            <c:bubble3D val="0"/>
            <c:spPr>
              <a:solidFill>
                <a:srgbClr val="4472C4"/>
              </a:solidFill>
              <a:ln>
                <a:noFill/>
              </a:ln>
              <a:effectLst/>
            </c:spPr>
            <c:extLst>
              <c:ext xmlns:c16="http://schemas.microsoft.com/office/drawing/2014/chart" uri="{C3380CC4-5D6E-409C-BE32-E72D297353CC}">
                <c16:uniqueId val="{0000007B-EC10-498B-A8C9-9EF97BB3AD6F}"/>
              </c:ext>
            </c:extLst>
          </c:dPt>
          <c:dPt>
            <c:idx val="62"/>
            <c:invertIfNegative val="1"/>
            <c:bubble3D val="0"/>
            <c:spPr>
              <a:solidFill>
                <a:srgbClr val="4472C4"/>
              </a:solidFill>
              <a:ln>
                <a:noFill/>
              </a:ln>
              <a:effectLst/>
            </c:spPr>
            <c:extLst>
              <c:ext xmlns:c16="http://schemas.microsoft.com/office/drawing/2014/chart" uri="{C3380CC4-5D6E-409C-BE32-E72D297353CC}">
                <c16:uniqueId val="{0000007D-EC10-498B-A8C9-9EF97BB3AD6F}"/>
              </c:ext>
            </c:extLst>
          </c:dPt>
          <c:dPt>
            <c:idx val="63"/>
            <c:invertIfNegative val="1"/>
            <c:bubble3D val="0"/>
            <c:spPr>
              <a:solidFill>
                <a:srgbClr val="4472C4"/>
              </a:solidFill>
              <a:ln>
                <a:noFill/>
              </a:ln>
              <a:effectLst/>
            </c:spPr>
            <c:extLst>
              <c:ext xmlns:c16="http://schemas.microsoft.com/office/drawing/2014/chart" uri="{C3380CC4-5D6E-409C-BE32-E72D297353CC}">
                <c16:uniqueId val="{0000007F-EC10-498B-A8C9-9EF97BB3AD6F}"/>
              </c:ext>
            </c:extLst>
          </c:dPt>
          <c:dPt>
            <c:idx val="64"/>
            <c:invertIfNegative val="1"/>
            <c:bubble3D val="0"/>
            <c:spPr>
              <a:solidFill>
                <a:srgbClr val="4472C4"/>
              </a:solidFill>
              <a:ln>
                <a:noFill/>
              </a:ln>
              <a:effectLst/>
            </c:spPr>
            <c:extLst>
              <c:ext xmlns:c16="http://schemas.microsoft.com/office/drawing/2014/chart" uri="{C3380CC4-5D6E-409C-BE32-E72D297353CC}">
                <c16:uniqueId val="{00000081-EC10-498B-A8C9-9EF97BB3AD6F}"/>
              </c:ext>
            </c:extLst>
          </c:dPt>
          <c:dPt>
            <c:idx val="65"/>
            <c:invertIfNegative val="1"/>
            <c:bubble3D val="0"/>
            <c:spPr>
              <a:solidFill>
                <a:srgbClr val="4472C4"/>
              </a:solidFill>
              <a:ln>
                <a:noFill/>
              </a:ln>
              <a:effectLst/>
            </c:spPr>
            <c:extLst>
              <c:ext xmlns:c16="http://schemas.microsoft.com/office/drawing/2014/chart" uri="{C3380CC4-5D6E-409C-BE32-E72D297353CC}">
                <c16:uniqueId val="{00000083-EC10-498B-A8C9-9EF97BB3AD6F}"/>
              </c:ext>
            </c:extLst>
          </c:dPt>
          <c:dPt>
            <c:idx val="66"/>
            <c:invertIfNegative val="1"/>
            <c:bubble3D val="0"/>
            <c:spPr>
              <a:solidFill>
                <a:srgbClr val="4472C4"/>
              </a:solidFill>
              <a:ln>
                <a:noFill/>
              </a:ln>
              <a:effectLst/>
            </c:spPr>
            <c:extLst>
              <c:ext xmlns:c16="http://schemas.microsoft.com/office/drawing/2014/chart" uri="{C3380CC4-5D6E-409C-BE32-E72D297353CC}">
                <c16:uniqueId val="{00000085-EC10-498B-A8C9-9EF97BB3AD6F}"/>
              </c:ext>
            </c:extLst>
          </c:dPt>
          <c:dPt>
            <c:idx val="67"/>
            <c:invertIfNegative val="1"/>
            <c:bubble3D val="0"/>
            <c:spPr>
              <a:solidFill>
                <a:srgbClr val="4472C4"/>
              </a:solidFill>
              <a:ln>
                <a:noFill/>
              </a:ln>
              <a:effectLst/>
            </c:spPr>
            <c:extLst>
              <c:ext xmlns:c16="http://schemas.microsoft.com/office/drawing/2014/chart" uri="{C3380CC4-5D6E-409C-BE32-E72D297353CC}">
                <c16:uniqueId val="{00000087-EC10-498B-A8C9-9EF97BB3AD6F}"/>
              </c:ext>
            </c:extLst>
          </c:dPt>
          <c:dPt>
            <c:idx val="68"/>
            <c:invertIfNegative val="1"/>
            <c:bubble3D val="0"/>
            <c:spPr>
              <a:solidFill>
                <a:srgbClr val="4472C4"/>
              </a:solidFill>
              <a:ln>
                <a:noFill/>
              </a:ln>
              <a:effectLst/>
            </c:spPr>
            <c:extLst>
              <c:ext xmlns:c16="http://schemas.microsoft.com/office/drawing/2014/chart" uri="{C3380CC4-5D6E-409C-BE32-E72D297353CC}">
                <c16:uniqueId val="{00000089-EC10-498B-A8C9-9EF97BB3AD6F}"/>
              </c:ext>
            </c:extLst>
          </c:dPt>
          <c:dPt>
            <c:idx val="69"/>
            <c:invertIfNegative val="1"/>
            <c:bubble3D val="0"/>
            <c:spPr>
              <a:solidFill>
                <a:srgbClr val="4472C4"/>
              </a:solidFill>
              <a:ln>
                <a:noFill/>
              </a:ln>
              <a:effectLst/>
            </c:spPr>
            <c:extLst>
              <c:ext xmlns:c16="http://schemas.microsoft.com/office/drawing/2014/chart" uri="{C3380CC4-5D6E-409C-BE32-E72D297353CC}">
                <c16:uniqueId val="{0000008B-EC10-498B-A8C9-9EF97BB3AD6F}"/>
              </c:ext>
            </c:extLst>
          </c:dPt>
          <c:dPt>
            <c:idx val="70"/>
            <c:invertIfNegative val="1"/>
            <c:bubble3D val="0"/>
            <c:spPr>
              <a:solidFill>
                <a:srgbClr val="4472C4"/>
              </a:solidFill>
              <a:ln>
                <a:noFill/>
              </a:ln>
              <a:effectLst/>
            </c:spPr>
            <c:extLst>
              <c:ext xmlns:c16="http://schemas.microsoft.com/office/drawing/2014/chart" uri="{C3380CC4-5D6E-409C-BE32-E72D297353CC}">
                <c16:uniqueId val="{0000008D-EC10-498B-A8C9-9EF97BB3AD6F}"/>
              </c:ext>
            </c:extLst>
          </c:dPt>
          <c:dPt>
            <c:idx val="71"/>
            <c:invertIfNegative val="1"/>
            <c:bubble3D val="0"/>
            <c:spPr>
              <a:solidFill>
                <a:srgbClr val="4472C4"/>
              </a:solidFill>
              <a:ln>
                <a:noFill/>
              </a:ln>
              <a:effectLst/>
            </c:spPr>
            <c:extLst>
              <c:ext xmlns:c16="http://schemas.microsoft.com/office/drawing/2014/chart" uri="{C3380CC4-5D6E-409C-BE32-E72D297353CC}">
                <c16:uniqueId val="{0000008F-EC10-498B-A8C9-9EF97BB3AD6F}"/>
              </c:ext>
            </c:extLst>
          </c:dPt>
          <c:dPt>
            <c:idx val="72"/>
            <c:invertIfNegative val="1"/>
            <c:bubble3D val="0"/>
            <c:spPr>
              <a:solidFill>
                <a:srgbClr val="4472C4"/>
              </a:solidFill>
              <a:ln>
                <a:noFill/>
              </a:ln>
              <a:effectLst/>
            </c:spPr>
            <c:extLst>
              <c:ext xmlns:c16="http://schemas.microsoft.com/office/drawing/2014/chart" uri="{C3380CC4-5D6E-409C-BE32-E72D297353CC}">
                <c16:uniqueId val="{00000091-EC10-498B-A8C9-9EF97BB3AD6F}"/>
              </c:ext>
            </c:extLst>
          </c:dPt>
          <c:dPt>
            <c:idx val="73"/>
            <c:invertIfNegative val="1"/>
            <c:bubble3D val="0"/>
            <c:spPr>
              <a:solidFill>
                <a:srgbClr val="4472C4"/>
              </a:solidFill>
              <a:ln>
                <a:noFill/>
              </a:ln>
              <a:effectLst/>
            </c:spPr>
            <c:extLst>
              <c:ext xmlns:c16="http://schemas.microsoft.com/office/drawing/2014/chart" uri="{C3380CC4-5D6E-409C-BE32-E72D297353CC}">
                <c16:uniqueId val="{00000093-EC10-498B-A8C9-9EF97BB3AD6F}"/>
              </c:ext>
            </c:extLst>
          </c:dPt>
          <c:dPt>
            <c:idx val="74"/>
            <c:invertIfNegative val="1"/>
            <c:bubble3D val="0"/>
            <c:spPr>
              <a:solidFill>
                <a:srgbClr val="4472C4"/>
              </a:solidFill>
              <a:ln>
                <a:noFill/>
              </a:ln>
              <a:effectLst/>
            </c:spPr>
            <c:extLst>
              <c:ext xmlns:c16="http://schemas.microsoft.com/office/drawing/2014/chart" uri="{C3380CC4-5D6E-409C-BE32-E72D297353CC}">
                <c16:uniqueId val="{00000095-EC10-498B-A8C9-9EF97BB3AD6F}"/>
              </c:ext>
            </c:extLst>
          </c:dPt>
          <c:dPt>
            <c:idx val="75"/>
            <c:invertIfNegative val="1"/>
            <c:bubble3D val="0"/>
            <c:spPr>
              <a:solidFill>
                <a:srgbClr val="4472C4"/>
              </a:solidFill>
              <a:ln>
                <a:noFill/>
              </a:ln>
              <a:effectLst/>
            </c:spPr>
            <c:extLst>
              <c:ext xmlns:c16="http://schemas.microsoft.com/office/drawing/2014/chart" uri="{C3380CC4-5D6E-409C-BE32-E72D297353CC}">
                <c16:uniqueId val="{00000097-EC10-498B-A8C9-9EF97BB3AD6F}"/>
              </c:ext>
            </c:extLst>
          </c:dPt>
          <c:dPt>
            <c:idx val="76"/>
            <c:invertIfNegative val="1"/>
            <c:bubble3D val="0"/>
            <c:spPr>
              <a:solidFill>
                <a:srgbClr val="4472C4"/>
              </a:solidFill>
              <a:ln>
                <a:noFill/>
              </a:ln>
              <a:effectLst/>
            </c:spPr>
            <c:extLst>
              <c:ext xmlns:c16="http://schemas.microsoft.com/office/drawing/2014/chart" uri="{C3380CC4-5D6E-409C-BE32-E72D297353CC}">
                <c16:uniqueId val="{00000099-EC10-498B-A8C9-9EF97BB3AD6F}"/>
              </c:ext>
            </c:extLst>
          </c:dPt>
          <c:dPt>
            <c:idx val="77"/>
            <c:invertIfNegative val="1"/>
            <c:bubble3D val="0"/>
            <c:spPr>
              <a:solidFill>
                <a:srgbClr val="4472C4"/>
              </a:solidFill>
              <a:ln>
                <a:noFill/>
              </a:ln>
              <a:effectLst/>
            </c:spPr>
            <c:extLst>
              <c:ext xmlns:c16="http://schemas.microsoft.com/office/drawing/2014/chart" uri="{C3380CC4-5D6E-409C-BE32-E72D297353CC}">
                <c16:uniqueId val="{0000009B-EC10-498B-A8C9-9EF97BB3AD6F}"/>
              </c:ext>
            </c:extLst>
          </c:dPt>
          <c:dPt>
            <c:idx val="78"/>
            <c:invertIfNegative val="1"/>
            <c:bubble3D val="0"/>
            <c:spPr>
              <a:solidFill>
                <a:srgbClr val="4472C4"/>
              </a:solidFill>
              <a:ln>
                <a:noFill/>
              </a:ln>
              <a:effectLst/>
            </c:spPr>
            <c:extLst>
              <c:ext xmlns:c16="http://schemas.microsoft.com/office/drawing/2014/chart" uri="{C3380CC4-5D6E-409C-BE32-E72D297353CC}">
                <c16:uniqueId val="{0000009D-EC10-498B-A8C9-9EF97BB3AD6F}"/>
              </c:ext>
            </c:extLst>
          </c:dPt>
          <c:dPt>
            <c:idx val="79"/>
            <c:invertIfNegative val="1"/>
            <c:bubble3D val="0"/>
            <c:spPr>
              <a:solidFill>
                <a:srgbClr val="4472C4"/>
              </a:solidFill>
              <a:ln>
                <a:noFill/>
              </a:ln>
              <a:effectLst/>
            </c:spPr>
            <c:extLst>
              <c:ext xmlns:c16="http://schemas.microsoft.com/office/drawing/2014/chart" uri="{C3380CC4-5D6E-409C-BE32-E72D297353CC}">
                <c16:uniqueId val="{0000009F-EC10-498B-A8C9-9EF97BB3AD6F}"/>
              </c:ext>
            </c:extLst>
          </c:dPt>
          <c:dPt>
            <c:idx val="80"/>
            <c:invertIfNegative val="1"/>
            <c:bubble3D val="0"/>
            <c:spPr>
              <a:solidFill>
                <a:srgbClr val="4472C4"/>
              </a:solidFill>
              <a:ln>
                <a:noFill/>
              </a:ln>
              <a:effectLst/>
            </c:spPr>
            <c:extLst>
              <c:ext xmlns:c16="http://schemas.microsoft.com/office/drawing/2014/chart" uri="{C3380CC4-5D6E-409C-BE32-E72D297353CC}">
                <c16:uniqueId val="{000000A1-EC10-498B-A8C9-9EF97BB3AD6F}"/>
              </c:ext>
            </c:extLst>
          </c:dPt>
          <c:dPt>
            <c:idx val="81"/>
            <c:invertIfNegative val="1"/>
            <c:bubble3D val="0"/>
            <c:spPr>
              <a:solidFill>
                <a:srgbClr val="4472C4"/>
              </a:solidFill>
              <a:ln>
                <a:noFill/>
              </a:ln>
              <a:effectLst/>
            </c:spPr>
            <c:extLst>
              <c:ext xmlns:c16="http://schemas.microsoft.com/office/drawing/2014/chart" uri="{C3380CC4-5D6E-409C-BE32-E72D297353CC}">
                <c16:uniqueId val="{000000A3-EC10-498B-A8C9-9EF97BB3AD6F}"/>
              </c:ext>
            </c:extLst>
          </c:dPt>
          <c:dPt>
            <c:idx val="82"/>
            <c:invertIfNegative val="1"/>
            <c:bubble3D val="0"/>
            <c:spPr>
              <a:solidFill>
                <a:srgbClr val="4472C4"/>
              </a:solidFill>
              <a:ln>
                <a:noFill/>
              </a:ln>
              <a:effectLst/>
            </c:spPr>
            <c:extLst>
              <c:ext xmlns:c16="http://schemas.microsoft.com/office/drawing/2014/chart" uri="{C3380CC4-5D6E-409C-BE32-E72D297353CC}">
                <c16:uniqueId val="{000000A5-EC10-498B-A8C9-9EF97BB3AD6F}"/>
              </c:ext>
            </c:extLst>
          </c:dPt>
          <c:dPt>
            <c:idx val="83"/>
            <c:invertIfNegative val="1"/>
            <c:bubble3D val="0"/>
            <c:spPr>
              <a:solidFill>
                <a:srgbClr val="4472C4"/>
              </a:solidFill>
              <a:ln>
                <a:noFill/>
              </a:ln>
              <a:effectLst/>
            </c:spPr>
            <c:extLst>
              <c:ext xmlns:c16="http://schemas.microsoft.com/office/drawing/2014/chart" uri="{C3380CC4-5D6E-409C-BE32-E72D297353CC}">
                <c16:uniqueId val="{000000A7-EC10-498B-A8C9-9EF97BB3AD6F}"/>
              </c:ext>
            </c:extLst>
          </c:dPt>
          <c:dPt>
            <c:idx val="84"/>
            <c:invertIfNegative val="1"/>
            <c:bubble3D val="0"/>
            <c:spPr>
              <a:solidFill>
                <a:srgbClr val="4472C4"/>
              </a:solidFill>
              <a:ln>
                <a:noFill/>
              </a:ln>
              <a:effectLst/>
            </c:spPr>
            <c:extLst>
              <c:ext xmlns:c16="http://schemas.microsoft.com/office/drawing/2014/chart" uri="{C3380CC4-5D6E-409C-BE32-E72D297353CC}">
                <c16:uniqueId val="{000000A9-EC10-498B-A8C9-9EF97BB3AD6F}"/>
              </c:ext>
            </c:extLst>
          </c:dPt>
          <c:dPt>
            <c:idx val="85"/>
            <c:invertIfNegative val="1"/>
            <c:bubble3D val="0"/>
            <c:spPr>
              <a:solidFill>
                <a:srgbClr val="4472C4"/>
              </a:solidFill>
              <a:ln>
                <a:noFill/>
              </a:ln>
              <a:effectLst/>
            </c:spPr>
            <c:extLst>
              <c:ext xmlns:c16="http://schemas.microsoft.com/office/drawing/2014/chart" uri="{C3380CC4-5D6E-409C-BE32-E72D297353CC}">
                <c16:uniqueId val="{000000AB-EC10-498B-A8C9-9EF97BB3AD6F}"/>
              </c:ext>
            </c:extLst>
          </c:dPt>
          <c:dPt>
            <c:idx val="86"/>
            <c:invertIfNegative val="1"/>
            <c:bubble3D val="0"/>
            <c:spPr>
              <a:solidFill>
                <a:srgbClr val="4472C4"/>
              </a:solidFill>
              <a:ln>
                <a:noFill/>
              </a:ln>
              <a:effectLst/>
            </c:spPr>
            <c:extLst>
              <c:ext xmlns:c16="http://schemas.microsoft.com/office/drawing/2014/chart" uri="{C3380CC4-5D6E-409C-BE32-E72D297353CC}">
                <c16:uniqueId val="{000000AD-EC10-498B-A8C9-9EF97BB3AD6F}"/>
              </c:ext>
            </c:extLst>
          </c:dPt>
          <c:dPt>
            <c:idx val="87"/>
            <c:invertIfNegative val="1"/>
            <c:bubble3D val="0"/>
            <c:spPr>
              <a:solidFill>
                <a:srgbClr val="4472C4"/>
              </a:solidFill>
              <a:ln>
                <a:noFill/>
              </a:ln>
              <a:effectLst/>
            </c:spPr>
            <c:extLst>
              <c:ext xmlns:c16="http://schemas.microsoft.com/office/drawing/2014/chart" uri="{C3380CC4-5D6E-409C-BE32-E72D297353CC}">
                <c16:uniqueId val="{000000AF-EC10-498B-A8C9-9EF97BB3AD6F}"/>
              </c:ext>
            </c:extLst>
          </c:dPt>
          <c:dPt>
            <c:idx val="88"/>
            <c:invertIfNegative val="1"/>
            <c:bubble3D val="0"/>
            <c:spPr>
              <a:solidFill>
                <a:srgbClr val="4472C4"/>
              </a:solidFill>
              <a:ln>
                <a:noFill/>
              </a:ln>
              <a:effectLst/>
            </c:spPr>
            <c:extLst>
              <c:ext xmlns:c16="http://schemas.microsoft.com/office/drawing/2014/chart" uri="{C3380CC4-5D6E-409C-BE32-E72D297353CC}">
                <c16:uniqueId val="{000000B1-EC10-498B-A8C9-9EF97BB3AD6F}"/>
              </c:ext>
            </c:extLst>
          </c:dPt>
          <c:dPt>
            <c:idx val="89"/>
            <c:invertIfNegative val="1"/>
            <c:bubble3D val="0"/>
            <c:spPr>
              <a:solidFill>
                <a:srgbClr val="4472C4"/>
              </a:solidFill>
              <a:ln>
                <a:noFill/>
              </a:ln>
              <a:effectLst/>
            </c:spPr>
            <c:extLst>
              <c:ext xmlns:c16="http://schemas.microsoft.com/office/drawing/2014/chart" uri="{C3380CC4-5D6E-409C-BE32-E72D297353CC}">
                <c16:uniqueId val="{000000B3-EC10-498B-A8C9-9EF97BB3AD6F}"/>
              </c:ext>
            </c:extLst>
          </c:dPt>
          <c:dPt>
            <c:idx val="90"/>
            <c:invertIfNegative val="1"/>
            <c:bubble3D val="0"/>
            <c:spPr>
              <a:solidFill>
                <a:srgbClr val="4472C4"/>
              </a:solidFill>
              <a:ln>
                <a:noFill/>
              </a:ln>
              <a:effectLst/>
            </c:spPr>
            <c:extLst>
              <c:ext xmlns:c16="http://schemas.microsoft.com/office/drawing/2014/chart" uri="{C3380CC4-5D6E-409C-BE32-E72D297353CC}">
                <c16:uniqueId val="{000000B5-EC10-498B-A8C9-9EF97BB3AD6F}"/>
              </c:ext>
            </c:extLst>
          </c:dPt>
          <c:dPt>
            <c:idx val="91"/>
            <c:invertIfNegative val="1"/>
            <c:bubble3D val="0"/>
            <c:spPr>
              <a:solidFill>
                <a:srgbClr val="4472C4"/>
              </a:solidFill>
              <a:ln>
                <a:noFill/>
              </a:ln>
              <a:effectLst/>
            </c:spPr>
            <c:extLst>
              <c:ext xmlns:c16="http://schemas.microsoft.com/office/drawing/2014/chart" uri="{C3380CC4-5D6E-409C-BE32-E72D297353CC}">
                <c16:uniqueId val="{000000B7-EC10-498B-A8C9-9EF97BB3AD6F}"/>
              </c:ext>
            </c:extLst>
          </c:dPt>
          <c:dPt>
            <c:idx val="92"/>
            <c:invertIfNegative val="1"/>
            <c:bubble3D val="0"/>
            <c:spPr>
              <a:solidFill>
                <a:srgbClr val="4472C4"/>
              </a:solidFill>
              <a:ln>
                <a:noFill/>
              </a:ln>
              <a:effectLst/>
            </c:spPr>
            <c:extLst>
              <c:ext xmlns:c16="http://schemas.microsoft.com/office/drawing/2014/chart" uri="{C3380CC4-5D6E-409C-BE32-E72D297353CC}">
                <c16:uniqueId val="{000000B9-EC10-498B-A8C9-9EF97BB3AD6F}"/>
              </c:ext>
            </c:extLst>
          </c:dPt>
          <c:dPt>
            <c:idx val="93"/>
            <c:invertIfNegative val="1"/>
            <c:bubble3D val="0"/>
            <c:spPr>
              <a:solidFill>
                <a:srgbClr val="4472C4"/>
              </a:solidFill>
              <a:ln>
                <a:noFill/>
              </a:ln>
              <a:effectLst/>
            </c:spPr>
            <c:extLst>
              <c:ext xmlns:c16="http://schemas.microsoft.com/office/drawing/2014/chart" uri="{C3380CC4-5D6E-409C-BE32-E72D297353CC}">
                <c16:uniqueId val="{000000BB-EC10-498B-A8C9-9EF97BB3AD6F}"/>
              </c:ext>
            </c:extLst>
          </c:dPt>
          <c:dPt>
            <c:idx val="94"/>
            <c:invertIfNegative val="1"/>
            <c:bubble3D val="0"/>
            <c:spPr>
              <a:solidFill>
                <a:srgbClr val="4472C4"/>
              </a:solidFill>
              <a:ln>
                <a:noFill/>
              </a:ln>
              <a:effectLst/>
            </c:spPr>
            <c:extLst>
              <c:ext xmlns:c16="http://schemas.microsoft.com/office/drawing/2014/chart" uri="{C3380CC4-5D6E-409C-BE32-E72D297353CC}">
                <c16:uniqueId val="{000000BD-EC10-498B-A8C9-9EF97BB3AD6F}"/>
              </c:ext>
            </c:extLst>
          </c:dPt>
          <c:dPt>
            <c:idx val="95"/>
            <c:invertIfNegative val="1"/>
            <c:bubble3D val="0"/>
            <c:spPr>
              <a:solidFill>
                <a:srgbClr val="4472C4"/>
              </a:solidFill>
              <a:ln>
                <a:noFill/>
              </a:ln>
              <a:effectLst/>
            </c:spPr>
            <c:extLst>
              <c:ext xmlns:c16="http://schemas.microsoft.com/office/drawing/2014/chart" uri="{C3380CC4-5D6E-409C-BE32-E72D297353CC}">
                <c16:uniqueId val="{000000BF-EC10-498B-A8C9-9EF97BB3AD6F}"/>
              </c:ext>
            </c:extLst>
          </c:dPt>
          <c:dPt>
            <c:idx val="96"/>
            <c:invertIfNegative val="1"/>
            <c:bubble3D val="0"/>
            <c:spPr>
              <a:solidFill>
                <a:srgbClr val="4472C4"/>
              </a:solidFill>
              <a:ln>
                <a:noFill/>
              </a:ln>
              <a:effectLst/>
            </c:spPr>
            <c:extLst>
              <c:ext xmlns:c16="http://schemas.microsoft.com/office/drawing/2014/chart" uri="{C3380CC4-5D6E-409C-BE32-E72D297353CC}">
                <c16:uniqueId val="{000000C1-EC10-498B-A8C9-9EF97BB3AD6F}"/>
              </c:ext>
            </c:extLst>
          </c:dPt>
          <c:dPt>
            <c:idx val="97"/>
            <c:invertIfNegative val="1"/>
            <c:bubble3D val="0"/>
            <c:spPr>
              <a:solidFill>
                <a:srgbClr val="4472C4"/>
              </a:solidFill>
              <a:ln>
                <a:noFill/>
              </a:ln>
              <a:effectLst/>
            </c:spPr>
            <c:extLst>
              <c:ext xmlns:c16="http://schemas.microsoft.com/office/drawing/2014/chart" uri="{C3380CC4-5D6E-409C-BE32-E72D297353CC}">
                <c16:uniqueId val="{000000C3-EC10-498B-A8C9-9EF97BB3AD6F}"/>
              </c:ext>
            </c:extLst>
          </c:dPt>
          <c:dPt>
            <c:idx val="98"/>
            <c:invertIfNegative val="1"/>
            <c:bubble3D val="0"/>
            <c:spPr>
              <a:solidFill>
                <a:srgbClr val="4472C4"/>
              </a:solidFill>
              <a:ln>
                <a:noFill/>
              </a:ln>
              <a:effectLst/>
            </c:spPr>
            <c:extLst>
              <c:ext xmlns:c16="http://schemas.microsoft.com/office/drawing/2014/chart" uri="{C3380CC4-5D6E-409C-BE32-E72D297353CC}">
                <c16:uniqueId val="{000000C5-EC10-498B-A8C9-9EF97BB3AD6F}"/>
              </c:ext>
            </c:extLst>
          </c:dPt>
          <c:dPt>
            <c:idx val="99"/>
            <c:invertIfNegative val="1"/>
            <c:bubble3D val="0"/>
            <c:spPr>
              <a:solidFill>
                <a:srgbClr val="4472C4"/>
              </a:solidFill>
              <a:ln>
                <a:noFill/>
              </a:ln>
              <a:effectLst/>
            </c:spPr>
            <c:extLst>
              <c:ext xmlns:c16="http://schemas.microsoft.com/office/drawing/2014/chart" uri="{C3380CC4-5D6E-409C-BE32-E72D297353CC}">
                <c16:uniqueId val="{000000C7-EC10-498B-A8C9-9EF97BB3AD6F}"/>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EC10-498B-A8C9-9EF97BB3AD6F}"/>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EC10-498B-A8C9-9EF97BB3AD6F}"/>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EC10-498B-A8C9-9EF97BB3AD6F}"/>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EC10-498B-A8C9-9EF97BB3AD6F}"/>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EC10-498B-A8C9-9EF97BB3AD6F}"/>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EC10-498B-A8C9-9EF97BB3AD6F}"/>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EC10-498B-A8C9-9EF97BB3AD6F}"/>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EC10-498B-A8C9-9EF97BB3AD6F}"/>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EC10-498B-A8C9-9EF97BB3AD6F}"/>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EC10-498B-A8C9-9EF97BB3AD6F}"/>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EC10-498B-A8C9-9EF97BB3AD6F}"/>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EC10-498B-A8C9-9EF97BB3AD6F}"/>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EC10-498B-A8C9-9EF97BB3AD6F}"/>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EC10-498B-A8C9-9EF97BB3AD6F}"/>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EC10-498B-A8C9-9EF97BB3AD6F}"/>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EC10-498B-A8C9-9EF97BB3AD6F}"/>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EC10-498B-A8C9-9EF97BB3AD6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Chart'!$A$4:$A$121</c:f>
              <c:strCache>
                <c:ptCount val="117"/>
                <c:pt idx="0">
                  <c:v>UniMas</c:v>
                </c:pt>
                <c:pt idx="1">
                  <c:v>Hallmark Movies &amp; Mysteries</c:v>
                </c:pt>
                <c:pt idx="2">
                  <c:v>RFD TV</c:v>
                </c:pt>
                <c:pt idx="3">
                  <c:v>Telemundo</c:v>
                </c:pt>
                <c:pt idx="4">
                  <c:v>Hallmark</c:v>
                </c:pt>
                <c:pt idx="5">
                  <c:v>PBS</c:v>
                </c:pt>
                <c:pt idx="6">
                  <c:v>Travel</c:v>
                </c:pt>
                <c:pt idx="7">
                  <c:v>Univision</c:v>
                </c:pt>
                <c:pt idx="8">
                  <c:v>UP TV</c:v>
                </c:pt>
                <c:pt idx="9">
                  <c:v>Discovery Life Channel</c:v>
                </c:pt>
                <c:pt idx="10">
                  <c:v>Galavision</c:v>
                </c:pt>
                <c:pt idx="11">
                  <c:v>Science Channel</c:v>
                </c:pt>
                <c:pt idx="12">
                  <c:v>CMTV</c:v>
                </c:pt>
                <c:pt idx="13">
                  <c:v>NBC Universo</c:v>
                </c:pt>
                <c:pt idx="14">
                  <c:v>Fox News</c:v>
                </c:pt>
                <c:pt idx="15">
                  <c:v>INSP</c:v>
                </c:pt>
                <c:pt idx="16">
                  <c:v>Great American Country</c:v>
                </c:pt>
                <c:pt idx="17">
                  <c:v>WGN America</c:v>
                </c:pt>
                <c:pt idx="18">
                  <c:v>Outdoor Channel</c:v>
                </c:pt>
                <c:pt idx="19">
                  <c:v>CBS</c:v>
                </c:pt>
                <c:pt idx="20">
                  <c:v>Animal Planet</c:v>
                </c:pt>
                <c:pt idx="21">
                  <c:v>Cartoon Network</c:v>
                </c:pt>
                <c:pt idx="22">
                  <c:v>ION</c:v>
                </c:pt>
                <c:pt idx="23">
                  <c:v>Smithsonian</c:v>
                </c:pt>
                <c:pt idx="24">
                  <c:v>TLC</c:v>
                </c:pt>
                <c:pt idx="25">
                  <c:v>Investigation Discovery</c:v>
                </c:pt>
                <c:pt idx="26">
                  <c:v>MyNetworkTV</c:v>
                </c:pt>
                <c:pt idx="27">
                  <c:v>History Channel</c:v>
                </c:pt>
                <c:pt idx="28">
                  <c:v>Fox Business</c:v>
                </c:pt>
                <c:pt idx="29">
                  <c:v>NBC</c:v>
                </c:pt>
                <c:pt idx="30">
                  <c:v>Weather Channel</c:v>
                </c:pt>
                <c:pt idx="31">
                  <c:v>DIY</c:v>
                </c:pt>
                <c:pt idx="32">
                  <c:v>The Sportsman Channel</c:v>
                </c:pt>
                <c:pt idx="33">
                  <c:v>TV LAND</c:v>
                </c:pt>
                <c:pt idx="34">
                  <c:v>CW</c:v>
                </c:pt>
                <c:pt idx="35">
                  <c:v>Discovery Channel</c:v>
                </c:pt>
                <c:pt idx="36">
                  <c:v>HGTV</c:v>
                </c:pt>
                <c:pt idx="37">
                  <c:v>Motor Trend Network</c:v>
                </c:pt>
                <c:pt idx="38">
                  <c:v>POP</c:v>
                </c:pt>
                <c:pt idx="39">
                  <c:v>ABC</c:v>
                </c:pt>
                <c:pt idx="40">
                  <c:v>FYI</c:v>
                </c:pt>
                <c:pt idx="41">
                  <c:v>Logo</c:v>
                </c:pt>
                <c:pt idx="42">
                  <c:v>OXYGEN</c:v>
                </c:pt>
                <c:pt idx="43">
                  <c:v>Ovation</c:v>
                </c:pt>
                <c:pt idx="44">
                  <c:v>American Heroes Channel</c:v>
                </c:pt>
                <c:pt idx="45">
                  <c:v>TUDN</c:v>
                </c:pt>
                <c:pt idx="46">
                  <c:v>Discovery Family Channel</c:v>
                </c:pt>
                <c:pt idx="47">
                  <c:v>FOX</c:v>
                </c:pt>
                <c:pt idx="48">
                  <c:v>Nick@Nite</c:v>
                </c:pt>
                <c:pt idx="49">
                  <c:v>E!</c:v>
                </c:pt>
                <c:pt idx="50">
                  <c:v>Freeform</c:v>
                </c:pt>
                <c:pt idx="51">
                  <c:v>National Geographic</c:v>
                </c:pt>
                <c:pt idx="52">
                  <c:v>SundanceTV</c:v>
                </c:pt>
                <c:pt idx="53">
                  <c:v>National Geographic Wild</c:v>
                </c:pt>
                <c:pt idx="54">
                  <c:v>Reelz Channel</c:v>
                </c:pt>
                <c:pt idx="55">
                  <c:v>Lifetime Movies</c:v>
                </c:pt>
                <c:pt idx="56">
                  <c:v>Headline News</c:v>
                </c:pt>
                <c:pt idx="57">
                  <c:v>A&amp;E</c:v>
                </c:pt>
                <c:pt idx="58">
                  <c:v>FX Movie Channel</c:v>
                </c:pt>
                <c:pt idx="59">
                  <c:v>Food Network</c:v>
                </c:pt>
                <c:pt idx="60">
                  <c:v>Nick</c:v>
                </c:pt>
                <c:pt idx="61">
                  <c:v>Disney Junior US</c:v>
                </c:pt>
                <c:pt idx="62">
                  <c:v>WE TV</c:v>
                </c:pt>
                <c:pt idx="63">
                  <c:v>Universal Kids</c:v>
                </c:pt>
                <c:pt idx="64">
                  <c:v>BRAVO</c:v>
                </c:pt>
                <c:pt idx="65">
                  <c:v>Destination America</c:v>
                </c:pt>
                <c:pt idx="66">
                  <c:v>Disney Channel</c:v>
                </c:pt>
                <c:pt idx="67">
                  <c:v>BBC America</c:v>
                </c:pt>
                <c:pt idx="68">
                  <c:v>SYFY</c:v>
                </c:pt>
                <c:pt idx="69">
                  <c:v>Disney XD</c:v>
                </c:pt>
                <c:pt idx="70">
                  <c:v>Adult Swim</c:v>
                </c:pt>
                <c:pt idx="71">
                  <c:v>Bloomberg HD</c:v>
                </c:pt>
                <c:pt idx="72">
                  <c:v>Nick Jr.</c:v>
                </c:pt>
                <c:pt idx="73">
                  <c:v>Paramount Network</c:v>
                </c:pt>
                <c:pt idx="74">
                  <c:v>Lifetime</c:v>
                </c:pt>
                <c:pt idx="75">
                  <c:v>AMC</c:v>
                </c:pt>
                <c:pt idx="76">
                  <c:v>MSNBC</c:v>
                </c:pt>
                <c:pt idx="77">
                  <c:v>Nick Toons</c:v>
                </c:pt>
                <c:pt idx="78">
                  <c:v>MTV</c:v>
                </c:pt>
                <c:pt idx="79">
                  <c:v>Oprah Winfrey Network</c:v>
                </c:pt>
                <c:pt idx="80">
                  <c:v>truTV</c:v>
                </c:pt>
                <c:pt idx="81">
                  <c:v>Game Show</c:v>
                </c:pt>
                <c:pt idx="82">
                  <c:v>Cooking Channel</c:v>
                </c:pt>
                <c:pt idx="83">
                  <c:v>FXX</c:v>
                </c:pt>
                <c:pt idx="84">
                  <c:v>Independent Film (IFC)</c:v>
                </c:pt>
                <c:pt idx="85">
                  <c:v>TBS</c:v>
                </c:pt>
                <c:pt idx="86">
                  <c:v>Comedy Central</c:v>
                </c:pt>
                <c:pt idx="87">
                  <c:v>Teen Nick</c:v>
                </c:pt>
                <c:pt idx="88">
                  <c:v>FX</c:v>
                </c:pt>
                <c:pt idx="89">
                  <c:v>CNBC</c:v>
                </c:pt>
                <c:pt idx="90">
                  <c:v>Viceland</c:v>
                </c:pt>
                <c:pt idx="91">
                  <c:v>USA Network</c:v>
                </c:pt>
                <c:pt idx="92">
                  <c:v>NBC Sports</c:v>
                </c:pt>
                <c:pt idx="93">
                  <c:v>TNT</c:v>
                </c:pt>
                <c:pt idx="94">
                  <c:v>NHL</c:v>
                </c:pt>
                <c:pt idx="95">
                  <c:v>CNN</c:v>
                </c:pt>
                <c:pt idx="96">
                  <c:v>Golf</c:v>
                </c:pt>
                <c:pt idx="97">
                  <c:v>MTV2</c:v>
                </c:pt>
                <c:pt idx="98">
                  <c:v>VH1</c:v>
                </c:pt>
                <c:pt idx="99">
                  <c:v>FXDEP</c:v>
                </c:pt>
                <c:pt idx="100">
                  <c:v>BET</c:v>
                </c:pt>
                <c:pt idx="101">
                  <c:v>ESPN Deportes</c:v>
                </c:pt>
                <c:pt idx="102">
                  <c:v>Olympic Channel</c:v>
                </c:pt>
                <c:pt idx="103">
                  <c:v>MLB Network</c:v>
                </c:pt>
                <c:pt idx="104">
                  <c:v>PAC-12 Network</c:v>
                </c:pt>
                <c:pt idx="105">
                  <c:v>Big Ten Network</c:v>
                </c:pt>
                <c:pt idx="106">
                  <c:v>Tennis Channel</c:v>
                </c:pt>
                <c:pt idx="107">
                  <c:v>BET Her</c:v>
                </c:pt>
                <c:pt idx="108">
                  <c:v>TV ONE</c:v>
                </c:pt>
                <c:pt idx="109">
                  <c:v>Fox Sports 1</c:v>
                </c:pt>
                <c:pt idx="110">
                  <c:v>ESPNU</c:v>
                </c:pt>
                <c:pt idx="111">
                  <c:v>CBS Sports</c:v>
                </c:pt>
                <c:pt idx="112">
                  <c:v>NFL Network</c:v>
                </c:pt>
                <c:pt idx="113">
                  <c:v>ESPNEWS</c:v>
                </c:pt>
                <c:pt idx="114">
                  <c:v>ESPN2</c:v>
                </c:pt>
                <c:pt idx="115">
                  <c:v>ESPN</c:v>
                </c:pt>
                <c:pt idx="116">
                  <c:v>NBA TV</c:v>
                </c:pt>
              </c:strCache>
            </c:strRef>
          </c:cat>
          <c:val>
            <c:numRef>
              <c:f>'Incremental Segment Reach Chart'!$B$4:$B$121</c:f>
              <c:numCache>
                <c:formatCode>General</c:formatCode>
                <c:ptCount val="117"/>
                <c:pt idx="0">
                  <c:v>-0.52153108913812996</c:v>
                </c:pt>
                <c:pt idx="1">
                  <c:v>-0.51809771690764495</c:v>
                </c:pt>
                <c:pt idx="2">
                  <c:v>-0.48963173472662902</c:v>
                </c:pt>
                <c:pt idx="3">
                  <c:v>-0.468300222511844</c:v>
                </c:pt>
                <c:pt idx="4">
                  <c:v>-0.46617910691408598</c:v>
                </c:pt>
                <c:pt idx="5">
                  <c:v>-0.41728325879660499</c:v>
                </c:pt>
                <c:pt idx="6">
                  <c:v>-0.38820120857815898</c:v>
                </c:pt>
                <c:pt idx="7">
                  <c:v>-0.37172983306818302</c:v>
                </c:pt>
                <c:pt idx="8">
                  <c:v>-0.35325149799197703</c:v>
                </c:pt>
                <c:pt idx="9">
                  <c:v>-0.31574136808085002</c:v>
                </c:pt>
                <c:pt idx="10">
                  <c:v>-0.304858636593345</c:v>
                </c:pt>
                <c:pt idx="11">
                  <c:v>-0.27297218377902999</c:v>
                </c:pt>
                <c:pt idx="12">
                  <c:v>-0.25184371165397301</c:v>
                </c:pt>
                <c:pt idx="13">
                  <c:v>-0.24523535665787599</c:v>
                </c:pt>
                <c:pt idx="14">
                  <c:v>-0.24480305651897699</c:v>
                </c:pt>
                <c:pt idx="15">
                  <c:v>-0.23765000386975199</c:v>
                </c:pt>
                <c:pt idx="16">
                  <c:v>-0.23181266827911401</c:v>
                </c:pt>
                <c:pt idx="17">
                  <c:v>-0.217666321552343</c:v>
                </c:pt>
                <c:pt idx="18">
                  <c:v>-0.20674688289305801</c:v>
                </c:pt>
                <c:pt idx="19">
                  <c:v>-0.18715028178166501</c:v>
                </c:pt>
                <c:pt idx="20">
                  <c:v>-0.185236561001661</c:v>
                </c:pt>
                <c:pt idx="21">
                  <c:v>-0.17004345324777301</c:v>
                </c:pt>
                <c:pt idx="22">
                  <c:v>-0.16478601451042199</c:v>
                </c:pt>
                <c:pt idx="23">
                  <c:v>-0.153233668858578</c:v>
                </c:pt>
                <c:pt idx="24">
                  <c:v>-0.14023568658038699</c:v>
                </c:pt>
                <c:pt idx="25">
                  <c:v>-0.13978186580159499</c:v>
                </c:pt>
                <c:pt idx="26">
                  <c:v>-0.13849849473899001</c:v>
                </c:pt>
                <c:pt idx="27">
                  <c:v>-0.13526619488927</c:v>
                </c:pt>
                <c:pt idx="28">
                  <c:v>-0.10828029094729701</c:v>
                </c:pt>
                <c:pt idx="29">
                  <c:v>-0.101032965005686</c:v>
                </c:pt>
                <c:pt idx="30">
                  <c:v>-9.9883234036750798E-2</c:v>
                </c:pt>
                <c:pt idx="31">
                  <c:v>-9.9524737004085498E-2</c:v>
                </c:pt>
                <c:pt idx="32">
                  <c:v>-8.0294822708361593E-2</c:v>
                </c:pt>
                <c:pt idx="33">
                  <c:v>-7.68891730648774E-2</c:v>
                </c:pt>
                <c:pt idx="34">
                  <c:v>-7.3151689399410399E-2</c:v>
                </c:pt>
                <c:pt idx="35">
                  <c:v>-7.2652522324120006E-2</c:v>
                </c:pt>
                <c:pt idx="36">
                  <c:v>-6.9937577150943106E-2</c:v>
                </c:pt>
                <c:pt idx="37">
                  <c:v>-5.6032998269250699E-2</c:v>
                </c:pt>
                <c:pt idx="38">
                  <c:v>-4.4926523983243899E-2</c:v>
                </c:pt>
                <c:pt idx="39">
                  <c:v>-2.6461150827985402E-2</c:v>
                </c:pt>
                <c:pt idx="40">
                  <c:v>-1.8139312300968699E-2</c:v>
                </c:pt>
                <c:pt idx="41">
                  <c:v>-1.16107832743138E-2</c:v>
                </c:pt>
                <c:pt idx="42">
                  <c:v>-4.0465616125187898E-3</c:v>
                </c:pt>
                <c:pt idx="43">
                  <c:v>2.1895094290668099E-3</c:v>
                </c:pt>
                <c:pt idx="44">
                  <c:v>8.8872410604038596E-3</c:v>
                </c:pt>
                <c:pt idx="45">
                  <c:v>9.3594808764239801E-3</c:v>
                </c:pt>
                <c:pt idx="46">
                  <c:v>1.1116401974839299E-2</c:v>
                </c:pt>
                <c:pt idx="47">
                  <c:v>3.1443453991901398E-2</c:v>
                </c:pt>
                <c:pt idx="48">
                  <c:v>3.4229275472746297E-2</c:v>
                </c:pt>
                <c:pt idx="49">
                  <c:v>5.8462372735185099E-2</c:v>
                </c:pt>
                <c:pt idx="50">
                  <c:v>5.9923103668654797E-2</c:v>
                </c:pt>
                <c:pt idx="51">
                  <c:v>7.54423727195217E-2</c:v>
                </c:pt>
                <c:pt idx="52">
                  <c:v>8.6678685867976904E-2</c:v>
                </c:pt>
                <c:pt idx="53">
                  <c:v>8.9588530387105403E-2</c:v>
                </c:pt>
                <c:pt idx="54">
                  <c:v>9.0402328045975103E-2</c:v>
                </c:pt>
                <c:pt idx="55">
                  <c:v>9.4577640564619606E-2</c:v>
                </c:pt>
                <c:pt idx="56">
                  <c:v>9.4637709985900695E-2</c:v>
                </c:pt>
                <c:pt idx="57">
                  <c:v>9.5358890967376195E-2</c:v>
                </c:pt>
                <c:pt idx="58">
                  <c:v>0.104421153369188</c:v>
                </c:pt>
                <c:pt idx="59">
                  <c:v>0.10491230317632901</c:v>
                </c:pt>
                <c:pt idx="60">
                  <c:v>0.114097085819112</c:v>
                </c:pt>
                <c:pt idx="61">
                  <c:v>0.12316705185979999</c:v>
                </c:pt>
                <c:pt idx="62">
                  <c:v>0.131086187296694</c:v>
                </c:pt>
                <c:pt idx="63">
                  <c:v>0.14622011866601101</c:v>
                </c:pt>
                <c:pt idx="64">
                  <c:v>0.1478946650622</c:v>
                </c:pt>
                <c:pt idx="65">
                  <c:v>0.153123450939495</c:v>
                </c:pt>
                <c:pt idx="66">
                  <c:v>0.155860595344533</c:v>
                </c:pt>
                <c:pt idx="67">
                  <c:v>0.17504924002154901</c:v>
                </c:pt>
                <c:pt idx="68">
                  <c:v>0.18321496747916</c:v>
                </c:pt>
                <c:pt idx="69">
                  <c:v>0.18646365882423999</c:v>
                </c:pt>
                <c:pt idx="70">
                  <c:v>0.189560172797681</c:v>
                </c:pt>
                <c:pt idx="71">
                  <c:v>0.19082168411685799</c:v>
                </c:pt>
                <c:pt idx="72">
                  <c:v>0.203593029961953</c:v>
                </c:pt>
                <c:pt idx="73">
                  <c:v>0.21126231959206801</c:v>
                </c:pt>
                <c:pt idx="74">
                  <c:v>0.26090747243858498</c:v>
                </c:pt>
                <c:pt idx="75">
                  <c:v>0.26907191737409603</c:v>
                </c:pt>
                <c:pt idx="76">
                  <c:v>0.273295713292802</c:v>
                </c:pt>
                <c:pt idx="77">
                  <c:v>0.27963451885950602</c:v>
                </c:pt>
                <c:pt idx="78">
                  <c:v>0.31917781718842397</c:v>
                </c:pt>
                <c:pt idx="79">
                  <c:v>0.31943423955287298</c:v>
                </c:pt>
                <c:pt idx="80">
                  <c:v>0.35317477897023303</c:v>
                </c:pt>
                <c:pt idx="81">
                  <c:v>0.35556231989057302</c:v>
                </c:pt>
                <c:pt idx="82">
                  <c:v>0.37348327157051098</c:v>
                </c:pt>
                <c:pt idx="83">
                  <c:v>0.39453709898369899</c:v>
                </c:pt>
                <c:pt idx="84">
                  <c:v>0.39501059815241601</c:v>
                </c:pt>
                <c:pt idx="85">
                  <c:v>0.44158076796409601</c:v>
                </c:pt>
                <c:pt idx="86">
                  <c:v>0.45271208597415402</c:v>
                </c:pt>
                <c:pt idx="87">
                  <c:v>0.46005208271841402</c:v>
                </c:pt>
                <c:pt idx="88">
                  <c:v>0.46779303683356499</c:v>
                </c:pt>
                <c:pt idx="89">
                  <c:v>0.47154068150570899</c:v>
                </c:pt>
                <c:pt idx="90">
                  <c:v>0.49377223149368998</c:v>
                </c:pt>
                <c:pt idx="91">
                  <c:v>0.50892957082409296</c:v>
                </c:pt>
                <c:pt idx="92">
                  <c:v>0.69289521886795302</c:v>
                </c:pt>
                <c:pt idx="93">
                  <c:v>0.71621206501839396</c:v>
                </c:pt>
                <c:pt idx="94">
                  <c:v>0.71701464070592202</c:v>
                </c:pt>
                <c:pt idx="95">
                  <c:v>0.78478734202375</c:v>
                </c:pt>
                <c:pt idx="96">
                  <c:v>0.90945667188716695</c:v>
                </c:pt>
                <c:pt idx="97">
                  <c:v>0.98320186594395598</c:v>
                </c:pt>
                <c:pt idx="98">
                  <c:v>1.07446425751309</c:v>
                </c:pt>
                <c:pt idx="99">
                  <c:v>1.1594132002283</c:v>
                </c:pt>
                <c:pt idx="100">
                  <c:v>1.1761258645978401</c:v>
                </c:pt>
                <c:pt idx="101">
                  <c:v>1.19243242927858</c:v>
                </c:pt>
                <c:pt idx="102">
                  <c:v>1.24049508561292</c:v>
                </c:pt>
                <c:pt idx="103">
                  <c:v>1.2792430010550899</c:v>
                </c:pt>
                <c:pt idx="104">
                  <c:v>1.36570573209799</c:v>
                </c:pt>
                <c:pt idx="105">
                  <c:v>1.4653338480176401</c:v>
                </c:pt>
                <c:pt idx="106">
                  <c:v>1.5004797929576399</c:v>
                </c:pt>
                <c:pt idx="107">
                  <c:v>1.5252669005220501</c:v>
                </c:pt>
                <c:pt idx="108">
                  <c:v>1.5944982371991601</c:v>
                </c:pt>
                <c:pt idx="109">
                  <c:v>1.9765274663683901</c:v>
                </c:pt>
                <c:pt idx="110">
                  <c:v>2.3926038579996201</c:v>
                </c:pt>
                <c:pt idx="111">
                  <c:v>2.62120971259756</c:v>
                </c:pt>
                <c:pt idx="112">
                  <c:v>2.6242625118980998</c:v>
                </c:pt>
                <c:pt idx="113">
                  <c:v>3.0022983214049801</c:v>
                </c:pt>
                <c:pt idx="114">
                  <c:v>3.4380319304045801</c:v>
                </c:pt>
                <c:pt idx="115">
                  <c:v>3.4569416650529901</c:v>
                </c:pt>
                <c:pt idx="116">
                  <c:v>7.2839583226816602</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93C5-41D7-B3EE-D1567E56EB51}"/>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200025</xdr:colOff>
      <xdr:row>0</xdr:row>
      <xdr:rowOff>59530</xdr:rowOff>
    </xdr:from>
    <xdr:to>
      <xdr:col>17</xdr:col>
      <xdr:colOff>500061</xdr:colOff>
      <xdr:row>67</xdr:row>
      <xdr:rowOff>76199</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41.438452662034" createdVersion="6" refreshedVersion="6" minRefreshableVersion="3" recordCount="1040" xr:uid="{B264E6AA-7EE5-40E4-8351-9573F5296AC9}">
  <cacheSource type="worksheet">
    <worksheetSource ref="A1:H1048576" sheet="NBA Audience"/>
  </cacheSource>
  <cacheFields count="8">
    <cacheField name="Network Family" numFmtId="0">
      <sharedItems containsBlank="1"/>
    </cacheField>
    <cacheField name="Network" numFmtId="0">
      <sharedItems containsBlank="1" count="119">
        <s v="NBA TV"/>
        <s v="Ovation"/>
        <s v="USA Network"/>
        <s v="Paramount Network"/>
        <s v="National Geographic"/>
        <s v="Lifetime"/>
        <s v="BRAVO"/>
        <s v="Animal Planet"/>
        <s v="Game Show"/>
        <s v="Travel"/>
        <s v="Lifetime Movies"/>
        <s v="MTV2"/>
        <s v="ESPN"/>
        <s v="Logo"/>
        <s v="NFL Network"/>
        <s v="Reelz Channel"/>
        <s v="Univision"/>
        <s v="FOX Sports 2"/>
        <s v="NBC Sports"/>
        <s v="CNBC"/>
        <s v="ION"/>
        <s v="Nick"/>
        <s v="BET"/>
        <s v="Cooking Channel"/>
        <s v="VH1"/>
        <s v="Motor Trend Network"/>
        <s v="Discovery Life Channel"/>
        <s v="DIY"/>
        <s v="Outdoor Channel"/>
        <s v="SYFY"/>
        <s v="Independent Film (IFC)"/>
        <s v="SundanceTV"/>
        <s v="Smithsonian"/>
        <s v="WGN America"/>
        <s v="History Channel"/>
        <s v="Nick@Nite"/>
        <s v="Destination America"/>
        <s v="Adult Swim"/>
        <s v="Bloomberg HD"/>
        <s v="Comedy Central"/>
        <s v="UP TV"/>
        <s v="National Geographic Wild"/>
        <s v="Headline News"/>
        <s v="BET Her"/>
        <s v="Great American Country"/>
        <s v="Freeform"/>
        <s v="Nick Toons"/>
        <s v="Hallmark Movies &amp; Mysteries"/>
        <s v="Investigation Discovery"/>
        <s v="AMC"/>
        <s v="The Sportsman Channel"/>
        <s v="Golf"/>
        <s v="MTV"/>
        <s v="Universal Kids"/>
        <s v="TLC"/>
        <s v="CMTV"/>
        <s v="NHL"/>
        <s v="MyNetworkTV"/>
        <s v="FOX"/>
        <s v="Fox Sports 1"/>
        <s v="ABC"/>
        <s v="ESPN2"/>
        <s v="E!"/>
        <s v="PBS"/>
        <s v="Hallmark"/>
        <s v="FXDEP"/>
        <s v="MSNBC"/>
        <s v="Oprah Winfrey Network"/>
        <s v="BBC America"/>
        <s v="TUDN"/>
        <s v="Galavision"/>
        <s v="Food Network"/>
        <s v="TV LAND"/>
        <s v="CW"/>
        <s v="American Heroes Channel"/>
        <s v="ESPN Deportes"/>
        <s v="Nick Jr."/>
        <s v="Disney Channel"/>
        <s v="Olympic Channel"/>
        <s v="TNT"/>
        <s v="Tennis Channel"/>
        <s v="OXYGEN"/>
        <s v="truTV"/>
        <s v="TBS"/>
        <s v="PAC-12 Network"/>
        <s v="Cartoon Network"/>
        <s v="NBC Universo"/>
        <s v="A&amp;E"/>
        <s v="Big Ten Network"/>
        <s v="Disney Junior US"/>
        <s v="ESPNEWS"/>
        <s v="UniMas"/>
        <s v="Disney XD"/>
        <s v="FX Movie Channel"/>
        <s v="CBS"/>
        <s v="FYI"/>
        <s v="Discovery Family Channel"/>
        <s v="Science Channel"/>
        <s v="WE TV"/>
        <s v="POP"/>
        <s v="Weather Channel"/>
        <s v="RFD TV"/>
        <s v="NBC"/>
        <s v="Discovery Channel"/>
        <s v="TV ONE"/>
        <s v="MLB Network"/>
        <s v="FX"/>
        <s v="Teen Nick"/>
        <s v="Fox News"/>
        <s v="HGTV"/>
        <s v="INSP"/>
        <s v="Fox Business"/>
        <s v="Telemundo"/>
        <s v="ESPNU"/>
        <s v="CBS Sports"/>
        <s v="Viceland"/>
        <s v="FXX"/>
        <s v="CNN"/>
        <m/>
      </sharedItems>
    </cacheField>
    <cacheField name="Daypart" numFmtId="0">
      <sharedItems containsBlank="1" count="10">
        <s v="OVER NIGHT"/>
        <s v="LATE FRINGE PM"/>
        <s v="EARLY FRINGE"/>
        <s v="DAY TIME"/>
        <s v="EARLY MORNING"/>
        <s v="LATE FRINGE AM"/>
        <s v="PRIME TIME"/>
        <s v="WEEKEND AFTERNOON"/>
        <s v="WEEKEND DAY"/>
        <m/>
      </sharedItems>
    </cacheField>
    <cacheField name="Category" numFmtId="0">
      <sharedItems containsBlank="1"/>
    </cacheField>
    <cacheField name="Week of 4/13-4/19_x000a_Segment Reach" numFmtId="10">
      <sharedItems containsString="0" containsBlank="1" containsNumber="1" minValue="1.3282495775163299E-5" maxValue="0.43607846793622401"/>
    </cacheField>
    <cacheField name="Week of 4/13-4/19_x000a_Incremental Segment Reach" numFmtId="10">
      <sharedItems containsString="0" containsBlank="1" containsNumber="1" minValue="-0.69957912443932002" maxValue="7.37578408867122"/>
    </cacheField>
    <cacheField name="Week of 4/13-4/19_x000a_Avg Time Viewed (minutes)" numFmtId="43">
      <sharedItems containsString="0" containsBlank="1" containsNumber="1" minValue="9.9476697806421797" maxValue="95.469405218594801"/>
    </cacheField>
    <cacheField name="WoW Change in Time Viewed" numFmtId="10">
      <sharedItems containsBlank="1" containsMixedTypes="1" containsNumber="1" minValue="-0.69010230972273201" maxValue="1.46468698274200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0">
  <r>
    <m/>
    <x v="0"/>
    <x v="0"/>
    <s v="Sports"/>
    <n v="2.20254823472271E-2"/>
    <n v="7.1762523738249504"/>
    <n v="55.683165126374703"/>
    <n v="4.64322925643278E-2"/>
  </r>
  <r>
    <m/>
    <x v="0"/>
    <x v="1"/>
    <s v="Sports"/>
    <n v="2.4038080677049101E-2"/>
    <n v="7.37578408867122"/>
    <n v="32.087570212946297"/>
    <n v="-0.183052088927116"/>
  </r>
  <r>
    <s v="Hubbard Broadcasting"/>
    <x v="1"/>
    <x v="2"/>
    <s v="General Cable"/>
    <n v="6.1759823076330198E-3"/>
    <n v="-2.6694843188854501E-2"/>
    <n v="37.616171338861697"/>
    <n v="0.110024432705704"/>
  </r>
  <r>
    <m/>
    <x v="0"/>
    <x v="3"/>
    <s v="Sports"/>
    <n v="2.76117254443017E-2"/>
    <n v="6.5215944921647804"/>
    <n v="42.561341509172799"/>
    <n v="5.2880776243847703E-2"/>
  </r>
  <r>
    <m/>
    <x v="0"/>
    <x v="4"/>
    <s v="Sports"/>
    <n v="1.33609060044192E-2"/>
    <n v="6.5168909619062898"/>
    <n v="39.436973053020203"/>
    <n v="0.10094228420677299"/>
  </r>
  <r>
    <m/>
    <x v="0"/>
    <x v="5"/>
    <s v="Sports"/>
    <n v="2.690950688747E-2"/>
    <n v="7.2851285475310199"/>
    <n v="42.059726573286198"/>
    <n v="2.6741614674735502E-4"/>
  </r>
  <r>
    <s v="Hubbard Broadcasting"/>
    <x v="1"/>
    <x v="6"/>
    <s v="General Cable"/>
    <n v="8.4611145024811804E-3"/>
    <n v="2.1895094290668099E-3"/>
    <n v="31.700751385408001"/>
    <n v="-6.1877962225367102E-2"/>
  </r>
  <r>
    <s v="Hubbard Broadcasting"/>
    <x v="1"/>
    <x v="5"/>
    <s v="General Cable"/>
    <n v="4.0432902485826603E-3"/>
    <n v="-0.10019987794098401"/>
    <n v="33.965607028638999"/>
    <n v="3.5342396104969601E-2"/>
  </r>
  <r>
    <s v="Hubbard Broadcasting"/>
    <x v="1"/>
    <x v="7"/>
    <s v="General Cable"/>
    <n v="4.22356017264079E-3"/>
    <n v="7.7465735334990701E-3"/>
    <n v="35.606432871030201"/>
    <n v="0.10848806859731901"/>
  </r>
  <r>
    <s v="Hubbard Broadcasting"/>
    <x v="1"/>
    <x v="8"/>
    <s v="General Cable"/>
    <n v="1.7066176328383799E-3"/>
    <n v="-0.105637146547786"/>
    <n v="30.3381523810978"/>
    <n v="-0.239522791676508"/>
  </r>
  <r>
    <s v="Hubbard Broadcasting"/>
    <x v="1"/>
    <x v="1"/>
    <s v="General Cable"/>
    <n v="6.5338994694756703E-3"/>
    <n v="-1.65012281369493E-3"/>
    <n v="32.484201682807502"/>
    <n v="8.77771119759094E-2"/>
  </r>
  <r>
    <m/>
    <x v="0"/>
    <x v="2"/>
    <s v="Sports"/>
    <n v="3.2126072959075103E-2"/>
    <n v="6.8098211596412499"/>
    <n v="32.890245485275003"/>
    <n v="-0.16169872728736101"/>
  </r>
  <r>
    <s v="Hubbard Broadcasting"/>
    <x v="1"/>
    <x v="0"/>
    <s v="General Cable"/>
    <n v="3.9886961229571001E-3"/>
    <n v="7.0791599027566196E-2"/>
    <n v="41.3000689014928"/>
    <n v="0.13972846222489799"/>
  </r>
  <r>
    <m/>
    <x v="0"/>
    <x v="6"/>
    <s v="Sports"/>
    <n v="4.7954693823417598E-2"/>
    <n v="7.2839583226816602"/>
    <n v="34.129423492848503"/>
    <n v="-8.2747728415654698E-2"/>
  </r>
  <r>
    <m/>
    <x v="0"/>
    <x v="7"/>
    <s v="Sports"/>
    <n v="2.34827622060967E-2"/>
    <n v="7.3109926423034599"/>
    <n v="37.570944796617702"/>
    <n v="2.6665739634743401E-2"/>
  </r>
  <r>
    <s v="Hubbard Broadcasting"/>
    <x v="1"/>
    <x v="4"/>
    <s v="General Cable"/>
    <n v="7.9978110773265402E-4"/>
    <n v="-0.61436298040673698"/>
    <n v="65.776715586122293"/>
    <n v="0.24577112852504401"/>
  </r>
  <r>
    <s v="Hubbard Broadcasting"/>
    <x v="1"/>
    <x v="3"/>
    <s v="General Cable"/>
    <n v="2.8710854100244499E-3"/>
    <n v="-0.32324670557775498"/>
    <n v="44.759084703456701"/>
    <n v="0.18152972091"/>
  </r>
  <r>
    <m/>
    <x v="0"/>
    <x v="8"/>
    <s v="Sports"/>
    <n v="1.4779616001005001E-2"/>
    <n v="7.1778147084417299"/>
    <n v="32.297138681052303"/>
    <n v="-0.11969391284080801"/>
  </r>
  <r>
    <s v="NBCUniversal"/>
    <x v="2"/>
    <x v="4"/>
    <s v="General Cable"/>
    <n v="2.1717438606652401E-2"/>
    <n v="-2.5622443106658802E-2"/>
    <n v="65.677872132528293"/>
    <n v="0.149953177548315"/>
  </r>
  <r>
    <s v="NBCUniversal"/>
    <x v="2"/>
    <x v="0"/>
    <s v="General Cable"/>
    <n v="2.6470641684440601E-2"/>
    <n v="0.24647032421674001"/>
    <n v="72.269262349802005"/>
    <n v="9.2029060054679007E-3"/>
  </r>
  <r>
    <s v="NBCUniversal"/>
    <x v="2"/>
    <x v="2"/>
    <s v="General Cable"/>
    <n v="5.0488328646159597E-2"/>
    <n v="6.5606843056687597E-2"/>
    <n v="57.496399142461698"/>
    <n v="0.10960959073068401"/>
  </r>
  <r>
    <s v="NBCUniversal"/>
    <x v="2"/>
    <x v="3"/>
    <s v="General Cable"/>
    <n v="4.6013360462268602E-2"/>
    <n v="3.8481259623167299E-2"/>
    <n v="78.173346703061796"/>
    <n v="0.114068773209312"/>
  </r>
  <r>
    <s v="NBCUniversal"/>
    <x v="2"/>
    <x v="8"/>
    <s v="General Cable"/>
    <n v="3.7051969553124502E-2"/>
    <n v="7.7391329972021305E-2"/>
    <n v="41.614771619188502"/>
    <n v="0.221203062767139"/>
  </r>
  <r>
    <s v="NBCUniversal"/>
    <x v="2"/>
    <x v="1"/>
    <s v="General Cable"/>
    <n v="3.0587507962258498E-2"/>
    <n v="0.34364318526946402"/>
    <n v="30.423436668364701"/>
    <n v="-0.180817856793583"/>
  </r>
  <r>
    <s v="NBCUniversal"/>
    <x v="2"/>
    <x v="6"/>
    <s v="General Cable"/>
    <n v="0.10636139194503"/>
    <n v="0.50892957082409296"/>
    <n v="49.445809354305297"/>
    <n v="-0.114289679267117"/>
  </r>
  <r>
    <s v="NBCUniversal"/>
    <x v="2"/>
    <x v="5"/>
    <s v="General Cable"/>
    <n v="3.2475944000222301E-2"/>
    <n v="0.31157081506901502"/>
    <n v="39.178410563755499"/>
    <n v="-3.3425339918028603E-2"/>
  </r>
  <r>
    <s v="NBCUniversal"/>
    <x v="2"/>
    <x v="7"/>
    <s v="General Cable"/>
    <n v="6.3558130078672503E-2"/>
    <n v="0.30530616031848101"/>
    <n v="58.581939283914799"/>
    <n v="-0.16973754274618999"/>
  </r>
  <r>
    <s v="Viacom Media Networks"/>
    <x v="3"/>
    <x v="5"/>
    <s v="General Cable"/>
    <n v="4.62407965054683E-2"/>
    <n v="0.32944698080075402"/>
    <n v="37.465554543280703"/>
    <n v="2.7862181027291599E-2"/>
  </r>
  <r>
    <s v="Viacom Media Networks"/>
    <x v="3"/>
    <x v="2"/>
    <s v="General Cable"/>
    <n v="5.7597803040671899E-2"/>
    <n v="0.20194046220651199"/>
    <n v="37.8561679601018"/>
    <n v="-0.10605109205409401"/>
  </r>
  <r>
    <s v="Viacom Media Networks"/>
    <x v="3"/>
    <x v="0"/>
    <s v="General Cable"/>
    <n v="3.20975221825315E-2"/>
    <n v="0.241372039516044"/>
    <n v="38.651698380274503"/>
    <n v="-0.113304292681397"/>
  </r>
  <r>
    <s v="Viacom Media Networks"/>
    <x v="3"/>
    <x v="4"/>
    <s v="General Cable"/>
    <n v="9.5458257720477599E-3"/>
    <n v="-5.2803689365263501E-2"/>
    <n v="32.2951656877242"/>
    <n v="0.148118591455035"/>
  </r>
  <r>
    <s v="Viacom Media Networks"/>
    <x v="3"/>
    <x v="3"/>
    <s v="General Cable"/>
    <n v="2.6960216386160099E-2"/>
    <n v="5.1534931395486497E-2"/>
    <n v="61.363149631863301"/>
    <n v="7.5968380319611103E-2"/>
  </r>
  <r>
    <s v="Viacom Media Networks"/>
    <x v="3"/>
    <x v="8"/>
    <s v="General Cable"/>
    <n v="3.47161050673492E-2"/>
    <n v="0.67803295315166001"/>
    <n v="35.442085375659701"/>
    <n v="-8.5687123912378302E-2"/>
  </r>
  <r>
    <s v="Viacom Media Networks"/>
    <x v="3"/>
    <x v="1"/>
    <s v="General Cable"/>
    <n v="4.1685822184714401E-2"/>
    <n v="0.36757871486614002"/>
    <n v="33.200000000000003"/>
    <n v="-6.3322260092228098E-3"/>
  </r>
  <r>
    <s v="Viacom Media Networks"/>
    <x v="3"/>
    <x v="7"/>
    <s v="General Cable"/>
    <n v="4.1590024070164801E-2"/>
    <n v="0.78115938743277102"/>
    <n v="54.521217032041797"/>
    <n v="-1.0722351368822099E-2"/>
  </r>
  <r>
    <s v="Viacom Media Networks"/>
    <x v="3"/>
    <x v="6"/>
    <s v="General Cable"/>
    <n v="9.8130682101113503E-2"/>
    <n v="0.21126231959206801"/>
    <n v="33.399787050540503"/>
    <n v="-0.16357030033970399"/>
  </r>
  <r>
    <s v="The Walt Disney Company"/>
    <x v="4"/>
    <x v="4"/>
    <s v="General Cable"/>
    <n v="1.8148933988815199E-2"/>
    <n v="1.03001608926927E-2"/>
    <n v="20.3"/>
    <n v="9.3806047411568699E-2"/>
  </r>
  <r>
    <s v="The Walt Disney Company"/>
    <x v="4"/>
    <x v="0"/>
    <s v="General Cable"/>
    <n v="1.7921938370689301E-2"/>
    <n v="0.21801845579085799"/>
    <n v="53.712103271807301"/>
    <n v="-7.0001883746804106E-2"/>
  </r>
  <r>
    <s v="The Walt Disney Company"/>
    <x v="4"/>
    <x v="2"/>
    <s v="General Cable"/>
    <n v="3.41598238213889E-2"/>
    <n v="0.13513583875037999"/>
    <n v="38.450000000000003"/>
    <n v="6.6896615698878004E-2"/>
  </r>
  <r>
    <s v="The Walt Disney Company"/>
    <x v="4"/>
    <x v="7"/>
    <s v="General Cable"/>
    <n v="2.5740463626636099E-2"/>
    <n v="3.5038683264970401E-2"/>
    <n v="37.984659154252199"/>
    <n v="-1.0297089590054299E-2"/>
  </r>
  <r>
    <s v="The Walt Disney Company"/>
    <x v="4"/>
    <x v="8"/>
    <s v="General Cable"/>
    <n v="1.7545957080087E-2"/>
    <n v="2.79889698270957E-2"/>
    <n v="27.784144056527701"/>
    <n v="-5.33572523884948E-2"/>
  </r>
  <r>
    <s v="The Walt Disney Company"/>
    <x v="4"/>
    <x v="1"/>
    <s v="General Cable"/>
    <n v="2.2667259693388099E-2"/>
    <n v="0.112663207209896"/>
    <n v="25.253161638944"/>
    <n v="-0.11066314278848199"/>
  </r>
  <r>
    <s v="The Walt Disney Company"/>
    <x v="4"/>
    <x v="5"/>
    <s v="General Cable"/>
    <n v="2.3305972770823E-2"/>
    <n v="0.236866504306187"/>
    <n v="32.512763896953203"/>
    <n v="-0.11021643210679501"/>
  </r>
  <r>
    <s v="The Walt Disney Company"/>
    <x v="4"/>
    <x v="3"/>
    <s v="General Cable"/>
    <n v="3.18495544270989E-2"/>
    <n v="0.11194389187373099"/>
    <n v="44.845434677812698"/>
    <n v="7.4060460066261297E-2"/>
  </r>
  <r>
    <s v="The Walt Disney Company"/>
    <x v="4"/>
    <x v="6"/>
    <s v="General Cable"/>
    <n v="6.0798723264341097E-2"/>
    <n v="7.54423727195217E-2"/>
    <n v="34.510046779910802"/>
    <n v="-9.9396153002889204E-2"/>
  </r>
  <r>
    <s v="A+E Networks"/>
    <x v="5"/>
    <x v="7"/>
    <s v="General Cable"/>
    <n v="3.5203210022650103E-2"/>
    <n v="0.33167304153303201"/>
    <n v="54.001382882200502"/>
    <n v="-0.212205229773859"/>
  </r>
  <r>
    <s v="NBCUniversal"/>
    <x v="6"/>
    <x v="2"/>
    <s v="General Cable"/>
    <n v="2.61485932765541E-2"/>
    <n v="-2.73521139573011E-2"/>
    <n v="46.928726880412697"/>
    <n v="5.7329497858827801E-2"/>
  </r>
  <r>
    <s v="NBCUniversal"/>
    <x v="6"/>
    <x v="7"/>
    <s v="General Cable"/>
    <n v="2.9443727326009299E-2"/>
    <n v="0.236750449849879"/>
    <n v="54.293603325488199"/>
    <n v="0.38558973103323901"/>
  </r>
  <r>
    <s v="A+E Networks"/>
    <x v="5"/>
    <x v="1"/>
    <s v="General Cable"/>
    <n v="3.0813805993270198E-2"/>
    <n v="0.29476757742279902"/>
    <n v="36.286822427268802"/>
    <n v="-0.119355835670706"/>
  </r>
  <r>
    <s v="Discovery Communications"/>
    <x v="7"/>
    <x v="5"/>
    <s v="General Cable"/>
    <n v="1.2763047865382E-2"/>
    <n v="-0.13203958862973"/>
    <n v="33.267552709287799"/>
    <n v="0.197461791152545"/>
  </r>
  <r>
    <s v="A+E Networks"/>
    <x v="5"/>
    <x v="6"/>
    <s v="General Cable"/>
    <n v="7.9451768084602206E-2"/>
    <n v="0.26090747243858498"/>
    <n v="64.318524991217302"/>
    <n v="-0.200875365202527"/>
  </r>
  <r>
    <s v="A+E Networks"/>
    <x v="5"/>
    <x v="4"/>
    <s v="General Cable"/>
    <n v="1.12398421252715E-2"/>
    <n v="-8.9507726567853704E-2"/>
    <n v="33.7739041207995"/>
    <n v="0.16084842241812999"/>
  </r>
  <r>
    <s v="Discovery Communications"/>
    <x v="7"/>
    <x v="2"/>
    <s v="General Cable"/>
    <n v="2.2530929616987098E-2"/>
    <n v="-0.138523346496186"/>
    <n v="37.0125952790263"/>
    <n v="-7.9860406788297995E-3"/>
  </r>
  <r>
    <s v="NBCUniversal"/>
    <x v="6"/>
    <x v="5"/>
    <s v="General Cable"/>
    <n v="3.4578518665740202E-2"/>
    <n v="1.7596749527356001E-2"/>
    <n v="30.671417803946301"/>
    <n v="1.32816571019173E-2"/>
  </r>
  <r>
    <s v="NBCUniversal"/>
    <x v="6"/>
    <x v="0"/>
    <s v="General Cable"/>
    <n v="1.32497258474105E-2"/>
    <n v="-4.3470329950018101E-2"/>
    <n v="39.098878589661297"/>
    <n v="5.8197905551070801E-2"/>
  </r>
  <r>
    <s v="A+E Networks"/>
    <x v="5"/>
    <x v="2"/>
    <s v="General Cable"/>
    <n v="3.7358449880585003E-2"/>
    <n v="0.103319460909128"/>
    <n v="54.732853628555503"/>
    <n v="0.22101484556612599"/>
  </r>
  <r>
    <s v="Discovery Communications"/>
    <x v="7"/>
    <x v="4"/>
    <s v="General Cable"/>
    <n v="8.7520854957191304E-3"/>
    <n v="-0.11261375781682401"/>
    <n v="44.100085691380997"/>
    <n v="9.2362249091880899E-2"/>
  </r>
  <r>
    <s v="Discovery Communications"/>
    <x v="7"/>
    <x v="7"/>
    <s v="General Cable"/>
    <n v="1.75320020376354E-2"/>
    <n v="-0.242710450560819"/>
    <n v="42.127587443710802"/>
    <n v="-1.7933454587602898E-2"/>
  </r>
  <r>
    <s v="NBCUniversal"/>
    <x v="6"/>
    <x v="4"/>
    <s v="General Cable"/>
    <n v="9.4164547848576193E-3"/>
    <n v="-8.7553343846165907E-2"/>
    <n v="38.225563463585502"/>
    <n v="0.25855185010161003"/>
  </r>
  <r>
    <s v="NBCUniversal"/>
    <x v="6"/>
    <x v="6"/>
    <s v="General Cable"/>
    <n v="0.109388179949179"/>
    <n v="0.1478946650622"/>
    <n v="59.858918252498299"/>
    <n v="0.10864921768099201"/>
  </r>
  <r>
    <s v="A+E Networks"/>
    <x v="5"/>
    <x v="8"/>
    <s v="General Cable"/>
    <n v="2.2754460098772699E-2"/>
    <n v="0.121875448196877"/>
    <n v="26.051415655793999"/>
    <n v="-0.319861542326566"/>
  </r>
  <r>
    <s v="Discovery Communications"/>
    <x v="7"/>
    <x v="8"/>
    <s v="General Cable"/>
    <n v="1.7053459626402E-2"/>
    <n v="-0.16593005308884801"/>
    <n v="44.0726416012443"/>
    <n v="2.85795131609465E-2"/>
  </r>
  <r>
    <s v="Discovery Communications"/>
    <x v="7"/>
    <x v="3"/>
    <s v="General Cable"/>
    <n v="2.0346347787223398E-2"/>
    <n v="-8.86245844673616E-2"/>
    <n v="49.3299016100408"/>
    <n v="-3.4643724618879899E-3"/>
  </r>
  <r>
    <s v="Discovery Communications"/>
    <x v="7"/>
    <x v="6"/>
    <s v="General Cable"/>
    <n v="3.9148195344253997E-2"/>
    <n v="-0.185236561001661"/>
    <n v="36.748099263316497"/>
    <n v="8.4564946858304901E-2"/>
  </r>
  <r>
    <s v="A+E Networks"/>
    <x v="5"/>
    <x v="3"/>
    <s v="General Cable"/>
    <n v="3.34516475778181E-2"/>
    <n v="5.8946757048891303E-2"/>
    <n v="68.213468737989999"/>
    <n v="0.11187398105933199"/>
  </r>
  <r>
    <s v="Discovery Communications"/>
    <x v="7"/>
    <x v="0"/>
    <s v="General Cable"/>
    <n v="9.7897901256912001E-3"/>
    <n v="-0.181211843095754"/>
    <n v="50.449612921253703"/>
    <n v="0.10372735414144101"/>
  </r>
  <r>
    <s v="NBCUniversal"/>
    <x v="6"/>
    <x v="8"/>
    <s v="General Cable"/>
    <n v="1.66225917156732E-2"/>
    <n v="0.17256852461837399"/>
    <n v="39.624985765777197"/>
    <n v="0.13387173263876401"/>
  </r>
  <r>
    <s v="A+E Networks"/>
    <x v="5"/>
    <x v="0"/>
    <s v="General Cable"/>
    <n v="3.2642930541825703E-2"/>
    <n v="0.34892982182483401"/>
    <n v="40.901199556745198"/>
    <n v="-0.178239618588733"/>
  </r>
  <r>
    <s v="A+E Networks"/>
    <x v="5"/>
    <x v="5"/>
    <s v="General Cable"/>
    <n v="3.2982975874918101E-2"/>
    <n v="0.25535072568843797"/>
    <n v="37.172403944735997"/>
    <n v="-0.18767438160591399"/>
  </r>
  <r>
    <s v="NBCUniversal"/>
    <x v="6"/>
    <x v="3"/>
    <s v="General Cable"/>
    <n v="2.0753309279451501E-2"/>
    <n v="-4.6287787593248302E-2"/>
    <n v="55.795205133713303"/>
    <n v="-9.6198111279523102E-2"/>
  </r>
  <r>
    <s v="NBCUniversal"/>
    <x v="6"/>
    <x v="1"/>
    <s v="General Cable"/>
    <n v="5.29345591611739E-2"/>
    <n v="5.73825065042406E-2"/>
    <n v="29.7428643607103"/>
    <n v="6.4214634920543898E-2"/>
  </r>
  <r>
    <s v="Discovery Communications"/>
    <x v="7"/>
    <x v="1"/>
    <s v="General Cable"/>
    <n v="1.50364440371421E-2"/>
    <n v="-0.15657879670834701"/>
    <n v="29.936540353032498"/>
    <n v="9.4839370920326502E-2"/>
  </r>
  <r>
    <s v="Sony Pictures Television"/>
    <x v="8"/>
    <x v="2"/>
    <s v="General Cable"/>
    <n v="1.82409223960334E-2"/>
    <n v="9.1819261594367499E-2"/>
    <n v="64.347719724898795"/>
    <n v="2.62404703342318E-2"/>
  </r>
  <r>
    <s v="Sony Pictures Television"/>
    <x v="8"/>
    <x v="0"/>
    <s v="General Cable"/>
    <n v="1.1908186332744699E-2"/>
    <n v="0.15213456304172901"/>
    <n v="37.801528262072502"/>
    <n v="-6.0734698202693699E-2"/>
  </r>
  <r>
    <s v="Sony Pictures Television"/>
    <x v="8"/>
    <x v="4"/>
    <s v="General Cable"/>
    <n v="1.0084423649799199E-2"/>
    <n v="-9.4209084732396906E-2"/>
    <n v="23.186501994446498"/>
    <n v="8.2535566190655094E-2"/>
  </r>
  <r>
    <s v="Sony Pictures Television"/>
    <x v="8"/>
    <x v="6"/>
    <s v="General Cable"/>
    <n v="3.7232286091382003E-2"/>
    <n v="0.35556231989057302"/>
    <n v="54.597693504308999"/>
    <n v="2.33924078760398E-2"/>
  </r>
  <r>
    <s v="Sony Pictures Television"/>
    <x v="8"/>
    <x v="1"/>
    <s v="General Cable"/>
    <n v="1.9812075626054599E-2"/>
    <n v="0.46293869693240303"/>
    <n v="38.522222878226302"/>
    <n v="3.3346252923105203E-2"/>
  </r>
  <r>
    <s v="Sony Pictures Television"/>
    <x v="8"/>
    <x v="5"/>
    <s v="General Cable"/>
    <n v="1.82264098594189E-2"/>
    <n v="0.41565110221738499"/>
    <n v="51.984649916079199"/>
    <n v="2.66650195877127E-2"/>
  </r>
  <r>
    <s v="Sony Pictures Television"/>
    <x v="8"/>
    <x v="7"/>
    <s v="General Cable"/>
    <n v="1.69698547594502E-2"/>
    <n v="0.130185077882054"/>
    <n v="46.381583433781699"/>
    <n v="3.8535123240480799E-2"/>
  </r>
  <r>
    <s v="Sony Pictures Television"/>
    <x v="8"/>
    <x v="8"/>
    <s v="General Cable"/>
    <n v="8.5557316547513994E-3"/>
    <n v="-7.5466332831765306E-2"/>
    <n v="35.473210609151003"/>
    <n v="4.9946065665319797E-2"/>
  </r>
  <r>
    <s v="Sony Pictures Television"/>
    <x v="8"/>
    <x v="3"/>
    <s v="General Cable"/>
    <n v="1.4851004408926999E-2"/>
    <n v="-4.4831261535833201E-2"/>
    <n v="62.652182022415801"/>
    <n v="5.13547768483917E-3"/>
  </r>
  <r>
    <s v="Discovery Communications"/>
    <x v="9"/>
    <x v="8"/>
    <s v="General Cable"/>
    <n v="6.2226891673274401E-3"/>
    <n v="-0.39876368366404202"/>
    <n v="37.128650729785299"/>
    <n v="0.234004094709547"/>
  </r>
  <r>
    <s v="Discovery Communications"/>
    <x v="9"/>
    <x v="3"/>
    <s v="General Cable"/>
    <n v="1.12163573298987E-2"/>
    <n v="-0.40863737419670199"/>
    <n v="46.150623335429302"/>
    <n v="-7.0589387167156306E-2"/>
  </r>
  <r>
    <s v="Discovery Communications"/>
    <x v="9"/>
    <x v="5"/>
    <s v="General Cable"/>
    <n v="6.3901500165510702E-3"/>
    <n v="-0.42470432628114502"/>
    <n v="32.282080667375197"/>
    <n v="-0.14313688175634601"/>
  </r>
  <r>
    <s v="Discovery Communications"/>
    <x v="9"/>
    <x v="7"/>
    <s v="General Cable"/>
    <n v="9.6903971262841393E-3"/>
    <n v="-0.36583667290301197"/>
    <n v="42.121916510847797"/>
    <n v="-1.7343335062564601E-2"/>
  </r>
  <r>
    <s v="Discovery Communications"/>
    <x v="9"/>
    <x v="1"/>
    <s v="General Cable"/>
    <n v="6.9620777796882798E-3"/>
    <n v="-0.46497210288950802"/>
    <n v="29.547453563119198"/>
    <n v="-9.5711538253070605E-2"/>
  </r>
  <r>
    <s v="Discovery Communications"/>
    <x v="9"/>
    <x v="6"/>
    <s v="General Cable"/>
    <n v="1.9780180108876399E-2"/>
    <n v="-0.38820120857815898"/>
    <n v="44.718009853915497"/>
    <n v="-3.6580566151833097E-2"/>
  </r>
  <r>
    <s v="Discovery Communications"/>
    <x v="9"/>
    <x v="0"/>
    <s v="General Cable"/>
    <n v="9.1309492463624003E-3"/>
    <n v="-0.29928033942360299"/>
    <n v="22.890540018854701"/>
    <n v="-4.1911079476018499E-2"/>
  </r>
  <r>
    <s v="Discovery Communications"/>
    <x v="9"/>
    <x v="2"/>
    <s v="General Cable"/>
    <n v="1.2193360640200801E-2"/>
    <n v="-0.36270241765842798"/>
    <n v="43.518413771930703"/>
    <n v="1.42869255151665E-2"/>
  </r>
  <r>
    <s v="Discovery Communications"/>
    <x v="9"/>
    <x v="4"/>
    <s v="General Cable"/>
    <n v="6.0351516800205901E-3"/>
    <n v="-0.34068091224326502"/>
    <n v="20.078109316882198"/>
    <n v="1.6405227923968702E-2"/>
  </r>
  <r>
    <s v="A+E Networks"/>
    <x v="10"/>
    <x v="2"/>
    <s v="General Cable"/>
    <n v="1.9343831749314699E-2"/>
    <n v="0.122199437932455"/>
    <n v="75.223909211440997"/>
    <n v="7.6878312917386504E-2"/>
  </r>
  <r>
    <s v="A+E Networks"/>
    <x v="10"/>
    <x v="4"/>
    <s v="General Cable"/>
    <n v="7.8939073903813994E-3"/>
    <n v="-2.00537099650922E-2"/>
    <n v="65.284342152745296"/>
    <n v="5.6818106209627503E-2"/>
  </r>
  <r>
    <s v="A+E Networks"/>
    <x v="10"/>
    <x v="0"/>
    <s v="General Cable"/>
    <n v="1.18225586941667E-2"/>
    <n v="5.1973247203078103E-2"/>
    <n v="37.183520480212501"/>
    <n v="8.4574370449587002E-2"/>
  </r>
  <r>
    <s v="A+E Networks"/>
    <x v="10"/>
    <x v="5"/>
    <s v="General Cable"/>
    <n v="1.34381774991062E-2"/>
    <n v="0.11347051578482199"/>
    <n v="48.555174725956697"/>
    <n v="-0.14916412588844499"/>
  </r>
  <r>
    <s v="A+E Networks"/>
    <x v="10"/>
    <x v="6"/>
    <s v="General Cable"/>
    <n v="3.17524709166494E-2"/>
    <n v="9.4577640564619606E-2"/>
    <n v="67.569859664747696"/>
    <n v="-0.126980261598239"/>
  </r>
  <r>
    <s v="A+E Networks"/>
    <x v="10"/>
    <x v="8"/>
    <s v="General Cable"/>
    <n v="1.1777621429915199E-2"/>
    <n v="7.6323784229154097E-3"/>
    <n v="69.989598977081997"/>
    <n v="-0.11672930078388299"/>
  </r>
  <r>
    <s v="A+E Networks"/>
    <x v="10"/>
    <x v="1"/>
    <s v="General Cable"/>
    <n v="2.0077684286483401E-2"/>
    <n v="0.11148019889815"/>
    <n v="48.445069148534003"/>
    <n v="-0.17258635100710501"/>
  </r>
  <r>
    <s v="A+E Networks"/>
    <x v="10"/>
    <x v="7"/>
    <s v="General Cable"/>
    <n v="2.05327050874822E-2"/>
    <n v="9.2258182619445697E-2"/>
    <n v="94.124852153140296"/>
    <n v="-7.7696935931829102E-4"/>
  </r>
  <r>
    <s v="A+E Networks"/>
    <x v="10"/>
    <x v="3"/>
    <s v="General Cable"/>
    <n v="1.9914579815845799E-2"/>
    <n v="7.6463124644913699E-2"/>
    <n v="92.183273820637993"/>
    <n v="8.8015098736927103E-2"/>
  </r>
  <r>
    <s v="Viacom Media Networks"/>
    <x v="11"/>
    <x v="8"/>
    <s v="General Cable"/>
    <n v="6.1888596940910404E-3"/>
    <n v="1.01820183296219"/>
    <n v="42.675648758444801"/>
    <n v="-0.12767601545082299"/>
  </r>
  <r>
    <s v="Viacom Media Networks"/>
    <x v="11"/>
    <x v="4"/>
    <s v="General Cable"/>
    <n v="4.2212650722189904E-3"/>
    <n v="0.58728923045857895"/>
    <n v="51.577571167898"/>
    <n v="-1.09921384703793E-2"/>
  </r>
  <r>
    <s v="Viacom Media Networks"/>
    <x v="11"/>
    <x v="1"/>
    <s v="General Cable"/>
    <n v="8.7241325103431504E-3"/>
    <n v="1.51216053190216"/>
    <n v="29.976526228357699"/>
    <n v="-4.3984768656158003E-2"/>
  </r>
  <r>
    <s v="Viacom Media Networks"/>
    <x v="11"/>
    <x v="7"/>
    <s v="General Cable"/>
    <n v="8.7672672091442198E-3"/>
    <n v="1.4521319992082999"/>
    <n v="44.755961701476302"/>
    <n v="-2.16950138540432E-2"/>
  </r>
  <r>
    <s v="Viacom Media Networks"/>
    <x v="11"/>
    <x v="3"/>
    <s v="General Cable"/>
    <n v="8.4930234695886203E-3"/>
    <n v="0.52293939387147903"/>
    <n v="48.113539655254499"/>
    <n v="0.152825587281191"/>
  </r>
  <r>
    <s v="Viacom Media Networks"/>
    <x v="11"/>
    <x v="0"/>
    <s v="General Cable"/>
    <n v="9.1798923881958698E-3"/>
    <n v="1.2131799225125799"/>
    <n v="72.202959313621506"/>
    <n v="0.15911365235056099"/>
  </r>
  <r>
    <s v="Viacom Media Networks"/>
    <x v="11"/>
    <x v="2"/>
    <s v="General Cable"/>
    <n v="1.17679140268324E-2"/>
    <n v="0.78583078967731801"/>
    <n v="31.995686210698999"/>
    <n v="-4.9453736592319402E-3"/>
  </r>
  <r>
    <s v="Viacom Media Networks"/>
    <x v="11"/>
    <x v="5"/>
    <s v="General Cable"/>
    <n v="9.7788582211483198E-3"/>
    <n v="1.3827911469094201"/>
    <n v="47.496258935140197"/>
    <n v="3.8782320802978602E-2"/>
  </r>
  <r>
    <s v="Viacom Media Networks"/>
    <x v="11"/>
    <x v="6"/>
    <s v="General Cable"/>
    <n v="2.07451525535273E-2"/>
    <n v="0.98320186594395598"/>
    <n v="25.805530132814201"/>
    <n v="-0.27918595640369798"/>
  </r>
  <r>
    <s v="The Walt Disney Company"/>
    <x v="12"/>
    <x v="5"/>
    <s v="Sports"/>
    <n v="0.16344753848702701"/>
    <n v="4.8887178825722799"/>
    <n v="37.353090032867001"/>
    <n v="4.1075277611551803E-2"/>
  </r>
  <r>
    <s v="The Walt Disney Company"/>
    <x v="12"/>
    <x v="3"/>
    <s v="Sports"/>
    <n v="0.24274594297427099"/>
    <n v="4.0402387138016396"/>
    <n v="72.276458516910296"/>
    <n v="4.9069978899802497E-2"/>
  </r>
  <r>
    <s v="The Walt Disney Company"/>
    <x v="12"/>
    <x v="6"/>
    <s v="Sports"/>
    <n v="0.43607846793622401"/>
    <n v="3.4569416650529901"/>
    <n v="59.263133190243003"/>
    <n v="0.121422966964218"/>
  </r>
  <r>
    <s v="The Walt Disney Company"/>
    <x v="12"/>
    <x v="1"/>
    <s v="Sports"/>
    <n v="0.247423717022657"/>
    <n v="4.8243615033026099"/>
    <n v="32.661806107595702"/>
    <n v="-0.14137053251279399"/>
  </r>
  <r>
    <s v="The Walt Disney Company"/>
    <x v="12"/>
    <x v="7"/>
    <s v="Sports"/>
    <n v="0.16707064425906301"/>
    <n v="3.1525149096092999"/>
    <n v="53.549985574989698"/>
    <n v="0.385177413733783"/>
  </r>
  <r>
    <s v="The Walt Disney Company"/>
    <x v="12"/>
    <x v="0"/>
    <s v="Sports"/>
    <n v="9.8559209245666898E-2"/>
    <n v="4.8267481110414003"/>
    <n v="50.063040650297701"/>
    <n v="-0.10664061765540001"/>
  </r>
  <r>
    <s v="The Walt Disney Company"/>
    <x v="12"/>
    <x v="4"/>
    <s v="Sports"/>
    <n v="0.129024782992785"/>
    <n v="4.1741926676414103"/>
    <n v="56.967913242401004"/>
    <n v="9.4212061098515903E-2"/>
  </r>
  <r>
    <s v="The Walt Disney Company"/>
    <x v="12"/>
    <x v="8"/>
    <s v="Sports"/>
    <n v="0.12959247069910201"/>
    <n v="3.58493122921907"/>
    <n v="41.7689593412858"/>
    <n v="6.1998219560170801E-3"/>
  </r>
  <r>
    <s v="The Walt Disney Company"/>
    <x v="12"/>
    <x v="2"/>
    <s v="Sports"/>
    <n v="0.24783102649477001"/>
    <n v="4.2728027041370602"/>
    <n v="51.7804312693615"/>
    <n v="-7.6382487602133106E-2"/>
  </r>
  <r>
    <s v="Viacom Media Networks"/>
    <x v="13"/>
    <x v="2"/>
    <s v="General Cable"/>
    <n v="8.4848859943605797E-4"/>
    <n v="-0.161148420278765"/>
    <n v="30.4936033229435"/>
    <n v="-0.17257983840414001"/>
  </r>
  <r>
    <s v="Viacom Media Networks"/>
    <x v="13"/>
    <x v="4"/>
    <s v="General Cable"/>
    <n v="4.8399573766972698E-4"/>
    <n v="-0.33678088130593498"/>
    <n v="32.858342552529301"/>
    <n v="-0.30041010246119898"/>
  </r>
  <r>
    <s v="Viacom Media Networks"/>
    <x v="13"/>
    <x v="5"/>
    <s v="General Cable"/>
    <n v="6.7003509760477098E-4"/>
    <n v="-0.182791262647684"/>
    <n v="39.626696075794698"/>
    <n v="-6.8432435398804406E-2"/>
  </r>
  <r>
    <s v="Viacom Media Networks"/>
    <x v="13"/>
    <x v="6"/>
    <s v="General Cable"/>
    <n v="1.2598249466105301E-2"/>
    <n v="-1.16107832743138E-2"/>
    <n v="10.0586752588399"/>
    <n v="-0.52416537511323802"/>
  </r>
  <r>
    <s v="Viacom Media Networks"/>
    <x v="13"/>
    <x v="3"/>
    <s v="General Cable"/>
    <n v="1.0883099200754301E-3"/>
    <n v="-0.16118092501193701"/>
    <n v="37.822487105446299"/>
    <n v="-7.3944893765786904E-2"/>
  </r>
  <r>
    <s v="Viacom Media Networks"/>
    <x v="13"/>
    <x v="8"/>
    <s v="General Cable"/>
    <n v="4.2553980692878497E-4"/>
    <n v="-0.32653239540985901"/>
    <n v="45.624431441463798"/>
    <n v="-6.1905094810689898E-2"/>
  </r>
  <r>
    <s v="Viacom Media Networks"/>
    <x v="13"/>
    <x v="7"/>
    <s v="General Cable"/>
    <n v="5.9287603190692902E-4"/>
    <n v="-9.5266248194257802E-2"/>
    <n v="30.500918069041798"/>
    <n v="4.3313738136703597E-2"/>
  </r>
  <r>
    <s v="Viacom Media Networks"/>
    <x v="13"/>
    <x v="1"/>
    <s v="General Cable"/>
    <n v="6.5288387415427299E-4"/>
    <n v="-3.8890029484459097E-2"/>
    <n v="24.4969656125025"/>
    <n v="-0.16923023832898801"/>
  </r>
  <r>
    <s v="Viacom Media Networks"/>
    <x v="13"/>
    <x v="0"/>
    <s v="General Cable"/>
    <n v="5.79857173866706E-4"/>
    <n v="-0.17271579327893"/>
    <n v="59.7239749723147"/>
    <n v="0.37535077692928998"/>
  </r>
  <r>
    <s v="National Football League"/>
    <x v="14"/>
    <x v="1"/>
    <s v="Sports"/>
    <n v="2.1222642167631402E-2"/>
    <n v="2.8400400224552098"/>
    <n v="25.978774099454199"/>
    <n v="-0.27434284275161502"/>
  </r>
  <r>
    <s v="Hubbard Broadcasting"/>
    <x v="15"/>
    <x v="6"/>
    <s v="General Cable"/>
    <n v="1.8530851834980998E-2"/>
    <n v="9.0402328045975103E-2"/>
    <n v="36.624174059088197"/>
    <n v="3.9266969053819101E-2"/>
  </r>
  <r>
    <s v="Hubbard Broadcasting"/>
    <x v="15"/>
    <x v="7"/>
    <s v="General Cable"/>
    <n v="6.7603245512900803E-3"/>
    <n v="-0.17616071099719499"/>
    <n v="34.668296982498298"/>
    <n v="-6.2111363173980402E-2"/>
  </r>
  <r>
    <s v="National Football League"/>
    <x v="14"/>
    <x v="7"/>
    <s v="Sports"/>
    <n v="3.6834749366662901E-2"/>
    <n v="2.1899451009647302"/>
    <n v="45.264723695189701"/>
    <n v="9.7055267612332297E-2"/>
  </r>
  <r>
    <s v="Hubbard Broadcasting"/>
    <x v="15"/>
    <x v="1"/>
    <s v="General Cable"/>
    <n v="7.8808112995004294E-3"/>
    <n v="0.14629265102248301"/>
    <n v="27.4357022524812"/>
    <n v="-0.11098212740970199"/>
  </r>
  <r>
    <s v="National Football League"/>
    <x v="14"/>
    <x v="0"/>
    <s v="Sports"/>
    <n v="1.8377043790234401E-2"/>
    <n v="2.8673274976008001"/>
    <n v="55.431445027625003"/>
    <n v="0.335362856527336"/>
  </r>
  <r>
    <s v="National Football League"/>
    <x v="14"/>
    <x v="4"/>
    <s v="Sports"/>
    <n v="1.22841954697894E-2"/>
    <n v="1.8980682164132601"/>
    <n v="35.537174952461498"/>
    <n v="7.0181952625210597E-2"/>
  </r>
  <r>
    <s v="Hubbard Broadcasting"/>
    <x v="15"/>
    <x v="2"/>
    <s v="General Cable"/>
    <n v="1.0892561227557499E-2"/>
    <n v="0.36242075662810802"/>
    <n v="31.777390001623498"/>
    <n v="0.19514025458795101"/>
  </r>
  <r>
    <s v="Hubbard Broadcasting"/>
    <x v="15"/>
    <x v="5"/>
    <s v="General Cable"/>
    <n v="1.0003222063754799E-2"/>
    <n v="0.27793363024233297"/>
    <n v="32.140199996655802"/>
    <n v="-8.6921497095656507E-3"/>
  </r>
  <r>
    <s v="National Football League"/>
    <x v="14"/>
    <x v="5"/>
    <s v="Sports"/>
    <n v="2.11248081509674E-2"/>
    <n v="2.60075707566175"/>
    <n v="30.277314684092499"/>
    <n v="-1.5602760359518599E-2"/>
  </r>
  <r>
    <s v="Hubbard Broadcasting"/>
    <x v="15"/>
    <x v="3"/>
    <s v="General Cable"/>
    <n v="7.6931897768419896E-3"/>
    <n v="9.8608001088209302E-2"/>
    <n v="36.4545766989703"/>
    <n v="-0.12753685684229099"/>
  </r>
  <r>
    <s v="National Football League"/>
    <x v="14"/>
    <x v="6"/>
    <s v="Sports"/>
    <n v="6.0404584622021799E-2"/>
    <n v="2.6242625118980998"/>
    <n v="35.215139125742802"/>
    <n v="-3.2558572979403198E-2"/>
  </r>
  <r>
    <s v="National Football League"/>
    <x v="14"/>
    <x v="8"/>
    <s v="Sports"/>
    <n v="2.0662126390246598E-2"/>
    <n v="1.72667754028812"/>
    <n v="35.400075180747002"/>
    <n v="0.27947011070286598"/>
  </r>
  <r>
    <s v="Hubbard Broadcasting"/>
    <x v="15"/>
    <x v="0"/>
    <s v="General Cable"/>
    <n v="1.2959695468387E-2"/>
    <n v="0.103221717360821"/>
    <n v="19.235019182143699"/>
    <n v="1.6021818846625301E-2"/>
  </r>
  <r>
    <s v="Hubbard Broadcasting"/>
    <x v="15"/>
    <x v="8"/>
    <s v="General Cable"/>
    <n v="3.5930479790262601E-3"/>
    <n v="-0.13364755354017399"/>
    <n v="27.126219392759001"/>
    <n v="-9.5154957887376504E-2"/>
  </r>
  <r>
    <s v="National Football League"/>
    <x v="14"/>
    <x v="2"/>
    <s v="Sports"/>
    <n v="4.4044747034383901E-2"/>
    <n v="2.4766213944115298"/>
    <n v="32.233235768271697"/>
    <n v="-0.102752455619585"/>
  </r>
  <r>
    <s v="National Football League"/>
    <x v="14"/>
    <x v="3"/>
    <s v="Sports"/>
    <n v="3.3026269533005602E-2"/>
    <n v="1.86098833325131"/>
    <n v="40.333555965193"/>
    <n v="-0.13858835016606899"/>
  </r>
  <r>
    <s v="Hubbard Broadcasting"/>
    <x v="15"/>
    <x v="4"/>
    <s v="General Cable"/>
    <n v="2.94440317747565E-3"/>
    <n v="0.102520479634728"/>
    <n v="22.6379551762282"/>
    <n v="-6.8487122776692194E-2"/>
  </r>
  <r>
    <s v="Univision Communications"/>
    <x v="16"/>
    <x v="7"/>
    <s v="Spanish"/>
    <n v="8.3492654418613407E-3"/>
    <n v="-0.45573189146371201"/>
    <n v="30.055729177013799"/>
    <n v="-0.44748733379392702"/>
  </r>
  <r>
    <s v="Univision Communications"/>
    <x v="16"/>
    <x v="8"/>
    <s v="Spanish"/>
    <n v="2.9870225516040799E-3"/>
    <n v="-0.65384983588814705"/>
    <n v="33.449542399896302"/>
    <n v="-0.30818068284039202"/>
  </r>
  <r>
    <s v="Univision Communications"/>
    <x v="16"/>
    <x v="1"/>
    <s v="Spanish"/>
    <n v="4.5061167199396098E-3"/>
    <n v="-0.57939223565957598"/>
    <n v="27.0530788925903"/>
    <n v="-0.11128715993254"/>
  </r>
  <r>
    <s v="Univision Communications"/>
    <x v="16"/>
    <x v="5"/>
    <s v="Spanish"/>
    <n v="2.9622194477936601E-3"/>
    <n v="-0.618426982085994"/>
    <n v="41.256167700550499"/>
    <n v="9.4161360065952299E-2"/>
  </r>
  <r>
    <s v="Univision Communications"/>
    <x v="16"/>
    <x v="6"/>
    <s v="Spanish"/>
    <n v="1.7514702015101202E-2"/>
    <n v="-0.37172983306818302"/>
    <n v="24.7535531635477"/>
    <n v="-0.65065183951483097"/>
  </r>
  <r>
    <s v="Univision Communications"/>
    <x v="16"/>
    <x v="0"/>
    <s v="Spanish"/>
    <n v="1.81826648658035E-3"/>
    <n v="-0.63935440963656798"/>
    <n v="37.909935270637199"/>
    <n v="0.15160849519751801"/>
  </r>
  <r>
    <s v="NULL"/>
    <x v="17"/>
    <x v="8"/>
    <s v="NULL"/>
    <n v="2.9042268432863302E-4"/>
    <n v="0.24340855142297599"/>
    <n v="15.8010973193458"/>
    <s v="NULL"/>
  </r>
  <r>
    <s v="Univision Communications"/>
    <x v="16"/>
    <x v="4"/>
    <s v="Spanish"/>
    <n v="6.6518050697396899E-3"/>
    <n v="-0.50430127156783"/>
    <n v="60.225205111990199"/>
    <n v="-7.1717152874491305E-2"/>
  </r>
  <r>
    <s v="Univision Communications"/>
    <x v="16"/>
    <x v="3"/>
    <s v="Spanish"/>
    <n v="1.1947978726329999E-2"/>
    <n v="-0.45093903115709999"/>
    <n v="94.511670227313004"/>
    <n v="8.3786400000373906E-2"/>
  </r>
  <r>
    <s v="Univision Communications"/>
    <x v="16"/>
    <x v="2"/>
    <s v="Spanish"/>
    <n v="1.3802264476236E-2"/>
    <n v="-0.40666684996108399"/>
    <n v="88.903134017307806"/>
    <n v="-6.8503281190030102E-2"/>
  </r>
  <r>
    <s v="NBCUniversal"/>
    <x v="18"/>
    <x v="4"/>
    <s v="Sports"/>
    <n v="1.06679426028796E-2"/>
    <n v="0.44328329957942397"/>
    <n v="21.7128281033667"/>
    <n v="-0.28085231289576801"/>
  </r>
  <r>
    <s v="NBCUniversal"/>
    <x v="18"/>
    <x v="3"/>
    <s v="Sports"/>
    <n v="9.9476656457633799E-3"/>
    <n v="1.6549430103575899"/>
    <n v="34"/>
    <n v="-5.9115711781936003E-2"/>
  </r>
  <r>
    <s v="NBCUniversal"/>
    <x v="18"/>
    <x v="0"/>
    <s v="Sports"/>
    <n v="1.35945450144659E-2"/>
    <n v="0.28870049878618498"/>
    <n v="19.724683601923001"/>
    <n v="7.7834564460377495E-2"/>
  </r>
  <r>
    <s v="NBCUniversal"/>
    <x v="18"/>
    <x v="7"/>
    <s v="Sports"/>
    <n v="1.17177927592642E-2"/>
    <n v="0.85500886920842301"/>
    <n v="31.120540217972302"/>
    <n v="-0.13193947354667099"/>
  </r>
  <r>
    <s v="NBCUniversal"/>
    <x v="18"/>
    <x v="8"/>
    <s v="Sports"/>
    <n v="7.50978006420174E-3"/>
    <n v="1.0700740312813599"/>
    <n v="42.270440343151201"/>
    <n v="-2.6831283746199698E-4"/>
  </r>
  <r>
    <s v="NBCUniversal"/>
    <x v="18"/>
    <x v="6"/>
    <s v="Sports"/>
    <n v="3.3919318843503E-2"/>
    <n v="0.69289521886795302"/>
    <n v="17.730712385388699"/>
    <n v="-0.47049495596062602"/>
  </r>
  <r>
    <s v="NBCUniversal"/>
    <x v="18"/>
    <x v="1"/>
    <s v="Sports"/>
    <n v="8.8076480508173099E-3"/>
    <n v="1.9589107491261399"/>
    <n v="23.859151078949498"/>
    <n v="-0.22858705349699099"/>
  </r>
  <r>
    <s v="NBCUniversal"/>
    <x v="18"/>
    <x v="2"/>
    <s v="Sports"/>
    <n v="1.10391258681353E-2"/>
    <n v="0.947487126593198"/>
    <n v="23.924755596474998"/>
    <n v="-0.225247965894632"/>
  </r>
  <r>
    <s v="NBCUniversal"/>
    <x v="18"/>
    <x v="5"/>
    <s v="Sports"/>
    <n v="7.9422262305680908E-3"/>
    <n v="1.81160199923343"/>
    <n v="31.716644604976999"/>
    <n v="-5.8526661534286102E-2"/>
  </r>
  <r>
    <s v="NBCUniversal"/>
    <x v="19"/>
    <x v="7"/>
    <s v="News"/>
    <n v="1.51666433773962E-2"/>
    <n v="0.341427804756613"/>
    <n v="25.5167992264752"/>
    <n v="-0.207962418017547"/>
  </r>
  <r>
    <s v="NBCUniversal"/>
    <x v="19"/>
    <x v="8"/>
    <s v="News"/>
    <n v="6.5511731136460001E-3"/>
    <n v="-0.16963905680327501"/>
    <n v="17.123700402769298"/>
    <n v="-9.0256314707453697E-2"/>
  </r>
  <r>
    <s v="NBCUniversal"/>
    <x v="19"/>
    <x v="4"/>
    <s v="News"/>
    <n v="1.9130681901879599E-2"/>
    <n v="0.214608554876452"/>
    <n v="75.557031337120506"/>
    <n v="0.19042545816114601"/>
  </r>
  <r>
    <s v="NBCUniversal"/>
    <x v="19"/>
    <x v="1"/>
    <s v="News"/>
    <n v="2.16980696265241E-2"/>
    <n v="0.63425347772862894"/>
    <n v="29.903324477222998"/>
    <n v="-3.42226618331977E-2"/>
  </r>
  <r>
    <s v="NBCUniversal"/>
    <x v="19"/>
    <x v="2"/>
    <s v="News"/>
    <n v="2.2350734672370299E-2"/>
    <n v="0.36509114446798402"/>
    <n v="67.578609179724296"/>
    <n v="0.29352565858389801"/>
  </r>
  <r>
    <s v="NBCUniversal"/>
    <x v="19"/>
    <x v="6"/>
    <s v="News"/>
    <n v="4.84089373691894E-2"/>
    <n v="0.47154068150570899"/>
    <n v="39.702488420892699"/>
    <n v="-8.5991930416439599E-2"/>
  </r>
  <r>
    <s v="NBCUniversal"/>
    <x v="19"/>
    <x v="3"/>
    <s v="News"/>
    <n v="2.8142085945629999E-2"/>
    <n v="0.33446354482311003"/>
    <n v="95.469405218594801"/>
    <n v="0.34891019902991399"/>
  </r>
  <r>
    <s v="NBCUniversal"/>
    <x v="19"/>
    <x v="5"/>
    <s v="News"/>
    <n v="2.0805705466659299E-2"/>
    <n v="0.60369246358293505"/>
    <n v="37.685469975248999"/>
    <n v="1.22807826346758E-2"/>
  </r>
  <r>
    <s v="NBCUniversal"/>
    <x v="19"/>
    <x v="0"/>
    <s v="News"/>
    <n v="1.49677946183911E-2"/>
    <n v="0.27303162762473099"/>
    <n v="37.880438089094703"/>
    <n v="-0.20050212823022201"/>
  </r>
  <r>
    <s v="Ion Media Networks"/>
    <x v="20"/>
    <x v="7"/>
    <s v="General Cable"/>
    <n v="2.3742346346762099E-2"/>
    <n v="-0.16706756023469899"/>
    <n v="83.072924456720202"/>
    <n v="-3.3375243889035601E-2"/>
  </r>
  <r>
    <s v="Ion Media Networks"/>
    <x v="20"/>
    <x v="4"/>
    <s v="General Cable"/>
    <n v="6.2276613716714503E-3"/>
    <n v="-0.374991058399751"/>
    <n v="33.598528375453"/>
    <n v="-0.19722361386217099"/>
  </r>
  <r>
    <s v="Ion Media Networks"/>
    <x v="20"/>
    <x v="2"/>
    <s v="General Cable"/>
    <n v="2.7871896989664399E-2"/>
    <n v="-0.188372575487398"/>
    <n v="72.005320152096701"/>
    <n v="9.8299689735266899E-2"/>
  </r>
  <r>
    <s v="Ion Media Networks"/>
    <x v="20"/>
    <x v="5"/>
    <s v="General Cable"/>
    <n v="1.9519852230555398E-2"/>
    <n v="-0.114236856172014"/>
    <n v="50.517100816488799"/>
    <n v="-0.122050837051684"/>
  </r>
  <r>
    <s v="Ion Media Networks"/>
    <x v="20"/>
    <x v="8"/>
    <s v="General Cable"/>
    <n v="1.6455468507148199E-2"/>
    <n v="-0.21318724579531301"/>
    <n v="42.867954555254002"/>
    <n v="-8.9098910641211601E-2"/>
  </r>
  <r>
    <s v="Ion Media Networks"/>
    <x v="20"/>
    <x v="3"/>
    <s v="General Cable"/>
    <n v="2.58430948129167E-2"/>
    <n v="-0.166080321282496"/>
    <n v="75.229363795668306"/>
    <n v="-5.16352017708364E-2"/>
  </r>
  <r>
    <s v="Ion Media Networks"/>
    <x v="20"/>
    <x v="0"/>
    <s v="General Cable"/>
    <n v="1.05816369496021E-2"/>
    <n v="-0.22584787045652399"/>
    <n v="46.859386161607503"/>
    <n v="0.11007350225729901"/>
  </r>
  <r>
    <s v="Viacom Media Networks"/>
    <x v="21"/>
    <x v="6"/>
    <s v="Children"/>
    <n v="2.46099030667895E-2"/>
    <n v="0.114097085819112"/>
    <n v="31.3111744402573"/>
    <n v="3.38461791211307E-2"/>
  </r>
  <r>
    <s v="Viacom Media Networks"/>
    <x v="21"/>
    <x v="4"/>
    <s v="Children"/>
    <n v="2.5025529536845201E-2"/>
    <n v="4.5078040400346603E-2"/>
    <n v="48.485696590549203"/>
    <n v="-6.6177957400830906E-2"/>
  </r>
  <r>
    <s v="Viacom Media Networks"/>
    <x v="21"/>
    <x v="3"/>
    <s v="Children"/>
    <n v="5.5265752418758599E-2"/>
    <n v="0.171728115202155"/>
    <n v="70.116230118970705"/>
    <n v="1.8580029165175999E-2"/>
  </r>
  <r>
    <s v="Viacom Media Networks"/>
    <x v="21"/>
    <x v="2"/>
    <s v="Children"/>
    <n v="3.9760684885855498E-2"/>
    <n v="0.185356449108495"/>
    <n v="48.624923173976299"/>
    <n v="4.7140327493149997E-3"/>
  </r>
  <r>
    <s v="Viacom Media Networks"/>
    <x v="21"/>
    <x v="7"/>
    <s v="Children"/>
    <n v="2.64644460490314E-2"/>
    <n v="0.143026705228081"/>
    <n v="52.739074652412498"/>
    <n v="-5.3566556258431902E-2"/>
  </r>
  <r>
    <s v="Ion Media Networks"/>
    <x v="20"/>
    <x v="6"/>
    <s v="General Cable"/>
    <n v="3.9069610971818401E-2"/>
    <n v="-0.16478601451042199"/>
    <n v="63.368298545332003"/>
    <n v="4.78649255125633E-2"/>
  </r>
  <r>
    <s v="Viacom Media Networks"/>
    <x v="21"/>
    <x v="8"/>
    <s v="Children"/>
    <n v="2.3759745544419199E-2"/>
    <n v="6.3342960342940999E-2"/>
    <n v="47.383821435750299"/>
    <n v="-7.1560183705969005E-2"/>
  </r>
  <r>
    <s v="Ion Media Networks"/>
    <x v="20"/>
    <x v="1"/>
    <s v="General Cable"/>
    <n v="2.0923845121251301E-2"/>
    <n v="-0.14695671334124699"/>
    <n v="39.956345856388801"/>
    <n v="1.0526411081112901E-2"/>
  </r>
  <r>
    <s v="Viacom Media Networks"/>
    <x v="22"/>
    <x v="3"/>
    <s v="General Cable"/>
    <n v="5.0154609230711002E-2"/>
    <n v="1.43405588488804"/>
    <n v="72.359662216008203"/>
    <n v="6.1920984551328197E-2"/>
  </r>
  <r>
    <s v="Viacom Media Networks"/>
    <x v="22"/>
    <x v="4"/>
    <s v="General Cable"/>
    <n v="2.8680241844435801E-2"/>
    <n v="1.5460649629894301"/>
    <n v="60.435521053674698"/>
    <n v="0.23727777853475099"/>
  </r>
  <r>
    <s v="Viacom Media Networks"/>
    <x v="22"/>
    <x v="0"/>
    <s v="General Cable"/>
    <n v="3.5627411616844899E-2"/>
    <n v="1.38224314040112"/>
    <n v="88.925300592854498"/>
    <n v="1.8547916650009998E-2"/>
  </r>
  <r>
    <s v="Viacom Media Networks"/>
    <x v="22"/>
    <x v="7"/>
    <s v="General Cable"/>
    <n v="4.2198835102681201E-2"/>
    <n v="1.6869054651289299"/>
    <n v="57.0788834726782"/>
    <n v="-8.9724699170898106E-2"/>
  </r>
  <r>
    <s v="Viacom Media Networks"/>
    <x v="22"/>
    <x v="5"/>
    <s v="General Cable"/>
    <n v="5.1852667262889597E-2"/>
    <n v="1.5071715000144801"/>
    <n v="45.6330951394322"/>
    <n v="-2.1122668420724501E-2"/>
  </r>
  <r>
    <s v="Viacom Media Networks"/>
    <x v="22"/>
    <x v="6"/>
    <s v="General Cable"/>
    <n v="0.102905474492062"/>
    <n v="1.1761258645978401"/>
    <n v="52.848161929157797"/>
    <n v="-0.110995957265657"/>
  </r>
  <r>
    <s v="Viacom Media Networks"/>
    <x v="22"/>
    <x v="8"/>
    <s v="General Cable"/>
    <n v="2.7667110818819299E-2"/>
    <n v="1.58606063006912"/>
    <n v="50.267300449527198"/>
    <n v="0.120822133588684"/>
  </r>
  <r>
    <s v="Viacom Media Networks"/>
    <x v="22"/>
    <x v="2"/>
    <s v="General Cable"/>
    <n v="6.3787212248872002E-2"/>
    <n v="1.3757728995149401"/>
    <n v="57.728536342439298"/>
    <n v="0.17081580287378301"/>
  </r>
  <r>
    <s v="Viacom Media Networks"/>
    <x v="22"/>
    <x v="1"/>
    <s v="General Cable"/>
    <n v="6.0306046065484599E-2"/>
    <n v="1.38519708908892"/>
    <n v="34.179029179847298"/>
    <n v="-0.17449173787528899"/>
  </r>
  <r>
    <s v="Discovery Communications"/>
    <x v="23"/>
    <x v="2"/>
    <s v="General Cable"/>
    <n v="2.0550599784488002E-2"/>
    <n v="0.24567938944076501"/>
    <n v="33.070323999728998"/>
    <n v="3.29723637240696E-2"/>
  </r>
  <r>
    <s v="Discovery Communications"/>
    <x v="23"/>
    <x v="6"/>
    <s v="General Cable"/>
    <n v="3.38536433989284E-2"/>
    <n v="0.37348327157051098"/>
    <n v="31.496410562158299"/>
    <n v="-4.4715150155763099E-2"/>
  </r>
  <r>
    <s v="Discovery Communications"/>
    <x v="23"/>
    <x v="8"/>
    <s v="General Cable"/>
    <n v="1.199564730086E-2"/>
    <n v="0.19124359761405299"/>
    <n v="28.392037074692698"/>
    <n v="-0.100805112849033"/>
  </r>
  <r>
    <s v="Discovery Communications"/>
    <x v="23"/>
    <x v="3"/>
    <s v="General Cable"/>
    <n v="1.41843345375032E-2"/>
    <n v="5.2817568165846297E-2"/>
    <n v="36.419694720763303"/>
    <n v="6.6238512479591897E-3"/>
  </r>
  <r>
    <s v="Discovery Communications"/>
    <x v="23"/>
    <x v="0"/>
    <s v="General Cable"/>
    <n v="1.37483514345061E-2"/>
    <n v="7.6788125337109894E-2"/>
    <n v="22.3331482924232"/>
    <n v="-6.2507224398233502E-2"/>
  </r>
  <r>
    <s v="Discovery Communications"/>
    <x v="23"/>
    <x v="5"/>
    <s v="General Cable"/>
    <n v="1.26363427458277E-2"/>
    <n v="0.54164422707512005"/>
    <n v="32.6710904497832"/>
    <n v="8.6131272140366394E-2"/>
  </r>
  <r>
    <s v="Discovery Communications"/>
    <x v="23"/>
    <x v="7"/>
    <s v="General Cable"/>
    <n v="1.42293790731073E-2"/>
    <n v="0.122810964594538"/>
    <n v="34.567793983095001"/>
    <n v="8.4575083894678202E-2"/>
  </r>
  <r>
    <s v="Discovery Communications"/>
    <x v="23"/>
    <x v="1"/>
    <s v="General Cable"/>
    <n v="1.42267510748586E-2"/>
    <n v="0.48485831193634699"/>
    <n v="26.062215362757499"/>
    <n v="-1.79568274329115E-2"/>
  </r>
  <r>
    <s v="Discovery Communications"/>
    <x v="23"/>
    <x v="4"/>
    <s v="General Cable"/>
    <n v="4.8985198292899098E-3"/>
    <n v="-1.80761348026331E-2"/>
    <n v="25.528437056986501"/>
    <n v="-8.6475616070814207E-2"/>
  </r>
  <r>
    <s v="Viacom Media Networks"/>
    <x v="24"/>
    <x v="6"/>
    <s v="General Cable"/>
    <n v="0.12907263453373999"/>
    <n v="1.07446425751309"/>
    <n v="57.772733057952301"/>
    <n v="-8.9440933482492505E-2"/>
  </r>
  <r>
    <s v="Viacom Media Networks"/>
    <x v="24"/>
    <x v="7"/>
    <s v="General Cable"/>
    <n v="4.6787737920944497E-2"/>
    <n v="1.2008245084411999"/>
    <n v="52.661236952962298"/>
    <n v="-6.7014594619484905E-2"/>
  </r>
  <r>
    <s v="Viacom Media Networks"/>
    <x v="24"/>
    <x v="3"/>
    <s v="General Cable"/>
    <n v="4.9553777240303E-2"/>
    <n v="1.17355734824127"/>
    <n v="62.395357850580297"/>
    <n v="0.13649604280410699"/>
  </r>
  <r>
    <s v="Viacom Media Networks"/>
    <x v="24"/>
    <x v="4"/>
    <s v="General Cable"/>
    <n v="2.8948194794676502E-2"/>
    <n v="1.3945728650981599"/>
    <n v="77.824972199754797"/>
    <n v="0.32996854483812899"/>
  </r>
  <r>
    <s v="Viacom Media Networks"/>
    <x v="24"/>
    <x v="5"/>
    <s v="General Cable"/>
    <n v="5.2891129942970301E-2"/>
    <n v="1.2686515837598999"/>
    <n v="44.845379074602697"/>
    <n v="9.6620446876123006E-2"/>
  </r>
  <r>
    <s v="Viacom Media Networks"/>
    <x v="24"/>
    <x v="2"/>
    <s v="General Cable"/>
    <n v="6.0384531809950202E-2"/>
    <n v="1.22418742449934"/>
    <n v="48.902177756972499"/>
    <n v="0.15982901373146099"/>
  </r>
  <r>
    <s v="Viacom Media Networks"/>
    <x v="24"/>
    <x v="1"/>
    <s v="General Cable"/>
    <n v="5.6342424444158198E-2"/>
    <n v="1.26184879169367"/>
    <n v="33.992767286499003"/>
    <n v="-2.9073807147658001E-2"/>
  </r>
  <r>
    <s v="Viacom Media Networks"/>
    <x v="24"/>
    <x v="0"/>
    <s v="General Cable"/>
    <n v="3.7746945743120298E-2"/>
    <n v="1.2476446542858799"/>
    <n v="71.712896295711801"/>
    <n v="0.138327711098435"/>
  </r>
  <r>
    <s v="Viacom Media Networks"/>
    <x v="24"/>
    <x v="8"/>
    <s v="General Cable"/>
    <n v="3.2748716089036199E-2"/>
    <n v="1.1465386722168101"/>
    <n v="52.904979566978703"/>
    <n v="-0.14506904913085999"/>
  </r>
  <r>
    <s v="Discovery Communications"/>
    <x v="25"/>
    <x v="1"/>
    <s v="General Cable"/>
    <n v="1.36874113158541E-2"/>
    <n v="9.0084348847201304E-2"/>
    <n v="28.8379115891995"/>
    <n v="-5.0688014422852704E-3"/>
  </r>
  <r>
    <s v="Discovery Communications"/>
    <x v="26"/>
    <x v="4"/>
    <s v="General Cable"/>
    <n v="3.6310228906900302E-4"/>
    <n v="-0.14615606151480101"/>
    <n v="39.183314480407297"/>
    <n v="-0.443039169648835"/>
  </r>
  <r>
    <s v="Discovery Communications"/>
    <x v="25"/>
    <x v="2"/>
    <s v="General Cable"/>
    <n v="2.1353790947356899E-2"/>
    <n v="-0.10547515810316201"/>
    <n v="35.922004471444502"/>
    <n v="-8.1733529844760594E-2"/>
  </r>
  <r>
    <s v="Discovery Communications"/>
    <x v="26"/>
    <x v="5"/>
    <s v="General Cable"/>
    <n v="6.1235210067390902E-4"/>
    <n v="-0.196565268613003"/>
    <n v="42.388982882640001"/>
    <n v="0.156370859886099"/>
  </r>
  <r>
    <s v="Discovery Communications"/>
    <x v="25"/>
    <x v="0"/>
    <s v="General Cable"/>
    <n v="8.9135006340911593E-3"/>
    <n v="-8.7501072046516207E-2"/>
    <n v="44.9092764747883"/>
    <n v="-5.4692492096253799E-2"/>
  </r>
  <r>
    <s v="Discovery Communications"/>
    <x v="26"/>
    <x v="0"/>
    <s v="General Cable"/>
    <n v="4.8235170245202402E-4"/>
    <n v="-0.31630963757976999"/>
    <n v="62.75"/>
    <n v="0.26349840342764502"/>
  </r>
  <r>
    <s v="Discovery Communications"/>
    <x v="26"/>
    <x v="8"/>
    <s v="General Cable"/>
    <n v="3.1834550755873797E-4"/>
    <n v="-0.59831155026114902"/>
    <n v="40.409696350089"/>
    <n v="-0.21128758840050499"/>
  </r>
  <r>
    <s v="Discovery Communications"/>
    <x v="25"/>
    <x v="3"/>
    <s v="General Cable"/>
    <n v="1.5825481267212099E-2"/>
    <n v="-0.197206849123819"/>
    <n v="51.761456069699499"/>
    <n v="-0.118988959369993"/>
  </r>
  <r>
    <s v="Discovery Communications"/>
    <x v="26"/>
    <x v="2"/>
    <s v="General Cable"/>
    <n v="1.0502632716539199E-3"/>
    <n v="-0.171740977112008"/>
    <n v="19.350000000000001"/>
    <n v="-0.39650494372448303"/>
  </r>
  <r>
    <s v="Discovery Communications"/>
    <x v="25"/>
    <x v="5"/>
    <s v="General Cable"/>
    <n v="1.1854397710252301E-2"/>
    <n v="5.5484763178821901E-2"/>
    <n v="37.018988902364299"/>
    <n v="0.13993396454704901"/>
  </r>
  <r>
    <s v="Discovery Communications"/>
    <x v="25"/>
    <x v="6"/>
    <s v="General Cable"/>
    <n v="2.8940033922873198E-2"/>
    <n v="-5.6032998269250699E-2"/>
    <n v="40.328272740971698"/>
    <n v="-8.8817661047850799E-2"/>
  </r>
  <r>
    <s v="Discovery Communications"/>
    <x v="25"/>
    <x v="4"/>
    <s v="General Cable"/>
    <n v="1.01263284257616E-2"/>
    <n v="-0.23369940697764499"/>
    <n v="35.518799557972798"/>
    <n v="0.12590808167418999"/>
  </r>
  <r>
    <s v="Discovery Communications"/>
    <x v="26"/>
    <x v="1"/>
    <s v="General Cable"/>
    <n v="6.4930977133387995E-4"/>
    <n v="-0.216623501595617"/>
    <n v="38.069624171180301"/>
    <n v="0.66682258631272195"/>
  </r>
  <r>
    <s v="Discovery Communications"/>
    <x v="25"/>
    <x v="7"/>
    <s v="General Cable"/>
    <n v="1.6939114319114899E-2"/>
    <n v="-0.12057911900478301"/>
    <n v="43.944924484666501"/>
    <n v="-9.7453601075132901E-2"/>
  </r>
  <r>
    <s v="Discovery Communications"/>
    <x v="26"/>
    <x v="7"/>
    <s v="General Cable"/>
    <n v="5.3146843699782302E-4"/>
    <n v="-0.47540103542430101"/>
    <n v="39.5630761774283"/>
    <n v="0.53586133775453304"/>
  </r>
  <r>
    <s v="Discovery Communications"/>
    <x v="26"/>
    <x v="6"/>
    <s v="General Cable"/>
    <n v="1.3117609289073E-3"/>
    <n v="-0.31574136808085002"/>
    <n v="28.163556763033299"/>
    <n v="-0.17308634468075601"/>
  </r>
  <r>
    <s v="Discovery Communications"/>
    <x v="26"/>
    <x v="3"/>
    <s v="General Cable"/>
    <n v="7.2202572107940002E-4"/>
    <n v="-0.28003423160867502"/>
    <n v="33.480451869999797"/>
    <n v="-4.5718645852647899E-2"/>
  </r>
  <r>
    <s v="Discovery Communications"/>
    <x v="25"/>
    <x v="8"/>
    <s v="General Cable"/>
    <n v="1.04708050225969E-2"/>
    <n v="-0.37065530563251498"/>
    <n v="34.963822918849203"/>
    <n v="2.42041266843755E-2"/>
  </r>
  <r>
    <s v="Discovery Communications"/>
    <x v="27"/>
    <x v="8"/>
    <s v="General Cable"/>
    <n v="1.2418289774386001E-2"/>
    <n v="-0.25791032884769799"/>
    <n v="38.743964924847802"/>
    <n v="-3.6719709460286798E-2"/>
  </r>
  <r>
    <s v="Discovery Communications"/>
    <x v="27"/>
    <x v="4"/>
    <s v="General Cable"/>
    <n v="8.3389665788075502E-3"/>
    <n v="-0.18746866498447601"/>
    <n v="24.478909397782001"/>
    <n v="-0.12012279965254501"/>
  </r>
  <r>
    <s v="Discovery Communications"/>
    <x v="27"/>
    <x v="2"/>
    <s v="General Cable"/>
    <n v="1.8598156349249099E-2"/>
    <n v="-0.107397864743595"/>
    <n v="41.386937103555702"/>
    <n v="-5.8533957519842097E-2"/>
  </r>
  <r>
    <s v="Discovery Communications"/>
    <x v="27"/>
    <x v="0"/>
    <s v="General Cable"/>
    <n v="9.0954806764880301E-3"/>
    <n v="-7.0472337891155604E-2"/>
    <n v="27.0183043270982"/>
    <n v="-4.3212336695272399E-2"/>
  </r>
  <r>
    <s v="Discovery Communications"/>
    <x v="27"/>
    <x v="1"/>
    <s v="General Cable"/>
    <n v="1.34105764342047E-2"/>
    <n v="3.5414132372338702E-2"/>
    <n v="28.792336820097201"/>
    <n v="4.7814931814790698E-2"/>
  </r>
  <r>
    <s v="Discovery Communications"/>
    <x v="27"/>
    <x v="5"/>
    <s v="General Cable"/>
    <n v="1.18793179809346E-2"/>
    <n v="9.1979645745744708E-3"/>
    <n v="31.8068751252287"/>
    <n v="2.90995440379534E-5"/>
  </r>
  <r>
    <s v="Discovery Communications"/>
    <x v="27"/>
    <x v="3"/>
    <s v="General Cable"/>
    <n v="1.9087389419268901E-2"/>
    <n v="-0.15034184502758499"/>
    <n v="53.055569333192203"/>
    <n v="9.8337017101459201E-2"/>
  </r>
  <r>
    <s v="Discovery Communications"/>
    <x v="27"/>
    <x v="6"/>
    <s v="General Cable"/>
    <n v="3.10220808446839E-2"/>
    <n v="-9.9524737004085498E-2"/>
    <n v="38.017999126414701"/>
    <n v="-1.63829195966863E-2"/>
  </r>
  <r>
    <s v="Discovery Communications"/>
    <x v="27"/>
    <x v="7"/>
    <s v="General Cable"/>
    <n v="2.06441588927176E-2"/>
    <n v="-6.7822194473463895E-2"/>
    <n v="54.405497108886301"/>
    <n v="1.39809799235517E-2"/>
  </r>
  <r>
    <s v="Kroenke Sports &amp; Entertainment"/>
    <x v="28"/>
    <x v="0"/>
    <s v="General Cable"/>
    <n v="1.4297365397376301E-3"/>
    <n v="-0.197770598645577"/>
    <n v="45.3050270578088"/>
    <n v="0.432872161583017"/>
  </r>
  <r>
    <s v="Kroenke Sports &amp; Entertainment"/>
    <x v="28"/>
    <x v="3"/>
    <s v="General Cable"/>
    <n v="4.5352404119439202E-3"/>
    <n v="-0.23705336902598501"/>
    <n v="29.092364054967199"/>
    <n v="4.2202737155723702E-2"/>
  </r>
  <r>
    <s v="Kroenke Sports &amp; Entertainment"/>
    <x v="28"/>
    <x v="8"/>
    <s v="General Cable"/>
    <n v="3.2242506623396598E-3"/>
    <n v="-0.21165360451022799"/>
    <n v="26.851908997027301"/>
    <n v="-6.5983795739395501E-2"/>
  </r>
  <r>
    <s v="Kroenke Sports &amp; Entertainment"/>
    <x v="28"/>
    <x v="2"/>
    <s v="General Cable"/>
    <n v="4.2370697787446803E-3"/>
    <n v="-0.129858705615568"/>
    <n v="27.889266744279301"/>
    <n v="-0.19778023199192801"/>
  </r>
  <r>
    <s v="Kroenke Sports &amp; Entertainment"/>
    <x v="28"/>
    <x v="7"/>
    <s v="General Cable"/>
    <n v="4.9955333353546702E-3"/>
    <n v="-0.10592509110685699"/>
    <n v="44.120514010990703"/>
    <n v="4.9040339896614202E-2"/>
  </r>
  <r>
    <s v="Kroenke Sports &amp; Entertainment"/>
    <x v="28"/>
    <x v="6"/>
    <s v="General Cable"/>
    <n v="7.77247832202216E-3"/>
    <n v="-0.20674688289305801"/>
    <n v="35.261138200590999"/>
    <n v="0.17218523720290599"/>
  </r>
  <r>
    <s v="Kroenke Sports &amp; Entertainment"/>
    <x v="28"/>
    <x v="4"/>
    <s v="General Cable"/>
    <n v="2.7749827331871499E-3"/>
    <n v="-0.25684155563683703"/>
    <n v="22.924396249325799"/>
    <n v="-0.16268196031694901"/>
  </r>
  <r>
    <s v="Kroenke Sports &amp; Entertainment"/>
    <x v="28"/>
    <x v="5"/>
    <s v="General Cable"/>
    <n v="2.3254586277176499E-3"/>
    <n v="-0.30392921805420903"/>
    <n v="32.665978310390202"/>
    <n v="0.32485634190895102"/>
  </r>
  <r>
    <s v="Kroenke Sports &amp; Entertainment"/>
    <x v="28"/>
    <x v="1"/>
    <s v="General Cable"/>
    <n v="2.9165235541163599E-3"/>
    <n v="-0.20952125001441799"/>
    <n v="23.261503546572001"/>
    <n v="-5.1316125753589903E-2"/>
  </r>
  <r>
    <s v="NBCUniversal"/>
    <x v="29"/>
    <x v="7"/>
    <s v="General Cable"/>
    <n v="4.2827800946257301E-2"/>
    <n v="0.16020244373405401"/>
    <n v="47.437332130580302"/>
    <n v="-5.0970794556944501E-3"/>
  </r>
  <r>
    <s v="NBCUniversal"/>
    <x v="29"/>
    <x v="3"/>
    <s v="General Cable"/>
    <n v="3.5868743400004198E-2"/>
    <n v="-2.5539335036918499E-2"/>
    <n v="46.5340362490712"/>
    <n v="0.119290929464824"/>
  </r>
  <r>
    <s v="NBCUniversal"/>
    <x v="29"/>
    <x v="8"/>
    <s v="General Cable"/>
    <n v="1.6287816213293602E-2"/>
    <n v="-3.9245042304007299E-2"/>
    <n v="37.067771770499803"/>
    <n v="6.15319453003767E-2"/>
  </r>
  <r>
    <s v="NBCUniversal"/>
    <x v="29"/>
    <x v="5"/>
    <s v="General Cable"/>
    <n v="3.4069860111436603E-2"/>
    <n v="9.8506363734222696E-2"/>
    <n v="36.65"/>
    <n v="8.0721076362869404E-2"/>
  </r>
  <r>
    <s v="NBCUniversal"/>
    <x v="29"/>
    <x v="2"/>
    <s v="General Cable"/>
    <n v="4.43072912879982E-2"/>
    <n v="7.8048916131388396E-2"/>
    <n v="43.830014586201301"/>
    <n v="0.24363086973050299"/>
  </r>
  <r>
    <s v="NBCUniversal"/>
    <x v="29"/>
    <x v="1"/>
    <s v="General Cable"/>
    <n v="3.9373467798880797E-2"/>
    <n v="0.111215619765798"/>
    <n v="34.259098215973196"/>
    <n v="-4.5218094258044697E-2"/>
  </r>
  <r>
    <s v="NBCUniversal"/>
    <x v="29"/>
    <x v="6"/>
    <s v="General Cable"/>
    <n v="8.48649045543063E-2"/>
    <n v="0.18321496747916"/>
    <n v="47.613037945414298"/>
    <n v="0.119040092117161"/>
  </r>
  <r>
    <s v="NBCUniversal"/>
    <x v="29"/>
    <x v="0"/>
    <s v="General Cable"/>
    <n v="2.0574843327997801E-2"/>
    <n v="0.176147286152634"/>
    <n v="42.754628514316202"/>
    <n v="-5.95457796291049E-2"/>
  </r>
  <r>
    <s v="NBCUniversal"/>
    <x v="29"/>
    <x v="4"/>
    <s v="General Cable"/>
    <n v="1.0266125969295501E-2"/>
    <n v="-5.7494089530220102E-2"/>
    <n v="44.163983271890203"/>
    <n v="-8.4655716773146303E-2"/>
  </r>
  <r>
    <s v="AMC Networks"/>
    <x v="30"/>
    <x v="8"/>
    <s v="General Cable"/>
    <n v="1.0728924527114899E-2"/>
    <n v="0.237018548094068"/>
    <n v="40.054649934602701"/>
    <n v="-0.16754012133230101"/>
  </r>
  <r>
    <s v="AMC Networks"/>
    <x v="30"/>
    <x v="1"/>
    <s v="General Cable"/>
    <n v="2.7059088861492199E-2"/>
    <n v="0.42129646610048999"/>
    <n v="31.887523467567"/>
    <n v="3.26330743529646E-2"/>
  </r>
  <r>
    <s v="AMC Networks"/>
    <x v="30"/>
    <x v="0"/>
    <s v="General Cable"/>
    <n v="1.52835828223701E-2"/>
    <n v="0.35566675219177901"/>
    <n v="42.323174638970201"/>
    <n v="-5.4413919310564898E-2"/>
  </r>
  <r>
    <s v="AMC Networks"/>
    <x v="30"/>
    <x v="6"/>
    <s v="General Cable"/>
    <n v="5.4250666747443603E-2"/>
    <n v="0.39501059815241601"/>
    <n v="36.0063347496652"/>
    <n v="4.0776369093289799E-2"/>
  </r>
  <r>
    <s v="AMC Networks"/>
    <x v="30"/>
    <x v="4"/>
    <s v="General Cable"/>
    <n v="7.6778855464954701E-3"/>
    <n v="-4.8651326484997398E-2"/>
    <n v="36.702100566241498"/>
    <n v="-0.20944253813352501"/>
  </r>
  <r>
    <s v="AMC Networks"/>
    <x v="30"/>
    <x v="5"/>
    <s v="General Cable"/>
    <n v="2.68939517824823E-2"/>
    <n v="0.422183523687161"/>
    <n v="35.475647600411797"/>
    <n v="-3.1330946837167202E-2"/>
  </r>
  <r>
    <s v="AMC Networks"/>
    <x v="30"/>
    <x v="3"/>
    <s v="General Cable"/>
    <n v="2.04330636323387E-2"/>
    <n v="0.13907430560366901"/>
    <n v="45.440135201217998"/>
    <n v="3.3402791060016701E-2"/>
  </r>
  <r>
    <s v="AMC Networks"/>
    <x v="30"/>
    <x v="7"/>
    <s v="General Cable"/>
    <n v="2.3750028324801501E-2"/>
    <n v="0.38288575643818701"/>
    <n v="41.152182884357501"/>
    <n v="3.4049191280336601E-2"/>
  </r>
  <r>
    <s v="AMC Networks"/>
    <x v="30"/>
    <x v="2"/>
    <s v="General Cable"/>
    <n v="3.05102485225461E-2"/>
    <n v="0.224307333864699"/>
    <n v="35.403908374644701"/>
    <n v="-7.4963447737854794E-2"/>
  </r>
  <r>
    <s v="NBCUniversal"/>
    <x v="31"/>
    <x v="3"/>
    <s v="General Cable"/>
    <n v="1.61538805596106E-2"/>
    <n v="-0.16689358886735101"/>
    <n v="37.982908594912203"/>
    <n v="-0.12632519292293301"/>
  </r>
  <r>
    <s v="CBS Corporation"/>
    <x v="32"/>
    <x v="1"/>
    <s v="General Cable"/>
    <n v="3.4010600499037899E-3"/>
    <n v="-0.105900894156845"/>
    <n v="22.429854690766199"/>
    <n v="0.100846405613915"/>
  </r>
  <r>
    <s v="NBCUniversal"/>
    <x v="31"/>
    <x v="8"/>
    <s v="General Cable"/>
    <n v="8.7803996266473793E-3"/>
    <n v="-8.9432678946295405E-2"/>
    <n v="46.636909751304003"/>
    <n v="-6.5630232775559003E-2"/>
  </r>
  <r>
    <s v="CBS Corporation"/>
    <x v="32"/>
    <x v="0"/>
    <s v="General Cable"/>
    <n v="3.40280485552001E-3"/>
    <n v="-0.179470803980251"/>
    <n v="37.309971348896298"/>
    <n v="3.2080916052541597E-2"/>
  </r>
  <r>
    <s v="CBS Corporation"/>
    <x v="32"/>
    <x v="4"/>
    <s v="General Cable"/>
    <n v="3.1770053441845798E-3"/>
    <n v="-0.17836176438741699"/>
    <n v="32.603455108355199"/>
    <n v="2.91582647049024E-2"/>
  </r>
  <r>
    <s v="NBCUniversal"/>
    <x v="31"/>
    <x v="4"/>
    <s v="General Cable"/>
    <n v="6.2310161207790897E-3"/>
    <n v="-0.18319417581970901"/>
    <n v="49.083084577435699"/>
    <n v="1.9102511558660999E-2"/>
  </r>
  <r>
    <s v="NBCUniversal"/>
    <x v="31"/>
    <x v="5"/>
    <s v="General Cable"/>
    <n v="1.5702677231216301E-2"/>
    <n v="0.18962746853478299"/>
    <n v="41.895742764020298"/>
    <n v="0.17521705477388499"/>
  </r>
  <r>
    <s v="NBCUniversal"/>
    <x v="31"/>
    <x v="6"/>
    <s v="General Cable"/>
    <n v="2.60726170608933E-2"/>
    <n v="8.6678685867976904E-2"/>
    <n v="41.582857585275697"/>
    <n v="0.15458686431756699"/>
  </r>
  <r>
    <s v="NBCUniversal"/>
    <x v="31"/>
    <x v="0"/>
    <s v="General Cable"/>
    <n v="1.2605156485383301E-2"/>
    <n v="0.14824048107627899"/>
    <n v="43.370347111718502"/>
    <n v="-1.9168450949043601E-2"/>
  </r>
  <r>
    <s v="NBCUniversal"/>
    <x v="31"/>
    <x v="7"/>
    <s v="General Cable"/>
    <n v="1.2569879352982699E-2"/>
    <n v="-2.0282277448667799E-2"/>
    <n v="40.1464545436015"/>
    <n v="0.140963246737982"/>
  </r>
  <r>
    <s v="CBS Corporation"/>
    <x v="32"/>
    <x v="6"/>
    <s v="General Cable"/>
    <n v="1.13992906815E-2"/>
    <n v="-0.153233668858578"/>
    <n v="25.494397059657199"/>
    <n v="-2.5562986915812699E-3"/>
  </r>
  <r>
    <s v="NBCUniversal"/>
    <x v="31"/>
    <x v="1"/>
    <s v="General Cable"/>
    <n v="1.87350116589136E-2"/>
    <n v="0.166683118011175"/>
    <n v="36.166624886209803"/>
    <n v="0.19346163221903701"/>
  </r>
  <r>
    <s v="CBS Corporation"/>
    <x v="32"/>
    <x v="5"/>
    <s v="General Cable"/>
    <n v="3.9220652830791796E-3"/>
    <n v="-8.8369163203154397E-2"/>
    <n v="28.877736045309799"/>
    <n v="0.121595687981975"/>
  </r>
  <r>
    <s v="CBS Corporation"/>
    <x v="32"/>
    <x v="3"/>
    <s v="General Cable"/>
    <n v="8.0980718459780898E-3"/>
    <n v="-0.21896869436855401"/>
    <n v="36.596718327563003"/>
    <n v="0.121772859987492"/>
  </r>
  <r>
    <s v="CBS Corporation"/>
    <x v="32"/>
    <x v="8"/>
    <s v="General Cable"/>
    <n v="5.0585104748716902E-3"/>
    <n v="-0.220309957774842"/>
    <n v="35.864413575618499"/>
    <n v="-0.17984894728582901"/>
  </r>
  <r>
    <s v="CBS Corporation"/>
    <x v="32"/>
    <x v="7"/>
    <s v="General Cable"/>
    <n v="7.11534336082201E-3"/>
    <n v="-0.169197106361376"/>
    <n v="30.2943327859197"/>
    <n v="-2.57376945600871E-2"/>
  </r>
  <r>
    <s v="NBCUniversal"/>
    <x v="31"/>
    <x v="2"/>
    <s v="General Cable"/>
    <n v="1.47182345330028E-2"/>
    <n v="6.0906758873699202E-2"/>
    <n v="47.683694769813499"/>
    <n v="0.43267273176225601"/>
  </r>
  <r>
    <s v="CBS Corporation"/>
    <x v="32"/>
    <x v="2"/>
    <s v="General Cable"/>
    <n v="6.0661485494267198E-3"/>
    <n v="-0.34844927999968101"/>
    <n v="25.473656587160999"/>
    <n v="-0.183240244582211"/>
  </r>
  <r>
    <s v="Tribune Broadcasting"/>
    <x v="33"/>
    <x v="1"/>
    <s v="General Cable"/>
    <n v="6.2942131583797996E-3"/>
    <n v="-0.23080452532422099"/>
    <n v="25.928134729642501"/>
    <n v="-0.144542344628454"/>
  </r>
  <r>
    <s v="Tribune Broadcasting"/>
    <x v="33"/>
    <x v="4"/>
    <s v="General Cable"/>
    <n v="6.2071190251041901E-3"/>
    <n v="-9.6008155761884706E-2"/>
    <n v="25.096319815443699"/>
    <n v="-1.6275829933781401E-2"/>
  </r>
  <r>
    <s v="Tribune Broadcasting"/>
    <x v="33"/>
    <x v="6"/>
    <s v="General Cable"/>
    <n v="2.11803151265159E-2"/>
    <n v="-0.217666321552343"/>
    <n v="36.066344931048697"/>
    <n v="-0.18054702065481301"/>
  </r>
  <r>
    <s v="Tribune Broadcasting"/>
    <x v="33"/>
    <x v="2"/>
    <s v="General Cable"/>
    <n v="1.83461080567363E-2"/>
    <n v="-8.1146804687973806E-2"/>
    <n v="51.4072518025432"/>
    <n v="3.5630940086608602E-2"/>
  </r>
  <r>
    <s v="Tribune Broadcasting"/>
    <x v="33"/>
    <x v="5"/>
    <s v="General Cable"/>
    <n v="7.2467487649730397E-3"/>
    <n v="-5.4271295418315803E-2"/>
    <n v="32.4905900221463"/>
    <n v="-6.4960352788272502E-2"/>
  </r>
  <r>
    <s v="Tribune Broadcasting"/>
    <x v="33"/>
    <x v="8"/>
    <s v="General Cable"/>
    <n v="5.0500665061654799E-3"/>
    <n v="-0.206905743453629"/>
    <n v="26.798976190956498"/>
    <n v="0.18057163836812801"/>
  </r>
  <r>
    <s v="Tribune Broadcasting"/>
    <x v="33"/>
    <x v="7"/>
    <s v="General Cable"/>
    <n v="7.3054388048311896E-3"/>
    <n v="-0.178933450924565"/>
    <n v="50.064842686951302"/>
    <n v="4.86794582230076E-2"/>
  </r>
  <r>
    <s v="Tribune Broadcasting"/>
    <x v="33"/>
    <x v="3"/>
    <s v="General Cable"/>
    <n v="1.45946071379215E-2"/>
    <n v="-1.2023235322614601E-3"/>
    <n v="70.348219318020497"/>
    <n v="-0.12839537218403699"/>
  </r>
  <r>
    <s v="Tribune Broadcasting"/>
    <x v="33"/>
    <x v="0"/>
    <s v="General Cable"/>
    <n v="5.9075341572152997E-3"/>
    <n v="-0.154442012144242"/>
    <n v="32.3955950972815"/>
    <n v="-0.153949012238318"/>
  </r>
  <r>
    <s v="A+E Networks"/>
    <x v="34"/>
    <x v="5"/>
    <s v="General Cable"/>
    <n v="3.4022198571090602E-2"/>
    <n v="-5.1853539990665401E-2"/>
    <n v="34.3254155951428"/>
    <n v="-1.24600216796094E-2"/>
  </r>
  <r>
    <s v="A+E Networks"/>
    <x v="34"/>
    <x v="0"/>
    <s v="General Cable"/>
    <n v="3.0868621028539701E-2"/>
    <n v="1.9172264464850201E-2"/>
    <n v="39.647893347095298"/>
    <n v="-7.6826096051067702E-2"/>
  </r>
  <r>
    <s v="Viacom Media Networks"/>
    <x v="35"/>
    <x v="0"/>
    <s v="Children"/>
    <n v="1.8442244845804999E-2"/>
    <n v="-0.15020497234256899"/>
    <n v="77.340239473944706"/>
    <n v="2.8952815351494798E-2"/>
  </r>
  <r>
    <s v="Viacom Media Networks"/>
    <x v="35"/>
    <x v="8"/>
    <s v="Children"/>
    <n v="3.9980870897093103E-3"/>
    <n v="-0.247766261903414"/>
    <n v="36.747578148230502"/>
    <n v="-7.8823137581708697E-2"/>
  </r>
  <r>
    <s v="A+E Networks"/>
    <x v="34"/>
    <x v="2"/>
    <s v="General Cable"/>
    <n v="4.5503166409520499E-2"/>
    <n v="-0.119067011179225"/>
    <n v="44.573429477560197"/>
    <n v="9.3274074907004102E-3"/>
  </r>
  <r>
    <s v="Viacom Media Networks"/>
    <x v="35"/>
    <x v="6"/>
    <s v="Children"/>
    <n v="2.92444273133469E-2"/>
    <n v="3.4229275472746297E-2"/>
    <n v="32.419119789041297"/>
    <n v="0.107445216973493"/>
  </r>
  <r>
    <s v="Viacom Media Networks"/>
    <x v="35"/>
    <x v="4"/>
    <s v="Children"/>
    <n v="8.5055377342744092E-3"/>
    <n v="-0.144576800233706"/>
    <n v="41.226463220766199"/>
    <n v="7.2507202101295506E-2"/>
  </r>
  <r>
    <s v="A+E Networks"/>
    <x v="34"/>
    <x v="8"/>
    <s v="General Cable"/>
    <n v="3.0236374584779999E-2"/>
    <n v="-4.3900059973829703E-2"/>
    <n v="40.525628927065803"/>
    <n v="4.01844048423739E-2"/>
  </r>
  <r>
    <s v="A+E Networks"/>
    <x v="34"/>
    <x v="7"/>
    <s v="General Cable"/>
    <n v="4.0903496043127298E-2"/>
    <n v="-8.7444780872898906E-2"/>
    <n v="52.333246799625201"/>
    <n v="0.14748719566749"/>
  </r>
  <r>
    <s v="A+E Networks"/>
    <x v="34"/>
    <x v="3"/>
    <s v="General Cable"/>
    <n v="4.33834791219865E-2"/>
    <n v="-0.132162867734953"/>
    <n v="51.803561677653803"/>
    <n v="-2.8296195643194098E-2"/>
  </r>
  <r>
    <s v="Viacom Media Networks"/>
    <x v="35"/>
    <x v="1"/>
    <s v="Children"/>
    <n v="1.93219073874932E-2"/>
    <n v="-0.106339896199422"/>
    <n v="34.314626814485301"/>
    <n v="-2.69733124995271E-2"/>
  </r>
  <r>
    <s v="A+E Networks"/>
    <x v="34"/>
    <x v="4"/>
    <s v="General Cable"/>
    <n v="1.7594546660476801E-2"/>
    <n v="-0.248807722271326"/>
    <n v="41.524011419760697"/>
    <n v="0.137275526326637"/>
  </r>
  <r>
    <s v="A+E Networks"/>
    <x v="34"/>
    <x v="6"/>
    <s v="General Cable"/>
    <n v="9.6803331746956503E-2"/>
    <n v="-0.13526619488927"/>
    <n v="45.4131912003743"/>
    <n v="-9.0565956617665699E-2"/>
  </r>
  <r>
    <s v="A+E Networks"/>
    <x v="34"/>
    <x v="1"/>
    <s v="General Cable"/>
    <n v="3.7413920603994399E-2"/>
    <n v="-2.88592070402055E-2"/>
    <n v="28.559012849687001"/>
    <n v="-0.22751046712558801"/>
  </r>
  <r>
    <s v="Viacom Media Networks"/>
    <x v="35"/>
    <x v="5"/>
    <s v="Children"/>
    <n v="1.9516458107217399E-2"/>
    <n v="-0.16984628394242299"/>
    <n v="54.537997413696303"/>
    <n v="4.8504374765092097E-2"/>
  </r>
  <r>
    <s v="Discovery Communications"/>
    <x v="36"/>
    <x v="6"/>
    <s v="General Cable"/>
    <n v="2.28970394442022E-2"/>
    <n v="0.153123450939495"/>
    <n v="29.868997150949699"/>
    <n v="-7.1509273257654701E-2"/>
  </r>
  <r>
    <s v="Discovery Communications"/>
    <x v="36"/>
    <x v="4"/>
    <s v="General Cable"/>
    <n v="4.7606686343393701E-3"/>
    <n v="2.4664524293215199E-2"/>
    <n v="34.104186456976798"/>
    <n v="1.9578388606564499E-2"/>
  </r>
  <r>
    <s v="Discovery Communications"/>
    <x v="36"/>
    <x v="1"/>
    <s v="General Cable"/>
    <n v="8.3347701376005803E-3"/>
    <n v="0.17499727384576"/>
    <n v="23.828434047014799"/>
    <n v="-5.6603261955044899E-2"/>
  </r>
  <r>
    <s v="Discovery Communications"/>
    <x v="36"/>
    <x v="8"/>
    <s v="General Cable"/>
    <n v="7.76019867278118E-3"/>
    <n v="1.1971622277375299E-2"/>
    <n v="39.640865104992699"/>
    <n v="-1.7779755200298501E-2"/>
  </r>
  <r>
    <s v="Discovery Communications"/>
    <x v="36"/>
    <x v="5"/>
    <s v="General Cable"/>
    <n v="7.54577327328878E-3"/>
    <n v="0.14989398938731699"/>
    <n v="27.515211697050699"/>
    <n v="-3.8174612514686797E-2"/>
  </r>
  <r>
    <s v="Discovery Communications"/>
    <x v="36"/>
    <x v="7"/>
    <s v="General Cable"/>
    <n v="1.15311895692223E-2"/>
    <n v="6.1526269309590799E-2"/>
    <n v="43.438912569323698"/>
    <n v="-4.14392563793421E-2"/>
  </r>
  <r>
    <s v="Discovery Communications"/>
    <x v="36"/>
    <x v="3"/>
    <s v="General Cable"/>
    <n v="1.43066247879482E-2"/>
    <n v="0.20755391327310699"/>
    <n v="49.488074253516999"/>
    <n v="0.203700519263744"/>
  </r>
  <r>
    <s v="Discovery Communications"/>
    <x v="36"/>
    <x v="0"/>
    <s v="General Cable"/>
    <n v="6.0008086615588301E-3"/>
    <n v="0.15024351666297001"/>
    <n v="42.029814548498798"/>
    <n v="-4.97971269009225E-2"/>
  </r>
  <r>
    <s v="Discovery Communications"/>
    <x v="36"/>
    <x v="2"/>
    <s v="General Cable"/>
    <n v="1.46031808526137E-2"/>
    <n v="0.17605167362372701"/>
    <n v="38.412867825068297"/>
    <n v="7.431100993235E-2"/>
  </r>
  <r>
    <s v="Warner Media"/>
    <x v="37"/>
    <x v="5"/>
    <s v="General Cable"/>
    <n v="1.7684068942091399E-2"/>
    <n v="0.14584747042545801"/>
    <n v="36.415076338278503"/>
    <n v="-8.5238000604290307E-2"/>
  </r>
  <r>
    <s v="Warner Media"/>
    <x v="37"/>
    <x v="1"/>
    <s v="General Cable"/>
    <n v="2.45488816631429E-2"/>
    <n v="0.20224511365126899"/>
    <n v="34.758394383475"/>
    <n v="-2.3766550228698901E-2"/>
  </r>
  <r>
    <s v="Warner Media"/>
    <x v="37"/>
    <x v="6"/>
    <s v="General Cable"/>
    <n v="3.2423598737433099E-2"/>
    <n v="0.189560172797681"/>
    <n v="35.3320035797773"/>
    <n v="2.6606059761322801E-2"/>
  </r>
  <r>
    <s v="Warner Media"/>
    <x v="37"/>
    <x v="0"/>
    <s v="General Cable"/>
    <n v="1.6864296368768999E-2"/>
    <n v="0.13818254202730701"/>
    <n v="54.035649623546"/>
    <n v="-0.220448843491036"/>
  </r>
  <r>
    <m/>
    <x v="38"/>
    <x v="3"/>
    <s v="News"/>
    <n v="3.3491889775913099E-3"/>
    <n v="0.221699178846989"/>
    <n v="37.824920771685299"/>
    <n v="0.49620163911076598"/>
  </r>
  <r>
    <s v="Viacom Media Networks"/>
    <x v="39"/>
    <x v="2"/>
    <s v="General Cable"/>
    <n v="4.3251973617537999E-2"/>
    <n v="0.463517582971742"/>
    <n v="42.985724147860203"/>
    <n v="0.132281138445379"/>
  </r>
  <r>
    <m/>
    <x v="38"/>
    <x v="0"/>
    <s v="News"/>
    <n v="1.4080980601953799E-3"/>
    <n v="0.18727045578337201"/>
    <n v="29.746378135815199"/>
    <n v="0.20204037317169801"/>
  </r>
  <r>
    <m/>
    <x v="38"/>
    <x v="5"/>
    <s v="News"/>
    <n v="1.40160926776649E-3"/>
    <n v="1.27155655797328E-2"/>
    <n v="19.764220502729799"/>
    <n v="-0.104419053473168"/>
  </r>
  <r>
    <s v="Viacom Media Networks"/>
    <x v="39"/>
    <x v="0"/>
    <s v="General Cable"/>
    <n v="1.7372685434359599E-2"/>
    <n v="0.32759135055446897"/>
    <n v="65.587628535091199"/>
    <n v="-0.110845778282603"/>
  </r>
  <r>
    <m/>
    <x v="38"/>
    <x v="2"/>
    <s v="News"/>
    <n v="3.2224564432743199E-3"/>
    <n v="0.38874616909153797"/>
    <n v="24.273029708137798"/>
    <n v="0.20157069180305201"/>
  </r>
  <r>
    <s v="Viacom Media Networks"/>
    <x v="39"/>
    <x v="7"/>
    <s v="General Cable"/>
    <n v="4.2831148452053797E-2"/>
    <n v="0.341102876809463"/>
    <n v="48.268053585376997"/>
    <n v="-0.12152721371665801"/>
  </r>
  <r>
    <m/>
    <x v="38"/>
    <x v="8"/>
    <s v="News"/>
    <n v="9.2823694407968003E-4"/>
    <n v="0.23608944688288899"/>
    <n v="13.761625697877999"/>
    <n v="-0.30419418114659702"/>
  </r>
  <r>
    <s v="Viacom Media Networks"/>
    <x v="39"/>
    <x v="1"/>
    <s v="General Cable"/>
    <n v="4.1518375568245898E-2"/>
    <n v="0.48464068455296699"/>
    <n v="27.537116107570199"/>
    <n v="2.41246015713877E-2"/>
  </r>
  <r>
    <s v="Viacom Media Networks"/>
    <x v="39"/>
    <x v="6"/>
    <s v="General Cable"/>
    <n v="7.6842969935125002E-2"/>
    <n v="0.45271208597415402"/>
    <n v="35.136125344123798"/>
    <n v="-0.139619963630772"/>
  </r>
  <r>
    <s v="Viacom Media Networks"/>
    <x v="39"/>
    <x v="5"/>
    <s v="General Cable"/>
    <n v="3.5786019713395102E-2"/>
    <n v="0.517381231539498"/>
    <n v="32.453782626465298"/>
    <n v="-0.134187628797032"/>
  </r>
  <r>
    <m/>
    <x v="38"/>
    <x v="6"/>
    <s v="News"/>
    <n v="3.51045185287882E-3"/>
    <n v="0.19082168411685799"/>
    <n v="23.441353447826302"/>
    <n v="0.184822466430618"/>
  </r>
  <r>
    <m/>
    <x v="38"/>
    <x v="1"/>
    <s v="News"/>
    <n v="2.0407613314455501E-3"/>
    <n v="0.72941323209126596"/>
    <n v="24.6285150832583"/>
    <n v="0.29292736053705898"/>
  </r>
  <r>
    <s v="Viacom Media Networks"/>
    <x v="39"/>
    <x v="3"/>
    <s v="General Cable"/>
    <n v="2.3284910599719801E-2"/>
    <n v="0.31038006850543798"/>
    <n v="62.730595898134297"/>
    <n v="0.121338784030863"/>
  </r>
  <r>
    <s v="Viacom Media Networks"/>
    <x v="39"/>
    <x v="8"/>
    <s v="General Cable"/>
    <n v="2.8873076300302801E-2"/>
    <n v="0.47045026194080197"/>
    <n v="49.8477605832135"/>
    <n v="5.9670354711206701E-3"/>
  </r>
  <r>
    <s v="Viacom Media Networks"/>
    <x v="39"/>
    <x v="4"/>
    <s v="General Cable"/>
    <n v="1.34085980872724E-2"/>
    <n v="0.21195570520281101"/>
    <n v="31.9528877326862"/>
    <n v="0.17616729218437199"/>
  </r>
  <r>
    <m/>
    <x v="38"/>
    <x v="7"/>
    <s v="News"/>
    <n v="1.6164455726397E-3"/>
    <n v="7.1878052150588206E-2"/>
    <n v="14.640481009894399"/>
    <n v="-6.9284953199211394E-2"/>
  </r>
  <r>
    <m/>
    <x v="38"/>
    <x v="4"/>
    <s v="News"/>
    <n v="2.20720397250165E-3"/>
    <n v="0.146660718959193"/>
    <n v="34.166625022678801"/>
    <n v="0.13596981558291399"/>
  </r>
  <r>
    <s v="InterMedia Partners"/>
    <x v="40"/>
    <x v="6"/>
    <s v="General Cable"/>
    <n v="6.3506860186657403E-3"/>
    <n v="-0.35325149799197703"/>
    <n v="40.396757524826"/>
    <n v="-3.0240650052632701E-2"/>
  </r>
  <r>
    <s v="InterMedia Partners"/>
    <x v="40"/>
    <x v="8"/>
    <s v="General Cable"/>
    <n v="3.0405309922666799E-3"/>
    <n v="-0.43517265969991498"/>
    <n v="28.9921794036498"/>
    <n v="0.25759074879180899"/>
  </r>
  <r>
    <s v="InterMedia Partners"/>
    <x v="40"/>
    <x v="4"/>
    <s v="General Cable"/>
    <n v="1.0843047281821601E-3"/>
    <n v="-0.59275938168904896"/>
    <n v="39.383761597925002"/>
    <n v="3.1522002291401799E-2"/>
  </r>
  <r>
    <s v="InterMedia Partners"/>
    <x v="40"/>
    <x v="2"/>
    <s v="General Cable"/>
    <n v="2.96270901188088E-3"/>
    <n v="-0.35191125835540998"/>
    <n v="50.75"/>
    <n v="0.25140454096957598"/>
  </r>
  <r>
    <s v="InterMedia Partners"/>
    <x v="40"/>
    <x v="3"/>
    <s v="General Cable"/>
    <n v="3.0687162506467199E-3"/>
    <n v="-0.47212452398730798"/>
    <n v="57.113864412154697"/>
    <n v="4.4023991986733201E-2"/>
  </r>
  <r>
    <s v="InterMedia Partners"/>
    <x v="40"/>
    <x v="7"/>
    <s v="General Cable"/>
    <n v="3.5024020431470102E-3"/>
    <n v="-0.33376697003872802"/>
    <n v="51.134067021267001"/>
    <n v="-0.13878577026727501"/>
  </r>
  <r>
    <s v="InterMedia Partners"/>
    <x v="40"/>
    <x v="0"/>
    <s v="General Cable"/>
    <n v="8.3487746539099503E-3"/>
    <n v="-0.19959620545847201"/>
    <n v="17.398352139263299"/>
    <n v="-0.105442637650999"/>
  </r>
  <r>
    <s v="InterMedia Partners"/>
    <x v="40"/>
    <x v="5"/>
    <s v="General Cable"/>
    <n v="2.5510255966284998E-3"/>
    <n v="-0.41857445935737497"/>
    <n v="55.172485894937999"/>
    <n v="0.28568839142349101"/>
  </r>
  <r>
    <s v="InterMedia Partners"/>
    <x v="40"/>
    <x v="1"/>
    <s v="General Cable"/>
    <n v="2.64440192816807E-3"/>
    <n v="-0.39079104335068499"/>
    <n v="52.111517564591203"/>
    <n v="0.27001432836278899"/>
  </r>
  <r>
    <s v="The Walt Disney Company"/>
    <x v="41"/>
    <x v="8"/>
    <s v="General Cable"/>
    <n v="8.9943873641416105E-3"/>
    <n v="-6.6475922315385502E-2"/>
    <n v="33.194680394089502"/>
    <n v="-8.0634153801150396E-2"/>
  </r>
  <r>
    <s v="The Walt Disney Company"/>
    <x v="41"/>
    <x v="1"/>
    <s v="General Cable"/>
    <n v="1.25876931125266E-2"/>
    <n v="0.28186148589658999"/>
    <n v="27.566318869163801"/>
    <n v="3.7032941237803298E-2"/>
  </r>
  <r>
    <s v="The Walt Disney Company"/>
    <x v="41"/>
    <x v="5"/>
    <s v="General Cable"/>
    <n v="1.54524650633498E-2"/>
    <n v="0.41065054249099298"/>
    <n v="33.863469657819202"/>
    <n v="-1.7731745595694098E-2"/>
  </r>
  <r>
    <s v="The Walt Disney Company"/>
    <x v="41"/>
    <x v="2"/>
    <s v="General Cable"/>
    <n v="1.7652799140813101E-2"/>
    <n v="0.12629743053499401"/>
    <n v="39.473702025222202"/>
    <n v="0.27602063261667298"/>
  </r>
  <r>
    <s v="The Walt Disney Company"/>
    <x v="41"/>
    <x v="7"/>
    <s v="General Cable"/>
    <n v="1.23314656962136E-2"/>
    <n v="-6.8728908392957103E-2"/>
    <n v="43.165260215002696"/>
    <n v="-8.3324595166027499E-2"/>
  </r>
  <r>
    <s v="The Walt Disney Company"/>
    <x v="41"/>
    <x v="6"/>
    <s v="General Cable"/>
    <n v="2.9831811300799999E-2"/>
    <n v="8.9588530387105403E-2"/>
    <n v="36.6647586941992"/>
    <n v="6.6507926090408606E-2"/>
  </r>
  <r>
    <s v="The Walt Disney Company"/>
    <x v="41"/>
    <x v="4"/>
    <s v="General Cable"/>
    <n v="5.6198592225141899E-3"/>
    <n v="-4.2653786112154403E-2"/>
    <n v="33.004943921106801"/>
    <n v="7.5208979818414304E-2"/>
  </r>
  <r>
    <s v="The Walt Disney Company"/>
    <x v="41"/>
    <x v="0"/>
    <s v="General Cable"/>
    <n v="1.19549958960338E-2"/>
    <n v="0.13500701875795601"/>
    <n v="22.5886424993998"/>
    <n v="-4.3646038913546601E-3"/>
  </r>
  <r>
    <s v="The Walt Disney Company"/>
    <x v="41"/>
    <x v="3"/>
    <s v="General Cable"/>
    <n v="1.8275472292233301E-2"/>
    <n v="9.7911766028757494E-2"/>
    <n v="43.428507028514296"/>
    <n v="-0.13305321048492399"/>
  </r>
  <r>
    <s v="Warner Media"/>
    <x v="42"/>
    <x v="7"/>
    <s v="News"/>
    <n v="1.3434195938185199E-2"/>
    <n v="0.14630489317268899"/>
    <n v="47.724737081875503"/>
    <n v="0.21654907276170701"/>
  </r>
  <r>
    <s v="Warner Media"/>
    <x v="42"/>
    <x v="5"/>
    <s v="News"/>
    <n v="1.4447354454317199E-2"/>
    <n v="4.74505774845048E-3"/>
    <n v="40.1528776586497"/>
    <n v="4.8559817008278099E-2"/>
  </r>
  <r>
    <s v="Viacom Media Networks"/>
    <x v="43"/>
    <x v="3"/>
    <s v="General Cable"/>
    <n v="4.3635728963714098E-3"/>
    <n v="1.7362664090200599"/>
    <n v="50.023064467781197"/>
    <n v="0.114643043251695"/>
  </r>
  <r>
    <s v="Discovery Communications"/>
    <x v="44"/>
    <x v="8"/>
    <s v="General Cable"/>
    <n v="3.8908576668107101E-3"/>
    <n v="-0.35521101953773498"/>
    <n v="32.186395037973298"/>
    <n v="-0.204331986828408"/>
  </r>
  <r>
    <s v="Warner Media"/>
    <x v="42"/>
    <x v="3"/>
    <s v="News"/>
    <n v="2.1872828491443799E-2"/>
    <n v="-1.1165000480548999E-2"/>
    <n v="34.918187648628802"/>
    <n v="-0.106770392269135"/>
  </r>
  <r>
    <s v="Warner Media"/>
    <x v="42"/>
    <x v="1"/>
    <s v="News"/>
    <n v="1.1462944970564101E-2"/>
    <n v="-5.9609195805981697E-3"/>
    <n v="30.4362898252527"/>
    <n v="2.14208732523158E-2"/>
  </r>
  <r>
    <s v="Viacom Media Networks"/>
    <x v="43"/>
    <x v="1"/>
    <s v="General Cable"/>
    <n v="5.09843685839777E-3"/>
    <n v="1.39458736823144"/>
    <n v="35.756872336108799"/>
    <n v="5.0801600596860397E-2"/>
  </r>
  <r>
    <s v="Viacom Media Networks"/>
    <x v="43"/>
    <x v="7"/>
    <s v="General Cable"/>
    <n v="4.9014984020112704E-3"/>
    <n v="1.66458134247107"/>
    <n v="53.508377377799299"/>
    <n v="6.6408007398180993E-2"/>
  </r>
  <r>
    <s v="Warner Media"/>
    <x v="42"/>
    <x v="2"/>
    <s v="News"/>
    <n v="1.39730783059667E-2"/>
    <n v="-4.8085415992351901E-2"/>
    <n v="40.467384722533801"/>
    <n v="0.19754047920342899"/>
  </r>
  <r>
    <s v="Warner Media"/>
    <x v="42"/>
    <x v="0"/>
    <s v="News"/>
    <n v="1.4554821554381101E-2"/>
    <n v="-5.6290274253879502E-2"/>
    <n v="57.25"/>
    <n v="-3.0530917465425401E-2"/>
  </r>
  <r>
    <s v="Discovery Communications"/>
    <x v="44"/>
    <x v="3"/>
    <s v="General Cable"/>
    <n v="6.7012572249127598E-3"/>
    <n v="-0.29647979740853397"/>
    <n v="38.375132465399297"/>
    <n v="-5.5660852545693203E-2"/>
  </r>
  <r>
    <s v="Viacom Media Networks"/>
    <x v="43"/>
    <x v="8"/>
    <s v="General Cable"/>
    <n v="3.3421183209380199E-3"/>
    <n v="1.6203779152690301"/>
    <n v="51.022373768766499"/>
    <n v="0.12922988871566399"/>
  </r>
  <r>
    <s v="Discovery Communications"/>
    <x v="44"/>
    <x v="7"/>
    <s v="General Cable"/>
    <n v="6.1776982340568803E-3"/>
    <n v="-0.32884403688563901"/>
    <n v="47.719187531980999"/>
    <n v="-5.9568924129929798E-2"/>
  </r>
  <r>
    <s v="Discovery Communications"/>
    <x v="44"/>
    <x v="2"/>
    <s v="General Cable"/>
    <n v="6.6476675886363397E-3"/>
    <n v="-0.25034840573974598"/>
    <n v="32.5119196274267"/>
    <n v="-5.18364207139046E-3"/>
  </r>
  <r>
    <s v="Discovery Communications"/>
    <x v="44"/>
    <x v="1"/>
    <s v="General Cable"/>
    <n v="3.50981406810462E-3"/>
    <n v="-0.309670825330566"/>
    <n v="23.016721475263498"/>
    <n v="-5.6040146037216097E-2"/>
  </r>
  <r>
    <s v="Viacom Media Networks"/>
    <x v="43"/>
    <x v="4"/>
    <s v="General Cable"/>
    <n v="1.23379470590959E-3"/>
    <n v="1.43059578711964"/>
    <n v="67.447372230868496"/>
    <n v="0.77634299724165301"/>
  </r>
  <r>
    <s v="Warner Media"/>
    <x v="42"/>
    <x v="6"/>
    <s v="News"/>
    <n v="2.6731646506396398E-2"/>
    <n v="9.4637709985900695E-2"/>
    <n v="34.35891084096"/>
    <n v="2.66006588642838E-2"/>
  </r>
  <r>
    <s v="Warner Media"/>
    <x v="42"/>
    <x v="8"/>
    <s v="News"/>
    <n v="1.46878756375287E-2"/>
    <n v="8.4082794701912003E-2"/>
    <n v="38.411011785453297"/>
    <n v="0.16900043911343099"/>
  </r>
  <r>
    <s v="Viacom Media Networks"/>
    <x v="43"/>
    <x v="5"/>
    <s v="General Cable"/>
    <n v="4.6435257581870096E-3"/>
    <n v="1.3415410382187101"/>
    <n v="42.445938293138198"/>
    <n v="0.249145663759791"/>
  </r>
  <r>
    <s v="Discovery Communications"/>
    <x v="44"/>
    <x v="4"/>
    <s v="General Cable"/>
    <n v="2.09084441656177E-3"/>
    <n v="-0.37453529806133801"/>
    <n v="32.446453708796497"/>
    <n v="-1.9946603974828898E-2"/>
  </r>
  <r>
    <s v="Viacom Media Networks"/>
    <x v="43"/>
    <x v="2"/>
    <s v="General Cable"/>
    <n v="4.38563064507385E-3"/>
    <n v="1.7074060065893399"/>
    <n v="53.723339300186502"/>
    <n v="5.8502077066768E-2"/>
  </r>
  <r>
    <s v="Viacom Media Networks"/>
    <x v="43"/>
    <x v="0"/>
    <s v="General Cable"/>
    <n v="3.8040642555460399E-3"/>
    <n v="1.50254622534794"/>
    <n v="46.115933598121799"/>
    <n v="0.25700623230803199"/>
  </r>
  <r>
    <s v="Warner Media"/>
    <x v="42"/>
    <x v="4"/>
    <s v="News"/>
    <n v="1.50418448710415E-2"/>
    <n v="1.2619472047305199E-2"/>
    <n v="47.882026208968199"/>
    <n v="7.3234202243930097E-2"/>
  </r>
  <r>
    <s v="Viacom Media Networks"/>
    <x v="43"/>
    <x v="6"/>
    <s v="General Cable"/>
    <n v="8.61676396030534E-3"/>
    <n v="1.5252669005220501"/>
    <n v="51.622952499093998"/>
    <n v="3.0408518258354101E-2"/>
  </r>
  <r>
    <s v="Discovery Communications"/>
    <x v="44"/>
    <x v="0"/>
    <s v="General Cable"/>
    <n v="7.3096862338236498E-3"/>
    <n v="-0.101960692533991"/>
    <n v="20.370436868992702"/>
    <n v="2.4573639213176599E-2"/>
  </r>
  <r>
    <s v="Discovery Communications"/>
    <x v="44"/>
    <x v="5"/>
    <s v="General Cable"/>
    <n v="3.7142536494650601E-3"/>
    <n v="-0.13604357793889901"/>
    <n v="34.303201694938998"/>
    <n v="0.228394052041971"/>
  </r>
  <r>
    <s v="Discovery Communications"/>
    <x v="44"/>
    <x v="6"/>
    <s v="General Cable"/>
    <n v="1.0419937023686999E-2"/>
    <n v="-0.23181266827911401"/>
    <n v="31.543839756503001"/>
    <n v="-0.142690337870161"/>
  </r>
  <r>
    <s v="The Walt Disney Company"/>
    <x v="45"/>
    <x v="6"/>
    <s v="General Cable"/>
    <n v="7.8037877009109705E-2"/>
    <n v="5.9923103668654797E-2"/>
    <n v="37.752068972243798"/>
    <n v="-0.16461739843047701"/>
  </r>
  <r>
    <s v="Viacom Media Networks"/>
    <x v="46"/>
    <x v="1"/>
    <s v="Children"/>
    <n v="5.4938503459701802E-3"/>
    <n v="0.18849347489524901"/>
    <n v="27.076507793126702"/>
    <n v="-0.11886575497898"/>
  </r>
  <r>
    <s v="The Walt Disney Company"/>
    <x v="45"/>
    <x v="1"/>
    <s v="General Cable"/>
    <n v="1.89807870208572E-2"/>
    <n v="5.7877679182322103E-2"/>
    <n v="32.603089460080298"/>
    <n v="-0.17438533843426801"/>
  </r>
  <r>
    <s v="Viacom Media Networks"/>
    <x v="46"/>
    <x v="5"/>
    <s v="Children"/>
    <n v="5.5111339197587098E-3"/>
    <n v="0.136453856533997"/>
    <n v="47.753877215141998"/>
    <n v="-0.10499711215051299"/>
  </r>
  <r>
    <s v="The Walt Disney Company"/>
    <x v="45"/>
    <x v="4"/>
    <s v="General Cable"/>
    <n v="5.8738270091504797E-3"/>
    <n v="-6.48515872230815E-2"/>
    <n v="50.579229606298298"/>
    <n v="0.24086495607273301"/>
  </r>
  <r>
    <s v="The Walt Disney Company"/>
    <x v="45"/>
    <x v="0"/>
    <s v="General Cable"/>
    <n v="1.2076196428109E-2"/>
    <n v="-0.10216023406044"/>
    <n v="21.1508408268773"/>
    <n v="4.1932024984206701E-2"/>
  </r>
  <r>
    <s v="Viacom Media Networks"/>
    <x v="46"/>
    <x v="4"/>
    <s v="Children"/>
    <n v="4.6769351587236004E-3"/>
    <n v="6.7927306055751799E-2"/>
    <n v="48.054813799475198"/>
    <n v="-0.203392778669123"/>
  </r>
  <r>
    <s v="The Walt Disney Company"/>
    <x v="45"/>
    <x v="5"/>
    <s v="General Cable"/>
    <n v="1.6431366648494899E-2"/>
    <n v="5.1220214697744598E-2"/>
    <n v="31.362114674196501"/>
    <n v="-2.0774936587071201E-2"/>
  </r>
  <r>
    <s v="Viacom Media Networks"/>
    <x v="46"/>
    <x v="0"/>
    <s v="Children"/>
    <n v="6.9553941253299402E-3"/>
    <n v="0.23513532429310099"/>
    <n v="81.529756473682994"/>
    <n v="-0.162125378439994"/>
  </r>
  <r>
    <s v="The Walt Disney Company"/>
    <x v="45"/>
    <x v="3"/>
    <s v="General Cable"/>
    <n v="3.3559322670731702E-2"/>
    <n v="2.7179013074289202E-2"/>
    <n v="43.8"/>
    <n v="-7.82894333539189E-2"/>
  </r>
  <r>
    <s v="Viacom Media Networks"/>
    <x v="46"/>
    <x v="8"/>
    <s v="Children"/>
    <n v="3.33475066877869E-3"/>
    <n v="0.13150674047080901"/>
    <n v="60.662926260713498"/>
    <n v="0.34635100226161197"/>
  </r>
  <r>
    <s v="Viacom Media Networks"/>
    <x v="46"/>
    <x v="6"/>
    <s v="Children"/>
    <n v="9.6368985284301899E-3"/>
    <n v="0.27963451885950602"/>
    <n v="21.957545720549501"/>
    <n v="-0.13602634459923199"/>
  </r>
  <r>
    <s v="Viacom Media Networks"/>
    <x v="46"/>
    <x v="3"/>
    <s v="Children"/>
    <n v="5.9694319951240004E-3"/>
    <n v="0.28740859441543398"/>
    <n v="43.379456526572298"/>
    <n v="1.4129813778376899E-2"/>
  </r>
  <r>
    <s v="The Walt Disney Company"/>
    <x v="45"/>
    <x v="7"/>
    <s v="General Cable"/>
    <n v="4.0490215094771097E-2"/>
    <n v="5.5191820304005199E-2"/>
    <n v="53.823060199195197"/>
    <n v="5.3805711589355501E-2"/>
  </r>
  <r>
    <s v="The Walt Disney Company"/>
    <x v="45"/>
    <x v="8"/>
    <s v="General Cable"/>
    <n v="2.4493275211702598E-2"/>
    <n v="9.3291408632139097E-3"/>
    <n v="48.264898051719001"/>
    <n v="6.9845124952161594E-2"/>
  </r>
  <r>
    <s v="The Walt Disney Company"/>
    <x v="45"/>
    <x v="2"/>
    <s v="General Cable"/>
    <n v="4.4007741256320503E-2"/>
    <n v="0.16918907942370201"/>
    <n v="39.185558918052301"/>
    <n v="0.14129810453762301"/>
  </r>
  <r>
    <s v="Viacom Media Networks"/>
    <x v="46"/>
    <x v="7"/>
    <s v="Children"/>
    <n v="1.8683150175451001E-3"/>
    <n v="9.5554061545829998E-3"/>
    <n v="37.893424348031999"/>
    <n v="0.20832331174316299"/>
  </r>
  <r>
    <s v="Viacom Media Networks"/>
    <x v="46"/>
    <x v="2"/>
    <s v="Children"/>
    <n v="7.2913955184393904E-3"/>
    <n v="0.36793362453043699"/>
    <n v="23.996350322537701"/>
    <n v="-0.24554549449324201"/>
  </r>
  <r>
    <s v="Crown Media Holdings"/>
    <x v="47"/>
    <x v="0"/>
    <s v="General Cable"/>
    <n v="5.6742776351767403E-3"/>
    <n v="-0.35110749787371798"/>
    <n v="94.465573795068295"/>
    <n v="0.23820911326904601"/>
  </r>
  <r>
    <s v="Crown Media Holdings"/>
    <x v="47"/>
    <x v="6"/>
    <s v="General Cable"/>
    <n v="1.2476338950100601E-2"/>
    <n v="-0.51809771690764495"/>
    <n v="65.099999999999994"/>
    <n v="6.6918376396075596E-3"/>
  </r>
  <r>
    <s v="Crown Media Holdings"/>
    <x v="47"/>
    <x v="7"/>
    <s v="General Cable"/>
    <n v="6.9914180661980602E-3"/>
    <n v="-0.57545557342032105"/>
    <n v="85.733846184821999"/>
    <n v="0.26386447208895702"/>
  </r>
  <r>
    <s v="Crown Media Holdings"/>
    <x v="47"/>
    <x v="1"/>
    <s v="General Cable"/>
    <n v="4.3507951958251202E-3"/>
    <n v="-0.52381816285895599"/>
    <n v="43.705351210383697"/>
    <n v="0.22566439153180301"/>
  </r>
  <r>
    <s v="Crown Media Holdings"/>
    <x v="47"/>
    <x v="5"/>
    <s v="General Cable"/>
    <n v="5.4119786432366198E-3"/>
    <n v="-0.43576792376087697"/>
    <n v="76.965955776018006"/>
    <n v="0.22640521349496701"/>
  </r>
  <r>
    <s v="Crown Media Holdings"/>
    <x v="47"/>
    <x v="8"/>
    <s v="General Cable"/>
    <n v="5.9220607815114396E-3"/>
    <n v="-0.49475502096980301"/>
    <n v="55.391032739063199"/>
    <n v="-7.2460427247213494E-2"/>
  </r>
  <r>
    <s v="Crown Media Holdings"/>
    <x v="47"/>
    <x v="2"/>
    <s v="General Cable"/>
    <n v="1.01576584994194E-2"/>
    <n v="-0.46878319889363601"/>
    <n v="51.964488892967999"/>
    <n v="0.12196542056738"/>
  </r>
  <r>
    <s v="Crown Media Holdings"/>
    <x v="47"/>
    <x v="4"/>
    <s v="General Cable"/>
    <n v="5.4859307866998901E-3"/>
    <n v="-0.36961611920550402"/>
    <n v="67.863185841430706"/>
    <n v="0.11567213883875201"/>
  </r>
  <r>
    <s v="Crown Media Holdings"/>
    <x v="47"/>
    <x v="3"/>
    <s v="General Cable"/>
    <n v="9.2736925103874008E-3"/>
    <n v="-0.426423315190324"/>
    <n v="71.169632441575203"/>
    <n v="9.85352239030368E-3"/>
  </r>
  <r>
    <s v="Discovery Communications"/>
    <x v="48"/>
    <x v="4"/>
    <s v="General Cable"/>
    <n v="1.55155289443868E-2"/>
    <n v="-0.18527316156302601"/>
    <n v="70.663278071234004"/>
    <n v="-5.8119511404993503E-2"/>
  </r>
  <r>
    <s v="Discovery Communications"/>
    <x v="48"/>
    <x v="5"/>
    <s v="General Cable"/>
    <n v="2.1204284715507501E-2"/>
    <n v="-0.12565249913851101"/>
    <n v="54.4813426906953"/>
    <n v="0.15578196431424901"/>
  </r>
  <r>
    <s v="Discovery Communications"/>
    <x v="48"/>
    <x v="7"/>
    <s v="General Cable"/>
    <n v="2.1168632044791701E-2"/>
    <n v="-0.17686881614026401"/>
    <n v="70.823453603790199"/>
    <n v="-4.4378837230953597E-3"/>
  </r>
  <r>
    <s v="Discovery Communications"/>
    <x v="48"/>
    <x v="3"/>
    <s v="General Cable"/>
    <n v="2.7956533281912201E-2"/>
    <n v="-0.19008513010487799"/>
    <n v="71.593708865825803"/>
    <n v="-8.7979572959708402E-2"/>
  </r>
  <r>
    <s v="Discovery Communications"/>
    <x v="48"/>
    <x v="1"/>
    <s v="General Cable"/>
    <n v="2.02017514276637E-2"/>
    <n v="-0.148816241595599"/>
    <n v="39.879085146088201"/>
    <n v="-4.9539870211502404E-3"/>
  </r>
  <r>
    <s v="Discovery Communications"/>
    <x v="48"/>
    <x v="6"/>
    <s v="General Cable"/>
    <n v="4.2032703002497999E-2"/>
    <n v="-0.13978186580159499"/>
    <n v="55.643427770936"/>
    <n v="2.67126103286883E-2"/>
  </r>
  <r>
    <s v="Discovery Communications"/>
    <x v="48"/>
    <x v="2"/>
    <s v="General Cable"/>
    <n v="2.52800279175871E-2"/>
    <n v="-0.168628864255951"/>
    <n v="65.95"/>
    <n v="5.6867391922683398E-2"/>
  </r>
  <r>
    <s v="Discovery Communications"/>
    <x v="48"/>
    <x v="8"/>
    <s v="General Cable"/>
    <n v="1.7605613409900699E-2"/>
    <n v="-0.17675428921143799"/>
    <n v="67.041207879850006"/>
    <n v="-5.29291433820267E-2"/>
  </r>
  <r>
    <s v="Discovery Communications"/>
    <x v="48"/>
    <x v="0"/>
    <s v="General Cable"/>
    <n v="1.8264188552992899E-2"/>
    <n v="-0.124489935343767"/>
    <n v="81.0327580013127"/>
    <n v="-5.3223264228673503E-2"/>
  </r>
  <r>
    <s v="AMC Networks"/>
    <x v="49"/>
    <x v="2"/>
    <s v="General Cable"/>
    <n v="7.5126290734141801E-2"/>
    <n v="0.22862477475351001"/>
    <n v="42.326761906869798"/>
    <n v="-5.5125171835046297E-3"/>
  </r>
  <r>
    <s v="AMC Networks"/>
    <x v="49"/>
    <x v="6"/>
    <s v="General Cable"/>
    <n v="0.124097045418885"/>
    <n v="0.26907191737409603"/>
    <n v="40.555550498767701"/>
    <n v="-2.3143478461652298E-2"/>
  </r>
  <r>
    <m/>
    <x v="50"/>
    <x v="4"/>
    <s v="Sports"/>
    <n v="1.2103200485416199E-3"/>
    <n v="-0.13378909512416101"/>
    <n v="20.516812415878"/>
    <n v="0.26044495270518297"/>
  </r>
  <r>
    <s v="AMC Networks"/>
    <x v="49"/>
    <x v="4"/>
    <s v="General Cable"/>
    <n v="1.8589743974357899E-2"/>
    <n v="8.2779239573305005E-2"/>
    <n v="38.000292474407502"/>
    <n v="6.4135725248549699E-2"/>
  </r>
  <r>
    <m/>
    <x v="50"/>
    <x v="3"/>
    <s v="Sports"/>
    <n v="2.1362000371790398E-3"/>
    <n v="-0.219364231044922"/>
    <n v="23.460966284525799"/>
    <n v="9.0187302839142794E-2"/>
  </r>
  <r>
    <m/>
    <x v="50"/>
    <x v="5"/>
    <s v="Sports"/>
    <n v="9.0552324919546102E-4"/>
    <n v="2.42728069223027E-2"/>
    <n v="21.588431630347699"/>
    <n v="-5.1092383677339398E-2"/>
  </r>
  <r>
    <s v="AMC Networks"/>
    <x v="49"/>
    <x v="7"/>
    <s v="General Cable"/>
    <n v="4.6615540405767299E-2"/>
    <n v="0.26631502198859502"/>
    <n v="47.047618533838701"/>
    <n v="7.1192543036741399E-2"/>
  </r>
  <r>
    <m/>
    <x v="50"/>
    <x v="0"/>
    <s v="Sports"/>
    <n v="7.0700082725956603E-4"/>
    <n v="-3.6376151153118402E-2"/>
    <n v="31.915064985633499"/>
    <n v="0.28841469348570498"/>
  </r>
  <r>
    <s v="AMC Networks"/>
    <x v="49"/>
    <x v="0"/>
    <s v="General Cable"/>
    <n v="2.2454715104732001E-2"/>
    <n v="0.20089422980128099"/>
    <n v="42.302200651499803"/>
    <n v="0.10935323254278601"/>
  </r>
  <r>
    <m/>
    <x v="50"/>
    <x v="1"/>
    <s v="Sports"/>
    <n v="1.02189974315975E-3"/>
    <n v="0.132703434668552"/>
    <n v="24.723665253108699"/>
    <n v="0.16925096644239601"/>
  </r>
  <r>
    <s v="AMC Networks"/>
    <x v="49"/>
    <x v="1"/>
    <s v="General Cable"/>
    <n v="5.4421402087676901E-2"/>
    <n v="0.31194284268196998"/>
    <n v="29.101652150596799"/>
    <n v="-4.9611692882308898E-2"/>
  </r>
  <r>
    <s v="AMC Networks"/>
    <x v="49"/>
    <x v="5"/>
    <s v="General Cable"/>
    <n v="5.2544218403318702E-2"/>
    <n v="0.29791520634343799"/>
    <n v="30.666984930046201"/>
    <n v="-7.3704152915809396E-2"/>
  </r>
  <r>
    <m/>
    <x v="50"/>
    <x v="6"/>
    <s v="Sports"/>
    <n v="2.3230570439663899E-3"/>
    <n v="-8.0294822708361593E-2"/>
    <n v="30.831536715256"/>
    <n v="0.42948196384729698"/>
  </r>
  <r>
    <s v="AMC Networks"/>
    <x v="49"/>
    <x v="8"/>
    <s v="General Cable"/>
    <n v="2.4706744621148899E-2"/>
    <n v="0.104676762732461"/>
    <n v="39.756445192547297"/>
    <n v="-6.0592157770752997E-2"/>
  </r>
  <r>
    <s v="AMC Networks"/>
    <x v="49"/>
    <x v="3"/>
    <s v="General Cable"/>
    <n v="5.14965077762801E-2"/>
    <n v="0.200436157136266"/>
    <n v="51.594238606192498"/>
    <n v="4.3650901038047397E-2"/>
  </r>
  <r>
    <m/>
    <x v="50"/>
    <x v="7"/>
    <s v="Sports"/>
    <n v="1.41827323000129E-3"/>
    <n v="-0.13274133445692399"/>
    <n v="23.413976502075201"/>
    <n v="2.0208713556132501E-2"/>
  </r>
  <r>
    <m/>
    <x v="50"/>
    <x v="2"/>
    <s v="Sports"/>
    <n v="1.89307183098775E-3"/>
    <n v="-3.51526137626463E-2"/>
    <n v="30.002043273249299"/>
    <n v="0.13576486575577501"/>
  </r>
  <r>
    <m/>
    <x v="50"/>
    <x v="8"/>
    <s v="Sports"/>
    <n v="1.35139673479113E-3"/>
    <n v="-0.21541744261752999"/>
    <n v="25.400918101432801"/>
    <n v="9.6329845074376502E-2"/>
  </r>
  <r>
    <s v="NBCUniversal"/>
    <x v="51"/>
    <x v="5"/>
    <s v="Sports"/>
    <n v="4.7238254412180197E-3"/>
    <n v="1.47758375708792"/>
    <n v="29.243450107825002"/>
    <n v="-1.27534608080594E-2"/>
  </r>
  <r>
    <s v="NBCUniversal"/>
    <x v="51"/>
    <x v="1"/>
    <s v="Sports"/>
    <n v="8.3343960665208505E-3"/>
    <n v="1.4974720197899301"/>
    <n v="26.526655325506201"/>
    <n v="-8.3362929128858093E-2"/>
  </r>
  <r>
    <s v="NBCUniversal"/>
    <x v="51"/>
    <x v="4"/>
    <s v="Sports"/>
    <n v="8.5792974825731408E-3"/>
    <n v="0.84757944011299602"/>
    <n v="43.073665374657303"/>
    <n v="0.75582102080814995"/>
  </r>
  <r>
    <s v="NBCUniversal"/>
    <x v="51"/>
    <x v="7"/>
    <s v="Sports"/>
    <n v="1.5235648828933799E-2"/>
    <n v="0.64005233227254099"/>
    <n v="41.138270426456003"/>
    <n v="0.29848183114611698"/>
  </r>
  <r>
    <s v="NBCUniversal"/>
    <x v="51"/>
    <x v="8"/>
    <s v="Sports"/>
    <n v="7.4993907672155601E-3"/>
    <n v="0.55125592287681302"/>
    <n v="33.936958601297"/>
    <n v="0.208647525205477"/>
  </r>
  <r>
    <s v="NBCUniversal"/>
    <x v="51"/>
    <x v="3"/>
    <s v="Sports"/>
    <n v="1.64556448637081E-2"/>
    <n v="0.79955616655912298"/>
    <n v="56.261679615430999"/>
    <n v="0.67047784584136105"/>
  </r>
  <r>
    <s v="NBCUniversal"/>
    <x v="51"/>
    <x v="2"/>
    <s v="Sports"/>
    <n v="2.0659172495657699E-2"/>
    <n v="0.84520713932325298"/>
    <n v="39.7582974143237"/>
    <n v="0.63077362409110604"/>
  </r>
  <r>
    <s v="NBCUniversal"/>
    <x v="51"/>
    <x v="6"/>
    <s v="Sports"/>
    <n v="2.3910111994083199E-2"/>
    <n v="0.90945667188716695"/>
    <n v="33.438185914929299"/>
    <n v="3.0464830957655401E-2"/>
  </r>
  <r>
    <s v="NBCUniversal"/>
    <x v="51"/>
    <x v="0"/>
    <s v="Sports"/>
    <n v="8.8307969589116603E-3"/>
    <n v="1.0859964768372501"/>
    <n v="36.745183688640203"/>
    <n v="0.22458041065263601"/>
  </r>
  <r>
    <s v="Viacom Media Networks"/>
    <x v="52"/>
    <x v="8"/>
    <s v="General Cable"/>
    <n v="1.70178401355961E-2"/>
    <n v="0.213647609688113"/>
    <n v="47.970012577112001"/>
    <n v="-4.3816582222824599E-2"/>
  </r>
  <r>
    <s v="Viacom Media Networks"/>
    <x v="52"/>
    <x v="4"/>
    <s v="General Cable"/>
    <n v="2.72444504675338E-2"/>
    <n v="0.129004670256886"/>
    <n v="37.484810469944797"/>
    <n v="-0.23478660858915701"/>
  </r>
  <r>
    <s v="Viacom Media Networks"/>
    <x v="52"/>
    <x v="5"/>
    <s v="General Cable"/>
    <n v="2.8442143315780499E-2"/>
    <n v="0.51430024420994402"/>
    <n v="45.664978732420799"/>
    <n v="-5.3725590789337099E-2"/>
  </r>
  <r>
    <s v="Viacom Media Networks"/>
    <x v="52"/>
    <x v="6"/>
    <s v="General Cable"/>
    <n v="0.111722442784391"/>
    <n v="0.31917781718842397"/>
    <n v="45.112936109292299"/>
    <n v="-0.129206394793039"/>
  </r>
  <r>
    <s v="Viacom Media Networks"/>
    <x v="52"/>
    <x v="0"/>
    <s v="General Cable"/>
    <n v="2.5837468651334398E-2"/>
    <n v="0.33658043352767503"/>
    <n v="61.076287534380299"/>
    <n v="4.93117385276933E-2"/>
  </r>
  <r>
    <s v="Viacom Media Networks"/>
    <x v="52"/>
    <x v="3"/>
    <s v="General Cable"/>
    <n v="4.1133463541295399E-2"/>
    <n v="0.25505536782357402"/>
    <n v="55.410911595348303"/>
    <n v="7.0726862640565699E-2"/>
  </r>
  <r>
    <s v="Viacom Media Networks"/>
    <x v="52"/>
    <x v="2"/>
    <s v="General Cable"/>
    <n v="5.0059702023159097E-2"/>
    <n v="0.40266091038439999"/>
    <n v="44.923927387623998"/>
    <n v="-4.91953172546261E-2"/>
  </r>
  <r>
    <s v="Viacom Media Networks"/>
    <x v="52"/>
    <x v="7"/>
    <s v="General Cable"/>
    <n v="2.6196883326735899E-2"/>
    <n v="0.37248597502508601"/>
    <n v="44.464366783823998"/>
    <n v="-0.241736463383117"/>
  </r>
  <r>
    <s v="Viacom Media Networks"/>
    <x v="52"/>
    <x v="1"/>
    <s v="General Cable"/>
    <n v="2.6098159682707799E-2"/>
    <n v="0.45516427329867398"/>
    <n v="30.738226605347698"/>
    <n v="-8.2986043011059094E-2"/>
  </r>
  <r>
    <s v="NBCUniversal"/>
    <x v="53"/>
    <x v="8"/>
    <s v="Children"/>
    <n v="2.6574345383598499E-3"/>
    <n v="0.20949579017657399"/>
    <n v="41.687303531306704"/>
    <n v="0.16716062370248999"/>
  </r>
  <r>
    <s v="NBCUniversal"/>
    <x v="53"/>
    <x v="5"/>
    <s v="Children"/>
    <n v="7.0504215058486296E-4"/>
    <n v="-1.0902161442744899E-3"/>
    <n v="35.931535790782497"/>
    <n v="-0.36729080718838503"/>
  </r>
  <r>
    <s v="NBCUniversal"/>
    <x v="53"/>
    <x v="6"/>
    <s v="Children"/>
    <n v="3.2453733483983598E-3"/>
    <n v="0.14622011866601101"/>
    <n v="25.455803182086299"/>
    <n v="-0.120158395591937"/>
  </r>
  <r>
    <s v="NBCUniversal"/>
    <x v="53"/>
    <x v="7"/>
    <s v="Children"/>
    <n v="3.0785426816593801E-3"/>
    <n v="0.15500128091951501"/>
    <n v="35.214112170389498"/>
    <n v="6.2697213951943803E-2"/>
  </r>
  <r>
    <s v="NBCUniversal"/>
    <x v="53"/>
    <x v="0"/>
    <s v="Children"/>
    <n v="6.4894695912133895E-4"/>
    <n v="-1.7618390679550001E-2"/>
    <n v="63.2164827150687"/>
    <n v="-0.26624844689043897"/>
  </r>
  <r>
    <s v="NBCUniversal"/>
    <x v="53"/>
    <x v="1"/>
    <s v="Children"/>
    <n v="5.2888886130139797E-4"/>
    <n v="-4.8254360594179299E-2"/>
    <n v="40.568714326071799"/>
    <n v="-4.5039348719618601E-2"/>
  </r>
  <r>
    <s v="NBCUniversal"/>
    <x v="53"/>
    <x v="2"/>
    <s v="Children"/>
    <n v="4.7514778496890097E-3"/>
    <n v="0.18597776202681901"/>
    <n v="43.139800922909501"/>
    <n v="0.16373769900352"/>
  </r>
  <r>
    <s v="NBCUniversal"/>
    <x v="53"/>
    <x v="4"/>
    <s v="Children"/>
    <n v="1.3714920481846401E-3"/>
    <n v="-0.100211465377277"/>
    <n v="45.953957367841802"/>
    <n v="0.270309290836385"/>
  </r>
  <r>
    <s v="NBCUniversal"/>
    <x v="53"/>
    <x v="3"/>
    <s v="Children"/>
    <n v="5.91046004209293E-3"/>
    <n v="0.203466638626223"/>
    <n v="46.811966946175701"/>
    <n v="0.106923498534128"/>
  </r>
  <r>
    <s v="Discovery Communications"/>
    <x v="54"/>
    <x v="0"/>
    <s v="General Cable"/>
    <n v="1.6108487319271898E-2"/>
    <n v="-0.27970030465653001"/>
    <n v="44.806195343871302"/>
    <n v="-5.2629094473779101E-2"/>
  </r>
  <r>
    <s v="Discovery Communications"/>
    <x v="54"/>
    <x v="3"/>
    <s v="General Cable"/>
    <n v="2.6048233495243201E-2"/>
    <n v="-0.20997377982347701"/>
    <n v="45.388026040718998"/>
    <n v="-0.106119498813567"/>
  </r>
  <r>
    <s v="Viacom Media Networks"/>
    <x v="55"/>
    <x v="6"/>
    <s v="General Cable"/>
    <n v="2.3263183055736901E-2"/>
    <n v="-0.25184371165397301"/>
    <n v="25.8719273968888"/>
    <n v="-0.176914849126521"/>
  </r>
  <r>
    <s v="Discovery Communications"/>
    <x v="54"/>
    <x v="4"/>
    <s v="General Cable"/>
    <n v="1.1576252024062299E-2"/>
    <n v="-0.32752170978977502"/>
    <n v="43.828973011798801"/>
    <n v="0.112968873341176"/>
  </r>
  <r>
    <s v="Viacom Media Networks"/>
    <x v="55"/>
    <x v="0"/>
    <s v="General Cable"/>
    <n v="8.9298542911725193E-3"/>
    <n v="-0.138881184963973"/>
    <n v="44.105934246444299"/>
    <n v="-6.0812366094835698E-3"/>
  </r>
  <r>
    <s v="Discovery Communications"/>
    <x v="54"/>
    <x v="5"/>
    <s v="General Cable"/>
    <n v="2.6744884447375199E-2"/>
    <n v="-0.19854256385391"/>
    <n v="33.639057029696303"/>
    <n v="2.62595419254575E-2"/>
  </r>
  <r>
    <s v="Viacom Media Networks"/>
    <x v="55"/>
    <x v="8"/>
    <s v="General Cable"/>
    <n v="1.2055231176103701E-2"/>
    <n v="-0.180552076315773"/>
    <n v="36.768940368077502"/>
    <n v="-0.15576802518254099"/>
  </r>
  <r>
    <s v="Discovery Communications"/>
    <x v="54"/>
    <x v="2"/>
    <s v="General Cable"/>
    <n v="3.1964229801127397E-2"/>
    <n v="-0.16334607114386701"/>
    <n v="43.562412966173703"/>
    <n v="0.10425123955127"/>
  </r>
  <r>
    <s v="Discovery Communications"/>
    <x v="54"/>
    <x v="7"/>
    <s v="General Cable"/>
    <n v="2.73297806641234E-2"/>
    <n v="-0.195930165425242"/>
    <n v="41.134588871025997"/>
    <n v="0.10280790282234201"/>
  </r>
  <r>
    <s v="Viacom Media Networks"/>
    <x v="55"/>
    <x v="1"/>
    <s v="General Cable"/>
    <n v="9.6884516252274608E-3"/>
    <n v="-0.21196763543373001"/>
    <n v="31.111253855422301"/>
    <n v="6.9102578446992802E-2"/>
  </r>
  <r>
    <s v="Viacom Media Networks"/>
    <x v="55"/>
    <x v="5"/>
    <s v="General Cable"/>
    <n v="1.37399036516532E-2"/>
    <n v="-0.12372180296982099"/>
    <n v="38.228163459446499"/>
    <n v="0.184502817141172"/>
  </r>
  <r>
    <s v="Viacom Media Networks"/>
    <x v="55"/>
    <x v="3"/>
    <s v="General Cable"/>
    <n v="7.5780880795354296E-3"/>
    <n v="-0.33149049040915701"/>
    <n v="49.942762125810702"/>
    <n v="-0.13224863478273799"/>
  </r>
  <r>
    <s v="Viacom Media Networks"/>
    <x v="55"/>
    <x v="7"/>
    <s v="General Cable"/>
    <n v="1.9888944685075901E-2"/>
    <n v="-0.110908024612056"/>
    <n v="32.352873521434503"/>
    <n v="-0.18406698562849899"/>
  </r>
  <r>
    <s v="Viacom Media Networks"/>
    <x v="55"/>
    <x v="2"/>
    <s v="General Cable"/>
    <n v="1.10503284439012E-2"/>
    <n v="-0.4031908702491"/>
    <n v="56.388734772881797"/>
    <n v="0.50439038351611398"/>
  </r>
  <r>
    <s v="Viacom Media Networks"/>
    <x v="55"/>
    <x v="4"/>
    <s v="General Cable"/>
    <n v="3.8559553654213298E-3"/>
    <n v="-0.35894959721273101"/>
    <n v="29.780878204714501"/>
    <n v="-0.137399267691064"/>
  </r>
  <r>
    <s v="Discovery Communications"/>
    <x v="54"/>
    <x v="6"/>
    <s v="General Cable"/>
    <n v="9.1988018466091198E-2"/>
    <n v="-0.14023568658038699"/>
    <n v="58.447659991065002"/>
    <n v="2.59457747039568E-2"/>
  </r>
  <r>
    <s v="Discovery Communications"/>
    <x v="54"/>
    <x v="8"/>
    <s v="General Cable"/>
    <n v="1.6823798918341099E-2"/>
    <n v="-0.20584168668971001"/>
    <n v="43.6469758192125"/>
    <n v="-2.4841528648452699E-2"/>
  </r>
  <r>
    <s v="Discovery Communications"/>
    <x v="54"/>
    <x v="1"/>
    <s v="General Cable"/>
    <n v="3.3097648885254599E-2"/>
    <n v="-0.23071805853699801"/>
    <n v="25.183120177019799"/>
    <n v="-0.208088733754352"/>
  </r>
  <r>
    <m/>
    <x v="56"/>
    <x v="7"/>
    <s v="Sports"/>
    <n v="9.7656409668480304E-4"/>
    <n v="0.37184190880532703"/>
    <n v="19.9791948366457"/>
    <n v="-0.38993897015921403"/>
  </r>
  <r>
    <m/>
    <x v="57"/>
    <x v="0"/>
    <s v="General Cable"/>
    <n v="1.38961267398531E-5"/>
    <n v="-0.51987654719599596"/>
    <n v="20.000135997417001"/>
    <n v="-0.128677470076908"/>
  </r>
  <r>
    <m/>
    <x v="57"/>
    <x v="1"/>
    <s v="General Cable"/>
    <n v="5.9540378079400702E-4"/>
    <n v="4.0637960060288199E-2"/>
    <n v="28.742256653738998"/>
    <n v="3.19679023447668E-3"/>
  </r>
  <r>
    <s v="Fox Entertainment Group"/>
    <x v="58"/>
    <x v="7"/>
    <s v="Network (National)"/>
    <n v="1.5550859455365801E-2"/>
    <n v="1.6648774814301E-2"/>
    <n v="21.6601584603997"/>
    <n v="-7.2651653409559994E-2"/>
  </r>
  <r>
    <s v="Fox Entertainment Group"/>
    <x v="58"/>
    <x v="8"/>
    <s v="Network (National)"/>
    <n v="2.44666734085651E-2"/>
    <n v="-0.215464647111487"/>
    <n v="25.960343834982702"/>
    <n v="2.2670276033379699E-3"/>
  </r>
  <r>
    <s v="Fox Entertainment Group"/>
    <x v="58"/>
    <x v="1"/>
    <s v="Network (National)"/>
    <n v="1.06872628552465E-2"/>
    <n v="0.172686178571613"/>
    <n v="28.540266550183802"/>
    <n v="5.5280772103386298E-2"/>
  </r>
  <r>
    <m/>
    <x v="56"/>
    <x v="3"/>
    <s v="Sports"/>
    <n v="1.1867990131871301E-3"/>
    <n v="0.44256107148596102"/>
    <n v="33.083313458127499"/>
    <n v="9.9189248484628498E-2"/>
  </r>
  <r>
    <m/>
    <x v="56"/>
    <x v="4"/>
    <s v="Sports"/>
    <n v="2.92373922332775E-4"/>
    <n v="0.189228909430776"/>
    <n v="38.122671468263199"/>
    <n v="0.476724959785226"/>
  </r>
  <r>
    <m/>
    <x v="57"/>
    <x v="4"/>
    <s v="General Cable"/>
    <n v="3.9001919627601299E-5"/>
    <n v="-2.5386373619574999E-2"/>
    <n v="16.891292954297199"/>
    <n v="-0.14626630665940299"/>
  </r>
  <r>
    <m/>
    <x v="57"/>
    <x v="7"/>
    <s v="General Cable"/>
    <n v="2.7690266928312899E-5"/>
    <n v="-0.58540754049698596"/>
    <n v="14.107507328829699"/>
    <s v="NULL"/>
  </r>
  <r>
    <m/>
    <x v="56"/>
    <x v="6"/>
    <s v="Sports"/>
    <n v="2.72446819333542E-3"/>
    <n v="0.71701464070592202"/>
    <n v="29.534571320816202"/>
    <n v="7.20508041655301E-2"/>
  </r>
  <r>
    <m/>
    <x v="57"/>
    <x v="8"/>
    <s v="General Cable"/>
    <n v="1.3282495775163299E-5"/>
    <n v="-0.69957912443932002"/>
    <n v="9.9476697806421797"/>
    <n v="-0.69010230972273201"/>
  </r>
  <r>
    <m/>
    <x v="57"/>
    <x v="3"/>
    <s v="General Cable"/>
    <n v="7.0581523175869995E-4"/>
    <n v="0.12520833886401"/>
    <n v="29.518343558152999"/>
    <n v="2.23526003585626E-2"/>
  </r>
  <r>
    <s v="Fox Entertainment Group"/>
    <x v="58"/>
    <x v="0"/>
    <s v="Network (National)"/>
    <n v="1.51128946185083E-2"/>
    <n v="-7.5454357106632799E-2"/>
    <n v="29.7920794145987"/>
    <n v="0.24465785396825501"/>
  </r>
  <r>
    <m/>
    <x v="56"/>
    <x v="2"/>
    <s v="Sports"/>
    <n v="1.6380718200957099E-3"/>
    <n v="0.49857959285620201"/>
    <n v="34.3893296313747"/>
    <n v="0.187615476103631"/>
  </r>
  <r>
    <s v="Fox Entertainment Group"/>
    <x v="58"/>
    <x v="6"/>
    <s v="Network (National)"/>
    <n v="0.24432002926388599"/>
    <n v="3.1443453991901398E-2"/>
    <n v="45.637468774437501"/>
    <n v="7.09293844585214E-2"/>
  </r>
  <r>
    <s v="Fox Entertainment Group"/>
    <x v="58"/>
    <x v="5"/>
    <s v="Network (National)"/>
    <n v="4.8534717806550297E-2"/>
    <n v="8.7437142747484306E-2"/>
    <n v="24.848878342739201"/>
    <n v="3.5922593672253499E-2"/>
  </r>
  <r>
    <m/>
    <x v="56"/>
    <x v="5"/>
    <s v="Sports"/>
    <n v="7.3361071969773098E-4"/>
    <n v="0.71630311101223099"/>
    <n v="43.554315795671698"/>
    <n v="0.40482974112926201"/>
  </r>
  <r>
    <s v="Fox Entertainment Group"/>
    <x v="58"/>
    <x v="2"/>
    <s v="Network (National)"/>
    <n v="5.4405971709318601E-2"/>
    <n v="2.5291385057235299E-2"/>
    <n v="32.301255543263302"/>
    <n v="4.0924001434365399E-3"/>
  </r>
  <r>
    <m/>
    <x v="56"/>
    <x v="8"/>
    <s v="Sports"/>
    <n v="6.1372293967181196E-4"/>
    <n v="0.15203821483436999"/>
    <n v="16.0291918300655"/>
    <n v="-0.114648730382808"/>
  </r>
  <r>
    <m/>
    <x v="57"/>
    <x v="5"/>
    <s v="General Cable"/>
    <n v="4.7383000090681001E-4"/>
    <n v="-9.4461219013276601E-2"/>
    <n v="31.390232021929801"/>
    <n v="-0.196115629648139"/>
  </r>
  <r>
    <m/>
    <x v="56"/>
    <x v="0"/>
    <s v="Sports"/>
    <n v="7.5753435461120599E-4"/>
    <n v="0.697461531413056"/>
    <n v="35.871133638610502"/>
    <n v="-0.25361000164907799"/>
  </r>
  <r>
    <m/>
    <x v="56"/>
    <x v="1"/>
    <s v="Sports"/>
    <n v="1.38700508689785E-3"/>
    <n v="0.88123327989903999"/>
    <n v="32.968820965408"/>
    <n v="0.89609358534961103"/>
  </r>
  <r>
    <m/>
    <x v="57"/>
    <x v="2"/>
    <s v="General Cable"/>
    <n v="6.7021644722792099E-4"/>
    <n v="-0.20872168906009"/>
    <n v="33.5379909556382"/>
    <n v="0.366365783649928"/>
  </r>
  <r>
    <m/>
    <x v="57"/>
    <x v="6"/>
    <s v="General Cable"/>
    <n v="7.6485667165421896E-4"/>
    <n v="-0.13849849473899001"/>
    <n v="24.478596023034001"/>
    <n v="-2.28105380026347E-2"/>
  </r>
  <r>
    <s v="Fox Entertainment Group"/>
    <x v="58"/>
    <x v="3"/>
    <s v="Network (National)"/>
    <n v="6.2023541840435702E-2"/>
    <n v="4.1250605238342002E-2"/>
    <n v="37.206432997253003"/>
    <n v="2.1257742994033098E-2"/>
  </r>
  <r>
    <s v="Fox Entertainment Group"/>
    <x v="59"/>
    <x v="5"/>
    <s v="Sports"/>
    <n v="2.2533402660934999E-2"/>
    <n v="2.3915387681591098"/>
    <n v="29.027845657382201"/>
    <n v="-6.8197417975188093E-2"/>
  </r>
  <r>
    <s v="Fox Entertainment Group"/>
    <x v="59"/>
    <x v="4"/>
    <s v="Sports"/>
    <n v="4.0314642392643103E-2"/>
    <n v="4.2808501075030998"/>
    <n v="50.150998770530499"/>
    <n v="0.42727449832237502"/>
  </r>
  <r>
    <s v="Fox Entertainment Group"/>
    <x v="59"/>
    <x v="7"/>
    <s v="Sports"/>
    <n v="1.9134795796714101E-2"/>
    <n v="0.435142471866241"/>
    <n v="35.940836004196299"/>
    <n v="3.8744348605325503E-2"/>
  </r>
  <r>
    <s v="Fox Entertainment Group"/>
    <x v="59"/>
    <x v="3"/>
    <s v="Sports"/>
    <n v="6.5174331092928695E-2"/>
    <n v="4.0773344701439997"/>
    <n v="69.648307263299003"/>
    <n v="1.53189311022596E-3"/>
  </r>
  <r>
    <s v="Fox Entertainment Group"/>
    <x v="59"/>
    <x v="0"/>
    <s v="Sports"/>
    <n v="1.8451716634689901E-2"/>
    <n v="2.9380571652077698"/>
    <n v="32.053391246963699"/>
    <n v="-5.3481863734403799E-2"/>
  </r>
  <r>
    <s v="Fox Entertainment Group"/>
    <x v="59"/>
    <x v="1"/>
    <s v="Sports"/>
    <n v="1.77456135839924E-2"/>
    <n v="2.29988068497715"/>
    <n v="24.987580125037301"/>
    <n v="-0.18424934031527401"/>
  </r>
  <r>
    <s v="Fox Entertainment Group"/>
    <x v="59"/>
    <x v="2"/>
    <s v="Sports"/>
    <n v="4.1624284872884103E-2"/>
    <n v="2.5959073002066599"/>
    <n v="32.463406754303499"/>
    <n v="-2.629491786161E-2"/>
  </r>
  <r>
    <s v="Fox Entertainment Group"/>
    <x v="59"/>
    <x v="6"/>
    <s v="Sports"/>
    <n v="5.0339009994533397E-2"/>
    <n v="1.9765274663683901"/>
    <n v="36.264556536403802"/>
    <n v="6.23039677950789E-2"/>
  </r>
  <r>
    <s v="Fox Entertainment Group"/>
    <x v="59"/>
    <x v="8"/>
    <s v="Sports"/>
    <n v="9.1430098739750994E-3"/>
    <n v="0.36389699873231501"/>
    <n v="31.147723424719"/>
    <n v="0.14981799044019001"/>
  </r>
  <r>
    <s v="The Walt Disney Company"/>
    <x v="60"/>
    <x v="1"/>
    <s v="Network (National)"/>
    <n v="5.3714336215365602E-2"/>
    <n v="7.8183753941093101E-2"/>
    <n v="22.739115886904202"/>
    <n v="7.7160483581032696E-2"/>
  </r>
  <r>
    <s v="The Walt Disney Company"/>
    <x v="60"/>
    <x v="8"/>
    <s v="Network (National)"/>
    <n v="7.0975627844613406E-2"/>
    <n v="-0.129481956692727"/>
    <n v="38.390413769001299"/>
    <n v="4.3530725326008497E-2"/>
  </r>
  <r>
    <s v="The Walt Disney Company"/>
    <x v="60"/>
    <x v="2"/>
    <s v="Network (National)"/>
    <n v="0.18044092032280701"/>
    <n v="-1.91760525333818E-2"/>
    <n v="43.592429458712303"/>
    <n v="2.7515085974309E-2"/>
  </r>
  <r>
    <s v="The Walt Disney Company"/>
    <x v="60"/>
    <x v="3"/>
    <s v="Network (National)"/>
    <n v="0.11863855161421601"/>
    <n v="-6.4419390439463098E-2"/>
    <n v="53.254725962863503"/>
    <n v="1.4065671596460799E-2"/>
  </r>
  <r>
    <s v="The Walt Disney Company"/>
    <x v="60"/>
    <x v="4"/>
    <s v="Network (National)"/>
    <n v="0.124049374240305"/>
    <n v="-0.126858301073038"/>
    <n v="72.442954302568793"/>
    <n v="3.0615459254361098E-3"/>
  </r>
  <r>
    <s v="The Walt Disney Company"/>
    <x v="60"/>
    <x v="7"/>
    <s v="Network (National)"/>
    <n v="0.102102022425222"/>
    <n v="0.167873292624895"/>
    <n v="27.343317615032301"/>
    <n v="0.159662734305628"/>
  </r>
  <r>
    <s v="The Walt Disney Company"/>
    <x v="60"/>
    <x v="0"/>
    <s v="Network (National)"/>
    <n v="3.0486367920281799E-2"/>
    <n v="-0.12399552283696701"/>
    <n v="35.277046323531501"/>
    <n v="-1.3252275068304399E-2"/>
  </r>
  <r>
    <s v="The Walt Disney Company"/>
    <x v="60"/>
    <x v="6"/>
    <s v="Network (National)"/>
    <n v="0.32531544948643698"/>
    <n v="-2.6461150827985402E-2"/>
    <n v="53.757003013606699"/>
    <n v="-0.15722677712129801"/>
  </r>
  <r>
    <s v="The Walt Disney Company"/>
    <x v="60"/>
    <x v="5"/>
    <s v="Network (National)"/>
    <n v="6.2959800564024296E-2"/>
    <n v="8.3245737019666199E-2"/>
    <n v="32.887247783963197"/>
    <n v="6.9073198583203599E-2"/>
  </r>
  <r>
    <s v="The Walt Disney Company"/>
    <x v="61"/>
    <x v="2"/>
    <s v="Sports"/>
    <n v="7.0301766616013395E-2"/>
    <n v="4.3467521409746004"/>
    <n v="31.258607479548498"/>
    <n v="-6.7165346326168995E-2"/>
  </r>
  <r>
    <s v="The Walt Disney Company"/>
    <x v="61"/>
    <x v="6"/>
    <s v="Sports"/>
    <n v="0.25895392932969002"/>
    <n v="3.4380319304045801"/>
    <n v="29.451842020572801"/>
    <n v="-0.262326415016363"/>
  </r>
  <r>
    <s v="The Walt Disney Company"/>
    <x v="61"/>
    <x v="5"/>
    <s v="Sports"/>
    <n v="7.5385154694837198E-2"/>
    <n v="4.3411896677536896"/>
    <n v="28.716205144861298"/>
    <n v="-0.19998898192610401"/>
  </r>
  <r>
    <s v="The Walt Disney Company"/>
    <x v="61"/>
    <x v="1"/>
    <s v="Sports"/>
    <n v="3.1936208468304902E-2"/>
    <n v="3.6393397925252202"/>
    <n v="24.250557571352701"/>
    <n v="-0.27610275906409998"/>
  </r>
  <r>
    <s v="The Walt Disney Company"/>
    <x v="61"/>
    <x v="0"/>
    <s v="Sports"/>
    <n v="2.97557938287316E-2"/>
    <n v="4.1173231566087596"/>
    <n v="29.307994829378"/>
    <n v="-0.20302029978078401"/>
  </r>
  <r>
    <s v="The Walt Disney Company"/>
    <x v="61"/>
    <x v="8"/>
    <s v="Sports"/>
    <n v="4.6732904288983801E-2"/>
    <n v="2.5569661030465598"/>
    <n v="24.993097662284701"/>
    <n v="-0.102337328123077"/>
  </r>
  <r>
    <s v="The Walt Disney Company"/>
    <x v="61"/>
    <x v="7"/>
    <s v="Sports"/>
    <n v="2.79081105333942E-2"/>
    <n v="3.43764431225752"/>
    <n v="31.254970175204999"/>
    <n v="0.29976430173084001"/>
  </r>
  <r>
    <s v="The Walt Disney Company"/>
    <x v="61"/>
    <x v="4"/>
    <s v="Sports"/>
    <n v="1.34713901363711E-2"/>
    <n v="3.1417971131574101"/>
    <n v="41.126146452003802"/>
    <n v="5.4350393136093501E-2"/>
  </r>
  <r>
    <s v="The Walt Disney Company"/>
    <x v="61"/>
    <x v="3"/>
    <s v="Sports"/>
    <n v="8.5290220920388196E-2"/>
    <n v="4.3171996630809497"/>
    <n v="36.631728950098697"/>
    <n v="-9.2268529744309505E-2"/>
  </r>
  <r>
    <s v="NBCUniversal"/>
    <x v="62"/>
    <x v="3"/>
    <s v="General Cable"/>
    <n v="3.70300957782808E-2"/>
    <n v="0.102960046032179"/>
    <n v="42.684686624192999"/>
    <n v="5.4451866837134599E-2"/>
  </r>
  <r>
    <s v="NBCUniversal"/>
    <x v="62"/>
    <x v="5"/>
    <s v="General Cable"/>
    <n v="1.88916156203961E-2"/>
    <n v="4.2365482965213697E-3"/>
    <n v="28.109372422310202"/>
    <n v="-4.9447245209719701E-2"/>
  </r>
  <r>
    <s v="NBCUniversal"/>
    <x v="62"/>
    <x v="7"/>
    <s v="General Cable"/>
    <n v="2.9297149194449399E-2"/>
    <n v="-5.4673574681592301E-3"/>
    <n v="48.404613863500501"/>
    <n v="0.114743427296591"/>
  </r>
  <r>
    <s v="NBCUniversal"/>
    <x v="62"/>
    <x v="2"/>
    <s v="General Cable"/>
    <n v="4.1181191038501E-2"/>
    <n v="0.123659645077841"/>
    <n v="38.734884935990003"/>
    <n v="2.50520285438025E-2"/>
  </r>
  <r>
    <s v="NBCUniversal"/>
    <x v="62"/>
    <x v="8"/>
    <s v="General Cable"/>
    <n v="1.6067356472482398E-2"/>
    <n v="-2.2305405841575698E-2"/>
    <n v="31.6512542953623"/>
    <n v="-0.135941585794641"/>
  </r>
  <r>
    <s v="NBCUniversal"/>
    <x v="62"/>
    <x v="4"/>
    <s v="General Cable"/>
    <n v="1.10509468839352E-2"/>
    <n v="-5.2682057631653199E-2"/>
    <n v="43.1904078923965"/>
    <n v="5.9854702914760798E-2"/>
  </r>
  <r>
    <s v="NBCUniversal"/>
    <x v="62"/>
    <x v="0"/>
    <s v="General Cable"/>
    <n v="1.09853315308592E-2"/>
    <n v="-8.8072607660928601E-2"/>
    <n v="55.211354692136801"/>
    <n v="2.41287245374711E-2"/>
  </r>
  <r>
    <s v="NBCUniversal"/>
    <x v="62"/>
    <x v="6"/>
    <s v="General Cable"/>
    <n v="7.6230062068118595E-2"/>
    <n v="5.8462372735185099E-2"/>
    <n v="42.459163533072498"/>
    <n v="5.5416656173925799E-2"/>
  </r>
  <r>
    <s v="NBCUniversal"/>
    <x v="62"/>
    <x v="1"/>
    <s v="General Cable"/>
    <n v="2.0435766393534699E-2"/>
    <n v="-3.6142687561450698E-2"/>
    <n v="27.1662154044812"/>
    <n v="-5.6238926380687303E-2"/>
  </r>
  <r>
    <s v="PBS"/>
    <x v="63"/>
    <x v="4"/>
    <s v="General Cable"/>
    <n v="6.8006422092749402E-3"/>
    <n v="-1.56559694984846E-2"/>
    <n v="30.359864842931199"/>
    <n v="1.5318231479254599E-2"/>
  </r>
  <r>
    <s v="Crown Media Holdings"/>
    <x v="64"/>
    <x v="4"/>
    <s v="General Cable"/>
    <n v="7.3666192116533498E-3"/>
    <n v="-0.44733362309333202"/>
    <n v="56.653395007335703"/>
    <n v="6.5616468811285304E-3"/>
  </r>
  <r>
    <s v="PBS"/>
    <x v="63"/>
    <x v="1"/>
    <s v="General Cable"/>
    <n v="2.0928207871711399E-3"/>
    <n v="-0.43480729226336201"/>
    <n v="27.639106105308201"/>
    <n v="-0.25824613456765699"/>
  </r>
  <r>
    <s v="Crown Media Holdings"/>
    <x v="64"/>
    <x v="0"/>
    <s v="General Cable"/>
    <n v="1.09901918098989E-2"/>
    <n v="-0.42045630580052101"/>
    <n v="73.759559515510503"/>
    <n v="5.3707993078721497E-2"/>
  </r>
  <r>
    <s v="Crown Media Holdings"/>
    <x v="64"/>
    <x v="1"/>
    <s v="General Cable"/>
    <n v="1.0653900572919499E-2"/>
    <n v="-0.48898571949251002"/>
    <n v="40.2072818164323"/>
    <n v="1.9272028999589401E-2"/>
  </r>
  <r>
    <s v="Crown Media Holdings"/>
    <x v="64"/>
    <x v="7"/>
    <s v="General Cable"/>
    <n v="2.24663538296846E-2"/>
    <n v="-0.45294842999373403"/>
    <n v="76.801353634720698"/>
    <n v="1.7129736284145099E-2"/>
  </r>
  <r>
    <s v="PBS"/>
    <x v="63"/>
    <x v="5"/>
    <s v="General Cable"/>
    <n v="1.65646899826813E-3"/>
    <n v="-0.32674614614351799"/>
    <n v="21.558858259631499"/>
    <n v="3.5214030438449902E-2"/>
  </r>
  <r>
    <s v="Crown Media Holdings"/>
    <x v="64"/>
    <x v="8"/>
    <s v="General Cable"/>
    <n v="1.54695602148597E-2"/>
    <n v="-0.450620588522962"/>
    <n v="68.951285779394993"/>
    <n v="1.9235562149223801E-2"/>
  </r>
  <r>
    <s v="PBS"/>
    <x v="63"/>
    <x v="2"/>
    <s v="General Cable"/>
    <n v="1.06874239233089E-2"/>
    <n v="-0.26046414456637601"/>
    <n v="23.4443525921168"/>
    <n v="0.13918740862713"/>
  </r>
  <r>
    <s v="PBS"/>
    <x v="63"/>
    <x v="6"/>
    <s v="General Cable"/>
    <n v="2.5524213257366798E-2"/>
    <n v="-0.41728325879660499"/>
    <n v="32.871184489591201"/>
    <n v="-4.97894913433456E-2"/>
  </r>
  <r>
    <s v="Crown Media Holdings"/>
    <x v="64"/>
    <x v="3"/>
    <s v="General Cable"/>
    <n v="1.8550395537159502E-2"/>
    <n v="-0.41912268728155699"/>
    <n v="69.225278853988002"/>
    <n v="4.3560866400914701E-2"/>
  </r>
  <r>
    <s v="PBS"/>
    <x v="63"/>
    <x v="7"/>
    <s v="General Cable"/>
    <n v="4.1712066242980501E-3"/>
    <n v="-0.43238898086940197"/>
    <n v="20.9259639942305"/>
    <n v="3.2131845333868099E-2"/>
  </r>
  <r>
    <s v="Crown Media Holdings"/>
    <x v="64"/>
    <x v="5"/>
    <s v="General Cable"/>
    <n v="1.2727695164587501E-2"/>
    <n v="-0.45241703483652701"/>
    <n v="54.2607669391112"/>
    <n v="0.159783417806657"/>
  </r>
  <r>
    <s v="PBS"/>
    <x v="63"/>
    <x v="3"/>
    <s v="General Cable"/>
    <n v="9.7882776202480194E-3"/>
    <n v="4.79540994152025E-4"/>
    <n v="40.839431382596203"/>
    <n v="0.17049652789056599"/>
  </r>
  <r>
    <s v="Crown Media Holdings"/>
    <x v="64"/>
    <x v="2"/>
    <s v="General Cable"/>
    <n v="2.0179088442633001E-2"/>
    <n v="-0.40270816413660399"/>
    <n v="72.959444122999798"/>
    <n v="2.76767929956579E-3"/>
  </r>
  <r>
    <s v="PBS"/>
    <x v="63"/>
    <x v="8"/>
    <s v="General Cable"/>
    <n v="2.9541050086328399E-3"/>
    <n v="-0.29062472685799601"/>
    <n v="21.303868480256298"/>
    <n v="-0.120047643460407"/>
  </r>
  <r>
    <s v="PBS"/>
    <x v="63"/>
    <x v="0"/>
    <s v="General Cable"/>
    <n v="5.6414539171743602E-3"/>
    <n v="-0.13520058803155399"/>
    <n v="25.379640283249199"/>
    <n v="-8.36453669939793E-2"/>
  </r>
  <r>
    <s v="Crown Media Holdings"/>
    <x v="64"/>
    <x v="6"/>
    <s v="General Cable"/>
    <n v="3.2247861238375301E-2"/>
    <n v="-0.46617910691408598"/>
    <n v="65.547087393203697"/>
    <n v="4.2515343024068099E-2"/>
  </r>
  <r>
    <s v="Fox Entertainment Group"/>
    <x v="65"/>
    <x v="6"/>
    <s v="General Cable"/>
    <n v="1.1200300465667799E-2"/>
    <n v="1.1594132002283"/>
    <n v="16.033170730262299"/>
    <n v="-0.173517857780567"/>
  </r>
  <r>
    <s v="NBCUniversal"/>
    <x v="66"/>
    <x v="5"/>
    <s v="News"/>
    <n v="3.4261177999816497E-2"/>
    <n v="0.32625271563559499"/>
    <n v="37.718930756865703"/>
    <n v="0.10447680206774999"/>
  </r>
  <r>
    <s v="NBCUniversal"/>
    <x v="66"/>
    <x v="0"/>
    <s v="News"/>
    <n v="2.89450335619179E-2"/>
    <n v="0.28429981416804601"/>
    <n v="52.0169000439397"/>
    <n v="-7.0337572352231698E-3"/>
  </r>
  <r>
    <s v="NBCUniversal"/>
    <x v="66"/>
    <x v="3"/>
    <s v="News"/>
    <n v="6.9085666966881495E-2"/>
    <n v="0.28683738557634703"/>
    <n v="76.724514376989305"/>
    <n v="0.104304879663095"/>
  </r>
  <r>
    <s v="Fox Entertainment Group"/>
    <x v="65"/>
    <x v="5"/>
    <s v="General Cable"/>
    <n v="9.3297462558706299E-4"/>
    <n v="0.758619241732023"/>
    <n v="22.4907812074592"/>
    <n v="-0.143234634640937"/>
  </r>
  <r>
    <s v="NBCUniversal"/>
    <x v="66"/>
    <x v="2"/>
    <s v="News"/>
    <n v="6.5333369920224205E-2"/>
    <n v="0.33085862386536302"/>
    <n v="59.9758293106308"/>
    <n v="-2.16623931911804E-2"/>
  </r>
  <r>
    <s v="NBCUniversal"/>
    <x v="66"/>
    <x v="7"/>
    <s v="News"/>
    <n v="4.8858175291992698E-2"/>
    <n v="0.35911212478558902"/>
    <n v="47.776782598493803"/>
    <n v="1.43876310904165E-2"/>
  </r>
  <r>
    <s v="Fox Entertainment Group"/>
    <x v="65"/>
    <x v="2"/>
    <s v="General Cable"/>
    <n v="1.56568577176594E-3"/>
    <n v="0.68289285991026105"/>
    <n v="19.4334157632887"/>
    <n v="0.19891980058709199"/>
  </r>
  <r>
    <s v="Fox Entertainment Group"/>
    <x v="65"/>
    <x v="3"/>
    <s v="General Cable"/>
    <n v="4.7094359339637699E-4"/>
    <n v="-1.82448588635864E-2"/>
    <n v="39.033201636967497"/>
    <n v="6.5749024806108003E-2"/>
  </r>
  <r>
    <s v="NBCUniversal"/>
    <x v="66"/>
    <x v="8"/>
    <s v="News"/>
    <n v="4.0160319773619203E-2"/>
    <n v="0.28695759380871799"/>
    <n v="52.6527710743295"/>
    <n v="-2.95989743443341E-2"/>
  </r>
  <r>
    <s v="Fox Entertainment Group"/>
    <x v="65"/>
    <x v="7"/>
    <s v="General Cable"/>
    <n v="1.4251270611373599E-3"/>
    <n v="0.43203350010755798"/>
    <n v="21.4174355249455"/>
    <n v="-0.21098457671704801"/>
  </r>
  <r>
    <s v="NBCUniversal"/>
    <x v="66"/>
    <x v="6"/>
    <s v="News"/>
    <n v="8.4134092361046797E-2"/>
    <n v="0.273295713292802"/>
    <n v="51.419660047561997"/>
    <n v="-7.3122516033842802E-2"/>
  </r>
  <r>
    <s v="Fox Entertainment Group"/>
    <x v="65"/>
    <x v="0"/>
    <s v="General Cable"/>
    <n v="5.1968590849509695E-4"/>
    <n v="-0.29343926992046399"/>
    <n v="24.217100250023201"/>
    <n v="0.55333767802586098"/>
  </r>
  <r>
    <s v="NBCUniversal"/>
    <x v="66"/>
    <x v="4"/>
    <s v="News"/>
    <n v="4.4379596209565698E-2"/>
    <n v="0.16659699814772799"/>
    <n v="76.027288204750306"/>
    <n v="0.10938710686926099"/>
  </r>
  <r>
    <s v="NBCUniversal"/>
    <x v="66"/>
    <x v="1"/>
    <s v="News"/>
    <n v="4.3228619704317503E-2"/>
    <n v="0.35391497722901299"/>
    <n v="34.870416312760298"/>
    <n v="3.0188917810864701E-2"/>
  </r>
  <r>
    <s v="Fox Entertainment Group"/>
    <x v="65"/>
    <x v="4"/>
    <s v="General Cable"/>
    <n v="3.2469667164798497E-4"/>
    <n v="-0.53820272647767498"/>
    <n v="12.425747727345099"/>
    <n v="-7.3176751404106597E-3"/>
  </r>
  <r>
    <s v="Fox Entertainment Group"/>
    <x v="65"/>
    <x v="1"/>
    <s v="General Cable"/>
    <n v="1.4500947695868501E-3"/>
    <n v="0.90094885588833795"/>
    <n v="25.386362529861302"/>
    <n v="0.186278622890717"/>
  </r>
  <r>
    <s v="Fox Entertainment Group"/>
    <x v="65"/>
    <x v="8"/>
    <s v="General Cable"/>
    <n v="8.0854133608410496E-4"/>
    <n v="-0.31552540462258299"/>
    <n v="17.861283209289201"/>
    <n v="-6.7842014505087006E-2"/>
  </r>
  <r>
    <s v="Discovery Communications"/>
    <x v="67"/>
    <x v="1"/>
    <s v="General Cable"/>
    <n v="1.5991732029347502E-2"/>
    <n v="0.16339449992807001"/>
    <n v="31.609037619835501"/>
    <n v="1.42014467592417E-2"/>
  </r>
  <r>
    <s v="Discovery Communications"/>
    <x v="67"/>
    <x v="2"/>
    <s v="General Cable"/>
    <n v="1.22305661009652E-2"/>
    <n v="-0.23507414115750999"/>
    <n v="40.393164789098002"/>
    <n v="0.13211606463391101"/>
  </r>
  <r>
    <s v="Discovery Communications"/>
    <x v="67"/>
    <x v="8"/>
    <s v="General Cable"/>
    <n v="5.1307726173045404E-3"/>
    <n v="-0.31171109134584102"/>
    <n v="35.9548151819967"/>
    <n v="-6.3439027218496799E-2"/>
  </r>
  <r>
    <s v="Discovery Communications"/>
    <x v="67"/>
    <x v="5"/>
    <s v="General Cable"/>
    <n v="1.28029071529406E-2"/>
    <n v="0.117672465655841"/>
    <n v="38.580801853452002"/>
    <n v="0.113229400277414"/>
  </r>
  <r>
    <s v="Discovery Communications"/>
    <x v="67"/>
    <x v="7"/>
    <s v="General Cable"/>
    <n v="1.12560934334274E-2"/>
    <n v="0.135301774824442"/>
    <n v="47.528855111227998"/>
    <n v="4.7507567396443899E-2"/>
  </r>
  <r>
    <s v="Discovery Communications"/>
    <x v="67"/>
    <x v="3"/>
    <s v="General Cable"/>
    <n v="1.0676363088934E-2"/>
    <n v="-0.33893421971044102"/>
    <n v="47.183574551588997"/>
    <n v="0.115739977232842"/>
  </r>
  <r>
    <s v="Discovery Communications"/>
    <x v="67"/>
    <x v="0"/>
    <s v="General Cable"/>
    <n v="1.0653455139907699E-2"/>
    <n v="9.4706726194517907E-2"/>
    <n v="46.657945873917797"/>
    <n v="5.5165987020716803E-2"/>
  </r>
  <r>
    <s v="Discovery Communications"/>
    <x v="67"/>
    <x v="6"/>
    <s v="General Cable"/>
    <n v="4.2419050622077903E-2"/>
    <n v="0.31943423955287298"/>
    <n v="45.679544113276997"/>
    <n v="8.6416736120840994E-3"/>
  </r>
  <r>
    <s v="Discovery Communications"/>
    <x v="67"/>
    <x v="4"/>
    <s v="General Cable"/>
    <n v="5.4388501859842396E-3"/>
    <n v="-0.29023868778852102"/>
    <n v="44.826572905439797"/>
    <n v="0.18690664004333199"/>
  </r>
  <r>
    <s v="AMC Networks"/>
    <x v="68"/>
    <x v="6"/>
    <s v="General Cable"/>
    <n v="3.4502904336361197E-2"/>
    <n v="0.17504924002154901"/>
    <n v="30.7729254821278"/>
    <n v="-0.13756115938064101"/>
  </r>
  <r>
    <s v="AMC Networks"/>
    <x v="68"/>
    <x v="3"/>
    <s v="General Cable"/>
    <n v="1.10006535877796E-2"/>
    <n v="-6.9338106050328793E-2"/>
    <n v="35.067106815733197"/>
    <n v="-0.17381681115643299"/>
  </r>
  <r>
    <s v="AMC Networks"/>
    <x v="68"/>
    <x v="4"/>
    <s v="General Cable"/>
    <n v="3.8448695342514E-3"/>
    <n v="-0.23808281476649701"/>
    <n v="50.294100549466002"/>
    <n v="0.75240768465038299"/>
  </r>
  <r>
    <s v="Univision Communications"/>
    <x v="69"/>
    <x v="3"/>
    <s v="General Cable"/>
    <n v="2.2359627568384298E-3"/>
    <n v="0.36975234751554997"/>
    <n v="34.4704337864382"/>
    <n v="-6.9873345899175598E-2"/>
  </r>
  <r>
    <s v="Univision Communications"/>
    <x v="69"/>
    <x v="4"/>
    <s v="General Cable"/>
    <n v="5.0672166891094998E-4"/>
    <n v="0.191865662842052"/>
    <n v="23.25"/>
    <n v="-6.6168280234467303E-2"/>
  </r>
  <r>
    <s v="Univision Communications"/>
    <x v="69"/>
    <x v="8"/>
    <s v="General Cable"/>
    <n v="1.0470189815226199E-3"/>
    <n v="0.36369625750686502"/>
    <n v="24.737907650315201"/>
    <n v="0.13540276953583"/>
  </r>
  <r>
    <s v="AMC Networks"/>
    <x v="68"/>
    <x v="5"/>
    <s v="General Cable"/>
    <n v="1.7304394576160301E-2"/>
    <n v="0.37139452509476001"/>
    <n v="33.1771592013448"/>
    <n v="-9.0093336470734101E-2"/>
  </r>
  <r>
    <s v="Univision Communications"/>
    <x v="69"/>
    <x v="5"/>
    <s v="General Cable"/>
    <n v="2.0657928492015701E-3"/>
    <n v="-0.30938683585332899"/>
    <n v="16.708871217463798"/>
    <n v="-0.277543723847263"/>
  </r>
  <r>
    <s v="AMC Networks"/>
    <x v="68"/>
    <x v="7"/>
    <s v="General Cable"/>
    <n v="1.4225593731161199E-2"/>
    <n v="0.23121814057703"/>
    <n v="35.511497144789203"/>
    <n v="-0.15210698480617901"/>
  </r>
  <r>
    <s v="Univision Communications"/>
    <x v="69"/>
    <x v="7"/>
    <s v="General Cable"/>
    <n v="2.4961733081789901E-3"/>
    <n v="0.44445754629885897"/>
    <n v="32.592832487760703"/>
    <n v="0.163801078584213"/>
  </r>
  <r>
    <s v="Univision Communications"/>
    <x v="69"/>
    <x v="0"/>
    <s v="General Cable"/>
    <n v="1.22651810505109E-3"/>
    <n v="0.29446257023014599"/>
    <n v="19.554685406048801"/>
    <n v="-0.17206846722095601"/>
  </r>
  <r>
    <s v="Univision Communications"/>
    <x v="69"/>
    <x v="2"/>
    <s v="General Cable"/>
    <n v="1.56344726577662E-3"/>
    <n v="0.37006090676749498"/>
    <n v="37.326621273083497"/>
    <n v="0.264108126324478"/>
  </r>
  <r>
    <s v="AMC Networks"/>
    <x v="68"/>
    <x v="2"/>
    <s v="General Cable"/>
    <n v="1.31497348285724E-2"/>
    <n v="-3.46720937062516E-2"/>
    <n v="31.655210883902701"/>
    <n v="-8.4262398460158497E-2"/>
  </r>
  <r>
    <s v="AMC Networks"/>
    <x v="68"/>
    <x v="1"/>
    <s v="General Cable"/>
    <n v="2.0420479479632301E-2"/>
    <n v="0.26872501917928099"/>
    <n v="28.987298175099699"/>
    <n v="-6.5439557610801405E-2"/>
  </r>
  <r>
    <s v="AMC Networks"/>
    <x v="68"/>
    <x v="8"/>
    <s v="General Cable"/>
    <n v="7.0519700389012601E-3"/>
    <n v="-1.1150704789148499E-2"/>
    <n v="35.942455973197298"/>
    <n v="-0.103848718154631"/>
  </r>
  <r>
    <s v="AMC Networks"/>
    <x v="68"/>
    <x v="0"/>
    <s v="General Cable"/>
    <n v="1.3928775974394601E-2"/>
    <n v="0.25181334370375102"/>
    <n v="39.365772604839698"/>
    <n v="-0.13125442566432699"/>
  </r>
  <r>
    <s v="Univision Communications"/>
    <x v="69"/>
    <x v="6"/>
    <s v="General Cable"/>
    <n v="2.7726818016999802E-3"/>
    <n v="9.3594808764239801E-3"/>
    <n v="30.812645540073301"/>
    <n v="-0.124433941547081"/>
  </r>
  <r>
    <s v="Univision Communications"/>
    <x v="69"/>
    <x v="1"/>
    <s v="General Cable"/>
    <n v="8.0618883263320305E-4"/>
    <n v="4.5410514826457797E-2"/>
    <n v="22.825626689408701"/>
    <n v="0.19707485395862001"/>
  </r>
  <r>
    <s v="Univision Communications"/>
    <x v="70"/>
    <x v="6"/>
    <s v="General Cable"/>
    <n v="3.2518616250858902E-3"/>
    <n v="-0.304858636593345"/>
    <n v="61.535406045299702"/>
    <n v="7.6802325375650293E-2"/>
  </r>
  <r>
    <s v="Univision Communications"/>
    <x v="70"/>
    <x v="8"/>
    <s v="General Cable"/>
    <n v="2.71641791189058E-3"/>
    <n v="-0.28155546819969002"/>
    <n v="16.053759009840899"/>
    <n v="-0.49832003094247201"/>
  </r>
  <r>
    <s v="Univision Communications"/>
    <x v="70"/>
    <x v="4"/>
    <s v="General Cable"/>
    <n v="4.0415405755501602E-3"/>
    <n v="-0.45629530227737602"/>
    <n v="32.028475583540803"/>
    <n v="-4.5311407151512998E-4"/>
  </r>
  <r>
    <s v="Univision Communications"/>
    <x v="70"/>
    <x v="2"/>
    <s v="General Cable"/>
    <n v="2.1189176698766699E-3"/>
    <n v="-0.24184670935182601"/>
    <n v="51.261944239900998"/>
    <n v="-5.3756962843030401E-2"/>
  </r>
  <r>
    <s v="Univision Communications"/>
    <x v="70"/>
    <x v="3"/>
    <s v="General Cable"/>
    <n v="5.0807604615865903E-3"/>
    <n v="-0.419935291618378"/>
    <n v="34.6490264767627"/>
    <n v="-4.4857355448130902E-2"/>
  </r>
  <r>
    <s v="Univision Communications"/>
    <x v="70"/>
    <x v="1"/>
    <s v="General Cable"/>
    <n v="1.4038891003666199E-3"/>
    <n v="-0.40032310230344598"/>
    <n v="33.264838988016201"/>
    <n v="-0.25078439416718101"/>
  </r>
  <r>
    <s v="Univision Communications"/>
    <x v="70"/>
    <x v="5"/>
    <s v="General Cable"/>
    <n v="1.38137490115848E-3"/>
    <n v="-0.39103322111449801"/>
    <n v="17.554115700652801"/>
    <n v="-0.64522243216643604"/>
  </r>
  <r>
    <s v="Univision Communications"/>
    <x v="70"/>
    <x v="7"/>
    <s v="General Cable"/>
    <n v="2.3530366939115799E-3"/>
    <n v="-0.17025202811368001"/>
    <n v="47.140234090917801"/>
    <n v="-0.17737772814863001"/>
  </r>
  <r>
    <s v="Univision Communications"/>
    <x v="70"/>
    <x v="0"/>
    <s v="General Cable"/>
    <n v="7.8859661283214801E-4"/>
    <n v="-0.554469970902428"/>
    <n v="17.8442776187105"/>
    <n v="-0.263504012037101"/>
  </r>
  <r>
    <s v="Discovery Communications"/>
    <x v="71"/>
    <x v="7"/>
    <s v="General Cable"/>
    <n v="6.8693191944601495E-2"/>
    <n v="9.9600149065802598E-2"/>
    <n v="52.172100518653302"/>
    <n v="8.7753840563296603E-2"/>
  </r>
  <r>
    <s v="Discovery Communications"/>
    <x v="71"/>
    <x v="8"/>
    <s v="General Cable"/>
    <n v="3.9741247120176598E-2"/>
    <n v="-0.18446601488200301"/>
    <n v="46.918667282054997"/>
    <n v="5.0627956377080903E-2"/>
  </r>
  <r>
    <s v="Discovery Communications"/>
    <x v="71"/>
    <x v="1"/>
    <s v="General Cable"/>
    <n v="4.5858597041022103E-2"/>
    <n v="0.20123696511497299"/>
    <n v="31.1551472416838"/>
    <n v="6.0356985668215497E-3"/>
  </r>
  <r>
    <s v="Discovery Communications"/>
    <x v="71"/>
    <x v="5"/>
    <s v="General Cable"/>
    <n v="3.4659772112938303E-2"/>
    <n v="0.27484738535833197"/>
    <n v="35.2729942860798"/>
    <n v="7.6057368678168397E-2"/>
  </r>
  <r>
    <s v="Discovery Communications"/>
    <x v="71"/>
    <x v="6"/>
    <s v="General Cable"/>
    <n v="0.113037042622326"/>
    <n v="0.10491230317632901"/>
    <n v="50.846038530944298"/>
    <n v="2.68425683767076E-2"/>
  </r>
  <r>
    <s v="Discovery Communications"/>
    <x v="71"/>
    <x v="3"/>
    <s v="General Cable"/>
    <n v="5.6953599509137101E-2"/>
    <n v="2.30899841675394E-2"/>
    <n v="54.982290728501503"/>
    <n v="8.8115387543690499E-2"/>
  </r>
  <r>
    <s v="Discovery Communications"/>
    <x v="71"/>
    <x v="2"/>
    <s v="General Cable"/>
    <n v="7.06737849647745E-2"/>
    <n v="0.14979950304127901"/>
    <n v="51.8396393515293"/>
    <n v="1.33494701903314E-2"/>
  </r>
  <r>
    <s v="Discovery Communications"/>
    <x v="71"/>
    <x v="0"/>
    <s v="General Cable"/>
    <n v="2.80287908834892E-2"/>
    <n v="0.175248592305117"/>
    <n v="49.709223778709301"/>
    <n v="2.5463502707502202E-2"/>
  </r>
  <r>
    <s v="Discovery Communications"/>
    <x v="71"/>
    <x v="4"/>
    <s v="General Cable"/>
    <n v="2.0807953058378001E-2"/>
    <n v="-6.2573262989353298E-2"/>
    <n v="19.6412263890197"/>
    <n v="8.9373140697090597E-3"/>
  </r>
  <r>
    <s v="Viacom Media Networks"/>
    <x v="72"/>
    <x v="1"/>
    <s v="General Cable"/>
    <n v="1.53149069678636E-2"/>
    <n v="2.45818406322512E-2"/>
    <n v="33.768011081990998"/>
    <n v="9.4729778587496094E-2"/>
  </r>
  <r>
    <s v="Viacom Media Networks"/>
    <x v="72"/>
    <x v="2"/>
    <s v="General Cable"/>
    <n v="1.8360158372804799E-2"/>
    <n v="-0.14937562774204599"/>
    <n v="50.060237333829001"/>
    <n v="0.116403933437385"/>
  </r>
  <r>
    <s v="Viacom Media Networks"/>
    <x v="72"/>
    <x v="6"/>
    <s v="General Cable"/>
    <n v="3.4203606752316797E-2"/>
    <n v="-7.68891730648774E-2"/>
    <n v="24.943290084703701"/>
    <n v="-0.388240308628442"/>
  </r>
  <r>
    <s v="Viacom Media Networks"/>
    <x v="72"/>
    <x v="0"/>
    <s v="General Cable"/>
    <n v="1.1399111660515601E-2"/>
    <n v="-0.12654310758985299"/>
    <n v="76.972626517702807"/>
    <n v="3.5922358597877797E-2"/>
  </r>
  <r>
    <s v="Viacom Media Networks"/>
    <x v="72"/>
    <x v="3"/>
    <s v="General Cable"/>
    <n v="1.7424085522217799E-2"/>
    <n v="-4.6975400712269098E-2"/>
    <n v="62.755923452328503"/>
    <n v="1.58876456719929E-3"/>
  </r>
  <r>
    <s v="Viacom Media Networks"/>
    <x v="72"/>
    <x v="7"/>
    <s v="General Cable"/>
    <n v="1.27707051579951E-2"/>
    <n v="-0.24658211568930499"/>
    <n v="42.573389790281198"/>
    <n v="-4.2591567092410097E-2"/>
  </r>
  <r>
    <s v="Viacom Media Networks"/>
    <x v="72"/>
    <x v="8"/>
    <s v="General Cable"/>
    <n v="7.3254974985079999E-3"/>
    <n v="-0.40572050026445799"/>
    <n v="50.568045912000201"/>
    <n v="4.4893694778120101E-2"/>
  </r>
  <r>
    <s v="Viacom Media Networks"/>
    <x v="72"/>
    <x v="4"/>
    <s v="General Cable"/>
    <n v="1.14543897761751E-2"/>
    <n v="-0.17706901296800201"/>
    <n v="19.2406573800362"/>
    <n v="5.6436729478606402E-2"/>
  </r>
  <r>
    <s v="Viacom Media Networks"/>
    <x v="72"/>
    <x v="5"/>
    <s v="General Cable"/>
    <n v="1.6788260097416598E-2"/>
    <n v="6.54621061914578E-2"/>
    <n v="52.213317946379199"/>
    <n v="7.5840359214926906E-2"/>
  </r>
  <r>
    <s v="Warner Media"/>
    <x v="73"/>
    <x v="4"/>
    <s v="Network (National)"/>
    <n v="1.6965065050298201E-2"/>
    <n v="0.183975004845114"/>
    <n v="33.256678170388"/>
    <n v="1.2786023767472E-2"/>
  </r>
  <r>
    <s v="Warner Media"/>
    <x v="73"/>
    <x v="6"/>
    <s v="Network (National)"/>
    <n v="6.4032075971788199E-2"/>
    <n v="-7.3151689399410399E-2"/>
    <n v="21.925245179790998"/>
    <n v="-0.32303815799128799"/>
  </r>
  <r>
    <s v="Warner Media"/>
    <x v="73"/>
    <x v="1"/>
    <s v="Network (National)"/>
    <n v="3.1220912088419098E-4"/>
    <n v="-0.222788514538038"/>
    <n v="34.326251510679"/>
    <n v="0.43530463997299301"/>
  </r>
  <r>
    <s v="Warner Media"/>
    <x v="73"/>
    <x v="5"/>
    <s v="Network (National)"/>
    <n v="1.58913739432834E-2"/>
    <n v="0.169265828313066"/>
    <n v="24.8"/>
    <n v="9.1266903031614596E-2"/>
  </r>
  <r>
    <s v="Warner Media"/>
    <x v="73"/>
    <x v="7"/>
    <s v="Network (National)"/>
    <n v="4.5724654618250196E-3"/>
    <n v="-0.10166069614493201"/>
    <n v="22.251513937534501"/>
    <n v="-7.8541633427964497E-2"/>
  </r>
  <r>
    <s v="Warner Media"/>
    <x v="73"/>
    <x v="8"/>
    <s v="Network (National)"/>
    <n v="5.5804902151504699E-3"/>
    <n v="-0.24985768484044801"/>
    <n v="26.640307959891501"/>
    <n v="-0.138653668119085"/>
  </r>
  <r>
    <s v="Warner Media"/>
    <x v="73"/>
    <x v="0"/>
    <s v="Network (National)"/>
    <n v="5.1665636649877002E-3"/>
    <n v="-1.3843411336630499E-2"/>
    <n v="31.940860314163299"/>
    <n v="0.280174612587762"/>
  </r>
  <r>
    <s v="Warner Media"/>
    <x v="73"/>
    <x v="2"/>
    <s v="Network (National)"/>
    <n v="3.8697432598595302E-2"/>
    <n v="0.30774084543492702"/>
    <n v="44.259162084021703"/>
    <n v="8.4963157554190701E-3"/>
  </r>
  <r>
    <s v="Warner Media"/>
    <x v="73"/>
    <x v="3"/>
    <s v="Network (National)"/>
    <n v="1.04929945190085E-2"/>
    <n v="-1.95326975910394E-2"/>
    <n v="34.831893419486697"/>
    <n v="-0.107565573657224"/>
  </r>
  <r>
    <s v="Discovery Communications"/>
    <x v="74"/>
    <x v="4"/>
    <s v="General Cable"/>
    <n v="3.2118482622644699E-3"/>
    <n v="-0.194745308033933"/>
    <n v="39.448595630263704"/>
    <n v="0.140759550689319"/>
  </r>
  <r>
    <s v="The Walt Disney Company"/>
    <x v="75"/>
    <x v="1"/>
    <s v="Spanish"/>
    <n v="1.80195576774424E-3"/>
    <n v="1.30877325711236"/>
    <n v="28.798761375749699"/>
    <n v="-8.5167524086409097E-2"/>
  </r>
  <r>
    <s v="The Walt Disney Company"/>
    <x v="75"/>
    <x v="3"/>
    <s v="Spanish"/>
    <n v="1.1512737060755901E-3"/>
    <n v="1.18896586194924"/>
    <n v="30.119497290332799"/>
    <n v="-9.0705122298085604E-3"/>
  </r>
  <r>
    <s v="Viacom Media Networks"/>
    <x v="76"/>
    <x v="8"/>
    <s v="Children"/>
    <n v="1.9616452919592801E-2"/>
    <n v="0.191599234129468"/>
    <n v="50.474718485253803"/>
    <n v="0.12549230443747"/>
  </r>
  <r>
    <s v="The Walt Disney Company"/>
    <x v="75"/>
    <x v="0"/>
    <s v="Spanish"/>
    <n v="9.1065870480388296E-4"/>
    <n v="0.76273296595794604"/>
    <n v="24.5696267395147"/>
    <n v="-0.239811180557087"/>
  </r>
  <r>
    <s v="Discovery Communications"/>
    <x v="74"/>
    <x v="5"/>
    <s v="General Cable"/>
    <n v="5.7733987978857799E-3"/>
    <n v="0.176183862871509"/>
    <n v="33.288613182437999"/>
    <n v="-5.1707246234195502E-2"/>
  </r>
  <r>
    <s v="Discovery Communications"/>
    <x v="74"/>
    <x v="2"/>
    <s v="General Cable"/>
    <n v="8.5185297663053494E-3"/>
    <n v="-4.0111565941560103E-2"/>
    <n v="28.799121880706199"/>
    <n v="8.8366369932354305E-2"/>
  </r>
  <r>
    <s v="The Walt Disney Company"/>
    <x v="75"/>
    <x v="7"/>
    <s v="Spanish"/>
    <n v="6.0339635057509496E-4"/>
    <n v="0.28904327203293201"/>
    <n v="20.358851535105199"/>
    <n v="-0.318355592098512"/>
  </r>
  <r>
    <s v="The Walt Disney Company"/>
    <x v="75"/>
    <x v="6"/>
    <s v="Spanish"/>
    <n v="2.5963839253935598E-3"/>
    <n v="1.19243242927858"/>
    <n v="38.372615259189303"/>
    <n v="0.363154055649972"/>
  </r>
  <r>
    <s v="Discovery Communications"/>
    <x v="74"/>
    <x v="6"/>
    <s v="General Cable"/>
    <n v="1.32995816217658E-2"/>
    <n v="8.8872410604038596E-3"/>
    <n v="28.379207459741298"/>
    <n v="-7.8290399463034205E-2"/>
  </r>
  <r>
    <s v="Viacom Media Networks"/>
    <x v="76"/>
    <x v="6"/>
    <s v="Children"/>
    <n v="2.4414184079719899E-2"/>
    <n v="0.203593029961953"/>
    <n v="48.242690272648801"/>
    <n v="5.9900419669430202E-2"/>
  </r>
  <r>
    <s v="The Walt Disney Company"/>
    <x v="75"/>
    <x v="2"/>
    <s v="Spanish"/>
    <n v="1.24024998439956E-3"/>
    <n v="0.82010788468075002"/>
    <n v="47.382864125102699"/>
    <n v="0.479630559784407"/>
  </r>
  <r>
    <s v="Viacom Media Networks"/>
    <x v="76"/>
    <x v="0"/>
    <s v="Children"/>
    <n v="4.6747733625383502E-3"/>
    <n v="8.8158548538820602E-2"/>
    <n v="51.954740101711003"/>
    <n v="-7.4208967808071999E-2"/>
  </r>
  <r>
    <s v="Discovery Communications"/>
    <x v="74"/>
    <x v="0"/>
    <s v="General Cable"/>
    <n v="5.2817180161051098E-3"/>
    <n v="0.190907717688026"/>
    <n v="51.777706431690497"/>
    <n v="0.14173553322360499"/>
  </r>
  <r>
    <s v="Discovery Communications"/>
    <x v="74"/>
    <x v="1"/>
    <s v="General Cable"/>
    <n v="5.83864154711325E-3"/>
    <n v="4.9792102632005099E-2"/>
    <n v="24.515575705654999"/>
    <n v="-0.12672421668032599"/>
  </r>
  <r>
    <s v="The Walt Disney Company"/>
    <x v="75"/>
    <x v="5"/>
    <s v="Spanish"/>
    <n v="2.0055681514209302E-3"/>
    <n v="1.34602948099167"/>
    <n v="32.363110311046498"/>
    <n v="-2.6752065272481199E-2"/>
  </r>
  <r>
    <s v="Viacom Media Networks"/>
    <x v="76"/>
    <x v="5"/>
    <s v="Children"/>
    <n v="6.1680956099654802E-3"/>
    <n v="0.10508548051266001"/>
    <n v="40.561975238401999"/>
    <n v="0.28183248120663901"/>
  </r>
  <r>
    <s v="Discovery Communications"/>
    <x v="74"/>
    <x v="3"/>
    <s v="General Cable"/>
    <n v="7.7127102041201897E-3"/>
    <n v="-0.10145421563618"/>
    <n v="39.453483422467201"/>
    <n v="0.22480438989267601"/>
  </r>
  <r>
    <s v="The Walt Disney Company"/>
    <x v="75"/>
    <x v="4"/>
    <s v="Spanish"/>
    <n v="3.9654112277449802E-4"/>
    <n v="0.76955858412789602"/>
    <n v="30.415418978762499"/>
    <n v="4.1623937628852699E-2"/>
  </r>
  <r>
    <s v="Viacom Media Networks"/>
    <x v="76"/>
    <x v="4"/>
    <s v="Children"/>
    <n v="1.32580742828619E-2"/>
    <n v="0.13006034502807301"/>
    <n v="49.732891497180702"/>
    <n v="2.6115303375827702E-2"/>
  </r>
  <r>
    <s v="Viacom Media Networks"/>
    <x v="76"/>
    <x v="1"/>
    <s v="Children"/>
    <n v="8.6988585625221194E-3"/>
    <n v="0.15577385277352099"/>
    <n v="30.919897551842801"/>
    <n v="0.17974318985434301"/>
  </r>
  <r>
    <s v="Viacom Media Networks"/>
    <x v="76"/>
    <x v="3"/>
    <s v="Children"/>
    <n v="2.63275764051004E-2"/>
    <n v="0.172314388286057"/>
    <n v="70.111843391509694"/>
    <n v="3.1483427107875397E-2"/>
  </r>
  <r>
    <s v="Discovery Communications"/>
    <x v="74"/>
    <x v="8"/>
    <s v="General Cable"/>
    <n v="3.9212402303769002E-3"/>
    <n v="-0.18801089833551701"/>
    <n v="36.2780784559165"/>
    <n v="0.16160560669261501"/>
  </r>
  <r>
    <s v="Viacom Media Networks"/>
    <x v="76"/>
    <x v="2"/>
    <s v="Children"/>
    <n v="2.3792947255509001E-2"/>
    <n v="0.16389813191842001"/>
    <n v="57.041303167926301"/>
    <n v="-4.9532378865870398E-2"/>
  </r>
  <r>
    <s v="The Walt Disney Company"/>
    <x v="75"/>
    <x v="8"/>
    <s v="Spanish"/>
    <n v="4.7289748097463198E-4"/>
    <n v="0.52171478605924704"/>
    <n v="20.7"/>
    <n v="-0.43605608531725698"/>
  </r>
  <r>
    <s v="Viacom Media Networks"/>
    <x v="76"/>
    <x v="7"/>
    <s v="Children"/>
    <n v="1.4726813057324701E-2"/>
    <n v="0.183130222108463"/>
    <n v="55.796502043840199"/>
    <n v="0.10389717615166599"/>
  </r>
  <r>
    <s v="Discovery Communications"/>
    <x v="74"/>
    <x v="7"/>
    <s v="General Cable"/>
    <n v="6.0596071283719102E-3"/>
    <n v="-5.3129753154128101E-2"/>
    <n v="31.255479352129001"/>
    <n v="0.159200908258363"/>
  </r>
  <r>
    <s v="The Walt Disney Company"/>
    <x v="77"/>
    <x v="8"/>
    <s v="Children"/>
    <n v="1.52936607533266E-2"/>
    <n v="9.2394027350544194E-2"/>
    <n v="38.172737836044703"/>
    <n v="9.5337411925664695E-2"/>
  </r>
  <r>
    <s v="The Walt Disney Company"/>
    <x v="77"/>
    <x v="0"/>
    <s v="Children"/>
    <n v="1.0759261001943E-2"/>
    <n v="-1.1178429157631601E-2"/>
    <n v="83.165165634705005"/>
    <n v="-0.11256440083380299"/>
  </r>
  <r>
    <s v="The Walt Disney Company"/>
    <x v="77"/>
    <x v="6"/>
    <s v="Children"/>
    <n v="2.3060093986065799E-2"/>
    <n v="0.155860595344533"/>
    <n v="37.480993429655797"/>
    <n v="-0.110693284781462"/>
  </r>
  <r>
    <s v="The Walt Disney Company"/>
    <x v="77"/>
    <x v="7"/>
    <s v="Children"/>
    <n v="1.4530688478547099E-2"/>
    <n v="0.13876884598675601"/>
    <n v="51.856174537111798"/>
    <n v="0.200965022474967"/>
  </r>
  <r>
    <s v="The Walt Disney Company"/>
    <x v="77"/>
    <x v="2"/>
    <s v="Children"/>
    <n v="2.40822699541305E-2"/>
    <n v="0.21017923967513799"/>
    <n v="52.323093312184497"/>
    <n v="6.0217308866814798E-2"/>
  </r>
  <r>
    <s v="The Walt Disney Company"/>
    <x v="77"/>
    <x v="5"/>
    <s v="Children"/>
    <n v="1.34976837197815E-2"/>
    <n v="7.4123776276870404E-2"/>
    <n v="48.602712677678198"/>
    <n v="0.10456743030375699"/>
  </r>
  <r>
    <s v="The Walt Disney Company"/>
    <x v="77"/>
    <x v="4"/>
    <s v="Children"/>
    <n v="2.3833492825893299E-2"/>
    <n v="0.11031328148103101"/>
    <n v="41.034186517912502"/>
    <n v="-0.112975904479465"/>
  </r>
  <r>
    <s v="The Walt Disney Company"/>
    <x v="77"/>
    <x v="1"/>
    <s v="Children"/>
    <n v="1.15048991919226E-2"/>
    <n v="6.0169738636474103E-2"/>
    <n v="36.082023972106299"/>
    <n v="0.16448624555206101"/>
  </r>
  <r>
    <s v="The Walt Disney Company"/>
    <x v="77"/>
    <x v="3"/>
    <s v="Children"/>
    <n v="3.2095808984811298E-2"/>
    <n v="0.167029838621538"/>
    <n v="60.587757548624197"/>
    <n v="8.3157233102990197E-2"/>
  </r>
  <r>
    <s v="NBCUniversal"/>
    <x v="78"/>
    <x v="0"/>
    <s v="Sports"/>
    <n v="4.2612504751306096E-3"/>
    <n v="-5.4552739427250897E-2"/>
    <n v="13.1974168933192"/>
    <n v="3.5782236984710197E-2"/>
  </r>
  <r>
    <s v="NBCUniversal"/>
    <x v="78"/>
    <x v="3"/>
    <s v="Sports"/>
    <n v="1.7444650305307599E-3"/>
    <n v="0.71558026208291503"/>
    <n v="28.8972020062387"/>
    <n v="2.52015206621412E-3"/>
  </r>
  <r>
    <s v="NBCUniversal"/>
    <x v="78"/>
    <x v="8"/>
    <s v="Sports"/>
    <n v="9.784376589466251E-4"/>
    <n v="0.60975373799088906"/>
    <n v="20.118935385919499"/>
    <n v="-0.59522473444236901"/>
  </r>
  <r>
    <s v="NBCUniversal"/>
    <x v="78"/>
    <x v="6"/>
    <s v="Sports"/>
    <n v="5.4521138829449504E-3"/>
    <n v="1.24049508561292"/>
    <n v="16.0756923990748"/>
    <n v="-0.50759342396419604"/>
  </r>
  <r>
    <s v="NBCUniversal"/>
    <x v="78"/>
    <x v="2"/>
    <s v="Sports"/>
    <n v="2.3813168297080098E-3"/>
    <n v="1.1249022473203101"/>
    <n v="17.280368327262"/>
    <n v="-0.37729147208234298"/>
  </r>
  <r>
    <s v="NBCUniversal"/>
    <x v="78"/>
    <x v="7"/>
    <s v="Sports"/>
    <n v="1.15593654998006E-3"/>
    <n v="0.64429482278371497"/>
    <n v="23.0861327205447"/>
    <n v="-0.372098197704053"/>
  </r>
  <r>
    <s v="NBCUniversal"/>
    <x v="78"/>
    <x v="1"/>
    <s v="Sports"/>
    <n v="2.2222541199400101E-3"/>
    <n v="1.1754612335054899"/>
    <n v="15.007217395772001"/>
    <n v="-0.52054987295269195"/>
  </r>
  <r>
    <s v="NBCUniversal"/>
    <x v="78"/>
    <x v="5"/>
    <s v="Sports"/>
    <n v="1.72915897534314E-3"/>
    <n v="1.20047743493171"/>
    <n v="15.173963359582499"/>
    <n v="-0.50043617522294503"/>
  </r>
  <r>
    <s v="NBCUniversal"/>
    <x v="78"/>
    <x v="4"/>
    <s v="Sports"/>
    <n v="8.4006859588586595E-4"/>
    <n v="0.84151311759096903"/>
    <n v="24.15"/>
    <n v="-0.20072001714749199"/>
  </r>
  <r>
    <s v="Warner Media"/>
    <x v="79"/>
    <x v="7"/>
    <s v="General Cable"/>
    <n v="8.31015167993885E-2"/>
    <n v="0.59033451867327102"/>
    <n v="40.152507842426999"/>
    <n v="-0.101564087199804"/>
  </r>
  <r>
    <s v="Sinclair"/>
    <x v="80"/>
    <x v="7"/>
    <s v="Sports"/>
    <n v="4.6579924109819296E-3"/>
    <n v="1.5075588799414901"/>
    <n v="57.125076888697002"/>
    <n v="0.267050304714544"/>
  </r>
  <r>
    <s v="Warner Media"/>
    <x v="79"/>
    <x v="1"/>
    <s v="General Cable"/>
    <n v="9.80604075903838E-2"/>
    <n v="0.74039163414355902"/>
    <n v="33.988120888409199"/>
    <n v="-0.113750438188569"/>
  </r>
  <r>
    <s v="Sinclair"/>
    <x v="80"/>
    <x v="1"/>
    <s v="Sports"/>
    <n v="1.9324777867685201E-3"/>
    <n v="2.0412018602081901"/>
    <n v="30.216617656533799"/>
    <n v="-0.318958089614021"/>
  </r>
  <r>
    <s v="Warner Media"/>
    <x v="79"/>
    <x v="3"/>
    <s v="General Cable"/>
    <n v="5.4327373209425697E-2"/>
    <n v="0.27346680552152502"/>
    <n v="47.024167256237199"/>
    <n v="2.6263907236810598E-2"/>
  </r>
  <r>
    <s v="Warner Media"/>
    <x v="79"/>
    <x v="8"/>
    <s v="General Cable"/>
    <n v="4.7465885350293197E-2"/>
    <n v="0.354198961365356"/>
    <n v="42.038359834176802"/>
    <n v="-0.15012121529151101"/>
  </r>
  <r>
    <s v="Sinclair"/>
    <x v="80"/>
    <x v="0"/>
    <s v="Sports"/>
    <n v="2.1032105752422899E-3"/>
    <n v="2.1028376036684802"/>
    <n v="24.680095085646801"/>
    <n v="-0.35803825775530901"/>
  </r>
  <r>
    <s v="Warner Media"/>
    <x v="79"/>
    <x v="5"/>
    <s v="General Cable"/>
    <n v="0.103362084939671"/>
    <n v="0.66234808248473398"/>
    <n v="36.434903063357297"/>
    <n v="-0.111295971399152"/>
  </r>
  <r>
    <s v="Sinclair"/>
    <x v="80"/>
    <x v="8"/>
    <s v="Sports"/>
    <n v="3.8744842233063002E-3"/>
    <n v="1.5133888927599899"/>
    <n v="42.949327485936003"/>
    <n v="5.8759331499572402E-2"/>
  </r>
  <r>
    <s v="Sinclair"/>
    <x v="80"/>
    <x v="6"/>
    <s v="Sports"/>
    <n v="3.21757388576106E-3"/>
    <n v="1.5004797929576399"/>
    <n v="35.564154943423503"/>
    <n v="1.2918233789873199E-2"/>
  </r>
  <r>
    <s v="Warner Media"/>
    <x v="79"/>
    <x v="0"/>
    <s v="General Cable"/>
    <n v="5.5052643570824997E-2"/>
    <n v="0.53082038393568798"/>
    <n v="51.024458884663801"/>
    <n v="-0.17184415995149499"/>
  </r>
  <r>
    <s v="Sinclair"/>
    <x v="80"/>
    <x v="3"/>
    <s v="Sports"/>
    <n v="4.5720676175488402E-3"/>
    <n v="1.38622827312972"/>
    <n v="42.228549159096303"/>
    <n v="1.3284474959323901E-2"/>
  </r>
  <r>
    <s v="Warner Media"/>
    <x v="79"/>
    <x v="6"/>
    <s v="General Cable"/>
    <n v="0.19724198187528999"/>
    <n v="0.71621206501839396"/>
    <n v="43.436234439294999"/>
    <n v="-0.19752039440507299"/>
  </r>
  <r>
    <s v="Sinclair"/>
    <x v="80"/>
    <x v="5"/>
    <s v="Sports"/>
    <n v="2.13637355061407E-3"/>
    <n v="2.0544962117762502"/>
    <n v="31.791112573279801"/>
    <n v="-0.11486918615090499"/>
  </r>
  <r>
    <s v="Sinclair"/>
    <x v="80"/>
    <x v="4"/>
    <s v="Sports"/>
    <n v="2.1293202756753802E-3"/>
    <n v="1.26795534427256"/>
    <n v="41.500587992597701"/>
    <n v="0.268248317084466"/>
  </r>
  <r>
    <s v="Sinclair"/>
    <x v="80"/>
    <x v="2"/>
    <s v="Sports"/>
    <n v="4.1549847169816802E-3"/>
    <n v="1.4864408056353"/>
    <n v="37.567779915596297"/>
    <n v="-2.62893851446322E-2"/>
  </r>
  <r>
    <s v="Warner Media"/>
    <x v="79"/>
    <x v="4"/>
    <s v="General Cable"/>
    <n v="1.8963605852052E-2"/>
    <n v="0.25610030839727999"/>
    <n v="87.0303480457425"/>
    <n v="4.53277616485247E-2"/>
  </r>
  <r>
    <s v="Warner Media"/>
    <x v="79"/>
    <x v="2"/>
    <s v="General Cable"/>
    <n v="9.7051087817377299E-2"/>
    <n v="0.407883371522829"/>
    <n v="38.398982381915999"/>
    <n v="-5.3203931155626202E-2"/>
  </r>
  <r>
    <s v="NBCUniversal"/>
    <x v="81"/>
    <x v="3"/>
    <s v="General Cable"/>
    <n v="2.0152324307513701E-2"/>
    <n v="-0.108240248660255"/>
    <n v="54.792638091099199"/>
    <n v="-0.192340405605539"/>
  </r>
  <r>
    <s v="Warner Media"/>
    <x v="82"/>
    <x v="3"/>
    <s v="General Cable"/>
    <n v="1.9568269411376901E-2"/>
    <n v="0.130395892896149"/>
    <n v="40.466899044370997"/>
    <n v="-8.0667791886974594E-2"/>
  </r>
  <r>
    <s v="NBCUniversal"/>
    <x v="81"/>
    <x v="7"/>
    <s v="General Cable"/>
    <n v="1.87627274410417E-2"/>
    <n v="-0.110660018726133"/>
    <n v="48.718000005838"/>
    <n v="-0.15447218075067101"/>
  </r>
  <r>
    <s v="Warner Media"/>
    <x v="82"/>
    <x v="8"/>
    <s v="General Cable"/>
    <n v="1.3933904847569E-2"/>
    <n v="4.7661353578854301E-2"/>
    <n v="34.219741525257803"/>
    <n v="-4.1623054538120402E-2"/>
  </r>
  <r>
    <s v="Warner Media"/>
    <x v="82"/>
    <x v="1"/>
    <s v="General Cable"/>
    <n v="2.3093714567299001E-2"/>
    <n v="0.32929936931303899"/>
    <n v="22.641391793240199"/>
    <n v="-0.123514895494552"/>
  </r>
  <r>
    <s v="Warner Media"/>
    <x v="82"/>
    <x v="5"/>
    <s v="General Cable"/>
    <n v="2.0504990401058999E-2"/>
    <n v="0.33416483001943598"/>
    <n v="25.511620821956502"/>
    <n v="-0.30384583663536502"/>
  </r>
  <r>
    <s v="NBCUniversal"/>
    <x v="81"/>
    <x v="1"/>
    <s v="General Cable"/>
    <n v="1.43639319541695E-2"/>
    <n v="-3.2614638394843701E-2"/>
    <n v="35.517775163725503"/>
    <n v="-3.3172478068070298E-2"/>
  </r>
  <r>
    <s v="Warner Media"/>
    <x v="82"/>
    <x v="0"/>
    <s v="General Cable"/>
    <n v="9.5797504301077599E-3"/>
    <n v="0.245885856144059"/>
    <n v="44.418982083347302"/>
    <n v="0.12168002845844"/>
  </r>
  <r>
    <s v="Warner Media"/>
    <x v="82"/>
    <x v="4"/>
    <s v="General Cable"/>
    <n v="6.37673778866139E-3"/>
    <n v="-2.9547066901309201E-2"/>
    <n v="25.166070234634699"/>
    <n v="-5.3932480503426201E-2"/>
  </r>
  <r>
    <s v="NBCUniversal"/>
    <x v="81"/>
    <x v="4"/>
    <s v="General Cable"/>
    <n v="1.17142720196743E-2"/>
    <n v="-7.6909333446919206E-2"/>
    <n v="54.864821697776001"/>
    <n v="0.33653314409372398"/>
  </r>
  <r>
    <s v="Warner Media"/>
    <x v="82"/>
    <x v="2"/>
    <s v="General Cable"/>
    <n v="2.80937607477161E-2"/>
    <n v="0.34661463850937202"/>
    <n v="30.620533911511799"/>
    <n v="-0.17208352344751601"/>
  </r>
  <r>
    <s v="NBCUniversal"/>
    <x v="81"/>
    <x v="0"/>
    <s v="General Cable"/>
    <n v="1.3807852494438499E-2"/>
    <n v="4.9512626490902899E-2"/>
    <n v="69.342347026378803"/>
    <n v="-1.3270969148400201E-2"/>
  </r>
  <r>
    <s v="NBCUniversal"/>
    <x v="81"/>
    <x v="5"/>
    <s v="General Cable"/>
    <n v="1.37152670347792E-2"/>
    <n v="-2.1747084254183798E-3"/>
    <n v="47.806493801900999"/>
    <n v="-2.4125650674964E-2"/>
  </r>
  <r>
    <s v="Warner Media"/>
    <x v="82"/>
    <x v="6"/>
    <s v="General Cable"/>
    <n v="4.8072681552507102E-2"/>
    <n v="0.35317477897023303"/>
    <n v="31.660427600358702"/>
    <n v="-8.1098251638389199E-2"/>
  </r>
  <r>
    <s v="NBCUniversal"/>
    <x v="81"/>
    <x v="8"/>
    <s v="General Cable"/>
    <n v="1.23173369936954E-2"/>
    <n v="-0.108143506883027"/>
    <n v="52.0953369059498"/>
    <n v="-0.107548569866471"/>
  </r>
  <r>
    <s v="NBCUniversal"/>
    <x v="81"/>
    <x v="6"/>
    <s v="General Cable"/>
    <n v="3.08438828914438E-2"/>
    <n v="-4.0465616125187898E-3"/>
    <n v="47.104680635061001"/>
    <n v="-0.108250063739827"/>
  </r>
  <r>
    <s v="NBCUniversal"/>
    <x v="81"/>
    <x v="2"/>
    <s v="General Cable"/>
    <n v="2.0976446741171498E-2"/>
    <n v="-8.1744773551700303E-2"/>
    <n v="49.223300092733702"/>
    <n v="-0.174472566029472"/>
  </r>
  <r>
    <s v="Warner Media"/>
    <x v="82"/>
    <x v="7"/>
    <s v="General Cable"/>
    <n v="2.07711213669673E-2"/>
    <n v="0.29556796261069601"/>
    <n v="42.454987761912001"/>
    <n v="0.12129446008703899"/>
  </r>
  <r>
    <s v="Warner Media"/>
    <x v="83"/>
    <x v="7"/>
    <s v="General Cable"/>
    <n v="7.8939247957914405E-2"/>
    <n v="0.48468101160152999"/>
    <n v="43.790583364036699"/>
    <n v="5.4144451797943201E-2"/>
  </r>
  <r>
    <s v="Pacific-12 Conference"/>
    <x v="84"/>
    <x v="0"/>
    <s v="Sports"/>
    <n v="4.4490178843608301E-4"/>
    <n v="2.1108755948426698"/>
    <n v="18.5"/>
    <n v="-0.33798761420706802"/>
  </r>
  <r>
    <s v="Warner Media"/>
    <x v="83"/>
    <x v="8"/>
    <s v="General Cable"/>
    <n v="3.4283347498012103E-2"/>
    <n v="0.13064550391322399"/>
    <n v="40.677572252200299"/>
    <n v="0.17879526393984499"/>
  </r>
  <r>
    <s v="Pacific-12 Conference"/>
    <x v="84"/>
    <x v="2"/>
    <s v="Sports"/>
    <n v="2.8247760069258302E-4"/>
    <n v="1.0427411483932501"/>
    <n v="20.594581800428202"/>
    <n v="-0.35530379978858101"/>
  </r>
  <r>
    <s v="Warner Media"/>
    <x v="83"/>
    <x v="2"/>
    <s v="General Cable"/>
    <n v="7.2930415285454103E-2"/>
    <n v="0.21318725007292999"/>
    <n v="33.318156721950501"/>
    <n v="-0.12285095308525"/>
  </r>
  <r>
    <s v="Warner Media"/>
    <x v="83"/>
    <x v="4"/>
    <s v="General Cable"/>
    <n v="3.5011043056593902E-2"/>
    <n v="0.117768833319173"/>
    <n v="55.116083179454002"/>
    <n v="0.15407511300441801"/>
  </r>
  <r>
    <s v="Warner Media"/>
    <x v="83"/>
    <x v="5"/>
    <s v="General Cable"/>
    <n v="4.4788563786218698E-2"/>
    <n v="0.66085195647878003"/>
    <n v="27.454052446347202"/>
    <n v="-0.15528352802939099"/>
  </r>
  <r>
    <s v="Warner Media"/>
    <x v="83"/>
    <x v="0"/>
    <s v="General Cable"/>
    <n v="3.1293766101175499E-2"/>
    <n v="0.32277309610617499"/>
    <n v="50.587937175865498"/>
    <n v="2.5593318320237701E-2"/>
  </r>
  <r>
    <s v="Pacific-12 Conference"/>
    <x v="84"/>
    <x v="4"/>
    <s v="Sports"/>
    <n v="2.1913642469680299E-4"/>
    <n v="1.7408939567266299"/>
    <n v="36.857464858411802"/>
    <n v="1.4646869827420099"/>
  </r>
  <r>
    <s v="Warner Media"/>
    <x v="83"/>
    <x v="6"/>
    <s v="General Cable"/>
    <n v="0.15663495780046299"/>
    <n v="0.44158076796409601"/>
    <n v="47.069123178407303"/>
    <n v="7.2794784689148101E-2"/>
  </r>
  <r>
    <s v="Warner Media"/>
    <x v="83"/>
    <x v="1"/>
    <s v="General Cable"/>
    <n v="6.3899009454329497E-2"/>
    <n v="0.706238302496906"/>
    <n v="28.3781535606708"/>
    <n v="-4.4220998079146097E-2"/>
  </r>
  <r>
    <s v="Pacific-12 Conference"/>
    <x v="84"/>
    <x v="7"/>
    <s v="Sports"/>
    <n v="6.5066084382987702E-4"/>
    <n v="1.1831651145498501"/>
    <n v="26.903748398570301"/>
    <n v="-2.7353706432655101E-2"/>
  </r>
  <r>
    <s v="Pacific-12 Conference"/>
    <x v="84"/>
    <x v="5"/>
    <s v="Sports"/>
    <n v="5.0720817416193605E-4"/>
    <n v="2.13299032749471"/>
    <n v="19.684585513700998"/>
    <n v="5.50193137663001E-2"/>
  </r>
  <r>
    <s v="Pacific-12 Conference"/>
    <x v="84"/>
    <x v="8"/>
    <s v="Sports"/>
    <n v="2.80357381943149E-4"/>
    <n v="1.07857246114983"/>
    <n v="25.136311347126501"/>
    <n v="0.186244677961977"/>
  </r>
  <r>
    <s v="Pacific-12 Conference"/>
    <x v="84"/>
    <x v="3"/>
    <s v="Sports"/>
    <n v="5.7785668191317303E-4"/>
    <n v="2.1001166616132299"/>
    <n v="35.7087636600385"/>
    <n v="1.0800109254971899"/>
  </r>
  <r>
    <s v="Pacific-12 Conference"/>
    <x v="84"/>
    <x v="1"/>
    <s v="Sports"/>
    <n v="3.1656838987433299E-4"/>
    <n v="2.0324002333324702"/>
    <n v="19.075247225751699"/>
    <n v="0.25165740728983299"/>
  </r>
  <r>
    <s v="Warner Media"/>
    <x v="83"/>
    <x v="3"/>
    <s v="General Cable"/>
    <n v="6.1352272333674303E-2"/>
    <n v="7.4340984837545102E-2"/>
    <n v="73.519383451614999"/>
    <n v="-3.8170126929941699E-2"/>
  </r>
  <r>
    <s v="Pacific-12 Conference"/>
    <x v="84"/>
    <x v="6"/>
    <s v="Sports"/>
    <n v="7.8096877931741198E-4"/>
    <n v="1.36570573209799"/>
    <n v="27.030531035536701"/>
    <n v="0.41956718948082999"/>
  </r>
  <r>
    <s v="Warner Media"/>
    <x v="85"/>
    <x v="7"/>
    <s v="Children"/>
    <n v="1.22904488206384E-2"/>
    <n v="0.22209677105329401"/>
    <n v="41.820674763142698"/>
    <n v="-3.2551746875223601E-2"/>
  </r>
  <r>
    <s v="Warner Media"/>
    <x v="85"/>
    <x v="3"/>
    <s v="Children"/>
    <n v="2.2768567350595698E-2"/>
    <n v="0.20839006584106001"/>
    <n v="64.004155902254794"/>
    <n v="0.166137431449007"/>
  </r>
  <r>
    <s v="Warner Media"/>
    <x v="85"/>
    <x v="8"/>
    <s v="Children"/>
    <n v="1.2343333374587E-2"/>
    <n v="0.18172757537158399"/>
    <n v="44.432613050365497"/>
    <n v="-3.8969157088792797E-2"/>
  </r>
  <r>
    <s v="Warner Media"/>
    <x v="85"/>
    <x v="2"/>
    <s v="Children"/>
    <n v="2.03695623859061E-2"/>
    <n v="0.27403936826569703"/>
    <n v="44.3549879518363"/>
    <n v="8.1725881238500997E-2"/>
  </r>
  <r>
    <s v="Warner Media"/>
    <x v="85"/>
    <x v="6"/>
    <s v="Children"/>
    <n v="1.5595070068767599E-3"/>
    <n v="-0.17004345324777301"/>
    <n v="28.2261492371705"/>
    <n v="-1.27199969109398E-2"/>
  </r>
  <r>
    <s v="Warner Media"/>
    <x v="85"/>
    <x v="4"/>
    <s v="Children"/>
    <n v="1.4689540329881E-2"/>
    <n v="7.8303659075798906E-2"/>
    <n v="48.358399639885"/>
    <n v="-0.111254381836422"/>
  </r>
  <r>
    <s v="NBCUniversal"/>
    <x v="86"/>
    <x v="5"/>
    <s v="Spanish"/>
    <n v="9.8529830760222701E-4"/>
    <n v="-0.32354344360731102"/>
    <n v="59.860749143997197"/>
    <n v="1.8039951428523299E-2"/>
  </r>
  <r>
    <s v="A+E Networks"/>
    <x v="87"/>
    <x v="1"/>
    <s v="General Cable"/>
    <n v="6.6336735972973904E-2"/>
    <n v="0.17065410349014201"/>
    <n v="43.253600851945997"/>
    <n v="0.17689343314612599"/>
  </r>
  <r>
    <s v="A+E Networks"/>
    <x v="87"/>
    <x v="6"/>
    <s v="General Cable"/>
    <n v="0.12652678511545701"/>
    <n v="9.5358890967376195E-2"/>
    <n v="61.839482197849001"/>
    <n v="0.124737666826614"/>
  </r>
  <r>
    <s v="A+E Networks"/>
    <x v="87"/>
    <x v="0"/>
    <s v="General Cable"/>
    <n v="2.62177164936215E-2"/>
    <n v="0.14536726030689401"/>
    <n v="51.838903742067302"/>
    <n v="5.61803126831679E-2"/>
  </r>
  <r>
    <s v="NBCUniversal"/>
    <x v="86"/>
    <x v="4"/>
    <s v="Spanish"/>
    <n v="3.015018085611E-3"/>
    <n v="-0.45223666035290699"/>
    <n v="27.735924769702201"/>
    <n v="-0.169865075483985"/>
  </r>
  <r>
    <s v="NBCUniversal"/>
    <x v="86"/>
    <x v="3"/>
    <s v="Spanish"/>
    <n v="3.5951326651371099E-3"/>
    <n v="-0.43260582081006399"/>
    <n v="30.8468316377345"/>
    <n v="-0.117379047781178"/>
  </r>
  <r>
    <s v="A+E Networks"/>
    <x v="87"/>
    <x v="5"/>
    <s v="General Cable"/>
    <n v="4.2043685685279102E-2"/>
    <n v="0.24697117432632201"/>
    <n v="42.625534584975803"/>
    <n v="-2.3498254676319E-2"/>
  </r>
  <r>
    <s v="NBCUniversal"/>
    <x v="86"/>
    <x v="8"/>
    <s v="Spanish"/>
    <n v="9.8677574914248097E-4"/>
    <n v="4.8276438533153603E-2"/>
    <n v="30.0775113721655"/>
    <n v="0.41301971954128303"/>
  </r>
  <r>
    <s v="NBCUniversal"/>
    <x v="86"/>
    <x v="2"/>
    <s v="Spanish"/>
    <n v="1.91906272201282E-3"/>
    <n v="-0.19127290643321301"/>
    <n v="52.244674921083501"/>
    <n v="0.182455951845301"/>
  </r>
  <r>
    <s v="A+E Networks"/>
    <x v="87"/>
    <x v="2"/>
    <s v="General Cable"/>
    <n v="5.9312466650897303E-2"/>
    <n v="0.18311169214606099"/>
    <n v="56.484268462881801"/>
    <n v="0.14521832152504799"/>
  </r>
  <r>
    <s v="A+E Networks"/>
    <x v="87"/>
    <x v="4"/>
    <s v="General Cable"/>
    <n v="2.4826578086800902E-2"/>
    <n v="0.13765266647925001"/>
    <n v="44.862652072849301"/>
    <n v="-9.9668621191381895E-2"/>
  </r>
  <r>
    <s v="NBCUniversal"/>
    <x v="86"/>
    <x v="7"/>
    <s v="Spanish"/>
    <n v="1.4630165674709701E-3"/>
    <n v="-7.9966544921295499E-2"/>
    <n v="30.885639412760199"/>
    <n v="0.66051824799785797"/>
  </r>
  <r>
    <s v="A+E Networks"/>
    <x v="87"/>
    <x v="3"/>
    <s v="General Cable"/>
    <n v="5.5989112591888802E-2"/>
    <n v="0.23829530814382899"/>
    <n v="73.125068049896498"/>
    <n v="-5.3270361786287697E-2"/>
  </r>
  <r>
    <s v="A+E Networks"/>
    <x v="87"/>
    <x v="7"/>
    <s v="General Cable"/>
    <n v="4.00710454578906E-2"/>
    <n v="-1.9862119893251599E-3"/>
    <n v="44.495897836416198"/>
    <n v="9.9738512825244E-2"/>
  </r>
  <r>
    <s v="NBCUniversal"/>
    <x v="86"/>
    <x v="0"/>
    <s v="Spanish"/>
    <n v="6.0212913110418303E-4"/>
    <n v="-0.25875573797031998"/>
    <n v="46.704581956873298"/>
    <n v="-9.0842400198831996E-2"/>
  </r>
  <r>
    <s v="A+E Networks"/>
    <x v="87"/>
    <x v="8"/>
    <s v="General Cable"/>
    <n v="2.3506101542195599E-2"/>
    <n v="-9.5318564839095704E-2"/>
    <n v="49.2542766925488"/>
    <n v="8.5599086439069702E-2"/>
  </r>
  <r>
    <s v="NBCUniversal"/>
    <x v="86"/>
    <x v="1"/>
    <s v="Spanish"/>
    <n v="7.8455306439832305E-4"/>
    <n v="-0.44587831549010598"/>
    <n v="46.580002501287503"/>
    <n v="0.10630127801473201"/>
  </r>
  <r>
    <s v="NBCUniversal"/>
    <x v="86"/>
    <x v="6"/>
    <s v="Spanish"/>
    <n v="2.9330428536229699E-3"/>
    <n v="-0.24523535665787599"/>
    <n v="19.263539275524501"/>
    <n v="-0.52769139564017498"/>
  </r>
  <r>
    <s v="Fox Entertainment Group"/>
    <x v="88"/>
    <x v="7"/>
    <s v="Sports"/>
    <n v="3.82460632680624E-3"/>
    <n v="1.1932699801492199"/>
    <n v="31.392338582523202"/>
    <n v="4.2029694375899297E-2"/>
  </r>
  <r>
    <s v="Fox Entertainment Group"/>
    <x v="88"/>
    <x v="4"/>
    <s v="Sports"/>
    <n v="2.1297379054912601E-3"/>
    <n v="1.31882971056105"/>
    <n v="21.6945738676175"/>
    <n v="2.1317442467218201E-2"/>
  </r>
  <r>
    <s v="Fox Entertainment Group"/>
    <x v="88"/>
    <x v="0"/>
    <s v="Sports"/>
    <n v="1.3242052147757601E-3"/>
    <n v="1.4610532099598701"/>
    <n v="47.865022775222201"/>
    <n v="-2.3588321572710302E-2"/>
  </r>
  <r>
    <s v="Fox Entertainment Group"/>
    <x v="88"/>
    <x v="5"/>
    <s v="Sports"/>
    <n v="2.1602854740536302E-3"/>
    <n v="1.77153633330364"/>
    <n v="32.9072971446545"/>
    <n v="1.8608134338382001E-2"/>
  </r>
  <r>
    <s v="Fox Entertainment Group"/>
    <x v="88"/>
    <x v="2"/>
    <s v="Sports"/>
    <n v="4.3591906288682697E-3"/>
    <n v="1.2618635616809599"/>
    <n v="26.639778363610802"/>
    <n v="0.125438021023244"/>
  </r>
  <r>
    <s v="Fox Entertainment Group"/>
    <x v="88"/>
    <x v="1"/>
    <s v="Sports"/>
    <n v="2.13927774568022E-3"/>
    <n v="1.6558542222189201"/>
    <n v="24.416890335490301"/>
    <n v="0.101534397210466"/>
  </r>
  <r>
    <s v="Fox Entertainment Group"/>
    <x v="88"/>
    <x v="3"/>
    <s v="Sports"/>
    <n v="3.74950099552257E-3"/>
    <n v="1.2356375305207701"/>
    <n v="29.438186705365201"/>
    <n v="0.182694351312568"/>
  </r>
  <r>
    <s v="Fox Entertainment Group"/>
    <x v="88"/>
    <x v="6"/>
    <s v="Sports"/>
    <n v="5.31351684230806E-3"/>
    <n v="1.4653338480176401"/>
    <n v="27.3587838802863"/>
    <n v="4.7766363832172899E-2"/>
  </r>
  <r>
    <s v="Fox Entertainment Group"/>
    <x v="88"/>
    <x v="8"/>
    <s v="Sports"/>
    <n v="2.9266192874393099E-3"/>
    <n v="1.3941069029987301"/>
    <n v="26.897579297434302"/>
    <n v="0.33552597852127403"/>
  </r>
  <r>
    <s v="The Walt Disney Company"/>
    <x v="89"/>
    <x v="5"/>
    <s v="Children"/>
    <n v="1.0810360996711999E-2"/>
    <n v="9.7269832669224898E-2"/>
    <n v="25.8710615261183"/>
    <n v="-0.15049971136593901"/>
  </r>
  <r>
    <s v="The Walt Disney Company"/>
    <x v="90"/>
    <x v="6"/>
    <s v="Sports"/>
    <n v="3.5844212742401703E-2"/>
    <n v="3.0022983214049801"/>
    <n v="22.894562391392"/>
    <n v="-0.301551919577561"/>
  </r>
  <r>
    <s v="Univision Communications"/>
    <x v="91"/>
    <x v="0"/>
    <s v="Spanish"/>
    <n v="1.14160109421915E-3"/>
    <n v="-0.63612095752826803"/>
    <n v="28.365019597421799"/>
    <n v="0.111559405309475"/>
  </r>
  <r>
    <s v="The Walt Disney Company"/>
    <x v="92"/>
    <x v="3"/>
    <s v="Children"/>
    <n v="8.0758863491216595E-3"/>
    <n v="6.9020832770204502E-2"/>
    <n v="43.579679084711998"/>
    <n v="-4.68905225754363E-2"/>
  </r>
  <r>
    <s v="Univision Communications"/>
    <x v="91"/>
    <x v="2"/>
    <s v="Spanish"/>
    <n v="3.4656746311408099E-3"/>
    <n v="-0.51046385150748097"/>
    <n v="83.059153842118803"/>
    <n v="0.56623004241760799"/>
  </r>
  <r>
    <s v="The Walt Disney Company"/>
    <x v="92"/>
    <x v="7"/>
    <s v="Children"/>
    <n v="5.1419145070354796E-3"/>
    <n v="0.19483273551105901"/>
    <n v="26.539653089163799"/>
    <n v="-5.5953652794074799E-2"/>
  </r>
  <r>
    <s v="Univision Communications"/>
    <x v="91"/>
    <x v="1"/>
    <s v="Spanish"/>
    <n v="2.0185180142932501E-3"/>
    <n v="-0.67222074853651403"/>
    <n v="41.896674031671999"/>
    <n v="0.32450421849097699"/>
  </r>
  <r>
    <s v="Univision Communications"/>
    <x v="91"/>
    <x v="5"/>
    <s v="Spanish"/>
    <n v="2.1416039842537399E-3"/>
    <n v="-0.668017635415601"/>
    <n v="43.831224254028797"/>
    <n v="0.33985976339057899"/>
  </r>
  <r>
    <s v="The Walt Disney Company"/>
    <x v="92"/>
    <x v="0"/>
    <s v="Children"/>
    <n v="2.2309138078465901E-3"/>
    <n v="-0.15256055954119199"/>
    <n v="49.7644587979783"/>
    <n v="-1.56096507483292E-2"/>
  </r>
  <r>
    <s v="Univision Communications"/>
    <x v="91"/>
    <x v="6"/>
    <s v="Spanish"/>
    <n v="6.7645254700171497E-3"/>
    <n v="-0.52153108913812996"/>
    <n v="63.216871752095201"/>
    <n v="0.285890929306514"/>
  </r>
  <r>
    <s v="The Walt Disney Company"/>
    <x v="90"/>
    <x v="5"/>
    <s v="Sports"/>
    <n v="1.5340701553806201E-2"/>
    <n v="4.2920719619599801"/>
    <n v="17.552111855992699"/>
    <n v="-0.39933087368082698"/>
  </r>
  <r>
    <s v="The Walt Disney Company"/>
    <x v="90"/>
    <x v="2"/>
    <s v="Sports"/>
    <n v="2.11771165969507E-2"/>
    <n v="3.0988203546392499"/>
    <n v="21.764725715815"/>
    <n v="-0.36038730390865298"/>
  </r>
  <r>
    <s v="Univision Communications"/>
    <x v="91"/>
    <x v="8"/>
    <s v="Spanish"/>
    <n v="1.13653650646208E-3"/>
    <n v="-0.66405429761458101"/>
    <n v="28.320648364855"/>
    <n v="-0.39023354837475099"/>
  </r>
  <r>
    <s v="The Walt Disney Company"/>
    <x v="89"/>
    <x v="4"/>
    <s v="Children"/>
    <n v="1.9391340980935701E-2"/>
    <n v="6.4912374764514003E-2"/>
    <n v="52.887891591042496"/>
    <n v="3.1116703837100999E-2"/>
  </r>
  <r>
    <s v="The Walt Disney Company"/>
    <x v="90"/>
    <x v="8"/>
    <s v="Sports"/>
    <n v="6.2856466375722101E-3"/>
    <n v="1.8692322971684101"/>
    <n v="21.309143960618499"/>
    <n v="0.18780928297351099"/>
  </r>
  <r>
    <s v="The Walt Disney Company"/>
    <x v="92"/>
    <x v="8"/>
    <s v="Children"/>
    <n v="4.4495741379003998E-3"/>
    <n v="2.8214989062699099E-2"/>
    <n v="30.549058460438701"/>
    <n v="0.14647593643762799"/>
  </r>
  <r>
    <s v="Univision Communications"/>
    <x v="91"/>
    <x v="3"/>
    <s v="Spanish"/>
    <n v="3.2643055075391898E-3"/>
    <n v="-0.52859023405713801"/>
    <n v="68.551430963623005"/>
    <n v="0.30449916200995297"/>
  </r>
  <r>
    <s v="The Walt Disney Company"/>
    <x v="90"/>
    <x v="4"/>
    <s v="Sports"/>
    <n v="1.0818657073437999E-2"/>
    <n v="3.0159434403568399"/>
    <n v="33.135149800535501"/>
    <n v="0.120745067040353"/>
  </r>
  <r>
    <s v="The Walt Disney Company"/>
    <x v="89"/>
    <x v="6"/>
    <s v="Children"/>
    <n v="2.7059554513916801E-2"/>
    <n v="0.12316705185979999"/>
    <n v="40.225589360533"/>
    <n v="-3.7192418857573697E-2"/>
  </r>
  <r>
    <s v="Univision Communications"/>
    <x v="91"/>
    <x v="7"/>
    <s v="Spanish"/>
    <n v="4.2190359048870796E-3"/>
    <n v="-0.46575424360432699"/>
    <n v="41.75"/>
    <n v="-0.30475392835614001"/>
  </r>
  <r>
    <s v="The Walt Disney Company"/>
    <x v="90"/>
    <x v="3"/>
    <s v="Sports"/>
    <n v="1.1419456520411301E-2"/>
    <n v="3.8890529846002799"/>
    <n v="31.0096980669855"/>
    <n v="-9.8092291554845501E-2"/>
  </r>
  <r>
    <s v="The Walt Disney Company"/>
    <x v="89"/>
    <x v="3"/>
    <s v="Children"/>
    <n v="3.4599178575375103E-2"/>
    <n v="0.11206487198958601"/>
    <n v="74.0240625361062"/>
    <n v="0.103950255418352"/>
  </r>
  <r>
    <s v="The Walt Disney Company"/>
    <x v="92"/>
    <x v="5"/>
    <s v="Children"/>
    <n v="2.52099565200491E-3"/>
    <n v="-2.9952068603111798E-2"/>
    <n v="26.273636223965301"/>
    <n v="-4.1747312936662798E-2"/>
  </r>
  <r>
    <s v="The Walt Disney Company"/>
    <x v="89"/>
    <x v="8"/>
    <s v="Children"/>
    <n v="2.2490782568554302E-2"/>
    <n v="0.126700876040375"/>
    <n v="44.228591748828698"/>
    <n v="-5.9674433925962798E-2"/>
  </r>
  <r>
    <s v="The Walt Disney Company"/>
    <x v="89"/>
    <x v="7"/>
    <s v="Children"/>
    <n v="2.0564249864007102E-2"/>
    <n v="0.168346827894607"/>
    <n v="52.443056478982797"/>
    <n v="7.3417779007055595E-2"/>
  </r>
  <r>
    <s v="The Walt Disney Company"/>
    <x v="92"/>
    <x v="1"/>
    <s v="Children"/>
    <n v="2.31476254893998E-3"/>
    <n v="-0.13103037754161101"/>
    <n v="32.403795507534298"/>
    <n v="0.32664649882796998"/>
  </r>
  <r>
    <s v="The Walt Disney Company"/>
    <x v="89"/>
    <x v="2"/>
    <s v="Children"/>
    <n v="2.7520044268535101E-2"/>
    <n v="0.123187318551802"/>
    <n v="57.858670939623003"/>
    <n v="2.1060271010634301E-2"/>
  </r>
  <r>
    <s v="Univision Communications"/>
    <x v="91"/>
    <x v="4"/>
    <s v="Spanish"/>
    <n v="1.75091139065607E-3"/>
    <n v="-0.53562499105102701"/>
    <n v="87.377806562207795"/>
    <n v="1.27991667481299"/>
  </r>
  <r>
    <s v="The Walt Disney Company"/>
    <x v="92"/>
    <x v="6"/>
    <s v="Children"/>
    <n v="7.5886795999519502E-3"/>
    <n v="0.18646365882423999"/>
    <n v="26.0822608972992"/>
    <n v="-0.109772433015803"/>
  </r>
  <r>
    <s v="The Walt Disney Company"/>
    <x v="90"/>
    <x v="1"/>
    <s v="Sports"/>
    <n v="1.4668817763507E-2"/>
    <n v="3.6176278356367901"/>
    <n v="20.473288919063801"/>
    <n v="2.8639123513975202E-2"/>
  </r>
  <r>
    <s v="The Walt Disney Company"/>
    <x v="89"/>
    <x v="0"/>
    <s v="Children"/>
    <n v="7.4704227100520796E-3"/>
    <n v="1.50552021145466E-2"/>
    <n v="36.935954534534197"/>
    <n v="-7.2669047564634104E-2"/>
  </r>
  <r>
    <s v="The Walt Disney Company"/>
    <x v="92"/>
    <x v="2"/>
    <s v="Children"/>
    <n v="5.5964379035136399E-3"/>
    <n v="1.70759188762542E-2"/>
    <n v="34.010712598519703"/>
    <n v="0.117970057441752"/>
  </r>
  <r>
    <s v="The Walt Disney Company"/>
    <x v="90"/>
    <x v="7"/>
    <s v="Sports"/>
    <n v="1.1442886913606599E-2"/>
    <n v="1.9521809599912801"/>
    <n v="23.918361471705001"/>
    <n v="0.110542301270873"/>
  </r>
  <r>
    <s v="The Walt Disney Company"/>
    <x v="90"/>
    <x v="0"/>
    <s v="Sports"/>
    <n v="1.43827025704079E-2"/>
    <n v="4.54895754642836"/>
    <n v="18.554698767145801"/>
    <n v="-0.35333026641965198"/>
  </r>
  <r>
    <s v="The Walt Disney Company"/>
    <x v="92"/>
    <x v="4"/>
    <s v="Children"/>
    <n v="6.1676902188630301E-3"/>
    <n v="1.2207797929439001E-2"/>
    <n v="23.8809264538395"/>
    <n v="-4.2427299817381699E-2"/>
  </r>
  <r>
    <s v="The Walt Disney Company"/>
    <x v="89"/>
    <x v="1"/>
    <s v="Children"/>
    <n v="1.00876044998926E-2"/>
    <n v="0.15885344052945499"/>
    <n v="31.201407314581001"/>
    <n v="0.13723576644299701"/>
  </r>
  <r>
    <s v="The Walt Disney Company"/>
    <x v="93"/>
    <x v="0"/>
    <s v="General Cable"/>
    <n v="1.2097694335969E-2"/>
    <n v="0.24813421126096699"/>
    <n v="38.506357310778"/>
    <n v="-8.3961837887925897E-2"/>
  </r>
  <r>
    <s v="The Walt Disney Company"/>
    <x v="93"/>
    <x v="7"/>
    <s v="General Cable"/>
    <n v="1.1687462376693301E-2"/>
    <n v="-6.7285830893973803E-2"/>
    <n v="35.318815920618199"/>
    <n v="1.7886091813977802E-2"/>
  </r>
  <r>
    <s v="The Walt Disney Company"/>
    <x v="93"/>
    <x v="2"/>
    <s v="General Cable"/>
    <n v="2.3866463275312999E-2"/>
    <n v="0.105378703118819"/>
    <n v="39.679679690617199"/>
    <n v="-3.7865605862220798E-2"/>
  </r>
  <r>
    <s v="CBS Corporation"/>
    <x v="94"/>
    <x v="5"/>
    <s v="Network (National)"/>
    <n v="5.1388269814824097E-2"/>
    <n v="-0.12442318731485499"/>
    <n v="35.479555799299"/>
    <n v="0.101543671301296"/>
  </r>
  <r>
    <s v="CBS Corporation"/>
    <x v="94"/>
    <x v="8"/>
    <s v="Network (National)"/>
    <n v="5.13354894782658E-2"/>
    <n v="-0.364816938902712"/>
    <n v="38.518397300041499"/>
    <n v="-0.39175337127847698"/>
  </r>
  <r>
    <s v="The Walt Disney Company"/>
    <x v="93"/>
    <x v="1"/>
    <s v="General Cable"/>
    <n v="1.87906174269694E-2"/>
    <n v="0.17424254923635901"/>
    <n v="36.859665172801201"/>
    <n v="3.0624878863801899E-2"/>
  </r>
  <r>
    <s v="CBS Corporation"/>
    <x v="94"/>
    <x v="1"/>
    <s v="Network (National)"/>
    <n v="4.65744662739902E-2"/>
    <n v="-0.11353893095907699"/>
    <n v="33.306722581155"/>
    <n v="0.125892977078538"/>
  </r>
  <r>
    <s v="CBS Corporation"/>
    <x v="94"/>
    <x v="3"/>
    <s v="Network (National)"/>
    <n v="0.13622813609759901"/>
    <n v="-0.14197335491041699"/>
    <n v="68.885109046651294"/>
    <n v="4.3309673018154103E-2"/>
  </r>
  <r>
    <s v="The Walt Disney Company"/>
    <x v="93"/>
    <x v="3"/>
    <s v="General Cable"/>
    <n v="1.0940694156610999E-2"/>
    <n v="-9.7007695191801704E-2"/>
    <n v="41.722457630272203"/>
    <n v="7.1510049784704405E-2"/>
  </r>
  <r>
    <s v="CBS Corporation"/>
    <x v="94"/>
    <x v="0"/>
    <s v="Network (National)"/>
    <n v="1.7618236497513901E-2"/>
    <n v="-0.25110661580853599"/>
    <n v="27.505519354647301"/>
    <n v="-2.537899254809E-2"/>
  </r>
  <r>
    <s v="The Walt Disney Company"/>
    <x v="93"/>
    <x v="4"/>
    <s v="General Cable"/>
    <n v="1.65428129301223E-3"/>
    <n v="-0.15210372474925901"/>
    <n v="39.734091115291001"/>
    <n v="0.236321610235635"/>
  </r>
  <r>
    <s v="The Walt Disney Company"/>
    <x v="93"/>
    <x v="8"/>
    <s v="General Cable"/>
    <n v="2.0982095663644599E-3"/>
    <n v="-0.37902703421178702"/>
    <n v="39.499317467679496"/>
    <n v="-1.25648261602559E-2"/>
  </r>
  <r>
    <s v="CBS Corporation"/>
    <x v="94"/>
    <x v="2"/>
    <s v="Network (National)"/>
    <n v="0.126000540194973"/>
    <n v="-0.16849012885194301"/>
    <n v="34.369110740225501"/>
    <n v="2.3545643190003698E-2"/>
  </r>
  <r>
    <s v="The Walt Disney Company"/>
    <x v="93"/>
    <x v="5"/>
    <s v="General Cable"/>
    <n v="1.88084669222894E-2"/>
    <n v="0.20749486696011801"/>
    <n v="38.055430442842699"/>
    <n v="-6.2194871481933501E-3"/>
  </r>
  <r>
    <s v="CBS Corporation"/>
    <x v="94"/>
    <x v="6"/>
    <s v="Network (National)"/>
    <n v="0.26712398262090198"/>
    <n v="-0.18715028178166501"/>
    <n v="56.823787415476502"/>
    <n v="4.5958806481862603E-2"/>
  </r>
  <r>
    <s v="CBS Corporation"/>
    <x v="94"/>
    <x v="4"/>
    <s v="Network (National)"/>
    <n v="5.7557400710510902E-2"/>
    <n v="-0.27231070022006398"/>
    <n v="52.194994393580998"/>
    <n v="1.10043488184919E-3"/>
  </r>
  <r>
    <s v="The Walt Disney Company"/>
    <x v="93"/>
    <x v="6"/>
    <s v="General Cable"/>
    <n v="3.1963821242925697E-2"/>
    <n v="0.104421153369188"/>
    <n v="41.8249360933997"/>
    <n v="-1.498060964006E-2"/>
  </r>
  <r>
    <s v="CBS Corporation"/>
    <x v="94"/>
    <x v="7"/>
    <s v="Network (National)"/>
    <n v="6.2115387317067103E-2"/>
    <n v="5.3044009967796499E-2"/>
    <n v="25.258918370297302"/>
    <n v="-0.59281532194797004"/>
  </r>
  <r>
    <s v="A+E Networks"/>
    <x v="95"/>
    <x v="2"/>
    <s v="General Cable"/>
    <n v="1.06737371856356E-2"/>
    <n v="-1.6961628579986499E-2"/>
    <n v="34.2267880167595"/>
    <n v="5.5321469357664403E-2"/>
  </r>
  <r>
    <s v="A+E Networks"/>
    <x v="95"/>
    <x v="5"/>
    <s v="General Cable"/>
    <n v="6.6335277749099896E-3"/>
    <n v="0.11295478108278401"/>
    <n v="31.7222022037047"/>
    <n v="6.2571087750305995E-2"/>
  </r>
  <r>
    <s v="A+E Networks"/>
    <x v="95"/>
    <x v="8"/>
    <s v="General Cable"/>
    <n v="7.9877844210732695E-3"/>
    <n v="1.09935611316564E-2"/>
    <n v="32.916024041576499"/>
    <n v="-8.3209937542371895E-2"/>
  </r>
  <r>
    <s v="A+E Networks"/>
    <x v="95"/>
    <x v="0"/>
    <s v="General Cable"/>
    <n v="6.7489736888151804E-3"/>
    <n v="5.0036286300660301E-2"/>
    <n v="29.004195808515298"/>
    <n v="-0.18998227701047299"/>
  </r>
  <r>
    <s v="A+E Networks"/>
    <x v="95"/>
    <x v="3"/>
    <s v="General Cable"/>
    <n v="8.6530959757759804E-3"/>
    <n v="-0.14486804961487501"/>
    <n v="42.928958620563201"/>
    <n v="4.91098551781173E-2"/>
  </r>
  <r>
    <s v="Discovery Communications"/>
    <x v="96"/>
    <x v="1"/>
    <s v="General Cable"/>
    <n v="2.4549978472398299E-3"/>
    <n v="-0.14333108051433399"/>
    <n v="28.0174130849412"/>
    <n v="2.6160577118990599E-2"/>
  </r>
  <r>
    <s v="Discovery Communications"/>
    <x v="96"/>
    <x v="8"/>
    <s v="General Cable"/>
    <n v="1.51532941752206E-3"/>
    <n v="0.13167192141699499"/>
    <n v="36.295335024897298"/>
    <n v="9.57255866179927E-2"/>
  </r>
  <r>
    <s v="Discovery Communications"/>
    <x v="96"/>
    <x v="6"/>
    <s v="General Cable"/>
    <n v="7.7208045141603397E-3"/>
    <n v="1.1116401974839299E-2"/>
    <n v="32.043871967099797"/>
    <n v="5.5929324591013997E-2"/>
  </r>
  <r>
    <s v="Discovery Communications"/>
    <x v="96"/>
    <x v="4"/>
    <s v="General Cable"/>
    <n v="9.5481261308139596E-4"/>
    <n v="-7.8909270464199405E-2"/>
    <n v="43.721070782628502"/>
    <n v="0.18135029187443999"/>
  </r>
  <r>
    <s v="A+E Networks"/>
    <x v="95"/>
    <x v="1"/>
    <s v="General Cable"/>
    <n v="8.2129821779925102E-3"/>
    <n v="4.3909915870732001E-2"/>
    <n v="28.7077289492658"/>
    <n v="0.110304050082662"/>
  </r>
  <r>
    <s v="A+E Networks"/>
    <x v="95"/>
    <x v="6"/>
    <s v="General Cable"/>
    <n v="1.9330260850635501E-2"/>
    <n v="-1.8139312300968699E-2"/>
    <n v="35.171360562207198"/>
    <n v="6.4939864916316495E-2"/>
  </r>
  <r>
    <s v="Discovery Communications"/>
    <x v="96"/>
    <x v="0"/>
    <s v="General Cable"/>
    <n v="1.4998305540806799E-3"/>
    <n v="-0.17891996989754599"/>
    <n v="35"/>
    <n v="-9.7251602242249602E-2"/>
  </r>
  <r>
    <s v="Discovery Communications"/>
    <x v="96"/>
    <x v="3"/>
    <s v="General Cable"/>
    <n v="2.2503286690101799E-3"/>
    <n v="-0.100536204195802"/>
    <n v="35.583463333455299"/>
    <n v="-0.355233732588353"/>
  </r>
  <r>
    <s v="A+E Networks"/>
    <x v="95"/>
    <x v="4"/>
    <s v="General Cable"/>
    <n v="4.7214778579117E-3"/>
    <n v="-0.128307423042128"/>
    <n v="22.280195877896201"/>
    <n v="0.124739216528783"/>
  </r>
  <r>
    <s v="Discovery Communications"/>
    <x v="96"/>
    <x v="5"/>
    <s v="General Cable"/>
    <n v="2.4739973270011999E-3"/>
    <n v="-0.16185831432816"/>
    <n v="35.530171914258702"/>
    <n v="0.301250567323743"/>
  </r>
  <r>
    <s v="Discovery Communications"/>
    <x v="96"/>
    <x v="7"/>
    <s v="General Cable"/>
    <n v="2.7783775705424599E-3"/>
    <n v="-0.128422512794133"/>
    <n v="32.097757402022197"/>
    <n v="0.12697410967699599"/>
  </r>
  <r>
    <s v="A+E Networks"/>
    <x v="95"/>
    <x v="7"/>
    <s v="General Cable"/>
    <n v="1.1498530013903999E-2"/>
    <n v="-4.5901149283796801E-2"/>
    <n v="44.838103020286297"/>
    <n v="-3.0586368245851599E-2"/>
  </r>
  <r>
    <s v="Discovery Communications"/>
    <x v="96"/>
    <x v="2"/>
    <s v="General Cable"/>
    <n v="2.8096647567864299E-3"/>
    <n v="-0.283000990491379"/>
    <n v="27.254894017806201"/>
    <n v="2.4910109508074499E-2"/>
  </r>
  <r>
    <s v="Discovery Communications"/>
    <x v="97"/>
    <x v="0"/>
    <s v="General Cable"/>
    <n v="7.4677435990304604E-3"/>
    <n v="-0.27290453120654401"/>
    <n v="51.528597417409301"/>
    <n v="-3.51195829242835E-2"/>
  </r>
  <r>
    <s v="AMC Networks"/>
    <x v="98"/>
    <x v="0"/>
    <s v="General Cable"/>
    <n v="1.3120154824263699E-2"/>
    <n v="8.7478002782256106E-2"/>
    <n v="52.586002193074997"/>
    <n v="-4.8732895801321501E-2"/>
  </r>
  <r>
    <s v="Discovery Communications"/>
    <x v="97"/>
    <x v="4"/>
    <s v="General Cable"/>
    <n v="4.8805323846658703E-3"/>
    <n v="-0.39908540154591399"/>
    <n v="45.9847943523353"/>
    <n v="0.16197039772984501"/>
  </r>
  <r>
    <s v="Discovery Communications"/>
    <x v="97"/>
    <x v="6"/>
    <s v="General Cable"/>
    <n v="2.1528333973703399E-2"/>
    <n v="-0.27297218377902999"/>
    <n v="29.2710472288212"/>
    <n v="-3.4227810482508801E-2"/>
  </r>
  <r>
    <s v="CBS Corporation"/>
    <x v="99"/>
    <x v="8"/>
    <s v="General Cable"/>
    <n v="4.9543441632140398E-3"/>
    <n v="-0.26701721244722099"/>
    <n v="48.292065256551801"/>
    <n v="-0.14818585885762101"/>
  </r>
  <r>
    <s v="AMC Networks"/>
    <x v="98"/>
    <x v="3"/>
    <s v="General Cable"/>
    <n v="1.7946037844768399E-2"/>
    <n v="0.12848587993695401"/>
    <n v="57.906749180151003"/>
    <n v="-3.3797968342415698E-2"/>
  </r>
  <r>
    <s v="Discovery Communications"/>
    <x v="97"/>
    <x v="7"/>
    <s v="General Cable"/>
    <n v="8.0190269900561207E-3"/>
    <n v="-0.27996378077402501"/>
    <n v="48.609803174981501"/>
    <n v="0.16369924360207599"/>
  </r>
  <r>
    <s v="CBS Corporation"/>
    <x v="99"/>
    <x v="2"/>
    <s v="General Cable"/>
    <n v="1.2527864192672E-2"/>
    <n v="-9.8260262255434702E-2"/>
    <n v="45.806463733985503"/>
    <n v="7.8035700222553406E-2"/>
  </r>
  <r>
    <s v="AMC Networks"/>
    <x v="98"/>
    <x v="2"/>
    <s v="General Cable"/>
    <n v="2.0414145580449201E-2"/>
    <n v="0.160769247370603"/>
    <n v="49.761274766515001"/>
    <n v="3.9312224593819001E-2"/>
  </r>
  <r>
    <s v="Discovery Communications"/>
    <x v="97"/>
    <x v="2"/>
    <s v="General Cable"/>
    <n v="1.19600384266303E-2"/>
    <n v="-0.35365128089430198"/>
    <n v="34.606648847870503"/>
    <n v="9.3377226994798904E-2"/>
  </r>
  <r>
    <s v="AMC Networks"/>
    <x v="98"/>
    <x v="6"/>
    <s v="General Cable"/>
    <n v="4.1191897806256997E-2"/>
    <n v="0.131086187296694"/>
    <n v="46.969069013713998"/>
    <n v="-0.100055476263459"/>
  </r>
  <r>
    <s v="AMC Networks"/>
    <x v="98"/>
    <x v="5"/>
    <s v="General Cable"/>
    <n v="1.8084779285560099E-2"/>
    <n v="0.21995500223922301"/>
    <n v="44.489030760524997"/>
    <n v="0.14417271162607101"/>
  </r>
  <r>
    <s v="AMC Networks"/>
    <x v="98"/>
    <x v="8"/>
    <s v="General Cable"/>
    <n v="9.0305160316504502E-3"/>
    <n v="-0.21558037483016201"/>
    <n v="27.103448819679301"/>
    <n v="-0.156346993846256"/>
  </r>
  <r>
    <s v="CBS Corporation"/>
    <x v="99"/>
    <x v="0"/>
    <s v="General Cable"/>
    <n v="4.0581183998462103E-3"/>
    <n v="-9.9903988506024402E-2"/>
    <n v="55.936420821806799"/>
    <n v="7.3808683354657498E-2"/>
  </r>
  <r>
    <s v="AMC Networks"/>
    <x v="98"/>
    <x v="7"/>
    <s v="General Cable"/>
    <n v="1.3795796217653601E-2"/>
    <n v="-9.7192436816874395E-2"/>
    <n v="66.266773953943698"/>
    <n v="-8.3279320202450102E-2"/>
  </r>
  <r>
    <s v="CBS Corporation"/>
    <x v="99"/>
    <x v="5"/>
    <s v="General Cable"/>
    <n v="8.6706064575537596E-3"/>
    <n v="-7.4597901860138593E-2"/>
    <n v="47.702951052244998"/>
    <n v="0.21694849659898299"/>
  </r>
  <r>
    <s v="CBS Corporation"/>
    <x v="99"/>
    <x v="6"/>
    <s v="General Cable"/>
    <n v="2.91956919537807E-2"/>
    <n v="-4.4926523983243899E-2"/>
    <n v="20.326227123100299"/>
    <n v="-0.52356764488426299"/>
  </r>
  <r>
    <s v="CBS Corporation"/>
    <x v="99"/>
    <x v="1"/>
    <s v="General Cable"/>
    <n v="8.8310236683214003E-3"/>
    <n v="-5.8547143432405899E-2"/>
    <n v="34.6297125516327"/>
    <n v="7.1338358400015095E-2"/>
  </r>
  <r>
    <s v="AMC Networks"/>
    <x v="98"/>
    <x v="4"/>
    <s v="General Cable"/>
    <n v="3.8332891232873002E-3"/>
    <n v="-8.1605273663680797E-2"/>
    <n v="32.200000000000003"/>
    <n v="0.209873561626085"/>
  </r>
  <r>
    <s v="AMC Networks"/>
    <x v="98"/>
    <x v="1"/>
    <s v="General Cable"/>
    <n v="1.6505231779710999E-2"/>
    <n v="4.48795624745131E-2"/>
    <n v="32.380135665323301"/>
    <n v="-2.7725765865558898E-2"/>
  </r>
  <r>
    <s v="Discovery Communications"/>
    <x v="97"/>
    <x v="3"/>
    <s v="General Cable"/>
    <n v="1.1566404451207799E-2"/>
    <n v="-0.34470252020074998"/>
    <n v="39.134060666452299"/>
    <n v="-1.2335582568848201E-2"/>
  </r>
  <r>
    <s v="CBS Corporation"/>
    <x v="99"/>
    <x v="7"/>
    <s v="General Cable"/>
    <n v="9.5341145712391894E-3"/>
    <n v="-0.175614843247731"/>
    <n v="52.306007590181501"/>
    <n v="0.29243987403497501"/>
  </r>
  <r>
    <s v="CBS Corporation"/>
    <x v="99"/>
    <x v="4"/>
    <s v="General Cable"/>
    <n v="2.4353804151320399E-3"/>
    <n v="-0.25606286183556698"/>
    <n v="64.215383466721505"/>
    <n v="0.40823209356845402"/>
  </r>
  <r>
    <s v="Discovery Communications"/>
    <x v="97"/>
    <x v="8"/>
    <s v="General Cable"/>
    <n v="5.7522764019033897E-3"/>
    <n v="-0.383679480614393"/>
    <n v="44.395851117414502"/>
    <n v="7.9990601660961405E-2"/>
  </r>
  <r>
    <s v="Discovery Communications"/>
    <x v="97"/>
    <x v="1"/>
    <s v="General Cable"/>
    <n v="1.02149187565057E-2"/>
    <n v="-0.19584111071967999"/>
    <n v="27.887583602581199"/>
    <n v="5.13952624088614E-2"/>
  </r>
  <r>
    <s v="Discovery Communications"/>
    <x v="97"/>
    <x v="5"/>
    <s v="General Cable"/>
    <n v="1.0110972414175801E-2"/>
    <n v="-0.21827285154923701"/>
    <n v="31.221059027900701"/>
    <n v="5.1623637121645499E-2"/>
  </r>
  <r>
    <s v="CBS Corporation"/>
    <x v="99"/>
    <x v="3"/>
    <s v="General Cable"/>
    <n v="6.14136256146329E-3"/>
    <n v="-0.206324405805135"/>
    <n v="65.597760484066995"/>
    <n v="0.13847652713019601"/>
  </r>
  <r>
    <s v="NBCUniversal"/>
    <x v="100"/>
    <x v="1"/>
    <s v="News"/>
    <n v="5.0365952182781903E-3"/>
    <n v="-1.8286727638352599E-2"/>
    <n v="23.1431983942873"/>
    <n v="1.3968286491874701E-2"/>
  </r>
  <r>
    <s v="NBCUniversal"/>
    <x v="100"/>
    <x v="7"/>
    <s v="News"/>
    <n v="1.6653194998754801E-2"/>
    <n v="-6.8863189339042605E-2"/>
    <n v="26.584219424023299"/>
    <n v="-1.5120474316241499E-3"/>
  </r>
  <r>
    <s v="NBCUniversal"/>
    <x v="100"/>
    <x v="3"/>
    <s v="News"/>
    <n v="2.0253098404603199E-2"/>
    <n v="-8.9688364183103497E-2"/>
    <n v="33.559620339553803"/>
    <n v="-0.111958444307143"/>
  </r>
  <r>
    <s v="NBCUniversal"/>
    <x v="100"/>
    <x v="4"/>
    <s v="News"/>
    <n v="1.8285124010863001E-2"/>
    <n v="-0.106143994894949"/>
    <n v="36.8079589986637"/>
    <n v="-2.1913536433230501E-2"/>
  </r>
  <r>
    <s v="NBCUniversal"/>
    <x v="100"/>
    <x v="5"/>
    <s v="News"/>
    <n v="5.58725372698873E-3"/>
    <n v="-2.0448835825908899E-2"/>
    <n v="33.871502377242997"/>
    <n v="0.38162548841727101"/>
  </r>
  <r>
    <s v="NBCUniversal"/>
    <x v="100"/>
    <x v="0"/>
    <s v="News"/>
    <n v="7.8412563041949795E-3"/>
    <n v="-8.9604772898334607E-3"/>
    <n v="36.000516489547699"/>
    <n v="0.144471768642112"/>
  </r>
  <r>
    <s v="NBCUniversal"/>
    <x v="100"/>
    <x v="6"/>
    <s v="News"/>
    <n v="1.8779955543859399E-2"/>
    <n v="-9.9883234036750798E-2"/>
    <n v="23.7659135649678"/>
    <n v="-0.107858222526798"/>
  </r>
  <r>
    <s v="NBCUniversal"/>
    <x v="100"/>
    <x v="2"/>
    <s v="News"/>
    <n v="1.6063243149461899E-2"/>
    <n v="-3.0678504042595998E-2"/>
    <n v="29.8088614777323"/>
    <n v="-3.7158088683549098E-3"/>
  </r>
  <r>
    <s v="NBCUniversal"/>
    <x v="100"/>
    <x v="8"/>
    <s v="News"/>
    <n v="1.05447715716526E-2"/>
    <n v="-0.14450645749619201"/>
    <n v="30.264119158374498"/>
    <n v="5.0639976276823102E-2"/>
  </r>
  <r>
    <s v="RFD Communications Inc."/>
    <x v="101"/>
    <x v="2"/>
    <s v="General Cable"/>
    <n v="9.2025508536887303E-4"/>
    <n v="-0.517555292461509"/>
    <n v="18.745984408259499"/>
    <n v="-0.35014326647564697"/>
  </r>
  <r>
    <s v="RFD Communications Inc."/>
    <x v="101"/>
    <x v="5"/>
    <s v="General Cable"/>
    <n v="3.8418003900878998E-4"/>
    <n v="-0.49459660562954799"/>
    <n v="13.464702322909901"/>
    <n v="-0.48590012138817401"/>
  </r>
  <r>
    <s v="RFD Communications Inc."/>
    <x v="101"/>
    <x v="7"/>
    <s v="General Cable"/>
    <n v="1.0812966868925899E-3"/>
    <n v="-0.53682645250119698"/>
    <n v="15.4666302529383"/>
    <n v="-0.336791384823665"/>
  </r>
  <r>
    <s v="NBCUniversal"/>
    <x v="102"/>
    <x v="2"/>
    <s v="Network (National)"/>
    <n v="0.142178012947174"/>
    <n v="-0.15965608525427899"/>
    <n v="34.787403112040998"/>
    <n v="2.7058947978096E-2"/>
  </r>
  <r>
    <s v="NBCUniversal"/>
    <x v="102"/>
    <x v="0"/>
    <s v="Network (National)"/>
    <n v="3.82046924361669E-2"/>
    <n v="-0.17621867103886801"/>
    <n v="23.849211304424799"/>
    <n v="-6.05764358250689E-2"/>
  </r>
  <r>
    <s v="NBCUniversal"/>
    <x v="102"/>
    <x v="1"/>
    <s v="Network (National)"/>
    <n v="9.8911108842167098E-2"/>
    <n v="-5.7087520231298303E-2"/>
    <n v="31.271899045570201"/>
    <n v="-7.1123859591884594E-2"/>
  </r>
  <r>
    <s v="NBCUniversal"/>
    <x v="102"/>
    <x v="3"/>
    <s v="Network (National)"/>
    <n v="9.7247887725653306E-2"/>
    <n v="-0.26287641319694599"/>
    <n v="49.112196748453698"/>
    <n v="-1.23680326934842E-2"/>
  </r>
  <r>
    <s v="NBCUniversal"/>
    <x v="102"/>
    <x v="6"/>
    <s v="Network (National)"/>
    <n v="0.31330573172671899"/>
    <n v="-0.101032965005686"/>
    <n v="63.7036665938748"/>
    <n v="6.12913077287532E-2"/>
  </r>
  <r>
    <s v="RFD Communications Inc."/>
    <x v="101"/>
    <x v="6"/>
    <s v="General Cable"/>
    <n v="2.1289418060551901E-3"/>
    <n v="-0.48963173472662902"/>
    <n v="22.914162549396298"/>
    <n v="5.4079994184092997E-2"/>
  </r>
  <r>
    <s v="NBCUniversal"/>
    <x v="102"/>
    <x v="8"/>
    <s v="Network (National)"/>
    <n v="5.9214701838421202E-2"/>
    <n v="-0.25515980585505699"/>
    <n v="34.705839545818201"/>
    <n v="-8.0991040831508094E-5"/>
  </r>
  <r>
    <s v="NBCUniversal"/>
    <x v="102"/>
    <x v="7"/>
    <s v="Network (National)"/>
    <n v="5.32634281963177E-2"/>
    <n v="-0.188468193728654"/>
    <n v="22.088651887849799"/>
    <n v="6.6504420425000405E-2"/>
  </r>
  <r>
    <s v="RFD Communications Inc."/>
    <x v="101"/>
    <x v="1"/>
    <s v="General Cable"/>
    <n v="3.0942216648770199E-4"/>
    <n v="-0.61060303899480695"/>
    <n v="29.784146983706499"/>
    <n v="0.17619664689280901"/>
  </r>
  <r>
    <s v="NBCUniversal"/>
    <x v="102"/>
    <x v="5"/>
    <s v="Network (National)"/>
    <n v="9.0158789051864294E-2"/>
    <n v="-5.35579522258064E-2"/>
    <n v="36.0505550188645"/>
    <n v="5.40653277227921E-2"/>
  </r>
  <r>
    <s v="NBCUniversal"/>
    <x v="102"/>
    <x v="4"/>
    <s v="Network (National)"/>
    <n v="8.9034241033244504E-2"/>
    <n v="-0.25723194803678401"/>
    <n v="66.518717252733794"/>
    <n v="3.7434253221968199E-3"/>
  </r>
  <r>
    <s v="RFD Communications Inc."/>
    <x v="101"/>
    <x v="0"/>
    <s v="General Cable"/>
    <n v="2.7522189389236501E-3"/>
    <n v="-0.190524187148887"/>
    <n v="14.5375162718809"/>
    <n v="-0.13046378943421"/>
  </r>
  <r>
    <s v="RFD Communications Inc."/>
    <x v="101"/>
    <x v="3"/>
    <s v="General Cable"/>
    <n v="8.0146346491306397E-4"/>
    <n v="-0.30699271462267003"/>
    <n v="17.129231050330802"/>
    <n v="-0.51895689377109899"/>
  </r>
  <r>
    <s v="RFD Communications Inc."/>
    <x v="101"/>
    <x v="4"/>
    <s v="General Cable"/>
    <n v="7.2593096196708895E-4"/>
    <n v="-0.33515106071387402"/>
    <n v="16.250898255251698"/>
    <n v="-0.40283775968989199"/>
  </r>
  <r>
    <s v="RFD Communications Inc."/>
    <x v="101"/>
    <x v="8"/>
    <s v="General Cable"/>
    <n v="2.83249473419603E-3"/>
    <n v="-0.30723915557249198"/>
    <n v="19.225113033568299"/>
    <n v="-1.17193576129752E-2"/>
  </r>
  <r>
    <s v="Discovery Communications"/>
    <x v="103"/>
    <x v="6"/>
    <s v="General Cable"/>
    <n v="9.6959720826726895E-2"/>
    <n v="-7.2652522324120006E-2"/>
    <n v="56.492746867294301"/>
    <n v="0.25170214914988598"/>
  </r>
  <r>
    <s v="Discovery Communications"/>
    <x v="103"/>
    <x v="2"/>
    <s v="General Cable"/>
    <n v="3.9812927771823797E-2"/>
    <n v="-9.8372471728949806E-2"/>
    <n v="36.355849822666499"/>
    <n v="0.103688458870301"/>
  </r>
  <r>
    <s v="Discovery Communications"/>
    <x v="103"/>
    <x v="8"/>
    <s v="General Cable"/>
    <n v="1.64158360026487E-2"/>
    <n v="-0.315103347785194"/>
    <n v="34.381093369367001"/>
    <n v="-5.7470274803454902E-2"/>
  </r>
  <r>
    <s v="Discovery Communications"/>
    <x v="103"/>
    <x v="5"/>
    <s v="General Cable"/>
    <n v="3.6171684265258998E-2"/>
    <n v="-4.5074016333116099E-2"/>
    <n v="38.770930506458001"/>
    <n v="0.11666560399902801"/>
  </r>
  <r>
    <s v="Discovery Communications"/>
    <x v="103"/>
    <x v="1"/>
    <s v="General Cable"/>
    <n v="6.8123733338772197E-2"/>
    <n v="-7.8296817065682006E-2"/>
    <n v="47.662548854955801"/>
    <n v="0.684344278834915"/>
  </r>
  <r>
    <s v="Discovery Communications"/>
    <x v="103"/>
    <x v="7"/>
    <s v="General Cable"/>
    <n v="3.0945974905407202E-2"/>
    <n v="-0.15587954503911899"/>
    <n v="43.866781698537302"/>
    <n v="9.0596607965672801E-2"/>
  </r>
  <r>
    <s v="Discovery Communications"/>
    <x v="103"/>
    <x v="4"/>
    <s v="General Cable"/>
    <n v="1.5646628586938702E-2"/>
    <n v="-0.17800566734208101"/>
    <n v="40.986152325723999"/>
    <n v="0.100668143022223"/>
  </r>
  <r>
    <s v="Discovery Communications"/>
    <x v="103"/>
    <x v="3"/>
    <s v="General Cable"/>
    <n v="3.2870229156466202E-2"/>
    <n v="-0.122398937068879"/>
    <n v="46.508358703586801"/>
    <n v="2.9249619543713499E-2"/>
  </r>
  <r>
    <s v="Discovery Communications"/>
    <x v="103"/>
    <x v="0"/>
    <s v="General Cable"/>
    <n v="3.2259163822754601E-2"/>
    <n v="-8.6736349902381896E-2"/>
    <n v="41.555539728028002"/>
    <n v="-1.6242204834626201E-2"/>
  </r>
  <r>
    <s v="Urban One"/>
    <x v="104"/>
    <x v="8"/>
    <s v="General Cable"/>
    <n v="1.55693004953437E-2"/>
    <n v="1.1945568947154599"/>
    <n v="50.288130409389503"/>
    <n v="1.34763813771297E-2"/>
  </r>
  <r>
    <s v="Major League Baseball"/>
    <x v="105"/>
    <x v="0"/>
    <s v="Sports"/>
    <n v="4.3588560678680596E-3"/>
    <n v="1.8387250536526101"/>
    <n v="38.117674623821301"/>
    <n v="3.6056736620954898E-2"/>
  </r>
  <r>
    <s v="Major League Baseball"/>
    <x v="105"/>
    <x v="2"/>
    <s v="Sports"/>
    <n v="1.1391390357485501E-2"/>
    <n v="1.72894146289912"/>
    <n v="30.751026347762799"/>
    <n v="0.37253853265451897"/>
  </r>
  <r>
    <s v="The Walt Disney Company"/>
    <x v="106"/>
    <x v="8"/>
    <s v="General Cable"/>
    <n v="3.3927078153793602E-2"/>
    <n v="0.25686275906240502"/>
    <n v="44.025735185365498"/>
    <n v="0.140070287502468"/>
  </r>
  <r>
    <s v="Major League Baseball"/>
    <x v="105"/>
    <x v="3"/>
    <s v="Sports"/>
    <n v="8.1469164640409902E-3"/>
    <n v="1.4053609571155801"/>
    <n v="35.091849674092003"/>
    <n v="-1.67094020643587E-3"/>
  </r>
  <r>
    <s v="Major League Baseball"/>
    <x v="105"/>
    <x v="5"/>
    <s v="Sports"/>
    <n v="6.3943999153964802E-3"/>
    <n v="1.8849747659035501"/>
    <n v="27.076215987368201"/>
    <n v="-0.33575241317464899"/>
  </r>
  <r>
    <s v="The Walt Disney Company"/>
    <x v="106"/>
    <x v="4"/>
    <s v="General Cable"/>
    <n v="1.6411195653257899E-2"/>
    <n v="0.153601583895107"/>
    <n v="40.324979564181199"/>
    <n v="7.5123355422342303E-2"/>
  </r>
  <r>
    <s v="Major League Baseball"/>
    <x v="105"/>
    <x v="7"/>
    <s v="Sports"/>
    <n v="3.4346437559589801E-3"/>
    <n v="0.89030775186701205"/>
    <n v="33.992573745951503"/>
    <n v="-1.0784218047136701E-2"/>
  </r>
  <r>
    <s v="Major League Baseball"/>
    <x v="105"/>
    <x v="4"/>
    <s v="Sports"/>
    <n v="3.0406863945255098E-3"/>
    <n v="1.2812471468669899"/>
    <n v="40.961942734687803"/>
    <n v="0.62284912603089004"/>
  </r>
  <r>
    <s v="Urban One"/>
    <x v="104"/>
    <x v="3"/>
    <s v="General Cable"/>
    <n v="1.7586972853815198E-2"/>
    <n v="1.1317253653307"/>
    <n v="71.485134314460197"/>
    <n v="8.7714220229300394E-2"/>
  </r>
  <r>
    <s v="Urban One"/>
    <x v="104"/>
    <x v="0"/>
    <s v="General Cable"/>
    <n v="1.5992773154826799E-2"/>
    <n v="0.80321594702672205"/>
    <n v="43.414317146947504"/>
    <n v="7.3631690578425599E-2"/>
  </r>
  <r>
    <s v="Urban One"/>
    <x v="104"/>
    <x v="4"/>
    <s v="General Cable"/>
    <n v="8.6983598003404598E-3"/>
    <n v="1.1314303403942301"/>
    <n v="50.833913156187698"/>
    <n v="2.1868654709697E-2"/>
  </r>
  <r>
    <s v="The Walt Disney Company"/>
    <x v="106"/>
    <x v="6"/>
    <s v="General Cable"/>
    <n v="0.15166974151815299"/>
    <n v="0.46779303683356499"/>
    <n v="54.029314641183497"/>
    <n v="0.17165729629751"/>
  </r>
  <r>
    <s v="The Walt Disney Company"/>
    <x v="106"/>
    <x v="2"/>
    <s v="General Cable"/>
    <n v="0.14118527607798401"/>
    <n v="0.57224552181472499"/>
    <n v="57.6907553811375"/>
    <n v="9.0019228674002194E-2"/>
  </r>
  <r>
    <s v="Urban One"/>
    <x v="104"/>
    <x v="2"/>
    <s v="General Cable"/>
    <n v="1.5676372563646401E-2"/>
    <n v="1.2080803564626701"/>
    <n v="57.524625906287802"/>
    <n v="1.4256419927185999E-2"/>
  </r>
  <r>
    <s v="Major League Baseball"/>
    <x v="105"/>
    <x v="8"/>
    <s v="Sports"/>
    <n v="3.2187207676637099E-3"/>
    <n v="1.2006154116791099"/>
    <n v="21.0551104991012"/>
    <n v="-0.21818895675220201"/>
  </r>
  <r>
    <s v="Urban One"/>
    <x v="104"/>
    <x v="6"/>
    <s v="General Cable"/>
    <n v="4.1281747584966597E-2"/>
    <n v="1.5944982371991601"/>
    <n v="47.268440724525803"/>
    <n v="-6.9964405322638701E-2"/>
  </r>
  <r>
    <s v="Major League Baseball"/>
    <x v="105"/>
    <x v="6"/>
    <s v="Sports"/>
    <n v="1.7556577257886199E-2"/>
    <n v="1.2792430010550899"/>
    <n v="28.5352833801537"/>
    <n v="-9.134898767576E-3"/>
  </r>
  <r>
    <s v="The Walt Disney Company"/>
    <x v="106"/>
    <x v="1"/>
    <s v="General Cable"/>
    <n v="4.9824823016935103E-2"/>
    <n v="0.39868598921737702"/>
    <n v="36.3635740516293"/>
    <n v="0.22561421997620101"/>
  </r>
  <r>
    <s v="Major League Baseball"/>
    <x v="105"/>
    <x v="1"/>
    <s v="Sports"/>
    <n v="7.4373265180238401E-3"/>
    <n v="1.9425888611756199"/>
    <n v="27.0133348293447"/>
    <n v="-0.14853381200594601"/>
  </r>
  <r>
    <s v="The Walt Disney Company"/>
    <x v="106"/>
    <x v="7"/>
    <s v="General Cable"/>
    <n v="5.4079582490986801E-2"/>
    <n v="0.34597134617153202"/>
    <n v="53.268910524610703"/>
    <n v="7.6919186858928207E-2"/>
  </r>
  <r>
    <s v="The Walt Disney Company"/>
    <x v="106"/>
    <x v="5"/>
    <s v="General Cable"/>
    <n v="5.0234455161274297E-2"/>
    <n v="0.45411174853895198"/>
    <n v="40.3263646056987"/>
    <n v="0.11307963407046601"/>
  </r>
  <r>
    <s v="Urban One"/>
    <x v="104"/>
    <x v="7"/>
    <s v="General Cable"/>
    <n v="1.9466442874525001E-2"/>
    <n v="1.2519507566794299"/>
    <n v="57.509717582458798"/>
    <n v="-0.139313714005633"/>
  </r>
  <r>
    <s v="Urban One"/>
    <x v="104"/>
    <x v="1"/>
    <s v="General Cable"/>
    <n v="1.9849271164902399E-2"/>
    <n v="1.6794511623769799"/>
    <n v="32.691561973799203"/>
    <n v="4.0957986533916399E-2"/>
  </r>
  <r>
    <s v="The Walt Disney Company"/>
    <x v="106"/>
    <x v="3"/>
    <s v="General Cable"/>
    <n v="6.0339636033686E-2"/>
    <n v="0.36528611306537401"/>
    <n v="49.8722607848728"/>
    <n v="-4.3108788661188899E-3"/>
  </r>
  <r>
    <s v="Urban One"/>
    <x v="104"/>
    <x v="5"/>
    <s v="General Cable"/>
    <n v="2.0746393238269899E-2"/>
    <n v="1.4948417480193099"/>
    <n v="52.068740298833198"/>
    <n v="2.6875681876484601E-3"/>
  </r>
  <r>
    <s v="The Walt Disney Company"/>
    <x v="106"/>
    <x v="0"/>
    <s v="General Cable"/>
    <n v="3.2969354015039101E-2"/>
    <n v="0.47824197660610901"/>
    <n v="40.928111810399798"/>
    <n v="-7.0929853301136797E-2"/>
  </r>
  <r>
    <s v="NULL"/>
    <x v="107"/>
    <x v="4"/>
    <s v="NULL"/>
    <n v="4.3149199195671598E-3"/>
    <n v="0.333207967232096"/>
    <n v="28.794584038617"/>
    <n v="-7.1363424850132806E-2"/>
  </r>
  <r>
    <s v="NULL"/>
    <x v="107"/>
    <x v="1"/>
    <s v="NULL"/>
    <n v="1.7454765120997601E-3"/>
    <n v="0.370315010700833"/>
    <n v="30.774579851747301"/>
    <n v="0.29682555081564899"/>
  </r>
  <r>
    <s v="NULL"/>
    <x v="107"/>
    <x v="5"/>
    <s v="NULL"/>
    <n v="1.9744559460549002E-3"/>
    <n v="0.386956927742797"/>
    <n v="49.493716871470497"/>
    <n v="0.18450066642961299"/>
  </r>
  <r>
    <s v="NULL"/>
    <x v="107"/>
    <x v="8"/>
    <s v="NULL"/>
    <n v="2.4641309806258198E-3"/>
    <n v="0.31604948283053003"/>
    <n v="43.294485967118497"/>
    <n v="6.8825493434504101E-2"/>
  </r>
  <r>
    <s v="NULL"/>
    <x v="107"/>
    <x v="0"/>
    <s v="NULL"/>
    <n v="1.9225879564410101E-3"/>
    <n v="0.185481562107495"/>
    <n v="69.278936093201196"/>
    <n v="-4.0537025913833298E-2"/>
  </r>
  <r>
    <s v="NULL"/>
    <x v="107"/>
    <x v="2"/>
    <s v="NULL"/>
    <n v="5.0195612677423401E-3"/>
    <n v="0.52128794252116595"/>
    <n v="35.617006004573199"/>
    <n v="-0.11971249174662101"/>
  </r>
  <r>
    <s v="NULL"/>
    <x v="107"/>
    <x v="6"/>
    <s v="NULL"/>
    <n v="5.43917088925418E-3"/>
    <n v="0.46005208271841402"/>
    <n v="29.175796003606202"/>
    <n v="0.109428206260216"/>
  </r>
  <r>
    <s v="NULL"/>
    <x v="107"/>
    <x v="3"/>
    <s v="NULL"/>
    <n v="5.5207018083773098E-3"/>
    <n v="0.42616827696633303"/>
    <n v="53.5749927164985"/>
    <n v="-0.21035979786346601"/>
  </r>
  <r>
    <s v="NULL"/>
    <x v="107"/>
    <x v="7"/>
    <s v="NULL"/>
    <n v="2.2035103841636801E-3"/>
    <n v="0.39314684491659702"/>
    <n v="44.316757538777999"/>
    <n v="-9.1198783164654407E-2"/>
  </r>
  <r>
    <s v="Fox Entertainment Group"/>
    <x v="108"/>
    <x v="2"/>
    <s v="News"/>
    <n v="9.3372161345884302E-2"/>
    <n v="-0.27780366338722101"/>
    <n v="74.8527125342993"/>
    <n v="7.1734526311828598E-2"/>
  </r>
  <r>
    <s v="Discovery Communications"/>
    <x v="109"/>
    <x v="7"/>
    <s v="General Cable"/>
    <n v="6.5676774454857298E-2"/>
    <n v="-8.6971854140048502E-2"/>
    <n v="66.777369200347295"/>
    <n v="2.2846925561390501E-2"/>
  </r>
  <r>
    <s v="Discovery Communications"/>
    <x v="109"/>
    <x v="8"/>
    <s v="General Cable"/>
    <n v="4.7987160744341603E-2"/>
    <n v="-0.105813280017218"/>
    <n v="51.208309936748698"/>
    <n v="4.86179882943516E-2"/>
  </r>
  <r>
    <s v="Fox Entertainment Group"/>
    <x v="108"/>
    <x v="1"/>
    <s v="News"/>
    <n v="4.3420979662244001E-2"/>
    <n v="-0.26898125566313402"/>
    <n v="32.088055843436301"/>
    <n v="1.03781928351094E-2"/>
  </r>
  <r>
    <s v="Discovery Communications"/>
    <x v="109"/>
    <x v="6"/>
    <s v="General Cable"/>
    <n v="0.125579695491118"/>
    <n v="-6.9937577150943106E-2"/>
    <n v="53.955645368749302"/>
    <n v="7.39602463684393E-2"/>
  </r>
  <r>
    <s v="Discovery Communications"/>
    <x v="109"/>
    <x v="1"/>
    <s v="General Cable"/>
    <n v="5.02205010606823E-2"/>
    <n v="-2.50169948921527E-2"/>
    <n v="33.370510637204703"/>
    <n v="4.93034264964177E-3"/>
  </r>
  <r>
    <s v="Fox Entertainment Group"/>
    <x v="108"/>
    <x v="3"/>
    <s v="News"/>
    <n v="8.5554868458079997E-2"/>
    <n v="-0.32414529334918601"/>
    <n v="89.751946133020994"/>
    <n v="-4.06347925813329E-3"/>
  </r>
  <r>
    <s v="Discovery Communications"/>
    <x v="109"/>
    <x v="4"/>
    <s v="General Cable"/>
    <n v="2.4955977877284902E-2"/>
    <n v="-0.23869270653913799"/>
    <n v="49.8275487267613"/>
    <n v="-4.1538403432414002E-2"/>
  </r>
  <r>
    <s v="Fox Entertainment Group"/>
    <x v="108"/>
    <x v="4"/>
    <s v="News"/>
    <n v="6.7060485727517993E-2"/>
    <n v="-0.39304831421704001"/>
    <n v="73.939567134570297"/>
    <n v="-7.3625183221378903E-3"/>
  </r>
  <r>
    <s v="Discovery Communications"/>
    <x v="109"/>
    <x v="3"/>
    <s v="General Cable"/>
    <n v="6.8673707717586199E-2"/>
    <n v="-0.15207812152762201"/>
    <n v="66.696027703305006"/>
    <n v="-0.123094808970274"/>
  </r>
  <r>
    <s v="Discovery Communications"/>
    <x v="109"/>
    <x v="5"/>
    <s v="General Cable"/>
    <n v="2.3319139039151199E-2"/>
    <n v="-5.1708838831573602E-2"/>
    <n v="33.069525324449302"/>
    <n v="9.1616697466515198E-2"/>
  </r>
  <r>
    <s v="Discovery Communications"/>
    <x v="109"/>
    <x v="2"/>
    <s v="General Cable"/>
    <n v="7.0431580476851705E-2"/>
    <n v="-9.7836373160326798E-2"/>
    <n v="53.6919235598277"/>
    <n v="1.7742302744606801E-2"/>
  </r>
  <r>
    <s v="Fox Entertainment Group"/>
    <x v="108"/>
    <x v="6"/>
    <s v="News"/>
    <n v="9.8882986253371899E-2"/>
    <n v="-0.24480305651897699"/>
    <n v="63.308746554092799"/>
    <n v="3.9946330705361202E-2"/>
  </r>
  <r>
    <s v="Fox Entertainment Group"/>
    <x v="108"/>
    <x v="7"/>
    <s v="News"/>
    <n v="7.14010688000873E-2"/>
    <n v="-0.245250570713448"/>
    <n v="56.502863358461703"/>
    <n v="0.230997395440563"/>
  </r>
  <r>
    <s v="Discovery Communications"/>
    <x v="109"/>
    <x v="0"/>
    <s v="General Cable"/>
    <n v="2.54766403305841E-2"/>
    <n v="-0.12969230653463401"/>
    <n v="52.137349636304997"/>
    <n v="3.25064283975273E-2"/>
  </r>
  <r>
    <s v="Fox Entertainment Group"/>
    <x v="108"/>
    <x v="5"/>
    <s v="News"/>
    <n v="4.7093268879423902E-2"/>
    <n v="-0.21888470310626501"/>
    <n v="39.370481049133502"/>
    <n v="0.108225562659635"/>
  </r>
  <r>
    <s v="Fox Entertainment Group"/>
    <x v="108"/>
    <x v="8"/>
    <s v="News"/>
    <n v="5.2641006806357603E-2"/>
    <n v="-0.401178835564382"/>
    <n v="53.746087496653701"/>
    <n v="7.20002600434584E-2"/>
  </r>
  <r>
    <s v="Fox Entertainment Group"/>
    <x v="108"/>
    <x v="0"/>
    <s v="News"/>
    <n v="3.0407918794017198E-2"/>
    <n v="-0.328174478103955"/>
    <n v="51.967941444241298"/>
    <n v="-9.2085216731609392E-3"/>
  </r>
  <r>
    <m/>
    <x v="110"/>
    <x v="6"/>
    <s v="General Cable"/>
    <n v="3.1496036436400201E-3"/>
    <n v="-0.23765000386975199"/>
    <n v="62.711710611776503"/>
    <n v="6.5988182770628803E-2"/>
  </r>
  <r>
    <s v="Fox Entertainment Group"/>
    <x v="111"/>
    <x v="1"/>
    <s v="News"/>
    <n v="3.0177900158863801E-3"/>
    <n v="0.112741840718146"/>
    <n v="18.746714748628499"/>
    <n v="0.31031675491811"/>
  </r>
  <r>
    <s v="Fox Entertainment Group"/>
    <x v="111"/>
    <x v="4"/>
    <s v="News"/>
    <n v="1.0597123379073901E-2"/>
    <n v="-0.36139132739975799"/>
    <n v="57.567766959139497"/>
    <n v="0.14160290105408599"/>
  </r>
  <r>
    <m/>
    <x v="110"/>
    <x v="1"/>
    <s v="General Cable"/>
    <n v="2.1184988231243698E-3"/>
    <n v="-0.21538977257640601"/>
    <n v="51.235815863144303"/>
    <n v="5.3245430298965897E-2"/>
  </r>
  <r>
    <m/>
    <x v="110"/>
    <x v="8"/>
    <s v="General Cable"/>
    <n v="1.82625454394755E-3"/>
    <n v="-0.35955482739366001"/>
    <n v="24.31129901457"/>
    <n v="3.7976236472656598E-2"/>
  </r>
  <r>
    <s v="Fox Entertainment Group"/>
    <x v="111"/>
    <x v="3"/>
    <s v="News"/>
    <n v="1.3840471962687799E-2"/>
    <n v="-0.29423656600560399"/>
    <n v="61.177629626297303"/>
    <n v="0.12417152559153501"/>
  </r>
  <r>
    <s v="NBCUniversal"/>
    <x v="112"/>
    <x v="3"/>
    <s v="Spanish"/>
    <n v="8.7478850610660693E-3"/>
    <n v="-0.39352636433252097"/>
    <n v="54.992782672934197"/>
    <n v="-6.6433639740009504E-3"/>
  </r>
  <r>
    <s v="Fox Entertainment Group"/>
    <x v="111"/>
    <x v="5"/>
    <s v="News"/>
    <n v="4.9366631894053603E-3"/>
    <n v="-0.25971616807888698"/>
    <n v="21.179852954881"/>
    <n v="0.157103753406824"/>
  </r>
  <r>
    <m/>
    <x v="110"/>
    <x v="4"/>
    <s v="General Cable"/>
    <n v="8.6645514169679495E-4"/>
    <n v="-0.295604338158721"/>
    <n v="59.637200027810302"/>
    <n v="4.3680197092262001E-2"/>
  </r>
  <r>
    <m/>
    <x v="110"/>
    <x v="5"/>
    <s v="General Cable"/>
    <n v="2.0443732406640199E-3"/>
    <n v="-0.106979368261807"/>
    <n v="78.969109836276203"/>
    <n v="7.3305546944677696E-2"/>
  </r>
  <r>
    <s v="NBCUniversal"/>
    <x v="112"/>
    <x v="8"/>
    <s v="Spanish"/>
    <n v="1.9338579334544201E-3"/>
    <n v="-0.56446289132687899"/>
    <n v="31.5643806409545"/>
    <n v="1.18069515958406E-2"/>
  </r>
  <r>
    <s v="NBCUniversal"/>
    <x v="112"/>
    <x v="6"/>
    <s v="Spanish"/>
    <n v="8.2922795410056392E-3"/>
    <n v="-0.468300222511844"/>
    <n v="62.212321267033303"/>
    <n v="6.8044775182415904E-2"/>
  </r>
  <r>
    <s v="NBCUniversal"/>
    <x v="112"/>
    <x v="4"/>
    <s v="Spanish"/>
    <n v="4.6943172352864899E-3"/>
    <n v="-0.43000837659640401"/>
    <n v="39.757975360679701"/>
    <n v="-0.19023768085482001"/>
  </r>
  <r>
    <s v="NBCUniversal"/>
    <x v="112"/>
    <x v="0"/>
    <s v="Spanish"/>
    <n v="6.2013825791550298E-4"/>
    <n v="-0.66528548945644495"/>
    <n v="17.407394825835699"/>
    <n v="7.0009352748072101E-2"/>
  </r>
  <r>
    <s v="Fox Entertainment Group"/>
    <x v="111"/>
    <x v="7"/>
    <s v="News"/>
    <n v="4.0336281314559902E-3"/>
    <n v="-0.214567517655294"/>
    <n v="15.026897882812399"/>
    <n v="-3.5179558503667899E-2"/>
  </r>
  <r>
    <m/>
    <x v="110"/>
    <x v="3"/>
    <s v="General Cable"/>
    <n v="2.3718091991049299E-3"/>
    <n v="-0.21387219527440801"/>
    <n v="65.647679009245294"/>
    <n v="-0.107318857025197"/>
  </r>
  <r>
    <m/>
    <x v="110"/>
    <x v="2"/>
    <s v="General Cable"/>
    <n v="2.3386550221854399E-3"/>
    <n v="-0.19281410269593299"/>
    <n v="67.719904157917497"/>
    <n v="0.47905818449545301"/>
  </r>
  <r>
    <s v="Fox Entertainment Group"/>
    <x v="111"/>
    <x v="2"/>
    <s v="News"/>
    <n v="1.18131059602392E-2"/>
    <n v="-0.29031155395215302"/>
    <n v="32.910781183062703"/>
    <n v="0.14417265689851899"/>
  </r>
  <r>
    <m/>
    <x v="110"/>
    <x v="0"/>
    <s v="General Cable"/>
    <n v="1.1317309369772799E-3"/>
    <n v="-9.0155154261250703E-2"/>
    <n v="62.850228148654999"/>
    <n v="-0.22038323920854899"/>
  </r>
  <r>
    <s v="NBCUniversal"/>
    <x v="112"/>
    <x v="5"/>
    <s v="Spanish"/>
    <n v="1.60363640931601E-3"/>
    <n v="-0.63752470691459096"/>
    <n v="24.473658894276301"/>
    <n v="-3.0773120163280099E-2"/>
  </r>
  <r>
    <s v="NBCUniversal"/>
    <x v="112"/>
    <x v="2"/>
    <s v="Spanish"/>
    <n v="8.150456973504E-3"/>
    <n v="-0.40327924653012298"/>
    <n v="63.1038230017137"/>
    <n v="0.14512928290226099"/>
  </r>
  <r>
    <s v="Fox Entertainment Group"/>
    <x v="111"/>
    <x v="8"/>
    <s v="News"/>
    <n v="2.5442447564328501E-3"/>
    <n v="-0.415895340052928"/>
    <n v="18.502293838762501"/>
    <n v="-0.14017738229512999"/>
  </r>
  <r>
    <s v="NBCUniversal"/>
    <x v="112"/>
    <x v="1"/>
    <s v="Spanish"/>
    <n v="2.10399811562354E-3"/>
    <n v="-0.57140958259463404"/>
    <n v="21.2122155329353"/>
    <n v="8.8797143946784104E-2"/>
  </r>
  <r>
    <m/>
    <x v="110"/>
    <x v="7"/>
    <s v="General Cable"/>
    <n v="2.5673921122666399E-3"/>
    <n v="-0.239882872118826"/>
    <n v="79.524248579669703"/>
    <n v="5.3989348902818798E-2"/>
  </r>
  <r>
    <s v="Fox Entertainment Group"/>
    <x v="111"/>
    <x v="0"/>
    <s v="News"/>
    <n v="3.7043848295366202E-3"/>
    <n v="-0.29514567463758401"/>
    <n v="19.161313778004999"/>
    <n v="-0.10915519807754499"/>
  </r>
  <r>
    <s v="NBCUniversal"/>
    <x v="112"/>
    <x v="7"/>
    <s v="Spanish"/>
    <n v="6.1033165439840003E-3"/>
    <n v="-0.43192587332038901"/>
    <n v="38.196624541104804"/>
    <n v="0.204219464280297"/>
  </r>
  <r>
    <s v="Fox Entertainment Group"/>
    <x v="111"/>
    <x v="6"/>
    <s v="News"/>
    <n v="1.0286266835130099E-2"/>
    <n v="-0.10828029094729701"/>
    <n v="19.899999999999999"/>
    <n v="8.7175275550666495E-2"/>
  </r>
  <r>
    <s v="The Walt Disney Company"/>
    <x v="113"/>
    <x v="6"/>
    <s v="Sports"/>
    <n v="3.3567152504398998E-2"/>
    <n v="2.3926038579996201"/>
    <n v="36.548564951100303"/>
    <n v="-8.9619748505780597E-2"/>
  </r>
  <r>
    <s v="The Walt Disney Company"/>
    <x v="113"/>
    <x v="7"/>
    <s v="Sports"/>
    <n v="1.21163621625743E-2"/>
    <n v="1.9483878612199701"/>
    <n v="27.347876602343501"/>
    <n v="-0.375431629710272"/>
  </r>
  <r>
    <s v="The Walt Disney Company"/>
    <x v="113"/>
    <x v="2"/>
    <s v="Sports"/>
    <n v="2.4664908390421299E-2"/>
    <n v="2.2723050794571402"/>
    <n v="35.312974077175298"/>
    <n v="-0.18408146309404799"/>
  </r>
  <r>
    <s v="CBS Corporation"/>
    <x v="114"/>
    <x v="7"/>
    <s v="Sports"/>
    <n v="8.3985588355750297E-3"/>
    <n v="2.0631943514182498"/>
    <n v="34.607426852517001"/>
    <n v="0.67614906456419299"/>
  </r>
  <r>
    <s v="The Walt Disney Company"/>
    <x v="113"/>
    <x v="3"/>
    <s v="Sports"/>
    <n v="2.0569219637346699E-2"/>
    <n v="2.1937156214047699"/>
    <n v="40.020078929118696"/>
    <n v="-8.1871858138322304E-2"/>
  </r>
  <r>
    <s v="The Walt Disney Company"/>
    <x v="113"/>
    <x v="1"/>
    <s v="Sports"/>
    <n v="1.76119597849035E-2"/>
    <n v="3.0269836640262802"/>
    <n v="33.3402014179132"/>
    <n v="-0.111127031168908"/>
  </r>
  <r>
    <s v="CBS Corporation"/>
    <x v="114"/>
    <x v="8"/>
    <s v="Sports"/>
    <n v="5.21969568047585E-3"/>
    <n v="1.5975095244403199"/>
    <n v="20.905317972427799"/>
    <n v="-0.13886751794445301"/>
  </r>
  <r>
    <s v="The Walt Disney Company"/>
    <x v="113"/>
    <x v="4"/>
    <s v="Sports"/>
    <n v="8.0231946066633506E-3"/>
    <n v="2.3242054997200499"/>
    <n v="45.719364188227701"/>
    <n v="0.23343839332259"/>
  </r>
  <r>
    <s v="CBS Corporation"/>
    <x v="114"/>
    <x v="6"/>
    <s v="Sports"/>
    <n v="1.7554086877614401E-2"/>
    <n v="2.62120971259756"/>
    <n v="31.4040730530497"/>
    <n v="0.51648284140546497"/>
  </r>
  <r>
    <s v="CBS Corporation"/>
    <x v="114"/>
    <x v="3"/>
    <s v="Sports"/>
    <n v="4.37275913648462E-3"/>
    <n v="2.4042830056462101"/>
    <n v="25.2133904794578"/>
    <n v="0.23070884763508701"/>
  </r>
  <r>
    <s v="CBS Corporation"/>
    <x v="114"/>
    <x v="0"/>
    <s v="Sports"/>
    <n v="4.9121309593604901E-3"/>
    <n v="2.63617439887375"/>
    <n v="38.884953141645703"/>
    <n v="0.43860944692257298"/>
  </r>
  <r>
    <s v="The Walt Disney Company"/>
    <x v="113"/>
    <x v="8"/>
    <s v="Sports"/>
    <n v="4.7637171431322801E-3"/>
    <n v="1.52150953373663"/>
    <n v="26.941952709824299"/>
    <n v="-0.23097124445735601"/>
  </r>
  <r>
    <s v="CBS Corporation"/>
    <x v="114"/>
    <x v="1"/>
    <s v="Sports"/>
    <n v="1.17038789655791E-2"/>
    <n v="2.9209463271640002"/>
    <n v="31.705483944080299"/>
    <n v="0.54512025866230795"/>
  </r>
  <r>
    <s v="The Walt Disney Company"/>
    <x v="113"/>
    <x v="5"/>
    <s v="Sports"/>
    <n v="1.16748962346467E-2"/>
    <n v="3.2448702029035799"/>
    <n v="35.746837905770299"/>
    <n v="-0.10221093239468"/>
  </r>
  <r>
    <s v="CBS Corporation"/>
    <x v="114"/>
    <x v="4"/>
    <s v="Sports"/>
    <n v="1.2655962668750599E-3"/>
    <n v="1.50422396428932"/>
    <n v="53.150716258837498"/>
    <n v="0.53950755456358102"/>
  </r>
  <r>
    <s v="The Walt Disney Company"/>
    <x v="113"/>
    <x v="0"/>
    <s v="Sports"/>
    <n v="1.3781881589861E-2"/>
    <n v="2.9150578054640799"/>
    <n v="39.945615627871199"/>
    <n v="-0.13498640428143499"/>
  </r>
  <r>
    <s v="CBS Corporation"/>
    <x v="114"/>
    <x v="2"/>
    <s v="Sports"/>
    <n v="3.5935807382891402E-3"/>
    <n v="2.5990680517539602"/>
    <n v="23.923560956249698"/>
    <n v="0.201091183788355"/>
  </r>
  <r>
    <s v="CBS Corporation"/>
    <x v="114"/>
    <x v="5"/>
    <s v="Sports"/>
    <n v="6.1230787358389702E-3"/>
    <n v="3.1756414019015198"/>
    <n v="33.3576127278142"/>
    <n v="0.333293536218563"/>
  </r>
  <r>
    <s v="A+E Networks"/>
    <x v="115"/>
    <x v="0"/>
    <s v="General Cable"/>
    <n v="6.7314498542426198E-3"/>
    <n v="0.71739500089128705"/>
    <n v="31.9346143616898"/>
    <n v="1.5616678824035501E-3"/>
  </r>
  <r>
    <s v="A+E Networks"/>
    <x v="115"/>
    <x v="4"/>
    <s v="General Cable"/>
    <n v="6.31608557834973E-3"/>
    <n v="4.5731265958344799E-2"/>
    <n v="18.2797287642003"/>
    <n v="-0.14695353054777399"/>
  </r>
  <r>
    <s v="A+E Networks"/>
    <x v="115"/>
    <x v="5"/>
    <s v="General Cable"/>
    <n v="9.4654647153127897E-3"/>
    <n v="0.84125334048848999"/>
    <n v="31.2991046545615"/>
    <n v="-2.9742895371799E-2"/>
  </r>
  <r>
    <s v="A+E Networks"/>
    <x v="115"/>
    <x v="3"/>
    <s v="General Cable"/>
    <n v="9.8284567653812004E-3"/>
    <n v="5.8472123216116598E-2"/>
    <n v="31.513585333662199"/>
    <n v="3.55320569571833E-3"/>
  </r>
  <r>
    <s v="A+E Networks"/>
    <x v="115"/>
    <x v="7"/>
    <s v="General Cable"/>
    <n v="1.3509895819772201E-2"/>
    <n v="0.58144196846141005"/>
    <n v="33.548803241563299"/>
    <n v="6.0433356228548002E-3"/>
  </r>
  <r>
    <s v="A+E Networks"/>
    <x v="115"/>
    <x v="2"/>
    <s v="General Cable"/>
    <n v="1.2090429028859701E-2"/>
    <n v="0.22072033461996399"/>
    <n v="32.9440654345307"/>
    <n v="-3.6315514386548099E-2"/>
  </r>
  <r>
    <s v="A+E Networks"/>
    <x v="115"/>
    <x v="8"/>
    <s v="General Cable"/>
    <n v="7.9503956417795191E-3"/>
    <n v="0.24255990197163901"/>
    <n v="25.292819328538801"/>
    <n v="0.20479640532568599"/>
  </r>
  <r>
    <s v="A+E Networks"/>
    <x v="115"/>
    <x v="1"/>
    <s v="General Cable"/>
    <n v="1.2309344424343499E-2"/>
    <n v="0.45427128259400501"/>
    <n v="24.9437264836995"/>
    <n v="-1.38806334068647E-2"/>
  </r>
  <r>
    <s v="A+E Networks"/>
    <x v="115"/>
    <x v="6"/>
    <s v="General Cable"/>
    <n v="2.90183167890769E-2"/>
    <n v="0.49377223149368998"/>
    <n v="37.051144036341803"/>
    <n v="4.6180918024922399E-2"/>
  </r>
  <r>
    <s v="The Walt Disney Company"/>
    <x v="116"/>
    <x v="7"/>
    <s v="General Cable"/>
    <n v="2.2802157179363201E-2"/>
    <n v="0.25013242874483099"/>
    <n v="43.490108199658501"/>
    <n v="0.203045869976722"/>
  </r>
  <r>
    <s v="The Walt Disney Company"/>
    <x v="116"/>
    <x v="6"/>
    <s v="General Cable"/>
    <n v="4.6444958507954E-2"/>
    <n v="0.39453709898369899"/>
    <n v="31.225879836791801"/>
    <n v="-6.3257497690107398E-2"/>
  </r>
  <r>
    <s v="The Walt Disney Company"/>
    <x v="116"/>
    <x v="3"/>
    <s v="General Cable"/>
    <n v="3.2173241939449301E-2"/>
    <n v="0.238713967452446"/>
    <n v="46.741586866038503"/>
    <n v="-1.3484949155862199E-2"/>
  </r>
  <r>
    <s v="The Walt Disney Company"/>
    <x v="116"/>
    <x v="1"/>
    <s v="General Cable"/>
    <n v="1.9719423069468101E-2"/>
    <n v="0.70783717062273899"/>
    <n v="24.0321773549203"/>
    <n v="-6.8649304903854E-2"/>
  </r>
  <r>
    <s v="The Walt Disney Company"/>
    <x v="116"/>
    <x v="2"/>
    <s v="General Cable"/>
    <n v="3.5728699108366499E-2"/>
    <n v="0.25797792052269097"/>
    <n v="42.760862001454697"/>
    <n v="9.0947823825817606E-2"/>
  </r>
  <r>
    <s v="The Walt Disney Company"/>
    <x v="116"/>
    <x v="5"/>
    <s v="General Cable"/>
    <n v="1.4041605056225301E-2"/>
    <n v="0.51727966101775502"/>
    <n v="28.3491995161177"/>
    <n v="5.90945570884088E-2"/>
  </r>
  <r>
    <s v="The Walt Disney Company"/>
    <x v="116"/>
    <x v="0"/>
    <s v="General Cable"/>
    <n v="8.1945393016519506E-3"/>
    <n v="1.68929696124086E-2"/>
    <n v="21.4656127614968"/>
    <n v="-8.5028621536541005E-2"/>
  </r>
  <r>
    <s v="The Walt Disney Company"/>
    <x v="116"/>
    <x v="8"/>
    <s v="General Cable"/>
    <n v="9.9247931040677799E-3"/>
    <n v="0.22829183500681499"/>
    <n v="33.174891493060997"/>
    <n v="0.128843902044978"/>
  </r>
  <r>
    <s v="The Walt Disney Company"/>
    <x v="116"/>
    <x v="4"/>
    <s v="General Cable"/>
    <n v="1.03622638534489E-2"/>
    <n v="-0.23464291111004901"/>
    <n v="27.8314321071962"/>
    <n v="-0.37788685310018799"/>
  </r>
  <r>
    <s v="Warner Media"/>
    <x v="117"/>
    <x v="4"/>
    <s v="News"/>
    <n v="7.9733893177664994E-2"/>
    <n v="0.49534913557092702"/>
    <n v="57.473582752032698"/>
    <n v="6.0292642998749299E-2"/>
  </r>
  <r>
    <s v="Warner Media"/>
    <x v="117"/>
    <x v="3"/>
    <s v="News"/>
    <n v="0.15573962766712901"/>
    <n v="0.59588554055572895"/>
    <n v="92.076120463006703"/>
    <n v="1.88454512637742E-2"/>
  </r>
  <r>
    <s v="Warner Media"/>
    <x v="117"/>
    <x v="1"/>
    <s v="News"/>
    <n v="8.4228306336672207E-2"/>
    <n v="0.93029085711761395"/>
    <n v="32.851284530492499"/>
    <n v="-1.23095684274274E-4"/>
  </r>
  <r>
    <s v="Warner Media"/>
    <x v="117"/>
    <x v="6"/>
    <s v="News"/>
    <n v="0.18445229196906399"/>
    <n v="0.78478734202375"/>
    <n v="63.919618158741301"/>
    <n v="4.63065046891925E-2"/>
  </r>
  <r>
    <s v="Warner Media"/>
    <x v="117"/>
    <x v="8"/>
    <s v="News"/>
    <n v="8.3137585213944307E-2"/>
    <n v="0.51278954409617095"/>
    <n v="45.472087552632502"/>
    <n v="1.6828390175017301E-2"/>
  </r>
  <r>
    <s v="Warner Media"/>
    <x v="117"/>
    <x v="7"/>
    <s v="News"/>
    <n v="0.105084040020522"/>
    <n v="0.66666401208836401"/>
    <n v="53.1485818786145"/>
    <n v="4.4621269712389597E-2"/>
  </r>
  <r>
    <s v="Warner Media"/>
    <x v="117"/>
    <x v="2"/>
    <s v="News"/>
    <n v="0.135424934129733"/>
    <n v="0.694587780305849"/>
    <n v="64.359031487805495"/>
    <n v="-2.5871084299649901E-2"/>
  </r>
  <r>
    <s v="Warner Media"/>
    <x v="117"/>
    <x v="5"/>
    <s v="News"/>
    <n v="8.7388823655562498E-2"/>
    <n v="0.92046562607662297"/>
    <n v="44.040282985357301"/>
    <n v="0.116355360768326"/>
  </r>
  <r>
    <s v="Warner Media"/>
    <x v="117"/>
    <x v="0"/>
    <s v="News"/>
    <n v="6.2013791950897901E-2"/>
    <n v="0.71400074579601502"/>
    <n v="57.371036362630001"/>
    <n v="-1.1748219999605401E-3"/>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7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20">
        <item x="87"/>
        <item x="60"/>
        <item x="37"/>
        <item x="49"/>
        <item x="74"/>
        <item x="7"/>
        <item x="68"/>
        <item x="22"/>
        <item x="43"/>
        <item x="88"/>
        <item x="38"/>
        <item x="6"/>
        <item x="85"/>
        <item x="94"/>
        <item x="114"/>
        <item x="55"/>
        <item x="19"/>
        <item x="117"/>
        <item x="39"/>
        <item x="23"/>
        <item x="73"/>
        <item x="36"/>
        <item x="103"/>
        <item x="96"/>
        <item x="26"/>
        <item x="77"/>
        <item x="89"/>
        <item x="92"/>
        <item x="27"/>
        <item x="62"/>
        <item x="12"/>
        <item x="75"/>
        <item x="61"/>
        <item x="90"/>
        <item x="113"/>
        <item x="71"/>
        <item x="58"/>
        <item x="111"/>
        <item x="108"/>
        <item x="59"/>
        <item x="45"/>
        <item x="106"/>
        <item x="93"/>
        <item x="65"/>
        <item x="116"/>
        <item x="95"/>
        <item x="70"/>
        <item x="8"/>
        <item x="51"/>
        <item x="44"/>
        <item x="64"/>
        <item x="47"/>
        <item x="42"/>
        <item x="109"/>
        <item x="34"/>
        <item x="30"/>
        <item x="110"/>
        <item x="48"/>
        <item x="20"/>
        <item x="5"/>
        <item x="10"/>
        <item x="13"/>
        <item x="105"/>
        <item x="25"/>
        <item x="66"/>
        <item x="52"/>
        <item x="11"/>
        <item x="57"/>
        <item x="4"/>
        <item x="41"/>
        <item x="0"/>
        <item x="102"/>
        <item x="18"/>
        <item x="86"/>
        <item x="14"/>
        <item x="56"/>
        <item x="21"/>
        <item x="76"/>
        <item x="46"/>
        <item x="35"/>
        <item x="78"/>
        <item x="67"/>
        <item x="28"/>
        <item x="1"/>
        <item x="81"/>
        <item x="84"/>
        <item x="3"/>
        <item x="63"/>
        <item x="99"/>
        <item x="15"/>
        <item x="101"/>
        <item x="97"/>
        <item x="32"/>
        <item x="31"/>
        <item x="29"/>
        <item x="83"/>
        <item x="107"/>
        <item x="112"/>
        <item x="80"/>
        <item x="50"/>
        <item x="54"/>
        <item x="79"/>
        <item x="9"/>
        <item x="82"/>
        <item x="69"/>
        <item x="72"/>
        <item x="104"/>
        <item x="91"/>
        <item x="53"/>
        <item x="16"/>
        <item x="40"/>
        <item x="2"/>
        <item x="24"/>
        <item x="115"/>
        <item x="98"/>
        <item x="100"/>
        <item x="33"/>
        <item x="118"/>
        <item x="17"/>
        <item t="default"/>
      </items>
      <autoSortScope>
        <pivotArea dataOnly="0" outline="0" fieldPosition="0">
          <references count="1">
            <reference field="4294967294" count="1" selected="0">
              <x v="0"/>
            </reference>
          </references>
        </pivotArea>
      </autoSortScope>
    </pivotField>
    <pivotField axis="axisPage" showAll="0">
      <items count="11">
        <item x="3"/>
        <item x="2"/>
        <item x="4"/>
        <item x="5"/>
        <item x="1"/>
        <item x="0"/>
        <item x="6"/>
        <item x="7"/>
        <item x="8"/>
        <item x="9"/>
        <item t="default"/>
      </items>
    </pivotField>
    <pivotField showAll="0"/>
    <pivotField showAll="0"/>
    <pivotField dataField="1" showAll="0"/>
    <pivotField showAll="0"/>
    <pivotField showAll="0"/>
  </pivotFields>
  <rowFields count="1">
    <field x="1"/>
  </rowFields>
  <rowItems count="118">
    <i>
      <x v="107"/>
    </i>
    <i>
      <x v="51"/>
    </i>
    <i>
      <x v="90"/>
    </i>
    <i>
      <x v="97"/>
    </i>
    <i>
      <x v="50"/>
    </i>
    <i>
      <x v="87"/>
    </i>
    <i>
      <x v="102"/>
    </i>
    <i>
      <x v="109"/>
    </i>
    <i>
      <x v="110"/>
    </i>
    <i>
      <x v="24"/>
    </i>
    <i>
      <x v="46"/>
    </i>
    <i>
      <x v="91"/>
    </i>
    <i>
      <x v="15"/>
    </i>
    <i>
      <x v="73"/>
    </i>
    <i>
      <x v="38"/>
    </i>
    <i>
      <x v="56"/>
    </i>
    <i>
      <x v="49"/>
    </i>
    <i>
      <x v="116"/>
    </i>
    <i>
      <x v="82"/>
    </i>
    <i>
      <x v="13"/>
    </i>
    <i>
      <x v="5"/>
    </i>
    <i>
      <x v="12"/>
    </i>
    <i>
      <x v="58"/>
    </i>
    <i>
      <x v="92"/>
    </i>
    <i>
      <x v="100"/>
    </i>
    <i>
      <x v="57"/>
    </i>
    <i>
      <x v="67"/>
    </i>
    <i>
      <x v="54"/>
    </i>
    <i>
      <x v="37"/>
    </i>
    <i>
      <x v="71"/>
    </i>
    <i>
      <x v="115"/>
    </i>
    <i>
      <x v="28"/>
    </i>
    <i>
      <x v="99"/>
    </i>
    <i>
      <x v="105"/>
    </i>
    <i>
      <x v="20"/>
    </i>
    <i>
      <x v="22"/>
    </i>
    <i>
      <x v="53"/>
    </i>
    <i>
      <x v="63"/>
    </i>
    <i>
      <x v="88"/>
    </i>
    <i>
      <x v="1"/>
    </i>
    <i>
      <x v="45"/>
    </i>
    <i>
      <x v="61"/>
    </i>
    <i>
      <x v="84"/>
    </i>
    <i>
      <x v="83"/>
    </i>
    <i>
      <x v="4"/>
    </i>
    <i>
      <x v="104"/>
    </i>
    <i>
      <x v="23"/>
    </i>
    <i>
      <x v="36"/>
    </i>
    <i>
      <x v="79"/>
    </i>
    <i>
      <x v="29"/>
    </i>
    <i>
      <x v="40"/>
    </i>
    <i>
      <x v="68"/>
    </i>
    <i>
      <x v="93"/>
    </i>
    <i>
      <x v="69"/>
    </i>
    <i>
      <x v="89"/>
    </i>
    <i>
      <x v="60"/>
    </i>
    <i>
      <x v="52"/>
    </i>
    <i>
      <x/>
    </i>
    <i>
      <x v="42"/>
    </i>
    <i>
      <x v="35"/>
    </i>
    <i>
      <x v="76"/>
    </i>
    <i>
      <x v="26"/>
    </i>
    <i>
      <x v="114"/>
    </i>
    <i>
      <x v="108"/>
    </i>
    <i>
      <x v="11"/>
    </i>
    <i>
      <x v="21"/>
    </i>
    <i>
      <x v="25"/>
    </i>
    <i>
      <x v="6"/>
    </i>
    <i>
      <x v="94"/>
    </i>
    <i>
      <x v="27"/>
    </i>
    <i>
      <x v="2"/>
    </i>
    <i>
      <x v="10"/>
    </i>
    <i>
      <x v="77"/>
    </i>
    <i>
      <x v="86"/>
    </i>
    <i>
      <x v="59"/>
    </i>
    <i>
      <x v="3"/>
    </i>
    <i>
      <x v="64"/>
    </i>
    <i>
      <x v="78"/>
    </i>
    <i>
      <x v="65"/>
    </i>
    <i>
      <x v="81"/>
    </i>
    <i>
      <x v="103"/>
    </i>
    <i>
      <x v="47"/>
    </i>
    <i>
      <x v="19"/>
    </i>
    <i>
      <x v="44"/>
    </i>
    <i>
      <x v="55"/>
    </i>
    <i>
      <x v="95"/>
    </i>
    <i>
      <x v="18"/>
    </i>
    <i>
      <x v="96"/>
    </i>
    <i>
      <x v="41"/>
    </i>
    <i>
      <x v="16"/>
    </i>
    <i>
      <x v="113"/>
    </i>
    <i>
      <x v="111"/>
    </i>
    <i>
      <x v="72"/>
    </i>
    <i>
      <x v="101"/>
    </i>
    <i>
      <x v="75"/>
    </i>
    <i>
      <x v="17"/>
    </i>
    <i>
      <x v="48"/>
    </i>
    <i>
      <x v="66"/>
    </i>
    <i>
      <x v="112"/>
    </i>
    <i>
      <x v="43"/>
    </i>
    <i>
      <x v="7"/>
    </i>
    <i>
      <x v="31"/>
    </i>
    <i>
      <x v="80"/>
    </i>
    <i>
      <x v="62"/>
    </i>
    <i>
      <x v="85"/>
    </i>
    <i>
      <x v="9"/>
    </i>
    <i>
      <x v="98"/>
    </i>
    <i>
      <x v="8"/>
    </i>
    <i>
      <x v="106"/>
    </i>
    <i>
      <x v="39"/>
    </i>
    <i>
      <x v="34"/>
    </i>
    <i>
      <x v="14"/>
    </i>
    <i>
      <x v="74"/>
    </i>
    <i>
      <x v="33"/>
    </i>
    <i>
      <x v="32"/>
    </i>
    <i>
      <x v="30"/>
    </i>
    <i>
      <x v="70"/>
    </i>
    <i t="grand">
      <x/>
    </i>
  </rowItems>
  <colItems count="1">
    <i/>
  </colItems>
  <pageFields count="1">
    <pageField fld="2" item="6" hier="-1"/>
  </pageFields>
  <dataFields count="1">
    <dataField name="Sum of Week of 4/13-4/19_x000a_Incremental Segment Reach" fld="5" baseField="0" baseItem="0"/>
  </dataFields>
  <chartFormats count="118">
    <chartFormat chart="0" format="354" series="1">
      <pivotArea type="data" outline="0" fieldPosition="0">
        <references count="1">
          <reference field="4294967294" count="1" selected="0">
            <x v="0"/>
          </reference>
        </references>
      </pivotArea>
    </chartFormat>
    <chartFormat chart="0" format="355">
      <pivotArea type="data" outline="0" fieldPosition="0">
        <references count="2">
          <reference field="4294967294" count="1" selected="0">
            <x v="0"/>
          </reference>
          <reference field="1" count="1" selected="0">
            <x v="107"/>
          </reference>
        </references>
      </pivotArea>
    </chartFormat>
    <chartFormat chart="0" format="356">
      <pivotArea type="data" outline="0" fieldPosition="0">
        <references count="2">
          <reference field="4294967294" count="1" selected="0">
            <x v="0"/>
          </reference>
          <reference field="1" count="1" selected="0">
            <x v="51"/>
          </reference>
        </references>
      </pivotArea>
    </chartFormat>
    <chartFormat chart="0" format="357">
      <pivotArea type="data" outline="0" fieldPosition="0">
        <references count="2">
          <reference field="4294967294" count="1" selected="0">
            <x v="0"/>
          </reference>
          <reference field="1" count="1" selected="0">
            <x v="90"/>
          </reference>
        </references>
      </pivotArea>
    </chartFormat>
    <chartFormat chart="0" format="358">
      <pivotArea type="data" outline="0" fieldPosition="0">
        <references count="2">
          <reference field="4294967294" count="1" selected="0">
            <x v="0"/>
          </reference>
          <reference field="1" count="1" selected="0">
            <x v="97"/>
          </reference>
        </references>
      </pivotArea>
    </chartFormat>
    <chartFormat chart="0" format="359">
      <pivotArea type="data" outline="0" fieldPosition="0">
        <references count="2">
          <reference field="4294967294" count="1" selected="0">
            <x v="0"/>
          </reference>
          <reference field="1" count="1" selected="0">
            <x v="50"/>
          </reference>
        </references>
      </pivotArea>
    </chartFormat>
    <chartFormat chart="0" format="360">
      <pivotArea type="data" outline="0" fieldPosition="0">
        <references count="2">
          <reference field="4294967294" count="1" selected="0">
            <x v="0"/>
          </reference>
          <reference field="1" count="1" selected="0">
            <x v="87"/>
          </reference>
        </references>
      </pivotArea>
    </chartFormat>
    <chartFormat chart="0" format="361">
      <pivotArea type="data" outline="0" fieldPosition="0">
        <references count="2">
          <reference field="4294967294" count="1" selected="0">
            <x v="0"/>
          </reference>
          <reference field="1" count="1" selected="0">
            <x v="102"/>
          </reference>
        </references>
      </pivotArea>
    </chartFormat>
    <chartFormat chart="0" format="362">
      <pivotArea type="data" outline="0" fieldPosition="0">
        <references count="2">
          <reference field="4294967294" count="1" selected="0">
            <x v="0"/>
          </reference>
          <reference field="1" count="1" selected="0">
            <x v="109"/>
          </reference>
        </references>
      </pivotArea>
    </chartFormat>
    <chartFormat chart="0" format="363">
      <pivotArea type="data" outline="0" fieldPosition="0">
        <references count="2">
          <reference field="4294967294" count="1" selected="0">
            <x v="0"/>
          </reference>
          <reference field="1" count="1" selected="0">
            <x v="110"/>
          </reference>
        </references>
      </pivotArea>
    </chartFormat>
    <chartFormat chart="0" format="364">
      <pivotArea type="data" outline="0" fieldPosition="0">
        <references count="2">
          <reference field="4294967294" count="1" selected="0">
            <x v="0"/>
          </reference>
          <reference field="1" count="1" selected="0">
            <x v="24"/>
          </reference>
        </references>
      </pivotArea>
    </chartFormat>
    <chartFormat chart="0" format="365">
      <pivotArea type="data" outline="0" fieldPosition="0">
        <references count="2">
          <reference field="4294967294" count="1" selected="0">
            <x v="0"/>
          </reference>
          <reference field="1" count="1" selected="0">
            <x v="46"/>
          </reference>
        </references>
      </pivotArea>
    </chartFormat>
    <chartFormat chart="0" format="366">
      <pivotArea type="data" outline="0" fieldPosition="0">
        <references count="2">
          <reference field="4294967294" count="1" selected="0">
            <x v="0"/>
          </reference>
          <reference field="1" count="1" selected="0">
            <x v="91"/>
          </reference>
        </references>
      </pivotArea>
    </chartFormat>
    <chartFormat chart="0" format="367">
      <pivotArea type="data" outline="0" fieldPosition="0">
        <references count="2">
          <reference field="4294967294" count="1" selected="0">
            <x v="0"/>
          </reference>
          <reference field="1" count="1" selected="0">
            <x v="15"/>
          </reference>
        </references>
      </pivotArea>
    </chartFormat>
    <chartFormat chart="0" format="368">
      <pivotArea type="data" outline="0" fieldPosition="0">
        <references count="2">
          <reference field="4294967294" count="1" selected="0">
            <x v="0"/>
          </reference>
          <reference field="1" count="1" selected="0">
            <x v="73"/>
          </reference>
        </references>
      </pivotArea>
    </chartFormat>
    <chartFormat chart="0" format="369">
      <pivotArea type="data" outline="0" fieldPosition="0">
        <references count="2">
          <reference field="4294967294" count="1" selected="0">
            <x v="0"/>
          </reference>
          <reference field="1" count="1" selected="0">
            <x v="38"/>
          </reference>
        </references>
      </pivotArea>
    </chartFormat>
    <chartFormat chart="0" format="370">
      <pivotArea type="data" outline="0" fieldPosition="0">
        <references count="2">
          <reference field="4294967294" count="1" selected="0">
            <x v="0"/>
          </reference>
          <reference field="1" count="1" selected="0">
            <x v="56"/>
          </reference>
        </references>
      </pivotArea>
    </chartFormat>
    <chartFormat chart="0" format="371">
      <pivotArea type="data" outline="0" fieldPosition="0">
        <references count="2">
          <reference field="4294967294" count="1" selected="0">
            <x v="0"/>
          </reference>
          <reference field="1" count="1" selected="0">
            <x v="49"/>
          </reference>
        </references>
      </pivotArea>
    </chartFormat>
    <chartFormat chart="0" format="372">
      <pivotArea type="data" outline="0" fieldPosition="0">
        <references count="2">
          <reference field="4294967294" count="1" selected="0">
            <x v="0"/>
          </reference>
          <reference field="1" count="1" selected="0">
            <x v="116"/>
          </reference>
        </references>
      </pivotArea>
    </chartFormat>
    <chartFormat chart="0" format="373">
      <pivotArea type="data" outline="0" fieldPosition="0">
        <references count="2">
          <reference field="4294967294" count="1" selected="0">
            <x v="0"/>
          </reference>
          <reference field="1" count="1" selected="0">
            <x v="82"/>
          </reference>
        </references>
      </pivotArea>
    </chartFormat>
    <chartFormat chart="0" format="374">
      <pivotArea type="data" outline="0" fieldPosition="0">
        <references count="2">
          <reference field="4294967294" count="1" selected="0">
            <x v="0"/>
          </reference>
          <reference field="1" count="1" selected="0">
            <x v="13"/>
          </reference>
        </references>
      </pivotArea>
    </chartFormat>
    <chartFormat chart="0" format="375">
      <pivotArea type="data" outline="0" fieldPosition="0">
        <references count="2">
          <reference field="4294967294" count="1" selected="0">
            <x v="0"/>
          </reference>
          <reference field="1" count="1" selected="0">
            <x v="5"/>
          </reference>
        </references>
      </pivotArea>
    </chartFormat>
    <chartFormat chart="0" format="376">
      <pivotArea type="data" outline="0" fieldPosition="0">
        <references count="2">
          <reference field="4294967294" count="1" selected="0">
            <x v="0"/>
          </reference>
          <reference field="1" count="1" selected="0">
            <x v="12"/>
          </reference>
        </references>
      </pivotArea>
    </chartFormat>
    <chartFormat chart="0" format="377">
      <pivotArea type="data" outline="0" fieldPosition="0">
        <references count="2">
          <reference field="4294967294" count="1" selected="0">
            <x v="0"/>
          </reference>
          <reference field="1" count="1" selected="0">
            <x v="58"/>
          </reference>
        </references>
      </pivotArea>
    </chartFormat>
    <chartFormat chart="0" format="378">
      <pivotArea type="data" outline="0" fieldPosition="0">
        <references count="2">
          <reference field="4294967294" count="1" selected="0">
            <x v="0"/>
          </reference>
          <reference field="1" count="1" selected="0">
            <x v="92"/>
          </reference>
        </references>
      </pivotArea>
    </chartFormat>
    <chartFormat chart="0" format="379">
      <pivotArea type="data" outline="0" fieldPosition="0">
        <references count="2">
          <reference field="4294967294" count="1" selected="0">
            <x v="0"/>
          </reference>
          <reference field="1" count="1" selected="0">
            <x v="100"/>
          </reference>
        </references>
      </pivotArea>
    </chartFormat>
    <chartFormat chart="0" format="380">
      <pivotArea type="data" outline="0" fieldPosition="0">
        <references count="2">
          <reference field="4294967294" count="1" selected="0">
            <x v="0"/>
          </reference>
          <reference field="1" count="1" selected="0">
            <x v="57"/>
          </reference>
        </references>
      </pivotArea>
    </chartFormat>
    <chartFormat chart="0" format="381">
      <pivotArea type="data" outline="0" fieldPosition="0">
        <references count="2">
          <reference field="4294967294" count="1" selected="0">
            <x v="0"/>
          </reference>
          <reference field="1" count="1" selected="0">
            <x v="67"/>
          </reference>
        </references>
      </pivotArea>
    </chartFormat>
    <chartFormat chart="0" format="382">
      <pivotArea type="data" outline="0" fieldPosition="0">
        <references count="2">
          <reference field="4294967294" count="1" selected="0">
            <x v="0"/>
          </reference>
          <reference field="1" count="1" selected="0">
            <x v="54"/>
          </reference>
        </references>
      </pivotArea>
    </chartFormat>
    <chartFormat chart="0" format="383">
      <pivotArea type="data" outline="0" fieldPosition="0">
        <references count="2">
          <reference field="4294967294" count="1" selected="0">
            <x v="0"/>
          </reference>
          <reference field="1" count="1" selected="0">
            <x v="37"/>
          </reference>
        </references>
      </pivotArea>
    </chartFormat>
    <chartFormat chart="0" format="384">
      <pivotArea type="data" outline="0" fieldPosition="0">
        <references count="2">
          <reference field="4294967294" count="1" selected="0">
            <x v="0"/>
          </reference>
          <reference field="1" count="1" selected="0">
            <x v="71"/>
          </reference>
        </references>
      </pivotArea>
    </chartFormat>
    <chartFormat chart="0" format="385">
      <pivotArea type="data" outline="0" fieldPosition="0">
        <references count="2">
          <reference field="4294967294" count="1" selected="0">
            <x v="0"/>
          </reference>
          <reference field="1" count="1" selected="0">
            <x v="115"/>
          </reference>
        </references>
      </pivotArea>
    </chartFormat>
    <chartFormat chart="0" format="386">
      <pivotArea type="data" outline="0" fieldPosition="0">
        <references count="2">
          <reference field="4294967294" count="1" selected="0">
            <x v="0"/>
          </reference>
          <reference field="1" count="1" selected="0">
            <x v="28"/>
          </reference>
        </references>
      </pivotArea>
    </chartFormat>
    <chartFormat chart="0" format="387">
      <pivotArea type="data" outline="0" fieldPosition="0">
        <references count="2">
          <reference field="4294967294" count="1" selected="0">
            <x v="0"/>
          </reference>
          <reference field="1" count="1" selected="0">
            <x v="99"/>
          </reference>
        </references>
      </pivotArea>
    </chartFormat>
    <chartFormat chart="0" format="388">
      <pivotArea type="data" outline="0" fieldPosition="0">
        <references count="2">
          <reference field="4294967294" count="1" selected="0">
            <x v="0"/>
          </reference>
          <reference field="1" count="1" selected="0">
            <x v="105"/>
          </reference>
        </references>
      </pivotArea>
    </chartFormat>
    <chartFormat chart="0" format="389">
      <pivotArea type="data" outline="0" fieldPosition="0">
        <references count="2">
          <reference field="4294967294" count="1" selected="0">
            <x v="0"/>
          </reference>
          <reference field="1" count="1" selected="0">
            <x v="20"/>
          </reference>
        </references>
      </pivotArea>
    </chartFormat>
    <chartFormat chart="0" format="390">
      <pivotArea type="data" outline="0" fieldPosition="0">
        <references count="2">
          <reference field="4294967294" count="1" selected="0">
            <x v="0"/>
          </reference>
          <reference field="1" count="1" selected="0">
            <x v="22"/>
          </reference>
        </references>
      </pivotArea>
    </chartFormat>
    <chartFormat chart="0" format="391">
      <pivotArea type="data" outline="0" fieldPosition="0">
        <references count="2">
          <reference field="4294967294" count="1" selected="0">
            <x v="0"/>
          </reference>
          <reference field="1" count="1" selected="0">
            <x v="53"/>
          </reference>
        </references>
      </pivotArea>
    </chartFormat>
    <chartFormat chart="0" format="392">
      <pivotArea type="data" outline="0" fieldPosition="0">
        <references count="2">
          <reference field="4294967294" count="1" selected="0">
            <x v="0"/>
          </reference>
          <reference field="1" count="1" selected="0">
            <x v="63"/>
          </reference>
        </references>
      </pivotArea>
    </chartFormat>
    <chartFormat chart="0" format="393">
      <pivotArea type="data" outline="0" fieldPosition="0">
        <references count="2">
          <reference field="4294967294" count="1" selected="0">
            <x v="0"/>
          </reference>
          <reference field="1" count="1" selected="0">
            <x v="88"/>
          </reference>
        </references>
      </pivotArea>
    </chartFormat>
    <chartFormat chart="0" format="394">
      <pivotArea type="data" outline="0" fieldPosition="0">
        <references count="2">
          <reference field="4294967294" count="1" selected="0">
            <x v="0"/>
          </reference>
          <reference field="1" count="1" selected="0">
            <x v="1"/>
          </reference>
        </references>
      </pivotArea>
    </chartFormat>
    <chartFormat chart="0" format="395">
      <pivotArea type="data" outline="0" fieldPosition="0">
        <references count="2">
          <reference field="4294967294" count="1" selected="0">
            <x v="0"/>
          </reference>
          <reference field="1" count="1" selected="0">
            <x v="45"/>
          </reference>
        </references>
      </pivotArea>
    </chartFormat>
    <chartFormat chart="0" format="396">
      <pivotArea type="data" outline="0" fieldPosition="0">
        <references count="2">
          <reference field="4294967294" count="1" selected="0">
            <x v="0"/>
          </reference>
          <reference field="1" count="1" selected="0">
            <x v="61"/>
          </reference>
        </references>
      </pivotArea>
    </chartFormat>
    <chartFormat chart="0" format="397">
      <pivotArea type="data" outline="0" fieldPosition="0">
        <references count="2">
          <reference field="4294967294" count="1" selected="0">
            <x v="0"/>
          </reference>
          <reference field="1" count="1" selected="0">
            <x v="84"/>
          </reference>
        </references>
      </pivotArea>
    </chartFormat>
    <chartFormat chart="0" format="398">
      <pivotArea type="data" outline="0" fieldPosition="0">
        <references count="2">
          <reference field="4294967294" count="1" selected="0">
            <x v="0"/>
          </reference>
          <reference field="1" count="1" selected="0">
            <x v="83"/>
          </reference>
        </references>
      </pivotArea>
    </chartFormat>
    <chartFormat chart="0" format="399">
      <pivotArea type="data" outline="0" fieldPosition="0">
        <references count="2">
          <reference field="4294967294" count="1" selected="0">
            <x v="0"/>
          </reference>
          <reference field="1" count="1" selected="0">
            <x v="4"/>
          </reference>
        </references>
      </pivotArea>
    </chartFormat>
    <chartFormat chart="0" format="400">
      <pivotArea type="data" outline="0" fieldPosition="0">
        <references count="2">
          <reference field="4294967294" count="1" selected="0">
            <x v="0"/>
          </reference>
          <reference field="1" count="1" selected="0">
            <x v="104"/>
          </reference>
        </references>
      </pivotArea>
    </chartFormat>
    <chartFormat chart="0" format="401">
      <pivotArea type="data" outline="0" fieldPosition="0">
        <references count="2">
          <reference field="4294967294" count="1" selected="0">
            <x v="0"/>
          </reference>
          <reference field="1" count="1" selected="0">
            <x v="23"/>
          </reference>
        </references>
      </pivotArea>
    </chartFormat>
    <chartFormat chart="0" format="402">
      <pivotArea type="data" outline="0" fieldPosition="0">
        <references count="2">
          <reference field="4294967294" count="1" selected="0">
            <x v="0"/>
          </reference>
          <reference field="1" count="1" selected="0">
            <x v="36"/>
          </reference>
        </references>
      </pivotArea>
    </chartFormat>
    <chartFormat chart="0" format="403">
      <pivotArea type="data" outline="0" fieldPosition="0">
        <references count="2">
          <reference field="4294967294" count="1" selected="0">
            <x v="0"/>
          </reference>
          <reference field="1" count="1" selected="0">
            <x v="79"/>
          </reference>
        </references>
      </pivotArea>
    </chartFormat>
    <chartFormat chart="0" format="404">
      <pivotArea type="data" outline="0" fieldPosition="0">
        <references count="2">
          <reference field="4294967294" count="1" selected="0">
            <x v="0"/>
          </reference>
          <reference field="1" count="1" selected="0">
            <x v="29"/>
          </reference>
        </references>
      </pivotArea>
    </chartFormat>
    <chartFormat chart="0" format="405">
      <pivotArea type="data" outline="0" fieldPosition="0">
        <references count="2">
          <reference field="4294967294" count="1" selected="0">
            <x v="0"/>
          </reference>
          <reference field="1" count="1" selected="0">
            <x v="40"/>
          </reference>
        </references>
      </pivotArea>
    </chartFormat>
    <chartFormat chart="0" format="406">
      <pivotArea type="data" outline="0" fieldPosition="0">
        <references count="2">
          <reference field="4294967294" count="1" selected="0">
            <x v="0"/>
          </reference>
          <reference field="1" count="1" selected="0">
            <x v="68"/>
          </reference>
        </references>
      </pivotArea>
    </chartFormat>
    <chartFormat chart="0" format="407">
      <pivotArea type="data" outline="0" fieldPosition="0">
        <references count="2">
          <reference field="4294967294" count="1" selected="0">
            <x v="0"/>
          </reference>
          <reference field="1" count="1" selected="0">
            <x v="93"/>
          </reference>
        </references>
      </pivotArea>
    </chartFormat>
    <chartFormat chart="0" format="408">
      <pivotArea type="data" outline="0" fieldPosition="0">
        <references count="2">
          <reference field="4294967294" count="1" selected="0">
            <x v="0"/>
          </reference>
          <reference field="1" count="1" selected="0">
            <x v="69"/>
          </reference>
        </references>
      </pivotArea>
    </chartFormat>
    <chartFormat chart="0" format="409">
      <pivotArea type="data" outline="0" fieldPosition="0">
        <references count="2">
          <reference field="4294967294" count="1" selected="0">
            <x v="0"/>
          </reference>
          <reference field="1" count="1" selected="0">
            <x v="89"/>
          </reference>
        </references>
      </pivotArea>
    </chartFormat>
    <chartFormat chart="0" format="410">
      <pivotArea type="data" outline="0" fieldPosition="0">
        <references count="2">
          <reference field="4294967294" count="1" selected="0">
            <x v="0"/>
          </reference>
          <reference field="1" count="1" selected="0">
            <x v="60"/>
          </reference>
        </references>
      </pivotArea>
    </chartFormat>
    <chartFormat chart="0" format="411">
      <pivotArea type="data" outline="0" fieldPosition="0">
        <references count="2">
          <reference field="4294967294" count="1" selected="0">
            <x v="0"/>
          </reference>
          <reference field="1" count="1" selected="0">
            <x v="52"/>
          </reference>
        </references>
      </pivotArea>
    </chartFormat>
    <chartFormat chart="0" format="412">
      <pivotArea type="data" outline="0" fieldPosition="0">
        <references count="2">
          <reference field="4294967294" count="1" selected="0">
            <x v="0"/>
          </reference>
          <reference field="1" count="1" selected="0">
            <x v="0"/>
          </reference>
        </references>
      </pivotArea>
    </chartFormat>
    <chartFormat chart="0" format="413">
      <pivotArea type="data" outline="0" fieldPosition="0">
        <references count="2">
          <reference field="4294967294" count="1" selected="0">
            <x v="0"/>
          </reference>
          <reference field="1" count="1" selected="0">
            <x v="42"/>
          </reference>
        </references>
      </pivotArea>
    </chartFormat>
    <chartFormat chart="0" format="414">
      <pivotArea type="data" outline="0" fieldPosition="0">
        <references count="2">
          <reference field="4294967294" count="1" selected="0">
            <x v="0"/>
          </reference>
          <reference field="1" count="1" selected="0">
            <x v="35"/>
          </reference>
        </references>
      </pivotArea>
    </chartFormat>
    <chartFormat chart="0" format="415">
      <pivotArea type="data" outline="0" fieldPosition="0">
        <references count="2">
          <reference field="4294967294" count="1" selected="0">
            <x v="0"/>
          </reference>
          <reference field="1" count="1" selected="0">
            <x v="76"/>
          </reference>
        </references>
      </pivotArea>
    </chartFormat>
    <chartFormat chart="0" format="416">
      <pivotArea type="data" outline="0" fieldPosition="0">
        <references count="2">
          <reference field="4294967294" count="1" selected="0">
            <x v="0"/>
          </reference>
          <reference field="1" count="1" selected="0">
            <x v="26"/>
          </reference>
        </references>
      </pivotArea>
    </chartFormat>
    <chartFormat chart="0" format="417">
      <pivotArea type="data" outline="0" fieldPosition="0">
        <references count="2">
          <reference field="4294967294" count="1" selected="0">
            <x v="0"/>
          </reference>
          <reference field="1" count="1" selected="0">
            <x v="114"/>
          </reference>
        </references>
      </pivotArea>
    </chartFormat>
    <chartFormat chart="0" format="418">
      <pivotArea type="data" outline="0" fieldPosition="0">
        <references count="2">
          <reference field="4294967294" count="1" selected="0">
            <x v="0"/>
          </reference>
          <reference field="1" count="1" selected="0">
            <x v="108"/>
          </reference>
        </references>
      </pivotArea>
    </chartFormat>
    <chartFormat chart="0" format="419">
      <pivotArea type="data" outline="0" fieldPosition="0">
        <references count="2">
          <reference field="4294967294" count="1" selected="0">
            <x v="0"/>
          </reference>
          <reference field="1" count="1" selected="0">
            <x v="11"/>
          </reference>
        </references>
      </pivotArea>
    </chartFormat>
    <chartFormat chart="0" format="420">
      <pivotArea type="data" outline="0" fieldPosition="0">
        <references count="2">
          <reference field="4294967294" count="1" selected="0">
            <x v="0"/>
          </reference>
          <reference field="1" count="1" selected="0">
            <x v="21"/>
          </reference>
        </references>
      </pivotArea>
    </chartFormat>
    <chartFormat chart="0" format="421">
      <pivotArea type="data" outline="0" fieldPosition="0">
        <references count="2">
          <reference field="4294967294" count="1" selected="0">
            <x v="0"/>
          </reference>
          <reference field="1" count="1" selected="0">
            <x v="25"/>
          </reference>
        </references>
      </pivotArea>
    </chartFormat>
    <chartFormat chart="0" format="422">
      <pivotArea type="data" outline="0" fieldPosition="0">
        <references count="2">
          <reference field="4294967294" count="1" selected="0">
            <x v="0"/>
          </reference>
          <reference field="1" count="1" selected="0">
            <x v="6"/>
          </reference>
        </references>
      </pivotArea>
    </chartFormat>
    <chartFormat chart="0" format="423">
      <pivotArea type="data" outline="0" fieldPosition="0">
        <references count="2">
          <reference field="4294967294" count="1" selected="0">
            <x v="0"/>
          </reference>
          <reference field="1" count="1" selected="0">
            <x v="94"/>
          </reference>
        </references>
      </pivotArea>
    </chartFormat>
    <chartFormat chart="0" format="424">
      <pivotArea type="data" outline="0" fieldPosition="0">
        <references count="2">
          <reference field="4294967294" count="1" selected="0">
            <x v="0"/>
          </reference>
          <reference field="1" count="1" selected="0">
            <x v="27"/>
          </reference>
        </references>
      </pivotArea>
    </chartFormat>
    <chartFormat chart="0" format="425">
      <pivotArea type="data" outline="0" fieldPosition="0">
        <references count="2">
          <reference field="4294967294" count="1" selected="0">
            <x v="0"/>
          </reference>
          <reference field="1" count="1" selected="0">
            <x v="2"/>
          </reference>
        </references>
      </pivotArea>
    </chartFormat>
    <chartFormat chart="0" format="426">
      <pivotArea type="data" outline="0" fieldPosition="0">
        <references count="2">
          <reference field="4294967294" count="1" selected="0">
            <x v="0"/>
          </reference>
          <reference field="1" count="1" selected="0">
            <x v="10"/>
          </reference>
        </references>
      </pivotArea>
    </chartFormat>
    <chartFormat chart="0" format="427">
      <pivotArea type="data" outline="0" fieldPosition="0">
        <references count="2">
          <reference field="4294967294" count="1" selected="0">
            <x v="0"/>
          </reference>
          <reference field="1" count="1" selected="0">
            <x v="77"/>
          </reference>
        </references>
      </pivotArea>
    </chartFormat>
    <chartFormat chart="0" format="428">
      <pivotArea type="data" outline="0" fieldPosition="0">
        <references count="2">
          <reference field="4294967294" count="1" selected="0">
            <x v="0"/>
          </reference>
          <reference field="1" count="1" selected="0">
            <x v="86"/>
          </reference>
        </references>
      </pivotArea>
    </chartFormat>
    <chartFormat chart="0" format="429">
      <pivotArea type="data" outline="0" fieldPosition="0">
        <references count="2">
          <reference field="4294967294" count="1" selected="0">
            <x v="0"/>
          </reference>
          <reference field="1" count="1" selected="0">
            <x v="59"/>
          </reference>
        </references>
      </pivotArea>
    </chartFormat>
    <chartFormat chart="0" format="430">
      <pivotArea type="data" outline="0" fieldPosition="0">
        <references count="2">
          <reference field="4294967294" count="1" selected="0">
            <x v="0"/>
          </reference>
          <reference field="1" count="1" selected="0">
            <x v="3"/>
          </reference>
        </references>
      </pivotArea>
    </chartFormat>
    <chartFormat chart="0" format="431">
      <pivotArea type="data" outline="0" fieldPosition="0">
        <references count="2">
          <reference field="4294967294" count="1" selected="0">
            <x v="0"/>
          </reference>
          <reference field="1" count="1" selected="0">
            <x v="64"/>
          </reference>
        </references>
      </pivotArea>
    </chartFormat>
    <chartFormat chart="0" format="432">
      <pivotArea type="data" outline="0" fieldPosition="0">
        <references count="2">
          <reference field="4294967294" count="1" selected="0">
            <x v="0"/>
          </reference>
          <reference field="1" count="1" selected="0">
            <x v="78"/>
          </reference>
        </references>
      </pivotArea>
    </chartFormat>
    <chartFormat chart="0" format="433">
      <pivotArea type="data" outline="0" fieldPosition="0">
        <references count="2">
          <reference field="4294967294" count="1" selected="0">
            <x v="0"/>
          </reference>
          <reference field="1" count="1" selected="0">
            <x v="65"/>
          </reference>
        </references>
      </pivotArea>
    </chartFormat>
    <chartFormat chart="0" format="434">
      <pivotArea type="data" outline="0" fieldPosition="0">
        <references count="2">
          <reference field="4294967294" count="1" selected="0">
            <x v="0"/>
          </reference>
          <reference field="1" count="1" selected="0">
            <x v="81"/>
          </reference>
        </references>
      </pivotArea>
    </chartFormat>
    <chartFormat chart="0" format="435">
      <pivotArea type="data" outline="0" fieldPosition="0">
        <references count="2">
          <reference field="4294967294" count="1" selected="0">
            <x v="0"/>
          </reference>
          <reference field="1" count="1" selected="0">
            <x v="103"/>
          </reference>
        </references>
      </pivotArea>
    </chartFormat>
    <chartFormat chart="0" format="436">
      <pivotArea type="data" outline="0" fieldPosition="0">
        <references count="2">
          <reference field="4294967294" count="1" selected="0">
            <x v="0"/>
          </reference>
          <reference field="1" count="1" selected="0">
            <x v="47"/>
          </reference>
        </references>
      </pivotArea>
    </chartFormat>
    <chartFormat chart="0" format="437">
      <pivotArea type="data" outline="0" fieldPosition="0">
        <references count="2">
          <reference field="4294967294" count="1" selected="0">
            <x v="0"/>
          </reference>
          <reference field="1" count="1" selected="0">
            <x v="19"/>
          </reference>
        </references>
      </pivotArea>
    </chartFormat>
    <chartFormat chart="0" format="438">
      <pivotArea type="data" outline="0" fieldPosition="0">
        <references count="2">
          <reference field="4294967294" count="1" selected="0">
            <x v="0"/>
          </reference>
          <reference field="1" count="1" selected="0">
            <x v="44"/>
          </reference>
        </references>
      </pivotArea>
    </chartFormat>
    <chartFormat chart="0" format="439">
      <pivotArea type="data" outline="0" fieldPosition="0">
        <references count="2">
          <reference field="4294967294" count="1" selected="0">
            <x v="0"/>
          </reference>
          <reference field="1" count="1" selected="0">
            <x v="55"/>
          </reference>
        </references>
      </pivotArea>
    </chartFormat>
    <chartFormat chart="0" format="440">
      <pivotArea type="data" outline="0" fieldPosition="0">
        <references count="2">
          <reference field="4294967294" count="1" selected="0">
            <x v="0"/>
          </reference>
          <reference field="1" count="1" selected="0">
            <x v="95"/>
          </reference>
        </references>
      </pivotArea>
    </chartFormat>
    <chartFormat chart="0" format="441">
      <pivotArea type="data" outline="0" fieldPosition="0">
        <references count="2">
          <reference field="4294967294" count="1" selected="0">
            <x v="0"/>
          </reference>
          <reference field="1" count="1" selected="0">
            <x v="18"/>
          </reference>
        </references>
      </pivotArea>
    </chartFormat>
    <chartFormat chart="0" format="442">
      <pivotArea type="data" outline="0" fieldPosition="0">
        <references count="2">
          <reference field="4294967294" count="1" selected="0">
            <x v="0"/>
          </reference>
          <reference field="1" count="1" selected="0">
            <x v="96"/>
          </reference>
        </references>
      </pivotArea>
    </chartFormat>
    <chartFormat chart="0" format="443">
      <pivotArea type="data" outline="0" fieldPosition="0">
        <references count="2">
          <reference field="4294967294" count="1" selected="0">
            <x v="0"/>
          </reference>
          <reference field="1" count="1" selected="0">
            <x v="41"/>
          </reference>
        </references>
      </pivotArea>
    </chartFormat>
    <chartFormat chart="0" format="444">
      <pivotArea type="data" outline="0" fieldPosition="0">
        <references count="2">
          <reference field="4294967294" count="1" selected="0">
            <x v="0"/>
          </reference>
          <reference field="1" count="1" selected="0">
            <x v="16"/>
          </reference>
        </references>
      </pivotArea>
    </chartFormat>
    <chartFormat chart="0" format="445">
      <pivotArea type="data" outline="0" fieldPosition="0">
        <references count="2">
          <reference field="4294967294" count="1" selected="0">
            <x v="0"/>
          </reference>
          <reference field="1" count="1" selected="0">
            <x v="113"/>
          </reference>
        </references>
      </pivotArea>
    </chartFormat>
    <chartFormat chart="0" format="446">
      <pivotArea type="data" outline="0" fieldPosition="0">
        <references count="2">
          <reference field="4294967294" count="1" selected="0">
            <x v="0"/>
          </reference>
          <reference field="1" count="1" selected="0">
            <x v="111"/>
          </reference>
        </references>
      </pivotArea>
    </chartFormat>
    <chartFormat chart="0" format="447">
      <pivotArea type="data" outline="0" fieldPosition="0">
        <references count="2">
          <reference field="4294967294" count="1" selected="0">
            <x v="0"/>
          </reference>
          <reference field="1" count="1" selected="0">
            <x v="72"/>
          </reference>
        </references>
      </pivotArea>
    </chartFormat>
    <chartFormat chart="0" format="448">
      <pivotArea type="data" outline="0" fieldPosition="0">
        <references count="2">
          <reference field="4294967294" count="1" selected="0">
            <x v="0"/>
          </reference>
          <reference field="1" count="1" selected="0">
            <x v="101"/>
          </reference>
        </references>
      </pivotArea>
    </chartFormat>
    <chartFormat chart="0" format="449">
      <pivotArea type="data" outline="0" fieldPosition="0">
        <references count="2">
          <reference field="4294967294" count="1" selected="0">
            <x v="0"/>
          </reference>
          <reference field="1" count="1" selected="0">
            <x v="75"/>
          </reference>
        </references>
      </pivotArea>
    </chartFormat>
    <chartFormat chart="0" format="450">
      <pivotArea type="data" outline="0" fieldPosition="0">
        <references count="2">
          <reference field="4294967294" count="1" selected="0">
            <x v="0"/>
          </reference>
          <reference field="1" count="1" selected="0">
            <x v="17"/>
          </reference>
        </references>
      </pivotArea>
    </chartFormat>
    <chartFormat chart="0" format="451">
      <pivotArea type="data" outline="0" fieldPosition="0">
        <references count="2">
          <reference field="4294967294" count="1" selected="0">
            <x v="0"/>
          </reference>
          <reference field="1" count="1" selected="0">
            <x v="48"/>
          </reference>
        </references>
      </pivotArea>
    </chartFormat>
    <chartFormat chart="0" format="452">
      <pivotArea type="data" outline="0" fieldPosition="0">
        <references count="2">
          <reference field="4294967294" count="1" selected="0">
            <x v="0"/>
          </reference>
          <reference field="1" count="1" selected="0">
            <x v="66"/>
          </reference>
        </references>
      </pivotArea>
    </chartFormat>
    <chartFormat chart="0" format="453">
      <pivotArea type="data" outline="0" fieldPosition="0">
        <references count="2">
          <reference field="4294967294" count="1" selected="0">
            <x v="0"/>
          </reference>
          <reference field="1" count="1" selected="0">
            <x v="112"/>
          </reference>
        </references>
      </pivotArea>
    </chartFormat>
    <chartFormat chart="0" format="454">
      <pivotArea type="data" outline="0" fieldPosition="0">
        <references count="2">
          <reference field="4294967294" count="1" selected="0">
            <x v="0"/>
          </reference>
          <reference field="1" count="1" selected="0">
            <x v="43"/>
          </reference>
        </references>
      </pivotArea>
    </chartFormat>
    <chartFormat chart="0" format="455">
      <pivotArea type="data" outline="0" fieldPosition="0">
        <references count="2">
          <reference field="4294967294" count="1" selected="0">
            <x v="0"/>
          </reference>
          <reference field="1" count="1" selected="0">
            <x v="7"/>
          </reference>
        </references>
      </pivotArea>
    </chartFormat>
    <chartFormat chart="0" format="456">
      <pivotArea type="data" outline="0" fieldPosition="0">
        <references count="2">
          <reference field="4294967294" count="1" selected="0">
            <x v="0"/>
          </reference>
          <reference field="1" count="1" selected="0">
            <x v="31"/>
          </reference>
        </references>
      </pivotArea>
    </chartFormat>
    <chartFormat chart="0" format="457">
      <pivotArea type="data" outline="0" fieldPosition="0">
        <references count="2">
          <reference field="4294967294" count="1" selected="0">
            <x v="0"/>
          </reference>
          <reference field="1" count="1" selected="0">
            <x v="80"/>
          </reference>
        </references>
      </pivotArea>
    </chartFormat>
    <chartFormat chart="0" format="458">
      <pivotArea type="data" outline="0" fieldPosition="0">
        <references count="2">
          <reference field="4294967294" count="1" selected="0">
            <x v="0"/>
          </reference>
          <reference field="1" count="1" selected="0">
            <x v="62"/>
          </reference>
        </references>
      </pivotArea>
    </chartFormat>
    <chartFormat chart="0" format="459">
      <pivotArea type="data" outline="0" fieldPosition="0">
        <references count="2">
          <reference field="4294967294" count="1" selected="0">
            <x v="0"/>
          </reference>
          <reference field="1" count="1" selected="0">
            <x v="85"/>
          </reference>
        </references>
      </pivotArea>
    </chartFormat>
    <chartFormat chart="0" format="460">
      <pivotArea type="data" outline="0" fieldPosition="0">
        <references count="2">
          <reference field="4294967294" count="1" selected="0">
            <x v="0"/>
          </reference>
          <reference field="1" count="1" selected="0">
            <x v="9"/>
          </reference>
        </references>
      </pivotArea>
    </chartFormat>
    <chartFormat chart="0" format="461">
      <pivotArea type="data" outline="0" fieldPosition="0">
        <references count="2">
          <reference field="4294967294" count="1" selected="0">
            <x v="0"/>
          </reference>
          <reference field="1" count="1" selected="0">
            <x v="98"/>
          </reference>
        </references>
      </pivotArea>
    </chartFormat>
    <chartFormat chart="0" format="462">
      <pivotArea type="data" outline="0" fieldPosition="0">
        <references count="2">
          <reference field="4294967294" count="1" selected="0">
            <x v="0"/>
          </reference>
          <reference field="1" count="1" selected="0">
            <x v="8"/>
          </reference>
        </references>
      </pivotArea>
    </chartFormat>
    <chartFormat chart="0" format="463">
      <pivotArea type="data" outline="0" fieldPosition="0">
        <references count="2">
          <reference field="4294967294" count="1" selected="0">
            <x v="0"/>
          </reference>
          <reference field="1" count="1" selected="0">
            <x v="106"/>
          </reference>
        </references>
      </pivotArea>
    </chartFormat>
    <chartFormat chart="0" format="464">
      <pivotArea type="data" outline="0" fieldPosition="0">
        <references count="2">
          <reference field="4294967294" count="1" selected="0">
            <x v="0"/>
          </reference>
          <reference field="1" count="1" selected="0">
            <x v="39"/>
          </reference>
        </references>
      </pivotArea>
    </chartFormat>
    <chartFormat chart="0" format="465">
      <pivotArea type="data" outline="0" fieldPosition="0">
        <references count="2">
          <reference field="4294967294" count="1" selected="0">
            <x v="0"/>
          </reference>
          <reference field="1" count="1" selected="0">
            <x v="34"/>
          </reference>
        </references>
      </pivotArea>
    </chartFormat>
    <chartFormat chart="0" format="466">
      <pivotArea type="data" outline="0" fieldPosition="0">
        <references count="2">
          <reference field="4294967294" count="1" selected="0">
            <x v="0"/>
          </reference>
          <reference field="1" count="1" selected="0">
            <x v="14"/>
          </reference>
        </references>
      </pivotArea>
    </chartFormat>
    <chartFormat chart="0" format="467">
      <pivotArea type="data" outline="0" fieldPosition="0">
        <references count="2">
          <reference field="4294967294" count="1" selected="0">
            <x v="0"/>
          </reference>
          <reference field="1" count="1" selected="0">
            <x v="74"/>
          </reference>
        </references>
      </pivotArea>
    </chartFormat>
    <chartFormat chart="0" format="468">
      <pivotArea type="data" outline="0" fieldPosition="0">
        <references count="2">
          <reference field="4294967294" count="1" selected="0">
            <x v="0"/>
          </reference>
          <reference field="1" count="1" selected="0">
            <x v="33"/>
          </reference>
        </references>
      </pivotArea>
    </chartFormat>
    <chartFormat chart="0" format="469">
      <pivotArea type="data" outline="0" fieldPosition="0">
        <references count="2">
          <reference field="4294967294" count="1" selected="0">
            <x v="0"/>
          </reference>
          <reference field="1" count="1" selected="0">
            <x v="32"/>
          </reference>
        </references>
      </pivotArea>
    </chartFormat>
    <chartFormat chart="0" format="470">
      <pivotArea type="data" outline="0" fieldPosition="0">
        <references count="2">
          <reference field="4294967294" count="1" selected="0">
            <x v="0"/>
          </reference>
          <reference field="1" count="1" selected="0">
            <x v="30"/>
          </reference>
        </references>
      </pivotArea>
    </chartFormat>
    <chartFormat chart="0" format="471">
      <pivotArea type="data" outline="0" fieldPosition="0">
        <references count="2">
          <reference field="4294967294" count="1" selected="0">
            <x v="0"/>
          </reference>
          <reference field="1" count="1" selected="0">
            <x v="7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38" totalsRowShown="0" headerRowDxfId="13" dataDxfId="11" headerRowBorderDxfId="12" tableBorderDxfId="10" headerRowCellStyle="Percent" dataCellStyle="Percent">
  <sortState xmlns:xlrd2="http://schemas.microsoft.com/office/spreadsheetml/2017/richdata2" ref="A2:H1038">
    <sortCondition descending="1" ref="E2:E1038"/>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6"/>
    <tableColumn id="5" xr3:uid="{560A54AE-CD91-4FEF-8900-DAF341F1DA0F}" name="Week of 4/13-4/19_x000a_Segment Reach" dataDxfId="5" dataCellStyle="Percent"/>
    <tableColumn id="6" xr3:uid="{CB881A39-8714-4F77-B104-68C14CE69CAF}" name="Week of 4/13-4/19_x000a_Incremental Segment Reach" dataDxfId="4" dataCellStyle="Percent"/>
    <tableColumn id="7" xr3:uid="{1D4C5E8E-277B-42A4-8DE1-085CDF5C75BE}" name="Week of 4/13-4/19_x000a_Avg Time Viewed (minutes)" dataDxfId="3"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177</v>
      </c>
    </row>
    <row r="8" spans="2:3" x14ac:dyDescent="0.45">
      <c r="B8" s="4" t="s">
        <v>178</v>
      </c>
    </row>
    <row r="10" spans="2:3" ht="51.75" customHeight="1" x14ac:dyDescent="0.5">
      <c r="B10" s="21" t="s">
        <v>172</v>
      </c>
      <c r="C10" s="22"/>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171</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38"/>
  <sheetViews>
    <sheetView showGridLines="0" workbookViewId="0">
      <pane ySplit="1" topLeftCell="A2" activePane="bottomLeft" state="frozen"/>
      <selection activeCell="O35" sqref="O35"/>
      <selection pane="bottomLeft" activeCell="A2" sqref="A2"/>
    </sheetView>
  </sheetViews>
  <sheetFormatPr defaultRowHeight="14.25" x14ac:dyDescent="0.45"/>
  <cols>
    <col min="1" max="1" width="30.265625" customWidth="1"/>
    <col min="2" max="2" width="19.73046875" customWidth="1"/>
    <col min="3" max="3" width="26.73046875" customWidth="1"/>
    <col min="4" max="4" width="17.59765625" customWidth="1"/>
    <col min="5" max="5" width="17.73046875" style="11" customWidth="1"/>
    <col min="6" max="6" width="18" style="11" customWidth="1"/>
    <col min="7" max="7" width="19" style="14" customWidth="1"/>
    <col min="8" max="8" width="16" style="11" customWidth="1"/>
  </cols>
  <sheetData>
    <row r="1" spans="1:8" ht="42.75" x14ac:dyDescent="0.45">
      <c r="A1" s="1" t="s">
        <v>0</v>
      </c>
      <c r="B1" s="2" t="s">
        <v>1</v>
      </c>
      <c r="C1" s="2" t="s">
        <v>2</v>
      </c>
      <c r="D1" s="2" t="s">
        <v>3</v>
      </c>
      <c r="E1" s="19" t="s">
        <v>179</v>
      </c>
      <c r="F1" s="19" t="s">
        <v>180</v>
      </c>
      <c r="G1" s="18" t="s">
        <v>181</v>
      </c>
      <c r="H1" s="20" t="s">
        <v>4</v>
      </c>
    </row>
    <row r="2" spans="1:8" x14ac:dyDescent="0.45">
      <c r="A2" s="10" t="s">
        <v>8</v>
      </c>
      <c r="B2" s="10" t="s">
        <v>49</v>
      </c>
      <c r="C2" s="10" t="s">
        <v>155</v>
      </c>
      <c r="D2" s="10" t="s">
        <v>24</v>
      </c>
      <c r="E2" s="12">
        <v>0.43607846793622401</v>
      </c>
      <c r="F2" s="12">
        <v>3.4569416650529901</v>
      </c>
      <c r="G2" s="13">
        <v>59.263133190243003</v>
      </c>
      <c r="H2" s="12">
        <v>0.121422966964218</v>
      </c>
    </row>
    <row r="3" spans="1:8" x14ac:dyDescent="0.45">
      <c r="A3" s="10" t="s">
        <v>8</v>
      </c>
      <c r="B3" s="10" t="s">
        <v>9</v>
      </c>
      <c r="C3" s="10" t="s">
        <v>155</v>
      </c>
      <c r="D3" s="10" t="s">
        <v>10</v>
      </c>
      <c r="E3" s="12">
        <v>0.32531544948643698</v>
      </c>
      <c r="F3" s="12">
        <v>-2.6461150827985402E-2</v>
      </c>
      <c r="G3" s="13">
        <v>53.757003013606699</v>
      </c>
      <c r="H3" s="12">
        <v>-0.15722677712129801</v>
      </c>
    </row>
    <row r="4" spans="1:8" x14ac:dyDescent="0.45">
      <c r="A4" s="10" t="s">
        <v>27</v>
      </c>
      <c r="B4" s="10" t="s">
        <v>95</v>
      </c>
      <c r="C4" s="10" t="s">
        <v>155</v>
      </c>
      <c r="D4" s="10" t="s">
        <v>10</v>
      </c>
      <c r="E4" s="12">
        <v>0.31330573172671899</v>
      </c>
      <c r="F4" s="12">
        <v>-0.101032965005686</v>
      </c>
      <c r="G4" s="13">
        <v>63.7036665938748</v>
      </c>
      <c r="H4" s="12">
        <v>6.12913077287532E-2</v>
      </c>
    </row>
    <row r="5" spans="1:8" x14ac:dyDescent="0.45">
      <c r="A5" s="10" t="s">
        <v>31</v>
      </c>
      <c r="B5" s="10" t="s">
        <v>32</v>
      </c>
      <c r="C5" s="10" t="s">
        <v>155</v>
      </c>
      <c r="D5" s="10" t="s">
        <v>10</v>
      </c>
      <c r="E5" s="12">
        <v>0.26712398262090198</v>
      </c>
      <c r="F5" s="12">
        <v>-0.18715028178166501</v>
      </c>
      <c r="G5" s="13">
        <v>56.823787415476502</v>
      </c>
      <c r="H5" s="12">
        <v>4.5958806481862603E-2</v>
      </c>
    </row>
    <row r="6" spans="1:8" x14ac:dyDescent="0.45">
      <c r="A6" s="10" t="s">
        <v>8</v>
      </c>
      <c r="B6" s="10" t="s">
        <v>52</v>
      </c>
      <c r="C6" s="10" t="s">
        <v>155</v>
      </c>
      <c r="D6" s="10" t="s">
        <v>24</v>
      </c>
      <c r="E6" s="12">
        <v>0.25895392932969002</v>
      </c>
      <c r="F6" s="12">
        <v>3.4380319304045801</v>
      </c>
      <c r="G6" s="13">
        <v>29.451842020572801</v>
      </c>
      <c r="H6" s="12">
        <v>-0.262326415016363</v>
      </c>
    </row>
    <row r="7" spans="1:8" x14ac:dyDescent="0.45">
      <c r="A7" s="10" t="s">
        <v>8</v>
      </c>
      <c r="B7" s="10" t="s">
        <v>49</v>
      </c>
      <c r="C7" s="10" t="s">
        <v>150</v>
      </c>
      <c r="D7" s="10" t="s">
        <v>24</v>
      </c>
      <c r="E7" s="12">
        <v>0.24783102649477001</v>
      </c>
      <c r="F7" s="12">
        <v>4.2728027041370602</v>
      </c>
      <c r="G7" s="13">
        <v>51.7804312693615</v>
      </c>
      <c r="H7" s="12">
        <v>-7.6382487602133106E-2</v>
      </c>
    </row>
    <row r="8" spans="1:8" x14ac:dyDescent="0.45">
      <c r="A8" s="10" t="s">
        <v>8</v>
      </c>
      <c r="B8" s="10" t="s">
        <v>49</v>
      </c>
      <c r="C8" s="10" t="s">
        <v>153</v>
      </c>
      <c r="D8" s="10" t="s">
        <v>24</v>
      </c>
      <c r="E8" s="12">
        <v>0.247423717022657</v>
      </c>
      <c r="F8" s="12">
        <v>4.8243615033026099</v>
      </c>
      <c r="G8" s="13">
        <v>32.661806107595702</v>
      </c>
      <c r="H8" s="12">
        <v>-0.14137053251279399</v>
      </c>
    </row>
    <row r="9" spans="1:8" x14ac:dyDescent="0.45">
      <c r="A9" s="10" t="s">
        <v>22</v>
      </c>
      <c r="B9" s="10" t="s">
        <v>55</v>
      </c>
      <c r="C9" s="10" t="s">
        <v>155</v>
      </c>
      <c r="D9" s="10" t="s">
        <v>10</v>
      </c>
      <c r="E9" s="12">
        <v>0.24432002926388599</v>
      </c>
      <c r="F9" s="12">
        <v>3.1443453991901398E-2</v>
      </c>
      <c r="G9" s="13">
        <v>45.637468774437501</v>
      </c>
      <c r="H9" s="12">
        <v>7.09293844585214E-2</v>
      </c>
    </row>
    <row r="10" spans="1:8" x14ac:dyDescent="0.45">
      <c r="A10" s="10" t="s">
        <v>8</v>
      </c>
      <c r="B10" s="10" t="s">
        <v>49</v>
      </c>
      <c r="C10" s="10" t="s">
        <v>149</v>
      </c>
      <c r="D10" s="10" t="s">
        <v>24</v>
      </c>
      <c r="E10" s="12">
        <v>0.24274594297427099</v>
      </c>
      <c r="F10" s="12">
        <v>4.0402387138016396</v>
      </c>
      <c r="G10" s="13">
        <v>72.276458516910296</v>
      </c>
      <c r="H10" s="12">
        <v>4.9069978899802497E-2</v>
      </c>
    </row>
    <row r="11" spans="1:8" x14ac:dyDescent="0.45">
      <c r="A11" s="10" t="s">
        <v>11</v>
      </c>
      <c r="B11" s="10" t="s">
        <v>124</v>
      </c>
      <c r="C11" s="10" t="s">
        <v>155</v>
      </c>
      <c r="D11" s="10" t="s">
        <v>7</v>
      </c>
      <c r="E11" s="12">
        <v>0.19724198187528999</v>
      </c>
      <c r="F11" s="12">
        <v>0.71621206501839396</v>
      </c>
      <c r="G11" s="13">
        <v>43.436234439294999</v>
      </c>
      <c r="H11" s="12">
        <v>-0.19752039440507299</v>
      </c>
    </row>
    <row r="12" spans="1:8" x14ac:dyDescent="0.45">
      <c r="A12" s="10" t="s">
        <v>11</v>
      </c>
      <c r="B12" s="10" t="s">
        <v>36</v>
      </c>
      <c r="C12" s="10" t="s">
        <v>155</v>
      </c>
      <c r="D12" s="10" t="s">
        <v>26</v>
      </c>
      <c r="E12" s="12">
        <v>0.18445229196906399</v>
      </c>
      <c r="F12" s="12">
        <v>0.78478734202375</v>
      </c>
      <c r="G12" s="13">
        <v>63.919618158741301</v>
      </c>
      <c r="H12" s="12">
        <v>4.63065046891925E-2</v>
      </c>
    </row>
    <row r="13" spans="1:8" x14ac:dyDescent="0.45">
      <c r="A13" s="10" t="s">
        <v>8</v>
      </c>
      <c r="B13" s="10" t="s">
        <v>9</v>
      </c>
      <c r="C13" s="10" t="s">
        <v>150</v>
      </c>
      <c r="D13" s="10" t="s">
        <v>10</v>
      </c>
      <c r="E13" s="12">
        <v>0.18044092032280701</v>
      </c>
      <c r="F13" s="12">
        <v>-1.91760525333818E-2</v>
      </c>
      <c r="G13" s="13">
        <v>43.592429458712303</v>
      </c>
      <c r="H13" s="12">
        <v>2.7515085974309E-2</v>
      </c>
    </row>
    <row r="14" spans="1:8" x14ac:dyDescent="0.45">
      <c r="A14" s="10" t="s">
        <v>8</v>
      </c>
      <c r="B14" s="10" t="s">
        <v>49</v>
      </c>
      <c r="C14" s="10" t="s">
        <v>156</v>
      </c>
      <c r="D14" s="10" t="s">
        <v>24</v>
      </c>
      <c r="E14" s="12">
        <v>0.16707064425906301</v>
      </c>
      <c r="F14" s="12">
        <v>3.1525149096092999</v>
      </c>
      <c r="G14" s="13">
        <v>53.549985574989698</v>
      </c>
      <c r="H14" s="12">
        <v>0.385177413733783</v>
      </c>
    </row>
    <row r="15" spans="1:8" x14ac:dyDescent="0.45">
      <c r="A15" s="10" t="s">
        <v>8</v>
      </c>
      <c r="B15" s="10" t="s">
        <v>49</v>
      </c>
      <c r="C15" s="10" t="s">
        <v>152</v>
      </c>
      <c r="D15" s="10" t="s">
        <v>24</v>
      </c>
      <c r="E15" s="12">
        <v>0.16344753848702701</v>
      </c>
      <c r="F15" s="12">
        <v>4.8887178825722799</v>
      </c>
      <c r="G15" s="13">
        <v>37.353090032867001</v>
      </c>
      <c r="H15" s="12">
        <v>4.1075277611551803E-2</v>
      </c>
    </row>
    <row r="16" spans="1:8" x14ac:dyDescent="0.45">
      <c r="A16" s="10" t="s">
        <v>11</v>
      </c>
      <c r="B16" s="10" t="s">
        <v>119</v>
      </c>
      <c r="C16" s="10" t="s">
        <v>155</v>
      </c>
      <c r="D16" s="10" t="s">
        <v>7</v>
      </c>
      <c r="E16" s="12">
        <v>0.15663495780046299</v>
      </c>
      <c r="F16" s="12">
        <v>0.44158076796409601</v>
      </c>
      <c r="G16" s="13">
        <v>47.069123178407303</v>
      </c>
      <c r="H16" s="12">
        <v>7.2794784689148101E-2</v>
      </c>
    </row>
    <row r="17" spans="1:8" x14ac:dyDescent="0.45">
      <c r="A17" s="10" t="s">
        <v>11</v>
      </c>
      <c r="B17" s="10" t="s">
        <v>36</v>
      </c>
      <c r="C17" s="10" t="s">
        <v>149</v>
      </c>
      <c r="D17" s="10" t="s">
        <v>26</v>
      </c>
      <c r="E17" s="12">
        <v>0.15573962766712901</v>
      </c>
      <c r="F17" s="12">
        <v>0.59588554055572895</v>
      </c>
      <c r="G17" s="13">
        <v>92.076120463006703</v>
      </c>
      <c r="H17" s="12">
        <v>1.88454512637742E-2</v>
      </c>
    </row>
    <row r="18" spans="1:8" x14ac:dyDescent="0.45">
      <c r="A18" s="10" t="s">
        <v>8</v>
      </c>
      <c r="B18" s="10" t="s">
        <v>60</v>
      </c>
      <c r="C18" s="10" t="s">
        <v>155</v>
      </c>
      <c r="D18" s="10" t="s">
        <v>7</v>
      </c>
      <c r="E18" s="12">
        <v>0.15166974151815299</v>
      </c>
      <c r="F18" s="12">
        <v>0.46779303683356499</v>
      </c>
      <c r="G18" s="13">
        <v>54.029314641183497</v>
      </c>
      <c r="H18" s="12">
        <v>0.17165729629751</v>
      </c>
    </row>
    <row r="19" spans="1:8" x14ac:dyDescent="0.45">
      <c r="A19" s="10" t="s">
        <v>27</v>
      </c>
      <c r="B19" s="10" t="s">
        <v>95</v>
      </c>
      <c r="C19" s="10" t="s">
        <v>150</v>
      </c>
      <c r="D19" s="10" t="s">
        <v>10</v>
      </c>
      <c r="E19" s="12">
        <v>0.142178012947174</v>
      </c>
      <c r="F19" s="12">
        <v>-0.15965608525427899</v>
      </c>
      <c r="G19" s="13">
        <v>34.787403112040998</v>
      </c>
      <c r="H19" s="12">
        <v>2.7058947978096E-2</v>
      </c>
    </row>
    <row r="20" spans="1:8" x14ac:dyDescent="0.45">
      <c r="A20" s="10" t="s">
        <v>8</v>
      </c>
      <c r="B20" s="10" t="s">
        <v>60</v>
      </c>
      <c r="C20" s="10" t="s">
        <v>150</v>
      </c>
      <c r="D20" s="10" t="s">
        <v>7</v>
      </c>
      <c r="E20" s="12">
        <v>0.14118527607798401</v>
      </c>
      <c r="F20" s="12">
        <v>0.57224552181472499</v>
      </c>
      <c r="G20" s="13">
        <v>57.6907553811375</v>
      </c>
      <c r="H20" s="12">
        <v>9.0019228674002194E-2</v>
      </c>
    </row>
    <row r="21" spans="1:8" x14ac:dyDescent="0.45">
      <c r="A21" s="10" t="s">
        <v>31</v>
      </c>
      <c r="B21" s="10" t="s">
        <v>32</v>
      </c>
      <c r="C21" s="10" t="s">
        <v>149</v>
      </c>
      <c r="D21" s="10" t="s">
        <v>10</v>
      </c>
      <c r="E21" s="12">
        <v>0.13622813609759901</v>
      </c>
      <c r="F21" s="12">
        <v>-0.14197335491041699</v>
      </c>
      <c r="G21" s="13">
        <v>68.885109046651294</v>
      </c>
      <c r="H21" s="12">
        <v>4.3309673018154103E-2</v>
      </c>
    </row>
    <row r="22" spans="1:8" x14ac:dyDescent="0.45">
      <c r="A22" s="10" t="s">
        <v>11</v>
      </c>
      <c r="B22" s="10" t="s">
        <v>36</v>
      </c>
      <c r="C22" s="10" t="s">
        <v>150</v>
      </c>
      <c r="D22" s="10" t="s">
        <v>26</v>
      </c>
      <c r="E22" s="12">
        <v>0.135424934129733</v>
      </c>
      <c r="F22" s="12">
        <v>0.694587780305849</v>
      </c>
      <c r="G22" s="13">
        <v>64.359031487805495</v>
      </c>
      <c r="H22" s="12">
        <v>-2.5871084299649901E-2</v>
      </c>
    </row>
    <row r="23" spans="1:8" x14ac:dyDescent="0.45">
      <c r="A23" s="10" t="s">
        <v>8</v>
      </c>
      <c r="B23" s="10" t="s">
        <v>49</v>
      </c>
      <c r="C23" s="10" t="s">
        <v>157</v>
      </c>
      <c r="D23" s="10" t="s">
        <v>24</v>
      </c>
      <c r="E23" s="12">
        <v>0.12959247069910201</v>
      </c>
      <c r="F23" s="12">
        <v>3.58493122921907</v>
      </c>
      <c r="G23" s="13">
        <v>41.7689593412858</v>
      </c>
      <c r="H23" s="12">
        <v>6.1998219560170801E-3</v>
      </c>
    </row>
    <row r="24" spans="1:8" x14ac:dyDescent="0.45">
      <c r="A24" s="10" t="s">
        <v>19</v>
      </c>
      <c r="B24" s="10" t="s">
        <v>137</v>
      </c>
      <c r="C24" s="10" t="s">
        <v>155</v>
      </c>
      <c r="D24" s="10" t="s">
        <v>7</v>
      </c>
      <c r="E24" s="12">
        <v>0.12907263453373999</v>
      </c>
      <c r="F24" s="12">
        <v>1.07446425751309</v>
      </c>
      <c r="G24" s="13">
        <v>57.772733057952301</v>
      </c>
      <c r="H24" s="12">
        <v>-8.9440933482492505E-2</v>
      </c>
    </row>
    <row r="25" spans="1:8" x14ac:dyDescent="0.45">
      <c r="A25" s="10" t="s">
        <v>8</v>
      </c>
      <c r="B25" s="10" t="s">
        <v>49</v>
      </c>
      <c r="C25" s="10" t="s">
        <v>151</v>
      </c>
      <c r="D25" s="10" t="s">
        <v>24</v>
      </c>
      <c r="E25" s="12">
        <v>0.129024782992785</v>
      </c>
      <c r="F25" s="12">
        <v>4.1741926676414103</v>
      </c>
      <c r="G25" s="13">
        <v>56.967913242401004</v>
      </c>
      <c r="H25" s="12">
        <v>9.4212061098515903E-2</v>
      </c>
    </row>
    <row r="26" spans="1:8" x14ac:dyDescent="0.45">
      <c r="A26" s="10" t="s">
        <v>5</v>
      </c>
      <c r="B26" s="10" t="s">
        <v>6</v>
      </c>
      <c r="C26" s="10" t="s">
        <v>155</v>
      </c>
      <c r="D26" s="10" t="s">
        <v>7</v>
      </c>
      <c r="E26" s="12">
        <v>0.12652678511545701</v>
      </c>
      <c r="F26" s="12">
        <v>9.5358890967376195E-2</v>
      </c>
      <c r="G26" s="13">
        <v>61.839482197849001</v>
      </c>
      <c r="H26" s="12">
        <v>0.124737666826614</v>
      </c>
    </row>
    <row r="27" spans="1:8" x14ac:dyDescent="0.45">
      <c r="A27" s="10" t="s">
        <v>31</v>
      </c>
      <c r="B27" s="10" t="s">
        <v>32</v>
      </c>
      <c r="C27" s="10" t="s">
        <v>150</v>
      </c>
      <c r="D27" s="10" t="s">
        <v>10</v>
      </c>
      <c r="E27" s="12">
        <v>0.126000540194973</v>
      </c>
      <c r="F27" s="12">
        <v>-0.16849012885194301</v>
      </c>
      <c r="G27" s="13">
        <v>34.369110740225501</v>
      </c>
      <c r="H27" s="12">
        <v>2.3545643190003698E-2</v>
      </c>
    </row>
    <row r="28" spans="1:8" x14ac:dyDescent="0.45">
      <c r="A28" s="10" t="s">
        <v>15</v>
      </c>
      <c r="B28" s="10" t="s">
        <v>75</v>
      </c>
      <c r="C28" s="10" t="s">
        <v>155</v>
      </c>
      <c r="D28" s="10" t="s">
        <v>7</v>
      </c>
      <c r="E28" s="12">
        <v>0.125579695491118</v>
      </c>
      <c r="F28" s="12">
        <v>-6.9937577150943106E-2</v>
      </c>
      <c r="G28" s="13">
        <v>53.955645368749302</v>
      </c>
      <c r="H28" s="12">
        <v>7.39602463684393E-2</v>
      </c>
    </row>
    <row r="29" spans="1:8" x14ac:dyDescent="0.45">
      <c r="A29" s="10" t="s">
        <v>13</v>
      </c>
      <c r="B29" s="10" t="s">
        <v>14</v>
      </c>
      <c r="C29" s="10" t="s">
        <v>155</v>
      </c>
      <c r="D29" s="10" t="s">
        <v>7</v>
      </c>
      <c r="E29" s="12">
        <v>0.124097045418885</v>
      </c>
      <c r="F29" s="12">
        <v>0.26907191737409603</v>
      </c>
      <c r="G29" s="13">
        <v>40.555550498767701</v>
      </c>
      <c r="H29" s="12">
        <v>-2.3143478461652298E-2</v>
      </c>
    </row>
    <row r="30" spans="1:8" x14ac:dyDescent="0.45">
      <c r="A30" s="10" t="s">
        <v>8</v>
      </c>
      <c r="B30" s="10" t="s">
        <v>9</v>
      </c>
      <c r="C30" s="10" t="s">
        <v>151</v>
      </c>
      <c r="D30" s="10" t="s">
        <v>10</v>
      </c>
      <c r="E30" s="12">
        <v>0.124049374240305</v>
      </c>
      <c r="F30" s="12">
        <v>-0.126858301073038</v>
      </c>
      <c r="G30" s="13">
        <v>72.442954302568793</v>
      </c>
      <c r="H30" s="12">
        <v>3.0615459254361098E-3</v>
      </c>
    </row>
    <row r="31" spans="1:8" x14ac:dyDescent="0.45">
      <c r="A31" s="10" t="s">
        <v>8</v>
      </c>
      <c r="B31" s="10" t="s">
        <v>9</v>
      </c>
      <c r="C31" s="10" t="s">
        <v>149</v>
      </c>
      <c r="D31" s="10" t="s">
        <v>10</v>
      </c>
      <c r="E31" s="12">
        <v>0.11863855161421601</v>
      </c>
      <c r="F31" s="12">
        <v>-6.4419390439463098E-2</v>
      </c>
      <c r="G31" s="13">
        <v>53.254725962863503</v>
      </c>
      <c r="H31" s="12">
        <v>1.4065671596460799E-2</v>
      </c>
    </row>
    <row r="32" spans="1:8" x14ac:dyDescent="0.45">
      <c r="A32" s="10" t="s">
        <v>15</v>
      </c>
      <c r="B32" s="10" t="s">
        <v>54</v>
      </c>
      <c r="C32" s="10" t="s">
        <v>155</v>
      </c>
      <c r="D32" s="10" t="s">
        <v>7</v>
      </c>
      <c r="E32" s="12">
        <v>0.113037042622326</v>
      </c>
      <c r="F32" s="12">
        <v>0.10491230317632901</v>
      </c>
      <c r="G32" s="13">
        <v>50.846038530944298</v>
      </c>
      <c r="H32" s="12">
        <v>2.68425683767076E-2</v>
      </c>
    </row>
    <row r="33" spans="1:8" x14ac:dyDescent="0.45">
      <c r="A33" s="10" t="s">
        <v>19</v>
      </c>
      <c r="B33" s="10" t="s">
        <v>89</v>
      </c>
      <c r="C33" s="10" t="s">
        <v>155</v>
      </c>
      <c r="D33" s="10" t="s">
        <v>7</v>
      </c>
      <c r="E33" s="12">
        <v>0.111722442784391</v>
      </c>
      <c r="F33" s="12">
        <v>0.31917781718842397</v>
      </c>
      <c r="G33" s="13">
        <v>45.112936109292299</v>
      </c>
      <c r="H33" s="12">
        <v>-0.129206394793039</v>
      </c>
    </row>
    <row r="34" spans="1:8" x14ac:dyDescent="0.45">
      <c r="A34" s="10" t="s">
        <v>27</v>
      </c>
      <c r="B34" s="10" t="s">
        <v>28</v>
      </c>
      <c r="C34" s="10" t="s">
        <v>155</v>
      </c>
      <c r="D34" s="10" t="s">
        <v>7</v>
      </c>
      <c r="E34" s="12">
        <v>0.109388179949179</v>
      </c>
      <c r="F34" s="12">
        <v>0.1478946650622</v>
      </c>
      <c r="G34" s="13">
        <v>59.858918252498299</v>
      </c>
      <c r="H34" s="12">
        <v>0.10864921768099201</v>
      </c>
    </row>
    <row r="35" spans="1:8" x14ac:dyDescent="0.45">
      <c r="A35" s="10" t="s">
        <v>27</v>
      </c>
      <c r="B35" s="10" t="s">
        <v>136</v>
      </c>
      <c r="C35" s="10" t="s">
        <v>155</v>
      </c>
      <c r="D35" s="10" t="s">
        <v>7</v>
      </c>
      <c r="E35" s="12">
        <v>0.10636139194503</v>
      </c>
      <c r="F35" s="12">
        <v>0.50892957082409296</v>
      </c>
      <c r="G35" s="13">
        <v>49.445809354305297</v>
      </c>
      <c r="H35" s="12">
        <v>-0.114289679267117</v>
      </c>
    </row>
    <row r="36" spans="1:8" x14ac:dyDescent="0.45">
      <c r="A36" s="10" t="s">
        <v>11</v>
      </c>
      <c r="B36" s="10" t="s">
        <v>36</v>
      </c>
      <c r="C36" s="10" t="s">
        <v>156</v>
      </c>
      <c r="D36" s="10" t="s">
        <v>26</v>
      </c>
      <c r="E36" s="12">
        <v>0.105084040020522</v>
      </c>
      <c r="F36" s="12">
        <v>0.66666401208836401</v>
      </c>
      <c r="G36" s="13">
        <v>53.1485818786145</v>
      </c>
      <c r="H36" s="12">
        <v>4.4621269712389597E-2</v>
      </c>
    </row>
    <row r="37" spans="1:8" x14ac:dyDescent="0.45">
      <c r="A37" s="10" t="s">
        <v>11</v>
      </c>
      <c r="B37" s="10" t="s">
        <v>124</v>
      </c>
      <c r="C37" s="10" t="s">
        <v>152</v>
      </c>
      <c r="D37" s="10" t="s">
        <v>7</v>
      </c>
      <c r="E37" s="12">
        <v>0.103362084939671</v>
      </c>
      <c r="F37" s="12">
        <v>0.66234808248473398</v>
      </c>
      <c r="G37" s="13">
        <v>36.434903063357297</v>
      </c>
      <c r="H37" s="12">
        <v>-0.111295971399152</v>
      </c>
    </row>
    <row r="38" spans="1:8" x14ac:dyDescent="0.45">
      <c r="A38" s="10" t="s">
        <v>19</v>
      </c>
      <c r="B38" s="10" t="s">
        <v>20</v>
      </c>
      <c r="C38" s="10" t="s">
        <v>155</v>
      </c>
      <c r="D38" s="10" t="s">
        <v>7</v>
      </c>
      <c r="E38" s="12">
        <v>0.102905474492062</v>
      </c>
      <c r="F38" s="12">
        <v>1.1761258645978401</v>
      </c>
      <c r="G38" s="13">
        <v>52.848161929157797</v>
      </c>
      <c r="H38" s="12">
        <v>-0.110995957265657</v>
      </c>
    </row>
    <row r="39" spans="1:8" x14ac:dyDescent="0.45">
      <c r="A39" s="10" t="s">
        <v>8</v>
      </c>
      <c r="B39" s="10" t="s">
        <v>9</v>
      </c>
      <c r="C39" s="10" t="s">
        <v>156</v>
      </c>
      <c r="D39" s="10" t="s">
        <v>10</v>
      </c>
      <c r="E39" s="12">
        <v>0.102102022425222</v>
      </c>
      <c r="F39" s="12">
        <v>0.167873292624895</v>
      </c>
      <c r="G39" s="13">
        <v>27.343317615032301</v>
      </c>
      <c r="H39" s="12">
        <v>0.159662734305628</v>
      </c>
    </row>
    <row r="40" spans="1:8" x14ac:dyDescent="0.45">
      <c r="A40" s="10" t="s">
        <v>27</v>
      </c>
      <c r="B40" s="10" t="s">
        <v>95</v>
      </c>
      <c r="C40" s="10" t="s">
        <v>153</v>
      </c>
      <c r="D40" s="10" t="s">
        <v>10</v>
      </c>
      <c r="E40" s="12">
        <v>9.8911108842167098E-2</v>
      </c>
      <c r="F40" s="12">
        <v>-5.7087520231298303E-2</v>
      </c>
      <c r="G40" s="13">
        <v>31.271899045570201</v>
      </c>
      <c r="H40" s="12">
        <v>-7.1123859591884594E-2</v>
      </c>
    </row>
    <row r="41" spans="1:8" x14ac:dyDescent="0.45">
      <c r="A41" s="10" t="s">
        <v>22</v>
      </c>
      <c r="B41" s="10" t="s">
        <v>57</v>
      </c>
      <c r="C41" s="10" t="s">
        <v>155</v>
      </c>
      <c r="D41" s="10" t="s">
        <v>26</v>
      </c>
      <c r="E41" s="12">
        <v>9.8882986253371899E-2</v>
      </c>
      <c r="F41" s="12">
        <v>-0.24480305651897699</v>
      </c>
      <c r="G41" s="13">
        <v>63.308746554092799</v>
      </c>
      <c r="H41" s="12">
        <v>3.9946330705361202E-2</v>
      </c>
    </row>
    <row r="42" spans="1:8" x14ac:dyDescent="0.45">
      <c r="A42" s="10" t="s">
        <v>8</v>
      </c>
      <c r="B42" s="10" t="s">
        <v>49</v>
      </c>
      <c r="C42" s="10" t="s">
        <v>154</v>
      </c>
      <c r="D42" s="10" t="s">
        <v>24</v>
      </c>
      <c r="E42" s="12">
        <v>9.8559209245666898E-2</v>
      </c>
      <c r="F42" s="12">
        <v>4.8267481110414003</v>
      </c>
      <c r="G42" s="13">
        <v>50.063040650297701</v>
      </c>
      <c r="H42" s="12">
        <v>-0.10664061765540001</v>
      </c>
    </row>
    <row r="43" spans="1:8" x14ac:dyDescent="0.45">
      <c r="A43" s="10" t="s">
        <v>19</v>
      </c>
      <c r="B43" s="10" t="s">
        <v>111</v>
      </c>
      <c r="C43" s="10" t="s">
        <v>155</v>
      </c>
      <c r="D43" s="10" t="s">
        <v>7</v>
      </c>
      <c r="E43" s="12">
        <v>9.8130682101113503E-2</v>
      </c>
      <c r="F43" s="12">
        <v>0.21126231959206801</v>
      </c>
      <c r="G43" s="13">
        <v>33.399787050540503</v>
      </c>
      <c r="H43" s="12">
        <v>-0.16357030033970399</v>
      </c>
    </row>
    <row r="44" spans="1:8" x14ac:dyDescent="0.45">
      <c r="A44" s="10" t="s">
        <v>11</v>
      </c>
      <c r="B44" s="10" t="s">
        <v>124</v>
      </c>
      <c r="C44" s="10" t="s">
        <v>153</v>
      </c>
      <c r="D44" s="10" t="s">
        <v>7</v>
      </c>
      <c r="E44" s="12">
        <v>9.80604075903838E-2</v>
      </c>
      <c r="F44" s="12">
        <v>0.74039163414355902</v>
      </c>
      <c r="G44" s="13">
        <v>33.988120888409199</v>
      </c>
      <c r="H44" s="12">
        <v>-0.113750438188569</v>
      </c>
    </row>
    <row r="45" spans="1:8" x14ac:dyDescent="0.45">
      <c r="A45" s="10" t="s">
        <v>27</v>
      </c>
      <c r="B45" s="10" t="s">
        <v>95</v>
      </c>
      <c r="C45" s="10" t="s">
        <v>149</v>
      </c>
      <c r="D45" s="10" t="s">
        <v>10</v>
      </c>
      <c r="E45" s="12">
        <v>9.7247887725653306E-2</v>
      </c>
      <c r="F45" s="12">
        <v>-0.26287641319694599</v>
      </c>
      <c r="G45" s="13">
        <v>49.112196748453698</v>
      </c>
      <c r="H45" s="12">
        <v>-1.23680326934842E-2</v>
      </c>
    </row>
    <row r="46" spans="1:8" x14ac:dyDescent="0.45">
      <c r="A46" s="10" t="s">
        <v>11</v>
      </c>
      <c r="B46" s="10" t="s">
        <v>124</v>
      </c>
      <c r="C46" s="10" t="s">
        <v>150</v>
      </c>
      <c r="D46" s="10" t="s">
        <v>7</v>
      </c>
      <c r="E46" s="12">
        <v>9.7051087817377299E-2</v>
      </c>
      <c r="F46" s="12">
        <v>0.407883371522829</v>
      </c>
      <c r="G46" s="13">
        <v>38.398982381915999</v>
      </c>
      <c r="H46" s="12">
        <v>-5.3203931155626202E-2</v>
      </c>
    </row>
    <row r="47" spans="1:8" x14ac:dyDescent="0.45">
      <c r="A47" s="10" t="s">
        <v>15</v>
      </c>
      <c r="B47" s="10" t="s">
        <v>41</v>
      </c>
      <c r="C47" s="10" t="s">
        <v>155</v>
      </c>
      <c r="D47" s="10" t="s">
        <v>7</v>
      </c>
      <c r="E47" s="12">
        <v>9.6959720826726895E-2</v>
      </c>
      <c r="F47" s="12">
        <v>-7.2652522324120006E-2</v>
      </c>
      <c r="G47" s="13">
        <v>56.492746867294301</v>
      </c>
      <c r="H47" s="12">
        <v>0.25170214914988598</v>
      </c>
    </row>
    <row r="48" spans="1:8" x14ac:dyDescent="0.45">
      <c r="A48" s="10" t="s">
        <v>5</v>
      </c>
      <c r="B48" s="10" t="s">
        <v>76</v>
      </c>
      <c r="C48" s="10" t="s">
        <v>155</v>
      </c>
      <c r="D48" s="10" t="s">
        <v>7</v>
      </c>
      <c r="E48" s="12">
        <v>9.6803331746956503E-2</v>
      </c>
      <c r="F48" s="12">
        <v>-0.13526619488927</v>
      </c>
      <c r="G48" s="13">
        <v>45.4131912003743</v>
      </c>
      <c r="H48" s="12">
        <v>-9.0565956617665699E-2</v>
      </c>
    </row>
    <row r="49" spans="1:8" x14ac:dyDescent="0.45">
      <c r="A49" s="10" t="s">
        <v>22</v>
      </c>
      <c r="B49" s="10" t="s">
        <v>57</v>
      </c>
      <c r="C49" s="10" t="s">
        <v>150</v>
      </c>
      <c r="D49" s="10" t="s">
        <v>26</v>
      </c>
      <c r="E49" s="12">
        <v>9.3372161345884302E-2</v>
      </c>
      <c r="F49" s="12">
        <v>-0.27780366338722101</v>
      </c>
      <c r="G49" s="13">
        <v>74.8527125342993</v>
      </c>
      <c r="H49" s="12">
        <v>7.1734526311828598E-2</v>
      </c>
    </row>
    <row r="50" spans="1:8" x14ac:dyDescent="0.45">
      <c r="A50" s="10" t="s">
        <v>15</v>
      </c>
      <c r="B50" s="10" t="s">
        <v>123</v>
      </c>
      <c r="C50" s="10" t="s">
        <v>155</v>
      </c>
      <c r="D50" s="10" t="s">
        <v>7</v>
      </c>
      <c r="E50" s="12">
        <v>9.1988018466091198E-2</v>
      </c>
      <c r="F50" s="12">
        <v>-0.14023568658038699</v>
      </c>
      <c r="G50" s="13">
        <v>58.447659991065002</v>
      </c>
      <c r="H50" s="12">
        <v>2.59457747039568E-2</v>
      </c>
    </row>
    <row r="51" spans="1:8" x14ac:dyDescent="0.45">
      <c r="A51" s="10" t="s">
        <v>27</v>
      </c>
      <c r="B51" s="10" t="s">
        <v>95</v>
      </c>
      <c r="C51" s="10" t="s">
        <v>152</v>
      </c>
      <c r="D51" s="10" t="s">
        <v>10</v>
      </c>
      <c r="E51" s="12">
        <v>9.0158789051864294E-2</v>
      </c>
      <c r="F51" s="12">
        <v>-5.35579522258064E-2</v>
      </c>
      <c r="G51" s="13">
        <v>36.0505550188645</v>
      </c>
      <c r="H51" s="12">
        <v>5.40653277227921E-2</v>
      </c>
    </row>
    <row r="52" spans="1:8" x14ac:dyDescent="0.45">
      <c r="A52" s="10" t="s">
        <v>27</v>
      </c>
      <c r="B52" s="10" t="s">
        <v>95</v>
      </c>
      <c r="C52" s="10" t="s">
        <v>151</v>
      </c>
      <c r="D52" s="10" t="s">
        <v>10</v>
      </c>
      <c r="E52" s="12">
        <v>8.9034241033244504E-2</v>
      </c>
      <c r="F52" s="12">
        <v>-0.25723194803678401</v>
      </c>
      <c r="G52" s="13">
        <v>66.518717252733794</v>
      </c>
      <c r="H52" s="12">
        <v>3.7434253221968199E-3</v>
      </c>
    </row>
    <row r="53" spans="1:8" x14ac:dyDescent="0.45">
      <c r="A53" t="s">
        <v>11</v>
      </c>
      <c r="B53" t="s">
        <v>36</v>
      </c>
      <c r="C53" t="s">
        <v>152</v>
      </c>
      <c r="D53" t="s">
        <v>26</v>
      </c>
      <c r="E53" s="11">
        <v>8.7388823655562498E-2</v>
      </c>
      <c r="F53" s="11">
        <v>0.92046562607662297</v>
      </c>
      <c r="G53" s="14">
        <v>44.040282985357301</v>
      </c>
      <c r="H53" s="11">
        <v>0.116355360768326</v>
      </c>
    </row>
    <row r="54" spans="1:8" x14ac:dyDescent="0.45">
      <c r="A54" s="10" t="s">
        <v>22</v>
      </c>
      <c r="B54" s="10" t="s">
        <v>57</v>
      </c>
      <c r="C54" s="10" t="s">
        <v>149</v>
      </c>
      <c r="D54" s="10" t="s">
        <v>26</v>
      </c>
      <c r="E54" s="12">
        <v>8.5554868458079997E-2</v>
      </c>
      <c r="F54" s="12">
        <v>-0.32414529334918601</v>
      </c>
      <c r="G54" s="13">
        <v>89.751946133020994</v>
      </c>
      <c r="H54" s="12">
        <v>-4.06347925813329E-3</v>
      </c>
    </row>
    <row r="55" spans="1:8" x14ac:dyDescent="0.45">
      <c r="A55" s="10" t="s">
        <v>8</v>
      </c>
      <c r="B55" s="10" t="s">
        <v>52</v>
      </c>
      <c r="C55" s="10" t="s">
        <v>149</v>
      </c>
      <c r="D55" s="10" t="s">
        <v>24</v>
      </c>
      <c r="E55" s="12">
        <v>8.5290220920388196E-2</v>
      </c>
      <c r="F55" s="12">
        <v>4.3171996630809497</v>
      </c>
      <c r="G55" s="13">
        <v>36.631728950098697</v>
      </c>
      <c r="H55" s="12">
        <v>-9.2268529744309505E-2</v>
      </c>
    </row>
    <row r="56" spans="1:8" x14ac:dyDescent="0.45">
      <c r="A56" s="10" t="s">
        <v>27</v>
      </c>
      <c r="B56" s="10" t="s">
        <v>118</v>
      </c>
      <c r="C56" s="10" t="s">
        <v>155</v>
      </c>
      <c r="D56" s="10" t="s">
        <v>7</v>
      </c>
      <c r="E56" s="12">
        <v>8.48649045543063E-2</v>
      </c>
      <c r="F56" s="12">
        <v>0.18321496747916</v>
      </c>
      <c r="G56" s="13">
        <v>47.613037945414298</v>
      </c>
      <c r="H56" s="12">
        <v>0.119040092117161</v>
      </c>
    </row>
    <row r="57" spans="1:8" x14ac:dyDescent="0.45">
      <c r="A57" s="10" t="s">
        <v>11</v>
      </c>
      <c r="B57" s="10" t="s">
        <v>36</v>
      </c>
      <c r="C57" s="10" t="s">
        <v>153</v>
      </c>
      <c r="D57" s="10" t="s">
        <v>26</v>
      </c>
      <c r="E57" s="12">
        <v>8.4228306336672207E-2</v>
      </c>
      <c r="F57" s="12">
        <v>0.93029085711761395</v>
      </c>
      <c r="G57" s="13">
        <v>32.851284530492499</v>
      </c>
      <c r="H57" s="12">
        <v>-1.23095684274274E-4</v>
      </c>
    </row>
    <row r="58" spans="1:8" x14ac:dyDescent="0.45">
      <c r="A58" s="10" t="s">
        <v>27</v>
      </c>
      <c r="B58" s="10" t="s">
        <v>88</v>
      </c>
      <c r="C58" s="10" t="s">
        <v>155</v>
      </c>
      <c r="D58" s="10" t="s">
        <v>26</v>
      </c>
      <c r="E58" s="12">
        <v>8.4134092361046797E-2</v>
      </c>
      <c r="F58" s="12">
        <v>0.273295713292802</v>
      </c>
      <c r="G58" s="13">
        <v>51.419660047561997</v>
      </c>
      <c r="H58" s="12">
        <v>-7.3122516033842802E-2</v>
      </c>
    </row>
    <row r="59" spans="1:8" x14ac:dyDescent="0.45">
      <c r="A59" s="10" t="s">
        <v>11</v>
      </c>
      <c r="B59" s="10" t="s">
        <v>36</v>
      </c>
      <c r="C59" s="10" t="s">
        <v>157</v>
      </c>
      <c r="D59" s="10" t="s">
        <v>26</v>
      </c>
      <c r="E59" s="12">
        <v>8.3137585213944307E-2</v>
      </c>
      <c r="F59" s="12">
        <v>0.51278954409617095</v>
      </c>
      <c r="G59" s="13">
        <v>45.472087552632502</v>
      </c>
      <c r="H59" s="12">
        <v>1.6828390175017301E-2</v>
      </c>
    </row>
    <row r="60" spans="1:8" x14ac:dyDescent="0.45">
      <c r="A60" s="10" t="s">
        <v>11</v>
      </c>
      <c r="B60" s="10" t="s">
        <v>124</v>
      </c>
      <c r="C60" s="10" t="s">
        <v>156</v>
      </c>
      <c r="D60" s="10" t="s">
        <v>7</v>
      </c>
      <c r="E60" s="12">
        <v>8.31015167993885E-2</v>
      </c>
      <c r="F60" s="12">
        <v>0.59033451867327102</v>
      </c>
      <c r="G60" s="13">
        <v>40.152507842426999</v>
      </c>
      <c r="H60" s="12">
        <v>-0.101564087199804</v>
      </c>
    </row>
    <row r="61" spans="1:8" x14ac:dyDescent="0.45">
      <c r="A61" s="10" t="s">
        <v>11</v>
      </c>
      <c r="B61" s="10" t="s">
        <v>36</v>
      </c>
      <c r="C61" s="10" t="s">
        <v>151</v>
      </c>
      <c r="D61" s="10" t="s">
        <v>26</v>
      </c>
      <c r="E61" s="12">
        <v>7.9733893177664994E-2</v>
      </c>
      <c r="F61" s="12">
        <v>0.49534913557092702</v>
      </c>
      <c r="G61" s="13">
        <v>57.473582752032698</v>
      </c>
      <c r="H61" s="12">
        <v>6.0292642998749299E-2</v>
      </c>
    </row>
    <row r="62" spans="1:8" x14ac:dyDescent="0.45">
      <c r="A62" s="10" t="s">
        <v>5</v>
      </c>
      <c r="B62" s="10" t="s">
        <v>82</v>
      </c>
      <c r="C62" s="10" t="s">
        <v>155</v>
      </c>
      <c r="D62" s="10" t="s">
        <v>7</v>
      </c>
      <c r="E62" s="12">
        <v>7.9451768084602206E-2</v>
      </c>
      <c r="F62" s="12">
        <v>0.26090747243858498</v>
      </c>
      <c r="G62" s="13">
        <v>64.318524991217302</v>
      </c>
      <c r="H62" s="12">
        <v>-0.200875365202527</v>
      </c>
    </row>
    <row r="63" spans="1:8" x14ac:dyDescent="0.45">
      <c r="A63" s="10" t="s">
        <v>11</v>
      </c>
      <c r="B63" s="10" t="s">
        <v>119</v>
      </c>
      <c r="C63" s="10" t="s">
        <v>156</v>
      </c>
      <c r="D63" s="10" t="s">
        <v>7</v>
      </c>
      <c r="E63" s="12">
        <v>7.8939247957914405E-2</v>
      </c>
      <c r="F63" s="12">
        <v>0.48468101160152999</v>
      </c>
      <c r="G63" s="13">
        <v>43.790583364036699</v>
      </c>
      <c r="H63" s="12">
        <v>5.4144451797943201E-2</v>
      </c>
    </row>
    <row r="64" spans="1:8" x14ac:dyDescent="0.45">
      <c r="A64" s="10" t="s">
        <v>8</v>
      </c>
      <c r="B64" s="10" t="s">
        <v>59</v>
      </c>
      <c r="C64" s="10" t="s">
        <v>155</v>
      </c>
      <c r="D64" s="10" t="s">
        <v>7</v>
      </c>
      <c r="E64" s="12">
        <v>7.8037877009109705E-2</v>
      </c>
      <c r="F64" s="12">
        <v>5.9923103668654797E-2</v>
      </c>
      <c r="G64" s="13">
        <v>37.752068972243798</v>
      </c>
      <c r="H64" s="12">
        <v>-0.16461739843047701</v>
      </c>
    </row>
    <row r="65" spans="1:8" x14ac:dyDescent="0.45">
      <c r="A65" s="10" t="s">
        <v>19</v>
      </c>
      <c r="B65" s="10" t="s">
        <v>37</v>
      </c>
      <c r="C65" s="10" t="s">
        <v>155</v>
      </c>
      <c r="D65" s="10" t="s">
        <v>7</v>
      </c>
      <c r="E65" s="12">
        <v>7.6842969935125002E-2</v>
      </c>
      <c r="F65" s="12">
        <v>0.45271208597415402</v>
      </c>
      <c r="G65" s="13">
        <v>35.136125344123798</v>
      </c>
      <c r="H65" s="12">
        <v>-0.139619963630772</v>
      </c>
    </row>
    <row r="66" spans="1:8" x14ac:dyDescent="0.45">
      <c r="A66" s="10" t="s">
        <v>27</v>
      </c>
      <c r="B66" s="10" t="s">
        <v>48</v>
      </c>
      <c r="C66" s="10" t="s">
        <v>155</v>
      </c>
      <c r="D66" s="10" t="s">
        <v>7</v>
      </c>
      <c r="E66" s="12">
        <v>7.6230062068118595E-2</v>
      </c>
      <c r="F66" s="12">
        <v>5.8462372735185099E-2</v>
      </c>
      <c r="G66" s="13">
        <v>42.459163533072498</v>
      </c>
      <c r="H66" s="12">
        <v>5.5416656173925799E-2</v>
      </c>
    </row>
    <row r="67" spans="1:8" x14ac:dyDescent="0.45">
      <c r="A67" s="10" t="s">
        <v>8</v>
      </c>
      <c r="B67" s="10" t="s">
        <v>52</v>
      </c>
      <c r="C67" s="10" t="s">
        <v>152</v>
      </c>
      <c r="D67" s="10" t="s">
        <v>24</v>
      </c>
      <c r="E67" s="12">
        <v>7.5385154694837198E-2</v>
      </c>
      <c r="F67" s="12">
        <v>4.3411896677536896</v>
      </c>
      <c r="G67" s="13">
        <v>28.716205144861298</v>
      </c>
      <c r="H67" s="12">
        <v>-0.19998898192610401</v>
      </c>
    </row>
    <row r="68" spans="1:8" x14ac:dyDescent="0.45">
      <c r="A68" s="10" t="s">
        <v>13</v>
      </c>
      <c r="B68" s="10" t="s">
        <v>14</v>
      </c>
      <c r="C68" s="10" t="s">
        <v>150</v>
      </c>
      <c r="D68" s="10" t="s">
        <v>7</v>
      </c>
      <c r="E68" s="12">
        <v>7.5126290734141801E-2</v>
      </c>
      <c r="F68" s="12">
        <v>0.22862477475351001</v>
      </c>
      <c r="G68" s="13">
        <v>42.326761906869798</v>
      </c>
      <c r="H68" s="12">
        <v>-5.5125171835046297E-3</v>
      </c>
    </row>
    <row r="69" spans="1:8" x14ac:dyDescent="0.45">
      <c r="A69" s="10" t="s">
        <v>11</v>
      </c>
      <c r="B69" s="10" t="s">
        <v>119</v>
      </c>
      <c r="C69" s="10" t="s">
        <v>150</v>
      </c>
      <c r="D69" s="10" t="s">
        <v>7</v>
      </c>
      <c r="E69" s="12">
        <v>7.2930415285454103E-2</v>
      </c>
      <c r="F69" s="12">
        <v>0.21318725007292999</v>
      </c>
      <c r="G69" s="13">
        <v>33.318156721950501</v>
      </c>
      <c r="H69" s="12">
        <v>-0.12285095308525</v>
      </c>
    </row>
    <row r="70" spans="1:8" x14ac:dyDescent="0.45">
      <c r="A70" s="10" t="s">
        <v>22</v>
      </c>
      <c r="B70" s="10" t="s">
        <v>57</v>
      </c>
      <c r="C70" s="10" t="s">
        <v>156</v>
      </c>
      <c r="D70" s="10" t="s">
        <v>26</v>
      </c>
      <c r="E70" s="12">
        <v>7.14010688000873E-2</v>
      </c>
      <c r="F70" s="12">
        <v>-0.245250570713448</v>
      </c>
      <c r="G70" s="13">
        <v>56.502863358461703</v>
      </c>
      <c r="H70" s="12">
        <v>0.230997395440563</v>
      </c>
    </row>
    <row r="71" spans="1:8" x14ac:dyDescent="0.45">
      <c r="A71" s="10" t="s">
        <v>8</v>
      </c>
      <c r="B71" s="10" t="s">
        <v>9</v>
      </c>
      <c r="C71" s="10" t="s">
        <v>157</v>
      </c>
      <c r="D71" s="10" t="s">
        <v>10</v>
      </c>
      <c r="E71" s="12">
        <v>7.0975627844613406E-2</v>
      </c>
      <c r="F71" s="12">
        <v>-0.129481956692727</v>
      </c>
      <c r="G71" s="13">
        <v>38.390413769001299</v>
      </c>
      <c r="H71" s="12">
        <v>4.3530725326008497E-2</v>
      </c>
    </row>
    <row r="72" spans="1:8" x14ac:dyDescent="0.45">
      <c r="A72" s="10" t="s">
        <v>15</v>
      </c>
      <c r="B72" s="10" t="s">
        <v>54</v>
      </c>
      <c r="C72" s="10" t="s">
        <v>150</v>
      </c>
      <c r="D72" s="10" t="s">
        <v>7</v>
      </c>
      <c r="E72" s="12">
        <v>7.06737849647745E-2</v>
      </c>
      <c r="F72" s="12">
        <v>0.14979950304127901</v>
      </c>
      <c r="G72" s="13">
        <v>51.8396393515293</v>
      </c>
      <c r="H72" s="12">
        <v>1.33494701903314E-2</v>
      </c>
    </row>
    <row r="73" spans="1:8" x14ac:dyDescent="0.45">
      <c r="A73" s="10" t="s">
        <v>15</v>
      </c>
      <c r="B73" s="10" t="s">
        <v>75</v>
      </c>
      <c r="C73" s="10" t="s">
        <v>150</v>
      </c>
      <c r="D73" s="10" t="s">
        <v>7</v>
      </c>
      <c r="E73" s="12">
        <v>7.0431580476851705E-2</v>
      </c>
      <c r="F73" s="12">
        <v>-9.7836373160326798E-2</v>
      </c>
      <c r="G73" s="13">
        <v>53.6919235598277</v>
      </c>
      <c r="H73" s="12">
        <v>1.7742302744606801E-2</v>
      </c>
    </row>
    <row r="74" spans="1:8" x14ac:dyDescent="0.45">
      <c r="A74" s="10" t="s">
        <v>8</v>
      </c>
      <c r="B74" s="10" t="s">
        <v>52</v>
      </c>
      <c r="C74" s="10" t="s">
        <v>150</v>
      </c>
      <c r="D74" s="10" t="s">
        <v>24</v>
      </c>
      <c r="E74" s="12">
        <v>7.0301766616013395E-2</v>
      </c>
      <c r="F74" s="12">
        <v>4.3467521409746004</v>
      </c>
      <c r="G74" s="13">
        <v>31.258607479548498</v>
      </c>
      <c r="H74" s="12">
        <v>-6.7165346326168995E-2</v>
      </c>
    </row>
    <row r="75" spans="1:8" x14ac:dyDescent="0.45">
      <c r="A75" s="10" t="s">
        <v>27</v>
      </c>
      <c r="B75" s="10" t="s">
        <v>88</v>
      </c>
      <c r="C75" s="10" t="s">
        <v>149</v>
      </c>
      <c r="D75" s="10" t="s">
        <v>26</v>
      </c>
      <c r="E75" s="12">
        <v>6.9085666966881495E-2</v>
      </c>
      <c r="F75" s="12">
        <v>0.28683738557634703</v>
      </c>
      <c r="G75" s="13">
        <v>76.724514376989305</v>
      </c>
      <c r="H75" s="12">
        <v>0.104304879663095</v>
      </c>
    </row>
    <row r="76" spans="1:8" x14ac:dyDescent="0.45">
      <c r="A76" s="10" t="s">
        <v>15</v>
      </c>
      <c r="B76" s="10" t="s">
        <v>54</v>
      </c>
      <c r="C76" s="10" t="s">
        <v>156</v>
      </c>
      <c r="D76" s="10" t="s">
        <v>7</v>
      </c>
      <c r="E76" s="12">
        <v>6.8693191944601495E-2</v>
      </c>
      <c r="F76" s="12">
        <v>9.9600149065802598E-2</v>
      </c>
      <c r="G76" s="13">
        <v>52.172100518653302</v>
      </c>
      <c r="H76" s="12">
        <v>8.7753840563296603E-2</v>
      </c>
    </row>
    <row r="77" spans="1:8" x14ac:dyDescent="0.45">
      <c r="A77" s="10" t="s">
        <v>15</v>
      </c>
      <c r="B77" s="10" t="s">
        <v>75</v>
      </c>
      <c r="C77" s="10" t="s">
        <v>149</v>
      </c>
      <c r="D77" s="10" t="s">
        <v>7</v>
      </c>
      <c r="E77" s="12">
        <v>6.8673707717586199E-2</v>
      </c>
      <c r="F77" s="12">
        <v>-0.15207812152762201</v>
      </c>
      <c r="G77" s="13">
        <v>66.696027703305006</v>
      </c>
      <c r="H77" s="12">
        <v>-0.123094808970274</v>
      </c>
    </row>
    <row r="78" spans="1:8" x14ac:dyDescent="0.45">
      <c r="A78" s="10" t="s">
        <v>15</v>
      </c>
      <c r="B78" s="10" t="s">
        <v>41</v>
      </c>
      <c r="C78" s="10" t="s">
        <v>153</v>
      </c>
      <c r="D78" s="10" t="s">
        <v>7</v>
      </c>
      <c r="E78" s="12">
        <v>6.8123733338772197E-2</v>
      </c>
      <c r="F78" s="12">
        <v>-7.8296817065682006E-2</v>
      </c>
      <c r="G78" s="13">
        <v>47.662548854955801</v>
      </c>
      <c r="H78" s="12">
        <v>0.684344278834915</v>
      </c>
    </row>
    <row r="79" spans="1:8" x14ac:dyDescent="0.45">
      <c r="A79" s="10" t="s">
        <v>22</v>
      </c>
      <c r="B79" s="10" t="s">
        <v>57</v>
      </c>
      <c r="C79" s="10" t="s">
        <v>151</v>
      </c>
      <c r="D79" s="10" t="s">
        <v>26</v>
      </c>
      <c r="E79" s="12">
        <v>6.7060485727517993E-2</v>
      </c>
      <c r="F79" s="12">
        <v>-0.39304831421704001</v>
      </c>
      <c r="G79" s="13">
        <v>73.939567134570297</v>
      </c>
      <c r="H79" s="12">
        <v>-7.3625183221378903E-3</v>
      </c>
    </row>
    <row r="80" spans="1:8" x14ac:dyDescent="0.45">
      <c r="A80" s="10" t="s">
        <v>5</v>
      </c>
      <c r="B80" s="10" t="s">
        <v>6</v>
      </c>
      <c r="C80" s="10" t="s">
        <v>153</v>
      </c>
      <c r="D80" s="10" t="s">
        <v>7</v>
      </c>
      <c r="E80" s="12">
        <v>6.6336735972973904E-2</v>
      </c>
      <c r="F80" s="12">
        <v>0.17065410349014201</v>
      </c>
      <c r="G80" s="13">
        <v>43.253600851945997</v>
      </c>
      <c r="H80" s="12">
        <v>0.17689343314612599</v>
      </c>
    </row>
    <row r="81" spans="1:8" x14ac:dyDescent="0.45">
      <c r="A81" s="10" t="s">
        <v>15</v>
      </c>
      <c r="B81" s="10" t="s">
        <v>75</v>
      </c>
      <c r="C81" s="10" t="s">
        <v>156</v>
      </c>
      <c r="D81" s="10" t="s">
        <v>7</v>
      </c>
      <c r="E81" s="12">
        <v>6.5676774454857298E-2</v>
      </c>
      <c r="F81" s="12">
        <v>-8.6971854140048502E-2</v>
      </c>
      <c r="G81" s="13">
        <v>66.777369200347295</v>
      </c>
      <c r="H81" s="12">
        <v>2.2846925561390501E-2</v>
      </c>
    </row>
    <row r="82" spans="1:8" x14ac:dyDescent="0.45">
      <c r="A82" s="10" t="s">
        <v>27</v>
      </c>
      <c r="B82" s="10" t="s">
        <v>88</v>
      </c>
      <c r="C82" s="10" t="s">
        <v>150</v>
      </c>
      <c r="D82" s="10" t="s">
        <v>26</v>
      </c>
      <c r="E82" s="12">
        <v>6.5333369920224205E-2</v>
      </c>
      <c r="F82" s="12">
        <v>0.33085862386536302</v>
      </c>
      <c r="G82" s="13">
        <v>59.9758293106308</v>
      </c>
      <c r="H82" s="12">
        <v>-2.16623931911804E-2</v>
      </c>
    </row>
    <row r="83" spans="1:8" x14ac:dyDescent="0.45">
      <c r="A83" s="10" t="s">
        <v>22</v>
      </c>
      <c r="B83" s="10" t="s">
        <v>58</v>
      </c>
      <c r="C83" s="10" t="s">
        <v>149</v>
      </c>
      <c r="D83" s="10" t="s">
        <v>24</v>
      </c>
      <c r="E83" s="12">
        <v>6.5174331092928695E-2</v>
      </c>
      <c r="F83" s="12">
        <v>4.0773344701439997</v>
      </c>
      <c r="G83" s="13">
        <v>69.648307263299003</v>
      </c>
      <c r="H83" s="12">
        <v>1.53189311022596E-3</v>
      </c>
    </row>
    <row r="84" spans="1:8" x14ac:dyDescent="0.45">
      <c r="A84" s="10" t="s">
        <v>11</v>
      </c>
      <c r="B84" s="10" t="s">
        <v>39</v>
      </c>
      <c r="C84" s="10" t="s">
        <v>155</v>
      </c>
      <c r="D84" s="10" t="s">
        <v>10</v>
      </c>
      <c r="E84" s="12">
        <v>6.4032075971788199E-2</v>
      </c>
      <c r="F84" s="12">
        <v>-7.3151689399410399E-2</v>
      </c>
      <c r="G84" s="13">
        <v>21.925245179790998</v>
      </c>
      <c r="H84" s="12">
        <v>-0.32303815799128799</v>
      </c>
    </row>
    <row r="85" spans="1:8" x14ac:dyDescent="0.45">
      <c r="A85" s="10" t="s">
        <v>11</v>
      </c>
      <c r="B85" s="10" t="s">
        <v>119</v>
      </c>
      <c r="C85" s="10" t="s">
        <v>153</v>
      </c>
      <c r="D85" s="10" t="s">
        <v>7</v>
      </c>
      <c r="E85" s="12">
        <v>6.3899009454329497E-2</v>
      </c>
      <c r="F85" s="12">
        <v>0.706238302496906</v>
      </c>
      <c r="G85" s="13">
        <v>28.3781535606708</v>
      </c>
      <c r="H85" s="12">
        <v>-4.4220998079146097E-2</v>
      </c>
    </row>
    <row r="86" spans="1:8" x14ac:dyDescent="0.45">
      <c r="A86" s="10" t="s">
        <v>19</v>
      </c>
      <c r="B86" s="10" t="s">
        <v>20</v>
      </c>
      <c r="C86" s="10" t="s">
        <v>150</v>
      </c>
      <c r="D86" s="10" t="s">
        <v>7</v>
      </c>
      <c r="E86" s="12">
        <v>6.3787212248872002E-2</v>
      </c>
      <c r="F86" s="12">
        <v>1.3757728995149401</v>
      </c>
      <c r="G86" s="13">
        <v>57.728536342439298</v>
      </c>
      <c r="H86" s="12">
        <v>0.17081580287378301</v>
      </c>
    </row>
    <row r="87" spans="1:8" x14ac:dyDescent="0.45">
      <c r="A87" s="10" t="s">
        <v>27</v>
      </c>
      <c r="B87" s="10" t="s">
        <v>136</v>
      </c>
      <c r="C87" s="10" t="s">
        <v>156</v>
      </c>
      <c r="D87" s="10" t="s">
        <v>7</v>
      </c>
      <c r="E87" s="12">
        <v>6.3558130078672503E-2</v>
      </c>
      <c r="F87" s="12">
        <v>0.30530616031848101</v>
      </c>
      <c r="G87" s="13">
        <v>58.581939283914799</v>
      </c>
      <c r="H87" s="12">
        <v>-0.16973754274618999</v>
      </c>
    </row>
    <row r="88" spans="1:8" x14ac:dyDescent="0.45">
      <c r="A88" s="10" t="s">
        <v>8</v>
      </c>
      <c r="B88" s="10" t="s">
        <v>9</v>
      </c>
      <c r="C88" s="10" t="s">
        <v>152</v>
      </c>
      <c r="D88" s="10" t="s">
        <v>10</v>
      </c>
      <c r="E88" s="12">
        <v>6.2959800564024296E-2</v>
      </c>
      <c r="F88" s="12">
        <v>8.3245737019666199E-2</v>
      </c>
      <c r="G88" s="13">
        <v>32.887247783963197</v>
      </c>
      <c r="H88" s="12">
        <v>6.9073198583203599E-2</v>
      </c>
    </row>
    <row r="89" spans="1:8" x14ac:dyDescent="0.45">
      <c r="A89" s="10" t="s">
        <v>31</v>
      </c>
      <c r="B89" s="10" t="s">
        <v>32</v>
      </c>
      <c r="C89" s="10" t="s">
        <v>156</v>
      </c>
      <c r="D89" s="10" t="s">
        <v>10</v>
      </c>
      <c r="E89" s="12">
        <v>6.2115387317067103E-2</v>
      </c>
      <c r="F89" s="12">
        <v>5.3044009967796499E-2</v>
      </c>
      <c r="G89" s="13">
        <v>25.258918370297302</v>
      </c>
      <c r="H89" s="12">
        <v>-0.59281532194797004</v>
      </c>
    </row>
    <row r="90" spans="1:8" x14ac:dyDescent="0.45">
      <c r="A90" s="10" t="s">
        <v>22</v>
      </c>
      <c r="B90" s="10" t="s">
        <v>55</v>
      </c>
      <c r="C90" s="10" t="s">
        <v>149</v>
      </c>
      <c r="D90" s="10" t="s">
        <v>10</v>
      </c>
      <c r="E90" s="12">
        <v>6.2023541840435702E-2</v>
      </c>
      <c r="F90" s="12">
        <v>4.1250605238342002E-2</v>
      </c>
      <c r="G90" s="13">
        <v>37.206432997253003</v>
      </c>
      <c r="H90" s="12">
        <v>2.1257742994033098E-2</v>
      </c>
    </row>
    <row r="91" spans="1:8" x14ac:dyDescent="0.45">
      <c r="A91" t="s">
        <v>11</v>
      </c>
      <c r="B91" t="s">
        <v>36</v>
      </c>
      <c r="C91" t="s">
        <v>154</v>
      </c>
      <c r="D91" t="s">
        <v>26</v>
      </c>
      <c r="E91" s="11">
        <v>6.2013791950897901E-2</v>
      </c>
      <c r="F91" s="11">
        <v>0.71400074579601502</v>
      </c>
      <c r="G91" s="14">
        <v>57.371036362630001</v>
      </c>
      <c r="H91" s="11">
        <v>-1.1748219999605401E-3</v>
      </c>
    </row>
    <row r="92" spans="1:8" x14ac:dyDescent="0.45">
      <c r="A92" s="10" t="s">
        <v>11</v>
      </c>
      <c r="B92" s="10" t="s">
        <v>119</v>
      </c>
      <c r="C92" s="10" t="s">
        <v>149</v>
      </c>
      <c r="D92" s="10" t="s">
        <v>7</v>
      </c>
      <c r="E92" s="12">
        <v>6.1352272333674303E-2</v>
      </c>
      <c r="F92" s="12">
        <v>7.4340984837545102E-2</v>
      </c>
      <c r="G92" s="13">
        <v>73.519383451614999</v>
      </c>
      <c r="H92" s="12">
        <v>-3.8170126929941699E-2</v>
      </c>
    </row>
    <row r="93" spans="1:8" x14ac:dyDescent="0.45">
      <c r="A93" s="10" t="s">
        <v>8</v>
      </c>
      <c r="B93" s="10" t="s">
        <v>92</v>
      </c>
      <c r="C93" s="10" t="s">
        <v>155</v>
      </c>
      <c r="D93" s="10" t="s">
        <v>7</v>
      </c>
      <c r="E93" s="12">
        <v>6.0798723264341097E-2</v>
      </c>
      <c r="F93" s="12">
        <v>7.54423727195217E-2</v>
      </c>
      <c r="G93" s="13">
        <v>34.510046779910802</v>
      </c>
      <c r="H93" s="12">
        <v>-9.9396153002889204E-2</v>
      </c>
    </row>
    <row r="94" spans="1:8" x14ac:dyDescent="0.45">
      <c r="A94" s="10" t="s">
        <v>98</v>
      </c>
      <c r="B94" s="10" t="s">
        <v>99</v>
      </c>
      <c r="C94" s="10" t="s">
        <v>155</v>
      </c>
      <c r="D94" s="10" t="s">
        <v>24</v>
      </c>
      <c r="E94" s="12">
        <v>6.0404584622021799E-2</v>
      </c>
      <c r="F94" s="12">
        <v>2.6242625118980998</v>
      </c>
      <c r="G94" s="13">
        <v>35.215139125742802</v>
      </c>
      <c r="H94" s="12">
        <v>-3.2558572979403198E-2</v>
      </c>
    </row>
    <row r="95" spans="1:8" x14ac:dyDescent="0.45">
      <c r="A95" s="10" t="s">
        <v>19</v>
      </c>
      <c r="B95" s="10" t="s">
        <v>137</v>
      </c>
      <c r="C95" s="10" t="s">
        <v>150</v>
      </c>
      <c r="D95" s="10" t="s">
        <v>7</v>
      </c>
      <c r="E95" s="12">
        <v>6.0384531809950202E-2</v>
      </c>
      <c r="F95" s="12">
        <v>1.22418742449934</v>
      </c>
      <c r="G95" s="13">
        <v>48.902177756972499</v>
      </c>
      <c r="H95" s="12">
        <v>0.15982901373146099</v>
      </c>
    </row>
    <row r="96" spans="1:8" x14ac:dyDescent="0.45">
      <c r="A96" s="10" t="s">
        <v>8</v>
      </c>
      <c r="B96" s="10" t="s">
        <v>60</v>
      </c>
      <c r="C96" s="10" t="s">
        <v>149</v>
      </c>
      <c r="D96" s="10" t="s">
        <v>7</v>
      </c>
      <c r="E96" s="12">
        <v>6.0339636033686E-2</v>
      </c>
      <c r="F96" s="12">
        <v>0.36528611306537401</v>
      </c>
      <c r="G96" s="13">
        <v>49.8722607848728</v>
      </c>
      <c r="H96" s="12">
        <v>-4.3108788661188899E-3</v>
      </c>
    </row>
    <row r="97" spans="1:8" x14ac:dyDescent="0.45">
      <c r="A97" s="10" t="s">
        <v>19</v>
      </c>
      <c r="B97" s="10" t="s">
        <v>20</v>
      </c>
      <c r="C97" s="10" t="s">
        <v>153</v>
      </c>
      <c r="D97" s="10" t="s">
        <v>7</v>
      </c>
      <c r="E97" s="12">
        <v>6.0306046065484599E-2</v>
      </c>
      <c r="F97" s="12">
        <v>1.38519708908892</v>
      </c>
      <c r="G97" s="13">
        <v>34.179029179847298</v>
      </c>
      <c r="H97" s="12">
        <v>-0.17449173787528899</v>
      </c>
    </row>
    <row r="98" spans="1:8" x14ac:dyDescent="0.45">
      <c r="A98" s="10" t="s">
        <v>5</v>
      </c>
      <c r="B98" s="10" t="s">
        <v>6</v>
      </c>
      <c r="C98" s="10" t="s">
        <v>150</v>
      </c>
      <c r="D98" s="10" t="s">
        <v>7</v>
      </c>
      <c r="E98" s="12">
        <v>5.9312466650897303E-2</v>
      </c>
      <c r="F98" s="12">
        <v>0.18311169214606099</v>
      </c>
      <c r="G98" s="13">
        <v>56.484268462881801</v>
      </c>
      <c r="H98" s="12">
        <v>0.14521832152504799</v>
      </c>
    </row>
    <row r="99" spans="1:8" x14ac:dyDescent="0.45">
      <c r="A99" s="10" t="s">
        <v>27</v>
      </c>
      <c r="B99" s="10" t="s">
        <v>95</v>
      </c>
      <c r="C99" s="10" t="s">
        <v>157</v>
      </c>
      <c r="D99" s="10" t="s">
        <v>10</v>
      </c>
      <c r="E99" s="12">
        <v>5.9214701838421202E-2</v>
      </c>
      <c r="F99" s="12">
        <v>-0.25515980585505699</v>
      </c>
      <c r="G99" s="13">
        <v>34.705839545818201</v>
      </c>
      <c r="H99" s="12">
        <v>-8.0991040831508094E-5</v>
      </c>
    </row>
    <row r="100" spans="1:8" x14ac:dyDescent="0.45">
      <c r="A100" s="10" t="s">
        <v>19</v>
      </c>
      <c r="B100" s="10" t="s">
        <v>111</v>
      </c>
      <c r="C100" s="10" t="s">
        <v>150</v>
      </c>
      <c r="D100" s="10" t="s">
        <v>7</v>
      </c>
      <c r="E100" s="12">
        <v>5.7597803040671899E-2</v>
      </c>
      <c r="F100" s="12">
        <v>0.20194046220651199</v>
      </c>
      <c r="G100" s="13">
        <v>37.8561679601018</v>
      </c>
      <c r="H100" s="12">
        <v>-0.10605109205409401</v>
      </c>
    </row>
    <row r="101" spans="1:8" x14ac:dyDescent="0.45">
      <c r="A101" s="10" t="s">
        <v>31</v>
      </c>
      <c r="B101" s="10" t="s">
        <v>32</v>
      </c>
      <c r="C101" s="10" t="s">
        <v>151</v>
      </c>
      <c r="D101" s="10" t="s">
        <v>10</v>
      </c>
      <c r="E101" s="12">
        <v>5.7557400710510902E-2</v>
      </c>
      <c r="F101" s="12">
        <v>-0.27231070022006398</v>
      </c>
      <c r="G101" s="13">
        <v>52.194994393580998</v>
      </c>
      <c r="H101" s="12">
        <v>1.10043488184919E-3</v>
      </c>
    </row>
    <row r="102" spans="1:8" x14ac:dyDescent="0.45">
      <c r="A102" s="10" t="s">
        <v>15</v>
      </c>
      <c r="B102" s="10" t="s">
        <v>54</v>
      </c>
      <c r="C102" s="10" t="s">
        <v>149</v>
      </c>
      <c r="D102" s="10" t="s">
        <v>7</v>
      </c>
      <c r="E102" s="12">
        <v>5.6953599509137101E-2</v>
      </c>
      <c r="F102" s="12">
        <v>2.30899841675394E-2</v>
      </c>
      <c r="G102" s="13">
        <v>54.982290728501503</v>
      </c>
      <c r="H102" s="12">
        <v>8.8115387543690499E-2</v>
      </c>
    </row>
    <row r="103" spans="1:8" x14ac:dyDescent="0.45">
      <c r="A103" s="10" t="s">
        <v>19</v>
      </c>
      <c r="B103" s="10" t="s">
        <v>137</v>
      </c>
      <c r="C103" s="10" t="s">
        <v>153</v>
      </c>
      <c r="D103" s="10" t="s">
        <v>7</v>
      </c>
      <c r="E103" s="12">
        <v>5.6342424444158198E-2</v>
      </c>
      <c r="F103" s="12">
        <v>1.26184879169367</v>
      </c>
      <c r="G103" s="13">
        <v>33.992767286499003</v>
      </c>
      <c r="H103" s="12">
        <v>-2.9073807147658001E-2</v>
      </c>
    </row>
    <row r="104" spans="1:8" x14ac:dyDescent="0.45">
      <c r="A104" s="10" t="s">
        <v>5</v>
      </c>
      <c r="B104" s="10" t="s">
        <v>6</v>
      </c>
      <c r="C104" s="10" t="s">
        <v>149</v>
      </c>
      <c r="D104" s="10" t="s">
        <v>7</v>
      </c>
      <c r="E104" s="12">
        <v>5.5989112591888802E-2</v>
      </c>
      <c r="F104" s="12">
        <v>0.23829530814382899</v>
      </c>
      <c r="G104" s="13">
        <v>73.125068049896498</v>
      </c>
      <c r="H104" s="12">
        <v>-5.3270361786287697E-2</v>
      </c>
    </row>
    <row r="105" spans="1:8" x14ac:dyDescent="0.45">
      <c r="A105" s="10" t="s">
        <v>19</v>
      </c>
      <c r="B105" s="10" t="s">
        <v>101</v>
      </c>
      <c r="C105" s="10" t="s">
        <v>149</v>
      </c>
      <c r="D105" s="10" t="s">
        <v>30</v>
      </c>
      <c r="E105" s="12">
        <v>5.5265752418758599E-2</v>
      </c>
      <c r="F105" s="12">
        <v>0.171728115202155</v>
      </c>
      <c r="G105" s="13">
        <v>70.116230118970705</v>
      </c>
      <c r="H105" s="12">
        <v>1.8580029165175999E-2</v>
      </c>
    </row>
    <row r="106" spans="1:8" x14ac:dyDescent="0.45">
      <c r="A106" s="10" t="s">
        <v>11</v>
      </c>
      <c r="B106" s="10" t="s">
        <v>124</v>
      </c>
      <c r="C106" s="10" t="s">
        <v>154</v>
      </c>
      <c r="D106" s="10" t="s">
        <v>7</v>
      </c>
      <c r="E106" s="12">
        <v>5.5052643570824997E-2</v>
      </c>
      <c r="F106" s="12">
        <v>0.53082038393568798</v>
      </c>
      <c r="G106" s="13">
        <v>51.024458884663801</v>
      </c>
      <c r="H106" s="12">
        <v>-0.17184415995149499</v>
      </c>
    </row>
    <row r="107" spans="1:8" x14ac:dyDescent="0.45">
      <c r="A107" s="10" t="s">
        <v>13</v>
      </c>
      <c r="B107" s="10" t="s">
        <v>14</v>
      </c>
      <c r="C107" s="10" t="s">
        <v>153</v>
      </c>
      <c r="D107" s="10" t="s">
        <v>7</v>
      </c>
      <c r="E107" s="12">
        <v>5.4421402087676901E-2</v>
      </c>
      <c r="F107" s="12">
        <v>0.31194284268196998</v>
      </c>
      <c r="G107" s="13">
        <v>29.101652150596799</v>
      </c>
      <c r="H107" s="12">
        <v>-4.9611692882308898E-2</v>
      </c>
    </row>
    <row r="108" spans="1:8" x14ac:dyDescent="0.45">
      <c r="A108" s="10" t="s">
        <v>22</v>
      </c>
      <c r="B108" s="10" t="s">
        <v>55</v>
      </c>
      <c r="C108" s="10" t="s">
        <v>150</v>
      </c>
      <c r="D108" s="10" t="s">
        <v>10</v>
      </c>
      <c r="E108" s="12">
        <v>5.4405971709318601E-2</v>
      </c>
      <c r="F108" s="12">
        <v>2.5291385057235299E-2</v>
      </c>
      <c r="G108" s="13">
        <v>32.301255543263302</v>
      </c>
      <c r="H108" s="12">
        <v>4.0924001434365399E-3</v>
      </c>
    </row>
    <row r="109" spans="1:8" x14ac:dyDescent="0.45">
      <c r="A109" s="10" t="s">
        <v>11</v>
      </c>
      <c r="B109" s="10" t="s">
        <v>124</v>
      </c>
      <c r="C109" s="10" t="s">
        <v>149</v>
      </c>
      <c r="D109" s="10" t="s">
        <v>7</v>
      </c>
      <c r="E109" s="12">
        <v>5.4327373209425697E-2</v>
      </c>
      <c r="F109" s="12">
        <v>0.27346680552152502</v>
      </c>
      <c r="G109" s="13">
        <v>47.024167256237199</v>
      </c>
      <c r="H109" s="12">
        <v>2.6263907236810598E-2</v>
      </c>
    </row>
    <row r="110" spans="1:8" x14ac:dyDescent="0.45">
      <c r="A110" s="10" t="s">
        <v>13</v>
      </c>
      <c r="B110" s="10" t="s">
        <v>77</v>
      </c>
      <c r="C110" s="10" t="s">
        <v>155</v>
      </c>
      <c r="D110" s="10" t="s">
        <v>7</v>
      </c>
      <c r="E110" s="12">
        <v>5.4250666747443603E-2</v>
      </c>
      <c r="F110" s="12">
        <v>0.39501059815241601</v>
      </c>
      <c r="G110" s="13">
        <v>36.0063347496652</v>
      </c>
      <c r="H110" s="12">
        <v>4.0776369093289799E-2</v>
      </c>
    </row>
    <row r="111" spans="1:8" x14ac:dyDescent="0.45">
      <c r="A111" s="10" t="s">
        <v>8</v>
      </c>
      <c r="B111" s="10" t="s">
        <v>60</v>
      </c>
      <c r="C111" s="10" t="s">
        <v>156</v>
      </c>
      <c r="D111" s="10" t="s">
        <v>7</v>
      </c>
      <c r="E111" s="12">
        <v>5.4079582490986801E-2</v>
      </c>
      <c r="F111" s="12">
        <v>0.34597134617153202</v>
      </c>
      <c r="G111" s="13">
        <v>53.268910524610703</v>
      </c>
      <c r="H111" s="12">
        <v>7.6919186858928207E-2</v>
      </c>
    </row>
    <row r="112" spans="1:8" x14ac:dyDescent="0.45">
      <c r="A112" s="10" t="s">
        <v>8</v>
      </c>
      <c r="B112" s="10" t="s">
        <v>9</v>
      </c>
      <c r="C112" s="10" t="s">
        <v>153</v>
      </c>
      <c r="D112" s="10" t="s">
        <v>10</v>
      </c>
      <c r="E112" s="12">
        <v>5.3714336215365602E-2</v>
      </c>
      <c r="F112" s="12">
        <v>7.8183753941093101E-2</v>
      </c>
      <c r="G112" s="13">
        <v>22.739115886904202</v>
      </c>
      <c r="H112" s="12">
        <v>7.7160483581032696E-2</v>
      </c>
    </row>
    <row r="113" spans="1:8" x14ac:dyDescent="0.45">
      <c r="A113" s="10" t="s">
        <v>27</v>
      </c>
      <c r="B113" s="10" t="s">
        <v>95</v>
      </c>
      <c r="C113" s="10" t="s">
        <v>156</v>
      </c>
      <c r="D113" s="10" t="s">
        <v>10</v>
      </c>
      <c r="E113" s="12">
        <v>5.32634281963177E-2</v>
      </c>
      <c r="F113" s="12">
        <v>-0.188468193728654</v>
      </c>
      <c r="G113" s="13">
        <v>22.088651887849799</v>
      </c>
      <c r="H113" s="12">
        <v>6.6504420425000405E-2</v>
      </c>
    </row>
    <row r="114" spans="1:8" x14ac:dyDescent="0.45">
      <c r="A114" s="10" t="s">
        <v>27</v>
      </c>
      <c r="B114" s="10" t="s">
        <v>28</v>
      </c>
      <c r="C114" s="10" t="s">
        <v>153</v>
      </c>
      <c r="D114" s="10" t="s">
        <v>7</v>
      </c>
      <c r="E114" s="12">
        <v>5.29345591611739E-2</v>
      </c>
      <c r="F114" s="12">
        <v>5.73825065042406E-2</v>
      </c>
      <c r="G114" s="13">
        <v>29.7428643607103</v>
      </c>
      <c r="H114" s="12">
        <v>6.4214634920543898E-2</v>
      </c>
    </row>
    <row r="115" spans="1:8" x14ac:dyDescent="0.45">
      <c r="A115" s="10" t="s">
        <v>19</v>
      </c>
      <c r="B115" s="10" t="s">
        <v>137</v>
      </c>
      <c r="C115" s="10" t="s">
        <v>152</v>
      </c>
      <c r="D115" s="10" t="s">
        <v>7</v>
      </c>
      <c r="E115" s="12">
        <v>5.2891129942970301E-2</v>
      </c>
      <c r="F115" s="12">
        <v>1.2686515837598999</v>
      </c>
      <c r="G115" s="13">
        <v>44.845379074602697</v>
      </c>
      <c r="H115" s="12">
        <v>9.6620446876123006E-2</v>
      </c>
    </row>
    <row r="116" spans="1:8" x14ac:dyDescent="0.45">
      <c r="A116" s="10" t="s">
        <v>22</v>
      </c>
      <c r="B116" s="10" t="s">
        <v>57</v>
      </c>
      <c r="C116" s="10" t="s">
        <v>157</v>
      </c>
      <c r="D116" s="10" t="s">
        <v>26</v>
      </c>
      <c r="E116" s="12">
        <v>5.2641006806357603E-2</v>
      </c>
      <c r="F116" s="12">
        <v>-0.401178835564382</v>
      </c>
      <c r="G116" s="13">
        <v>53.746087496653701</v>
      </c>
      <c r="H116" s="12">
        <v>7.20002600434584E-2</v>
      </c>
    </row>
    <row r="117" spans="1:8" x14ac:dyDescent="0.45">
      <c r="A117" s="10" t="s">
        <v>13</v>
      </c>
      <c r="B117" s="10" t="s">
        <v>14</v>
      </c>
      <c r="C117" s="10" t="s">
        <v>152</v>
      </c>
      <c r="D117" s="10" t="s">
        <v>7</v>
      </c>
      <c r="E117" s="12">
        <v>5.2544218403318702E-2</v>
      </c>
      <c r="F117" s="12">
        <v>0.29791520634343799</v>
      </c>
      <c r="G117" s="13">
        <v>30.666984930046201</v>
      </c>
      <c r="H117" s="12">
        <v>-7.3704152915809396E-2</v>
      </c>
    </row>
    <row r="118" spans="1:8" x14ac:dyDescent="0.45">
      <c r="A118" s="10" t="s">
        <v>19</v>
      </c>
      <c r="B118" s="10" t="s">
        <v>20</v>
      </c>
      <c r="C118" s="10" t="s">
        <v>152</v>
      </c>
      <c r="D118" s="10" t="s">
        <v>7</v>
      </c>
      <c r="E118" s="12">
        <v>5.1852667262889597E-2</v>
      </c>
      <c r="F118" s="12">
        <v>1.5071715000144801</v>
      </c>
      <c r="G118" s="13">
        <v>45.6330951394322</v>
      </c>
      <c r="H118" s="12">
        <v>-2.1122668420724501E-2</v>
      </c>
    </row>
    <row r="119" spans="1:8" x14ac:dyDescent="0.45">
      <c r="A119" s="10" t="s">
        <v>13</v>
      </c>
      <c r="B119" s="10" t="s">
        <v>14</v>
      </c>
      <c r="C119" s="10" t="s">
        <v>149</v>
      </c>
      <c r="D119" s="10" t="s">
        <v>7</v>
      </c>
      <c r="E119" s="12">
        <v>5.14965077762801E-2</v>
      </c>
      <c r="F119" s="12">
        <v>0.200436157136266</v>
      </c>
      <c r="G119" s="13">
        <v>51.594238606192498</v>
      </c>
      <c r="H119" s="12">
        <v>4.3650901038047397E-2</v>
      </c>
    </row>
    <row r="120" spans="1:8" x14ac:dyDescent="0.45">
      <c r="A120" s="10" t="s">
        <v>31</v>
      </c>
      <c r="B120" s="10" t="s">
        <v>32</v>
      </c>
      <c r="C120" s="10" t="s">
        <v>152</v>
      </c>
      <c r="D120" s="10" t="s">
        <v>10</v>
      </c>
      <c r="E120" s="12">
        <v>5.1388269814824097E-2</v>
      </c>
      <c r="F120" s="12">
        <v>-0.12442318731485499</v>
      </c>
      <c r="G120" s="13">
        <v>35.479555799299</v>
      </c>
      <c r="H120" s="12">
        <v>0.101543671301296</v>
      </c>
    </row>
    <row r="121" spans="1:8" x14ac:dyDescent="0.45">
      <c r="A121" s="10" t="s">
        <v>31</v>
      </c>
      <c r="B121" s="10" t="s">
        <v>32</v>
      </c>
      <c r="C121" s="10" t="s">
        <v>157</v>
      </c>
      <c r="D121" s="10" t="s">
        <v>10</v>
      </c>
      <c r="E121" s="12">
        <v>5.13354894782658E-2</v>
      </c>
      <c r="F121" s="12">
        <v>-0.364816938902712</v>
      </c>
      <c r="G121" s="13">
        <v>38.518397300041499</v>
      </c>
      <c r="H121" s="12">
        <v>-0.39175337127847698</v>
      </c>
    </row>
    <row r="122" spans="1:8" x14ac:dyDescent="0.45">
      <c r="A122" s="10" t="s">
        <v>27</v>
      </c>
      <c r="B122" s="10" t="s">
        <v>136</v>
      </c>
      <c r="C122" s="10" t="s">
        <v>150</v>
      </c>
      <c r="D122" s="10" t="s">
        <v>7</v>
      </c>
      <c r="E122" s="12">
        <v>5.0488328646159597E-2</v>
      </c>
      <c r="F122" s="12">
        <v>6.5606843056687597E-2</v>
      </c>
      <c r="G122" s="13">
        <v>57.496399142461698</v>
      </c>
      <c r="H122" s="12">
        <v>0.10960959073068401</v>
      </c>
    </row>
    <row r="123" spans="1:8" x14ac:dyDescent="0.45">
      <c r="A123" s="10" t="s">
        <v>22</v>
      </c>
      <c r="B123" s="10" t="s">
        <v>58</v>
      </c>
      <c r="C123" s="10" t="s">
        <v>155</v>
      </c>
      <c r="D123" s="10" t="s">
        <v>24</v>
      </c>
      <c r="E123" s="12">
        <v>5.0339009994533397E-2</v>
      </c>
      <c r="F123" s="12">
        <v>1.9765274663683901</v>
      </c>
      <c r="G123" s="13">
        <v>36.264556536403802</v>
      </c>
      <c r="H123" s="12">
        <v>6.23039677950789E-2</v>
      </c>
    </row>
    <row r="124" spans="1:8" x14ac:dyDescent="0.45">
      <c r="A124" s="10" t="s">
        <v>8</v>
      </c>
      <c r="B124" s="10" t="s">
        <v>60</v>
      </c>
      <c r="C124" s="10" t="s">
        <v>152</v>
      </c>
      <c r="D124" s="10" t="s">
        <v>7</v>
      </c>
      <c r="E124" s="12">
        <v>5.0234455161274297E-2</v>
      </c>
      <c r="F124" s="12">
        <v>0.45411174853895198</v>
      </c>
      <c r="G124" s="13">
        <v>40.3263646056987</v>
      </c>
      <c r="H124" s="12">
        <v>0.11307963407046601</v>
      </c>
    </row>
    <row r="125" spans="1:8" x14ac:dyDescent="0.45">
      <c r="A125" s="10" t="s">
        <v>15</v>
      </c>
      <c r="B125" s="10" t="s">
        <v>75</v>
      </c>
      <c r="C125" s="10" t="s">
        <v>153</v>
      </c>
      <c r="D125" s="10" t="s">
        <v>7</v>
      </c>
      <c r="E125" s="12">
        <v>5.02205010606823E-2</v>
      </c>
      <c r="F125" s="12">
        <v>-2.50169948921527E-2</v>
      </c>
      <c r="G125" s="13">
        <v>33.370510637204703</v>
      </c>
      <c r="H125" s="12">
        <v>4.93034264964177E-3</v>
      </c>
    </row>
    <row r="126" spans="1:8" x14ac:dyDescent="0.45">
      <c r="A126" s="10" t="s">
        <v>19</v>
      </c>
      <c r="B126" s="10" t="s">
        <v>20</v>
      </c>
      <c r="C126" s="10" t="s">
        <v>149</v>
      </c>
      <c r="D126" s="10" t="s">
        <v>7</v>
      </c>
      <c r="E126" s="12">
        <v>5.0154609230711002E-2</v>
      </c>
      <c r="F126" s="12">
        <v>1.43405588488804</v>
      </c>
      <c r="G126" s="13">
        <v>72.359662216008203</v>
      </c>
      <c r="H126" s="12">
        <v>6.1920984551328197E-2</v>
      </c>
    </row>
    <row r="127" spans="1:8" x14ac:dyDescent="0.45">
      <c r="A127" s="10" t="s">
        <v>19</v>
      </c>
      <c r="B127" s="10" t="s">
        <v>89</v>
      </c>
      <c r="C127" s="10" t="s">
        <v>150</v>
      </c>
      <c r="D127" s="10" t="s">
        <v>7</v>
      </c>
      <c r="E127" s="12">
        <v>5.0059702023159097E-2</v>
      </c>
      <c r="F127" s="12">
        <v>0.40266091038439999</v>
      </c>
      <c r="G127" s="13">
        <v>44.923927387623998</v>
      </c>
      <c r="H127" s="12">
        <v>-4.91953172546261E-2</v>
      </c>
    </row>
    <row r="128" spans="1:8" x14ac:dyDescent="0.45">
      <c r="A128" s="10" t="s">
        <v>8</v>
      </c>
      <c r="B128" s="10" t="s">
        <v>60</v>
      </c>
      <c r="C128" s="10" t="s">
        <v>153</v>
      </c>
      <c r="D128" s="10" t="s">
        <v>7</v>
      </c>
      <c r="E128" s="12">
        <v>4.9824823016935103E-2</v>
      </c>
      <c r="F128" s="12">
        <v>0.39868598921737702</v>
      </c>
      <c r="G128" s="13">
        <v>36.3635740516293</v>
      </c>
      <c r="H128" s="12">
        <v>0.22561421997620101</v>
      </c>
    </row>
    <row r="129" spans="1:8" x14ac:dyDescent="0.45">
      <c r="A129" s="10" t="s">
        <v>19</v>
      </c>
      <c r="B129" s="10" t="s">
        <v>137</v>
      </c>
      <c r="C129" s="10" t="s">
        <v>149</v>
      </c>
      <c r="D129" s="10" t="s">
        <v>7</v>
      </c>
      <c r="E129" s="12">
        <v>4.9553777240303E-2</v>
      </c>
      <c r="F129" s="12">
        <v>1.17355734824127</v>
      </c>
      <c r="G129" s="13">
        <v>62.395357850580297</v>
      </c>
      <c r="H129" s="12">
        <v>0.13649604280410699</v>
      </c>
    </row>
    <row r="130" spans="1:8" x14ac:dyDescent="0.45">
      <c r="A130" s="10" t="s">
        <v>27</v>
      </c>
      <c r="B130" s="10" t="s">
        <v>88</v>
      </c>
      <c r="C130" s="10" t="s">
        <v>156</v>
      </c>
      <c r="D130" s="10" t="s">
        <v>26</v>
      </c>
      <c r="E130" s="12">
        <v>4.8858175291992698E-2</v>
      </c>
      <c r="F130" s="12">
        <v>0.35911212478558902</v>
      </c>
      <c r="G130" s="13">
        <v>47.776782598493803</v>
      </c>
      <c r="H130" s="12">
        <v>1.43876310904165E-2</v>
      </c>
    </row>
    <row r="131" spans="1:8" x14ac:dyDescent="0.45">
      <c r="A131" s="10" t="s">
        <v>22</v>
      </c>
      <c r="B131" s="10" t="s">
        <v>55</v>
      </c>
      <c r="C131" s="10" t="s">
        <v>152</v>
      </c>
      <c r="D131" s="10" t="s">
        <v>10</v>
      </c>
      <c r="E131" s="12">
        <v>4.8534717806550297E-2</v>
      </c>
      <c r="F131" s="12">
        <v>8.7437142747484306E-2</v>
      </c>
      <c r="G131" s="13">
        <v>24.848878342739201</v>
      </c>
      <c r="H131" s="12">
        <v>3.5922593672253499E-2</v>
      </c>
    </row>
    <row r="132" spans="1:8" x14ac:dyDescent="0.45">
      <c r="A132" s="10" t="s">
        <v>27</v>
      </c>
      <c r="B132" s="10" t="s">
        <v>35</v>
      </c>
      <c r="C132" s="10" t="s">
        <v>155</v>
      </c>
      <c r="D132" s="10" t="s">
        <v>26</v>
      </c>
      <c r="E132" s="12">
        <v>4.84089373691894E-2</v>
      </c>
      <c r="F132" s="12">
        <v>0.47154068150570899</v>
      </c>
      <c r="G132" s="13">
        <v>39.702488420892699</v>
      </c>
      <c r="H132" s="12">
        <v>-8.5991930416439599E-2</v>
      </c>
    </row>
    <row r="133" spans="1:8" x14ac:dyDescent="0.45">
      <c r="A133" s="10" t="s">
        <v>11</v>
      </c>
      <c r="B133" s="10" t="s">
        <v>126</v>
      </c>
      <c r="C133" s="10" t="s">
        <v>155</v>
      </c>
      <c r="D133" s="10" t="s">
        <v>7</v>
      </c>
      <c r="E133" s="12">
        <v>4.8072681552507102E-2</v>
      </c>
      <c r="F133" s="12">
        <v>0.35317477897023303</v>
      </c>
      <c r="G133" s="13">
        <v>31.660427600358702</v>
      </c>
      <c r="H133" s="12">
        <v>-8.1098251638389199E-2</v>
      </c>
    </row>
    <row r="134" spans="1:8" x14ac:dyDescent="0.45">
      <c r="A134" s="10" t="s">
        <v>15</v>
      </c>
      <c r="B134" s="10" t="s">
        <v>75</v>
      </c>
      <c r="C134" s="10" t="s">
        <v>157</v>
      </c>
      <c r="D134" s="10" t="s">
        <v>7</v>
      </c>
      <c r="E134" s="12">
        <v>4.7987160744341603E-2</v>
      </c>
      <c r="F134" s="12">
        <v>-0.105813280017218</v>
      </c>
      <c r="G134" s="13">
        <v>51.208309936748698</v>
      </c>
      <c r="H134" s="12">
        <v>4.86179882943516E-2</v>
      </c>
    </row>
    <row r="135" spans="1:8" x14ac:dyDescent="0.45">
      <c r="A135" s="10"/>
      <c r="B135" s="10" t="s">
        <v>94</v>
      </c>
      <c r="C135" s="10" t="s">
        <v>155</v>
      </c>
      <c r="D135" s="10" t="s">
        <v>24</v>
      </c>
      <c r="E135" s="12">
        <v>4.7954693823417598E-2</v>
      </c>
      <c r="F135" s="12">
        <v>7.2839583226816602</v>
      </c>
      <c r="G135" s="13">
        <v>34.129423492848503</v>
      </c>
      <c r="H135" s="12">
        <v>-8.2747728415654698E-2</v>
      </c>
    </row>
    <row r="136" spans="1:8" x14ac:dyDescent="0.45">
      <c r="A136" s="10" t="s">
        <v>11</v>
      </c>
      <c r="B136" s="10" t="s">
        <v>124</v>
      </c>
      <c r="C136" s="10" t="s">
        <v>157</v>
      </c>
      <c r="D136" s="10" t="s">
        <v>7</v>
      </c>
      <c r="E136" s="12">
        <v>4.7465885350293197E-2</v>
      </c>
      <c r="F136" s="12">
        <v>0.354198961365356</v>
      </c>
      <c r="G136" s="13">
        <v>42.038359834176802</v>
      </c>
      <c r="H136" s="12">
        <v>-0.15012121529151101</v>
      </c>
    </row>
    <row r="137" spans="1:8" x14ac:dyDescent="0.45">
      <c r="A137" s="10" t="s">
        <v>22</v>
      </c>
      <c r="B137" s="10" t="s">
        <v>57</v>
      </c>
      <c r="C137" s="10" t="s">
        <v>152</v>
      </c>
      <c r="D137" s="10" t="s">
        <v>26</v>
      </c>
      <c r="E137" s="12">
        <v>4.7093268879423902E-2</v>
      </c>
      <c r="F137" s="12">
        <v>-0.21888470310626501</v>
      </c>
      <c r="G137" s="13">
        <v>39.370481049133502</v>
      </c>
      <c r="H137" s="12">
        <v>0.108225562659635</v>
      </c>
    </row>
    <row r="138" spans="1:8" x14ac:dyDescent="0.45">
      <c r="A138" s="10" t="s">
        <v>19</v>
      </c>
      <c r="B138" s="10" t="s">
        <v>137</v>
      </c>
      <c r="C138" s="10" t="s">
        <v>156</v>
      </c>
      <c r="D138" s="10" t="s">
        <v>7</v>
      </c>
      <c r="E138" s="12">
        <v>4.6787737920944497E-2</v>
      </c>
      <c r="F138" s="12">
        <v>1.2008245084411999</v>
      </c>
      <c r="G138" s="13">
        <v>52.661236952962298</v>
      </c>
      <c r="H138" s="12">
        <v>-6.7014594619484905E-2</v>
      </c>
    </row>
    <row r="139" spans="1:8" x14ac:dyDescent="0.45">
      <c r="A139" s="10" t="s">
        <v>8</v>
      </c>
      <c r="B139" s="10" t="s">
        <v>52</v>
      </c>
      <c r="C139" s="10" t="s">
        <v>157</v>
      </c>
      <c r="D139" s="10" t="s">
        <v>24</v>
      </c>
      <c r="E139" s="12">
        <v>4.6732904288983801E-2</v>
      </c>
      <c r="F139" s="12">
        <v>2.5569661030465598</v>
      </c>
      <c r="G139" s="13">
        <v>24.993097662284701</v>
      </c>
      <c r="H139" s="12">
        <v>-0.102337328123077</v>
      </c>
    </row>
    <row r="140" spans="1:8" x14ac:dyDescent="0.45">
      <c r="A140" s="10" t="s">
        <v>13</v>
      </c>
      <c r="B140" s="10" t="s">
        <v>14</v>
      </c>
      <c r="C140" s="10" t="s">
        <v>156</v>
      </c>
      <c r="D140" s="10" t="s">
        <v>7</v>
      </c>
      <c r="E140" s="12">
        <v>4.6615540405767299E-2</v>
      </c>
      <c r="F140" s="12">
        <v>0.26631502198859502</v>
      </c>
      <c r="G140" s="13">
        <v>47.047618533838701</v>
      </c>
      <c r="H140" s="12">
        <v>7.1192543036741399E-2</v>
      </c>
    </row>
    <row r="141" spans="1:8" x14ac:dyDescent="0.45">
      <c r="A141" s="10" t="s">
        <v>31</v>
      </c>
      <c r="B141" s="10" t="s">
        <v>32</v>
      </c>
      <c r="C141" s="10" t="s">
        <v>153</v>
      </c>
      <c r="D141" s="10" t="s">
        <v>10</v>
      </c>
      <c r="E141" s="12">
        <v>4.65744662739902E-2</v>
      </c>
      <c r="F141" s="12">
        <v>-0.11353893095907699</v>
      </c>
      <c r="G141" s="13">
        <v>33.306722581155</v>
      </c>
      <c r="H141" s="12">
        <v>0.125892977078538</v>
      </c>
    </row>
    <row r="142" spans="1:8" x14ac:dyDescent="0.45">
      <c r="A142" s="10" t="s">
        <v>8</v>
      </c>
      <c r="B142" s="10" t="s">
        <v>63</v>
      </c>
      <c r="C142" s="10" t="s">
        <v>155</v>
      </c>
      <c r="D142" s="10" t="s">
        <v>7</v>
      </c>
      <c r="E142" s="12">
        <v>4.6444958507954E-2</v>
      </c>
      <c r="F142" s="12">
        <v>0.39453709898369899</v>
      </c>
      <c r="G142" s="13">
        <v>31.225879836791801</v>
      </c>
      <c r="H142" s="12">
        <v>-6.3257497690107398E-2</v>
      </c>
    </row>
    <row r="143" spans="1:8" x14ac:dyDescent="0.45">
      <c r="A143" s="10" t="s">
        <v>19</v>
      </c>
      <c r="B143" s="10" t="s">
        <v>111</v>
      </c>
      <c r="C143" s="10" t="s">
        <v>152</v>
      </c>
      <c r="D143" s="10" t="s">
        <v>7</v>
      </c>
      <c r="E143" s="12">
        <v>4.62407965054683E-2</v>
      </c>
      <c r="F143" s="12">
        <v>0.32944698080075402</v>
      </c>
      <c r="G143" s="13">
        <v>37.465554543280703</v>
      </c>
      <c r="H143" s="12">
        <v>2.7862181027291599E-2</v>
      </c>
    </row>
    <row r="144" spans="1:8" x14ac:dyDescent="0.45">
      <c r="A144" s="10" t="s">
        <v>27</v>
      </c>
      <c r="B144" s="10" t="s">
        <v>136</v>
      </c>
      <c r="C144" s="10" t="s">
        <v>149</v>
      </c>
      <c r="D144" s="10" t="s">
        <v>7</v>
      </c>
      <c r="E144" s="12">
        <v>4.6013360462268602E-2</v>
      </c>
      <c r="F144" s="12">
        <v>3.8481259623167299E-2</v>
      </c>
      <c r="G144" s="13">
        <v>78.173346703061796</v>
      </c>
      <c r="H144" s="12">
        <v>0.114068773209312</v>
      </c>
    </row>
    <row r="145" spans="1:8" x14ac:dyDescent="0.45">
      <c r="A145" s="10" t="s">
        <v>15</v>
      </c>
      <c r="B145" s="10" t="s">
        <v>54</v>
      </c>
      <c r="C145" s="10" t="s">
        <v>153</v>
      </c>
      <c r="D145" s="10" t="s">
        <v>7</v>
      </c>
      <c r="E145" s="12">
        <v>4.5858597041022103E-2</v>
      </c>
      <c r="F145" s="12">
        <v>0.20123696511497299</v>
      </c>
      <c r="G145" s="13">
        <v>31.1551472416838</v>
      </c>
      <c r="H145" s="12">
        <v>6.0356985668215497E-3</v>
      </c>
    </row>
    <row r="146" spans="1:8" x14ac:dyDescent="0.45">
      <c r="A146" s="10" t="s">
        <v>5</v>
      </c>
      <c r="B146" s="10" t="s">
        <v>76</v>
      </c>
      <c r="C146" s="10" t="s">
        <v>150</v>
      </c>
      <c r="D146" s="10" t="s">
        <v>7</v>
      </c>
      <c r="E146" s="12">
        <v>4.5503166409520499E-2</v>
      </c>
      <c r="F146" s="12">
        <v>-0.119067011179225</v>
      </c>
      <c r="G146" s="13">
        <v>44.573429477560197</v>
      </c>
      <c r="H146" s="12">
        <v>9.3274074907004102E-3</v>
      </c>
    </row>
    <row r="147" spans="1:8" x14ac:dyDescent="0.45">
      <c r="A147" s="10" t="s">
        <v>11</v>
      </c>
      <c r="B147" s="10" t="s">
        <v>119</v>
      </c>
      <c r="C147" s="10" t="s">
        <v>152</v>
      </c>
      <c r="D147" s="10" t="s">
        <v>7</v>
      </c>
      <c r="E147" s="12">
        <v>4.4788563786218698E-2</v>
      </c>
      <c r="F147" s="12">
        <v>0.66085195647878003</v>
      </c>
      <c r="G147" s="13">
        <v>27.454052446347202</v>
      </c>
      <c r="H147" s="12">
        <v>-0.15528352802939099</v>
      </c>
    </row>
    <row r="148" spans="1:8" x14ac:dyDescent="0.45">
      <c r="A148" s="10" t="s">
        <v>27</v>
      </c>
      <c r="B148" s="10" t="s">
        <v>88</v>
      </c>
      <c r="C148" s="10" t="s">
        <v>151</v>
      </c>
      <c r="D148" s="10" t="s">
        <v>26</v>
      </c>
      <c r="E148" s="12">
        <v>4.4379596209565698E-2</v>
      </c>
      <c r="F148" s="12">
        <v>0.16659699814772799</v>
      </c>
      <c r="G148" s="13">
        <v>76.027288204750306</v>
      </c>
      <c r="H148" s="12">
        <v>0.10938710686926099</v>
      </c>
    </row>
    <row r="149" spans="1:8" x14ac:dyDescent="0.45">
      <c r="A149" s="10" t="s">
        <v>27</v>
      </c>
      <c r="B149" s="10" t="s">
        <v>118</v>
      </c>
      <c r="C149" s="10" t="s">
        <v>150</v>
      </c>
      <c r="D149" s="10" t="s">
        <v>7</v>
      </c>
      <c r="E149" s="12">
        <v>4.43072912879982E-2</v>
      </c>
      <c r="F149" s="12">
        <v>7.8048916131388396E-2</v>
      </c>
      <c r="G149" s="13">
        <v>43.830014586201301</v>
      </c>
      <c r="H149" s="12">
        <v>0.24363086973050299</v>
      </c>
    </row>
    <row r="150" spans="1:8" x14ac:dyDescent="0.45">
      <c r="A150" s="10" t="s">
        <v>98</v>
      </c>
      <c r="B150" s="10" t="s">
        <v>99</v>
      </c>
      <c r="C150" s="10" t="s">
        <v>150</v>
      </c>
      <c r="D150" s="10" t="s">
        <v>24</v>
      </c>
      <c r="E150" s="12">
        <v>4.4044747034383901E-2</v>
      </c>
      <c r="F150" s="12">
        <v>2.4766213944115298</v>
      </c>
      <c r="G150" s="13">
        <v>32.233235768271697</v>
      </c>
      <c r="H150" s="12">
        <v>-0.102752455619585</v>
      </c>
    </row>
    <row r="151" spans="1:8" x14ac:dyDescent="0.45">
      <c r="A151" s="10" t="s">
        <v>8</v>
      </c>
      <c r="B151" s="10" t="s">
        <v>59</v>
      </c>
      <c r="C151" s="10" t="s">
        <v>150</v>
      </c>
      <c r="D151" s="10" t="s">
        <v>7</v>
      </c>
      <c r="E151" s="12">
        <v>4.4007741256320503E-2</v>
      </c>
      <c r="F151" s="12">
        <v>0.16918907942370201</v>
      </c>
      <c r="G151" s="13">
        <v>39.185558918052301</v>
      </c>
      <c r="H151" s="12">
        <v>0.14129810453762301</v>
      </c>
    </row>
    <row r="152" spans="1:8" x14ac:dyDescent="0.45">
      <c r="A152" s="10" t="s">
        <v>22</v>
      </c>
      <c r="B152" s="10" t="s">
        <v>57</v>
      </c>
      <c r="C152" s="10" t="s">
        <v>153</v>
      </c>
      <c r="D152" s="10" t="s">
        <v>26</v>
      </c>
      <c r="E152" s="12">
        <v>4.3420979662244001E-2</v>
      </c>
      <c r="F152" s="12">
        <v>-0.26898125566313402</v>
      </c>
      <c r="G152" s="13">
        <v>32.088055843436301</v>
      </c>
      <c r="H152" s="12">
        <v>1.03781928351094E-2</v>
      </c>
    </row>
    <row r="153" spans="1:8" x14ac:dyDescent="0.45">
      <c r="A153" s="10" t="s">
        <v>5</v>
      </c>
      <c r="B153" s="10" t="s">
        <v>76</v>
      </c>
      <c r="C153" s="10" t="s">
        <v>149</v>
      </c>
      <c r="D153" s="10" t="s">
        <v>7</v>
      </c>
      <c r="E153" s="12">
        <v>4.33834791219865E-2</v>
      </c>
      <c r="F153" s="12">
        <v>-0.132162867734953</v>
      </c>
      <c r="G153" s="13">
        <v>51.803561677653803</v>
      </c>
      <c r="H153" s="12">
        <v>-2.8296195643194098E-2</v>
      </c>
    </row>
    <row r="154" spans="1:8" x14ac:dyDescent="0.45">
      <c r="A154" s="10" t="s">
        <v>19</v>
      </c>
      <c r="B154" s="10" t="s">
        <v>37</v>
      </c>
      <c r="C154" s="10" t="s">
        <v>150</v>
      </c>
      <c r="D154" s="10" t="s">
        <v>7</v>
      </c>
      <c r="E154" s="12">
        <v>4.3251973617537999E-2</v>
      </c>
      <c r="F154" s="12">
        <v>0.463517582971742</v>
      </c>
      <c r="G154" s="13">
        <v>42.985724147860203</v>
      </c>
      <c r="H154" s="12">
        <v>0.132281138445379</v>
      </c>
    </row>
    <row r="155" spans="1:8" x14ac:dyDescent="0.45">
      <c r="A155" s="10" t="s">
        <v>27</v>
      </c>
      <c r="B155" s="10" t="s">
        <v>88</v>
      </c>
      <c r="C155" s="10" t="s">
        <v>153</v>
      </c>
      <c r="D155" s="10" t="s">
        <v>26</v>
      </c>
      <c r="E155" s="12">
        <v>4.3228619704317503E-2</v>
      </c>
      <c r="F155" s="12">
        <v>0.35391497722901299</v>
      </c>
      <c r="G155" s="13">
        <v>34.870416312760298</v>
      </c>
      <c r="H155" s="12">
        <v>3.0188917810864701E-2</v>
      </c>
    </row>
    <row r="156" spans="1:8" x14ac:dyDescent="0.45">
      <c r="A156" s="10" t="s">
        <v>19</v>
      </c>
      <c r="B156" s="10" t="s">
        <v>37</v>
      </c>
      <c r="C156" s="10" t="s">
        <v>156</v>
      </c>
      <c r="D156" s="10" t="s">
        <v>7</v>
      </c>
      <c r="E156" s="12">
        <v>4.2831148452053797E-2</v>
      </c>
      <c r="F156" s="12">
        <v>0.341102876809463</v>
      </c>
      <c r="G156" s="13">
        <v>48.268053585376997</v>
      </c>
      <c r="H156" s="12">
        <v>-0.12152721371665801</v>
      </c>
    </row>
    <row r="157" spans="1:8" x14ac:dyDescent="0.45">
      <c r="A157" s="10" t="s">
        <v>27</v>
      </c>
      <c r="B157" s="10" t="s">
        <v>118</v>
      </c>
      <c r="C157" s="10" t="s">
        <v>156</v>
      </c>
      <c r="D157" s="10" t="s">
        <v>7</v>
      </c>
      <c r="E157" s="12">
        <v>4.2827800946257301E-2</v>
      </c>
      <c r="F157" s="12">
        <v>0.16020244373405401</v>
      </c>
      <c r="G157" s="13">
        <v>47.437332130580302</v>
      </c>
      <c r="H157" s="12">
        <v>-5.0970794556944501E-3</v>
      </c>
    </row>
    <row r="158" spans="1:8" x14ac:dyDescent="0.45">
      <c r="A158" s="10" t="s">
        <v>15</v>
      </c>
      <c r="B158" s="10" t="s">
        <v>105</v>
      </c>
      <c r="C158" s="10" t="s">
        <v>155</v>
      </c>
      <c r="D158" s="10" t="s">
        <v>7</v>
      </c>
      <c r="E158" s="12">
        <v>4.2419050622077903E-2</v>
      </c>
      <c r="F158" s="12">
        <v>0.31943423955287298</v>
      </c>
      <c r="G158" s="13">
        <v>45.679544113276997</v>
      </c>
      <c r="H158" s="12">
        <v>8.6416736120840994E-3</v>
      </c>
    </row>
    <row r="159" spans="1:8" x14ac:dyDescent="0.45">
      <c r="A159" s="10" t="s">
        <v>19</v>
      </c>
      <c r="B159" s="10" t="s">
        <v>20</v>
      </c>
      <c r="C159" s="10" t="s">
        <v>156</v>
      </c>
      <c r="D159" s="10" t="s">
        <v>7</v>
      </c>
      <c r="E159" s="12">
        <v>4.2198835102681201E-2</v>
      </c>
      <c r="F159" s="12">
        <v>1.6869054651289299</v>
      </c>
      <c r="G159" s="13">
        <v>57.0788834726782</v>
      </c>
      <c r="H159" s="12">
        <v>-8.9724699170898106E-2</v>
      </c>
    </row>
    <row r="160" spans="1:8" x14ac:dyDescent="0.45">
      <c r="A160" s="10" t="s">
        <v>5</v>
      </c>
      <c r="B160" s="10" t="s">
        <v>6</v>
      </c>
      <c r="C160" s="10" t="s">
        <v>152</v>
      </c>
      <c r="D160" s="10" t="s">
        <v>7</v>
      </c>
      <c r="E160" s="12">
        <v>4.2043685685279102E-2</v>
      </c>
      <c r="F160" s="12">
        <v>0.24697117432632201</v>
      </c>
      <c r="G160" s="13">
        <v>42.625534584975803</v>
      </c>
      <c r="H160" s="12">
        <v>-2.3498254676319E-2</v>
      </c>
    </row>
    <row r="161" spans="1:8" x14ac:dyDescent="0.45">
      <c r="A161" s="10" t="s">
        <v>15</v>
      </c>
      <c r="B161" s="10" t="s">
        <v>79</v>
      </c>
      <c r="C161" s="10" t="s">
        <v>155</v>
      </c>
      <c r="D161" s="10" t="s">
        <v>7</v>
      </c>
      <c r="E161" s="12">
        <v>4.2032703002497999E-2</v>
      </c>
      <c r="F161" s="12">
        <v>-0.13978186580159499</v>
      </c>
      <c r="G161" s="13">
        <v>55.643427770936</v>
      </c>
      <c r="H161" s="12">
        <v>2.67126103286883E-2</v>
      </c>
    </row>
    <row r="162" spans="1:8" x14ac:dyDescent="0.45">
      <c r="A162" s="10" t="s">
        <v>19</v>
      </c>
      <c r="B162" s="10" t="s">
        <v>111</v>
      </c>
      <c r="C162" s="10" t="s">
        <v>153</v>
      </c>
      <c r="D162" s="10" t="s">
        <v>7</v>
      </c>
      <c r="E162" s="12">
        <v>4.1685822184714401E-2</v>
      </c>
      <c r="F162" s="12">
        <v>0.36757871486614002</v>
      </c>
      <c r="G162" s="13">
        <v>33.200000000000003</v>
      </c>
      <c r="H162" s="12">
        <v>-6.3322260092228098E-3</v>
      </c>
    </row>
    <row r="163" spans="1:8" x14ac:dyDescent="0.45">
      <c r="A163" s="10" t="s">
        <v>22</v>
      </c>
      <c r="B163" s="10" t="s">
        <v>58</v>
      </c>
      <c r="C163" s="10" t="s">
        <v>150</v>
      </c>
      <c r="D163" s="10" t="s">
        <v>24</v>
      </c>
      <c r="E163" s="12">
        <v>4.1624284872884103E-2</v>
      </c>
      <c r="F163" s="12">
        <v>2.5959073002066599</v>
      </c>
      <c r="G163" s="13">
        <v>32.463406754303499</v>
      </c>
      <c r="H163" s="12">
        <v>-2.629491786161E-2</v>
      </c>
    </row>
    <row r="164" spans="1:8" x14ac:dyDescent="0.45">
      <c r="A164" s="10" t="s">
        <v>19</v>
      </c>
      <c r="B164" s="10" t="s">
        <v>111</v>
      </c>
      <c r="C164" s="10" t="s">
        <v>156</v>
      </c>
      <c r="D164" s="10" t="s">
        <v>7</v>
      </c>
      <c r="E164" s="12">
        <v>4.1590024070164801E-2</v>
      </c>
      <c r="F164" s="12">
        <v>0.78115938743277102</v>
      </c>
      <c r="G164" s="13">
        <v>54.521217032041797</v>
      </c>
      <c r="H164" s="12">
        <v>-1.0722351368822099E-2</v>
      </c>
    </row>
    <row r="165" spans="1:8" x14ac:dyDescent="0.45">
      <c r="A165" s="10" t="s">
        <v>19</v>
      </c>
      <c r="B165" s="10" t="s">
        <v>37</v>
      </c>
      <c r="C165" s="10" t="s">
        <v>153</v>
      </c>
      <c r="D165" s="10" t="s">
        <v>7</v>
      </c>
      <c r="E165" s="12">
        <v>4.1518375568245898E-2</v>
      </c>
      <c r="F165" s="12">
        <v>0.48464068455296699</v>
      </c>
      <c r="G165" s="13">
        <v>27.537116107570199</v>
      </c>
      <c r="H165" s="12">
        <v>2.41246015713877E-2</v>
      </c>
    </row>
    <row r="166" spans="1:8" x14ac:dyDescent="0.45">
      <c r="A166" s="10" t="s">
        <v>129</v>
      </c>
      <c r="B166" s="10" t="s">
        <v>130</v>
      </c>
      <c r="C166" s="10" t="s">
        <v>155</v>
      </c>
      <c r="D166" s="10" t="s">
        <v>7</v>
      </c>
      <c r="E166" s="12">
        <v>4.1281747584966597E-2</v>
      </c>
      <c r="F166" s="12">
        <v>1.5944982371991601</v>
      </c>
      <c r="G166" s="13">
        <v>47.268440724525803</v>
      </c>
      <c r="H166" s="12">
        <v>-6.9964405322638701E-2</v>
      </c>
    </row>
    <row r="167" spans="1:8" x14ac:dyDescent="0.45">
      <c r="A167" s="10" t="s">
        <v>13</v>
      </c>
      <c r="B167" s="10" t="s">
        <v>139</v>
      </c>
      <c r="C167" s="10" t="s">
        <v>155</v>
      </c>
      <c r="D167" s="10" t="s">
        <v>7</v>
      </c>
      <c r="E167" s="12">
        <v>4.1191897806256997E-2</v>
      </c>
      <c r="F167" s="12">
        <v>0.131086187296694</v>
      </c>
      <c r="G167" s="13">
        <v>46.969069013713998</v>
      </c>
      <c r="H167" s="12">
        <v>-0.100055476263459</v>
      </c>
    </row>
    <row r="168" spans="1:8" x14ac:dyDescent="0.45">
      <c r="A168" s="10" t="s">
        <v>27</v>
      </c>
      <c r="B168" s="10" t="s">
        <v>48</v>
      </c>
      <c r="C168" s="10" t="s">
        <v>150</v>
      </c>
      <c r="D168" s="10" t="s">
        <v>7</v>
      </c>
      <c r="E168" s="12">
        <v>4.1181191038501E-2</v>
      </c>
      <c r="F168" s="12">
        <v>0.123659645077841</v>
      </c>
      <c r="G168" s="13">
        <v>38.734884935990003</v>
      </c>
      <c r="H168" s="12">
        <v>2.50520285438025E-2</v>
      </c>
    </row>
    <row r="169" spans="1:8" x14ac:dyDescent="0.45">
      <c r="A169" s="10" t="s">
        <v>19</v>
      </c>
      <c r="B169" s="10" t="s">
        <v>89</v>
      </c>
      <c r="C169" s="10" t="s">
        <v>149</v>
      </c>
      <c r="D169" s="10" t="s">
        <v>7</v>
      </c>
      <c r="E169" s="12">
        <v>4.1133463541295399E-2</v>
      </c>
      <c r="F169" s="12">
        <v>0.25505536782357402</v>
      </c>
      <c r="G169" s="13">
        <v>55.410911595348303</v>
      </c>
      <c r="H169" s="12">
        <v>7.0726862640565699E-2</v>
      </c>
    </row>
    <row r="170" spans="1:8" x14ac:dyDescent="0.45">
      <c r="A170" s="10" t="s">
        <v>5</v>
      </c>
      <c r="B170" s="10" t="s">
        <v>76</v>
      </c>
      <c r="C170" s="10" t="s">
        <v>156</v>
      </c>
      <c r="D170" s="10" t="s">
        <v>7</v>
      </c>
      <c r="E170" s="12">
        <v>4.0903496043127298E-2</v>
      </c>
      <c r="F170" s="12">
        <v>-8.7444780872898906E-2</v>
      </c>
      <c r="G170" s="13">
        <v>52.333246799625201</v>
      </c>
      <c r="H170" s="12">
        <v>0.14748719566749</v>
      </c>
    </row>
    <row r="171" spans="1:8" x14ac:dyDescent="0.45">
      <c r="A171" s="10" t="s">
        <v>8</v>
      </c>
      <c r="B171" s="10" t="s">
        <v>59</v>
      </c>
      <c r="C171" s="10" t="s">
        <v>156</v>
      </c>
      <c r="D171" s="10" t="s">
        <v>7</v>
      </c>
      <c r="E171" s="12">
        <v>4.0490215094771097E-2</v>
      </c>
      <c r="F171" s="12">
        <v>5.5191820304005199E-2</v>
      </c>
      <c r="G171" s="13">
        <v>53.823060199195197</v>
      </c>
      <c r="H171" s="12">
        <v>5.3805711589355501E-2</v>
      </c>
    </row>
    <row r="172" spans="1:8" x14ac:dyDescent="0.45">
      <c r="A172" s="10" t="s">
        <v>22</v>
      </c>
      <c r="B172" s="10" t="s">
        <v>58</v>
      </c>
      <c r="C172" s="10" t="s">
        <v>151</v>
      </c>
      <c r="D172" s="10" t="s">
        <v>24</v>
      </c>
      <c r="E172" s="12">
        <v>4.0314642392643103E-2</v>
      </c>
      <c r="F172" s="12">
        <v>4.2808501075030998</v>
      </c>
      <c r="G172" s="13">
        <v>50.150998770530499</v>
      </c>
      <c r="H172" s="12">
        <v>0.42727449832237502</v>
      </c>
    </row>
    <row r="173" spans="1:8" x14ac:dyDescent="0.45">
      <c r="A173" s="10" t="s">
        <v>27</v>
      </c>
      <c r="B173" s="10" t="s">
        <v>88</v>
      </c>
      <c r="C173" s="10" t="s">
        <v>157</v>
      </c>
      <c r="D173" s="10" t="s">
        <v>26</v>
      </c>
      <c r="E173" s="12">
        <v>4.0160319773619203E-2</v>
      </c>
      <c r="F173" s="12">
        <v>0.28695759380871799</v>
      </c>
      <c r="G173" s="13">
        <v>52.6527710743295</v>
      </c>
      <c r="H173" s="12">
        <v>-2.95989743443341E-2</v>
      </c>
    </row>
    <row r="174" spans="1:8" x14ac:dyDescent="0.45">
      <c r="A174" s="10" t="s">
        <v>5</v>
      </c>
      <c r="B174" s="10" t="s">
        <v>6</v>
      </c>
      <c r="C174" s="10" t="s">
        <v>156</v>
      </c>
      <c r="D174" s="10" t="s">
        <v>7</v>
      </c>
      <c r="E174" s="12">
        <v>4.00710454578906E-2</v>
      </c>
      <c r="F174" s="12">
        <v>-1.9862119893251599E-3</v>
      </c>
      <c r="G174" s="13">
        <v>44.495897836416198</v>
      </c>
      <c r="H174" s="12">
        <v>9.9738512825244E-2</v>
      </c>
    </row>
    <row r="175" spans="1:8" x14ac:dyDescent="0.45">
      <c r="A175" s="10" t="s">
        <v>15</v>
      </c>
      <c r="B175" s="10" t="s">
        <v>41</v>
      </c>
      <c r="C175" s="10" t="s">
        <v>150</v>
      </c>
      <c r="D175" s="10" t="s">
        <v>7</v>
      </c>
      <c r="E175" s="12">
        <v>3.9812927771823797E-2</v>
      </c>
      <c r="F175" s="12">
        <v>-9.8372471728949806E-2</v>
      </c>
      <c r="G175" s="13">
        <v>36.355849822666499</v>
      </c>
      <c r="H175" s="12">
        <v>0.103688458870301</v>
      </c>
    </row>
    <row r="176" spans="1:8" x14ac:dyDescent="0.45">
      <c r="A176" s="10" t="s">
        <v>19</v>
      </c>
      <c r="B176" s="10" t="s">
        <v>101</v>
      </c>
      <c r="C176" s="10" t="s">
        <v>150</v>
      </c>
      <c r="D176" s="10" t="s">
        <v>30</v>
      </c>
      <c r="E176" s="12">
        <v>3.9760684885855498E-2</v>
      </c>
      <c r="F176" s="12">
        <v>0.185356449108495</v>
      </c>
      <c r="G176" s="13">
        <v>48.624923173976299</v>
      </c>
      <c r="H176" s="12">
        <v>4.7140327493149997E-3</v>
      </c>
    </row>
    <row r="177" spans="1:8" x14ac:dyDescent="0.45">
      <c r="A177" s="10" t="s">
        <v>15</v>
      </c>
      <c r="B177" s="10" t="s">
        <v>54</v>
      </c>
      <c r="C177" s="10" t="s">
        <v>157</v>
      </c>
      <c r="D177" s="10" t="s">
        <v>7</v>
      </c>
      <c r="E177" s="12">
        <v>3.9741247120176598E-2</v>
      </c>
      <c r="F177" s="12">
        <v>-0.18446601488200301</v>
      </c>
      <c r="G177" s="13">
        <v>46.918667282054997</v>
      </c>
      <c r="H177" s="12">
        <v>5.0627956377080903E-2</v>
      </c>
    </row>
    <row r="178" spans="1:8" x14ac:dyDescent="0.45">
      <c r="A178" s="10" t="s">
        <v>27</v>
      </c>
      <c r="B178" s="10" t="s">
        <v>118</v>
      </c>
      <c r="C178" s="10" t="s">
        <v>153</v>
      </c>
      <c r="D178" s="10" t="s">
        <v>7</v>
      </c>
      <c r="E178" s="12">
        <v>3.9373467798880797E-2</v>
      </c>
      <c r="F178" s="12">
        <v>0.111215619765798</v>
      </c>
      <c r="G178" s="13">
        <v>34.259098215973196</v>
      </c>
      <c r="H178" s="12">
        <v>-4.5218094258044697E-2</v>
      </c>
    </row>
    <row r="179" spans="1:8" x14ac:dyDescent="0.45">
      <c r="A179" s="10" t="s">
        <v>15</v>
      </c>
      <c r="B179" s="10" t="s">
        <v>17</v>
      </c>
      <c r="C179" s="10" t="s">
        <v>155</v>
      </c>
      <c r="D179" s="10" t="s">
        <v>7</v>
      </c>
      <c r="E179" s="12">
        <v>3.9148195344253997E-2</v>
      </c>
      <c r="F179" s="12">
        <v>-0.185236561001661</v>
      </c>
      <c r="G179" s="13">
        <v>36.748099263316497</v>
      </c>
      <c r="H179" s="12">
        <v>8.4564946858304901E-2</v>
      </c>
    </row>
    <row r="180" spans="1:8" x14ac:dyDescent="0.45">
      <c r="A180" s="10" t="s">
        <v>80</v>
      </c>
      <c r="B180" s="10" t="s">
        <v>81</v>
      </c>
      <c r="C180" s="10" t="s">
        <v>155</v>
      </c>
      <c r="D180" s="10" t="s">
        <v>7</v>
      </c>
      <c r="E180" s="12">
        <v>3.9069610971818401E-2</v>
      </c>
      <c r="F180" s="12">
        <v>-0.16478601451042199</v>
      </c>
      <c r="G180" s="13">
        <v>63.368298545332003</v>
      </c>
      <c r="H180" s="12">
        <v>4.78649255125633E-2</v>
      </c>
    </row>
    <row r="181" spans="1:8" x14ac:dyDescent="0.45">
      <c r="A181" s="10" t="s">
        <v>11</v>
      </c>
      <c r="B181" s="10" t="s">
        <v>39</v>
      </c>
      <c r="C181" s="10" t="s">
        <v>150</v>
      </c>
      <c r="D181" s="10" t="s">
        <v>10</v>
      </c>
      <c r="E181" s="12">
        <v>3.8697432598595302E-2</v>
      </c>
      <c r="F181" s="12">
        <v>0.30774084543492702</v>
      </c>
      <c r="G181" s="13">
        <v>44.259162084021703</v>
      </c>
      <c r="H181" s="12">
        <v>8.4963157554190701E-3</v>
      </c>
    </row>
    <row r="182" spans="1:8" x14ac:dyDescent="0.45">
      <c r="A182" s="10" t="s">
        <v>27</v>
      </c>
      <c r="B182" s="10" t="s">
        <v>95</v>
      </c>
      <c r="C182" s="10" t="s">
        <v>154</v>
      </c>
      <c r="D182" s="10" t="s">
        <v>10</v>
      </c>
      <c r="E182" s="12">
        <v>3.82046924361669E-2</v>
      </c>
      <c r="F182" s="12">
        <v>-0.17621867103886801</v>
      </c>
      <c r="G182" s="13">
        <v>23.849211304424799</v>
      </c>
      <c r="H182" s="12">
        <v>-6.05764358250689E-2</v>
      </c>
    </row>
    <row r="183" spans="1:8" x14ac:dyDescent="0.45">
      <c r="A183" s="10" t="s">
        <v>19</v>
      </c>
      <c r="B183" s="10" t="s">
        <v>137</v>
      </c>
      <c r="C183" s="10" t="s">
        <v>154</v>
      </c>
      <c r="D183" s="10" t="s">
        <v>7</v>
      </c>
      <c r="E183" s="12">
        <v>3.7746945743120298E-2</v>
      </c>
      <c r="F183" s="12">
        <v>1.2476446542858799</v>
      </c>
      <c r="G183" s="13">
        <v>71.712896295711801</v>
      </c>
      <c r="H183" s="12">
        <v>0.138327711098435</v>
      </c>
    </row>
    <row r="184" spans="1:8" x14ac:dyDescent="0.45">
      <c r="A184" s="10" t="s">
        <v>5</v>
      </c>
      <c r="B184" s="10" t="s">
        <v>76</v>
      </c>
      <c r="C184" s="10" t="s">
        <v>153</v>
      </c>
      <c r="D184" s="10" t="s">
        <v>7</v>
      </c>
      <c r="E184" s="12">
        <v>3.7413920603994399E-2</v>
      </c>
      <c r="F184" s="12">
        <v>-2.88592070402055E-2</v>
      </c>
      <c r="G184" s="13">
        <v>28.559012849687001</v>
      </c>
      <c r="H184" s="12">
        <v>-0.22751046712558801</v>
      </c>
    </row>
    <row r="185" spans="1:8" x14ac:dyDescent="0.45">
      <c r="A185" s="10" t="s">
        <v>5</v>
      </c>
      <c r="B185" s="10" t="s">
        <v>82</v>
      </c>
      <c r="C185" s="10" t="s">
        <v>150</v>
      </c>
      <c r="D185" s="10" t="s">
        <v>7</v>
      </c>
      <c r="E185" s="12">
        <v>3.7358449880585003E-2</v>
      </c>
      <c r="F185" s="12">
        <v>0.103319460909128</v>
      </c>
      <c r="G185" s="13">
        <v>54.732853628555503</v>
      </c>
      <c r="H185" s="12">
        <v>0.22101484556612599</v>
      </c>
    </row>
    <row r="186" spans="1:8" x14ac:dyDescent="0.45">
      <c r="A186" s="10" t="s">
        <v>67</v>
      </c>
      <c r="B186" s="10" t="s">
        <v>68</v>
      </c>
      <c r="C186" s="10" t="s">
        <v>155</v>
      </c>
      <c r="D186" s="10" t="s">
        <v>7</v>
      </c>
      <c r="E186" s="12">
        <v>3.7232286091382003E-2</v>
      </c>
      <c r="F186" s="12">
        <v>0.35556231989057302</v>
      </c>
      <c r="G186" s="13">
        <v>54.597693504308999</v>
      </c>
      <c r="H186" s="12">
        <v>2.33924078760398E-2</v>
      </c>
    </row>
    <row r="187" spans="1:8" x14ac:dyDescent="0.45">
      <c r="A187" s="10" t="s">
        <v>27</v>
      </c>
      <c r="B187" s="10" t="s">
        <v>136</v>
      </c>
      <c r="C187" s="10" t="s">
        <v>157</v>
      </c>
      <c r="D187" s="10" t="s">
        <v>7</v>
      </c>
      <c r="E187" s="12">
        <v>3.7051969553124502E-2</v>
      </c>
      <c r="F187" s="12">
        <v>7.7391329972021305E-2</v>
      </c>
      <c r="G187" s="13">
        <v>41.614771619188502</v>
      </c>
      <c r="H187" s="12">
        <v>0.221203062767139</v>
      </c>
    </row>
    <row r="188" spans="1:8" x14ac:dyDescent="0.45">
      <c r="A188" s="10" t="s">
        <v>27</v>
      </c>
      <c r="B188" s="10" t="s">
        <v>48</v>
      </c>
      <c r="C188" s="10" t="s">
        <v>149</v>
      </c>
      <c r="D188" s="10" t="s">
        <v>7</v>
      </c>
      <c r="E188" s="12">
        <v>3.70300957782808E-2</v>
      </c>
      <c r="F188" s="12">
        <v>0.102960046032179</v>
      </c>
      <c r="G188" s="13">
        <v>42.684686624192999</v>
      </c>
      <c r="H188" s="12">
        <v>5.4451866837134599E-2</v>
      </c>
    </row>
    <row r="189" spans="1:8" x14ac:dyDescent="0.45">
      <c r="A189" s="10" t="s">
        <v>98</v>
      </c>
      <c r="B189" s="10" t="s">
        <v>99</v>
      </c>
      <c r="C189" s="10" t="s">
        <v>156</v>
      </c>
      <c r="D189" s="10" t="s">
        <v>24</v>
      </c>
      <c r="E189" s="12">
        <v>3.6834749366662901E-2</v>
      </c>
      <c r="F189" s="12">
        <v>2.1899451009647302</v>
      </c>
      <c r="G189" s="13">
        <v>45.264723695189701</v>
      </c>
      <c r="H189" s="12">
        <v>9.7055267612332297E-2</v>
      </c>
    </row>
    <row r="190" spans="1:8" x14ac:dyDescent="0.45">
      <c r="A190" s="10" t="s">
        <v>15</v>
      </c>
      <c r="B190" s="10" t="s">
        <v>41</v>
      </c>
      <c r="C190" s="10" t="s">
        <v>152</v>
      </c>
      <c r="D190" s="10" t="s">
        <v>7</v>
      </c>
      <c r="E190" s="12">
        <v>3.6171684265258998E-2</v>
      </c>
      <c r="F190" s="12">
        <v>-4.5074016333116099E-2</v>
      </c>
      <c r="G190" s="13">
        <v>38.770930506458001</v>
      </c>
      <c r="H190" s="12">
        <v>0.11666560399902801</v>
      </c>
    </row>
    <row r="191" spans="1:8" x14ac:dyDescent="0.45">
      <c r="A191" s="10" t="s">
        <v>27</v>
      </c>
      <c r="B191" s="10" t="s">
        <v>118</v>
      </c>
      <c r="C191" s="10" t="s">
        <v>149</v>
      </c>
      <c r="D191" s="10" t="s">
        <v>7</v>
      </c>
      <c r="E191" s="12">
        <v>3.5868743400004198E-2</v>
      </c>
      <c r="F191" s="12">
        <v>-2.5539335036918499E-2</v>
      </c>
      <c r="G191" s="13">
        <v>46.5340362490712</v>
      </c>
      <c r="H191" s="12">
        <v>0.119290929464824</v>
      </c>
    </row>
    <row r="192" spans="1:8" x14ac:dyDescent="0.45">
      <c r="A192" s="10" t="s">
        <v>8</v>
      </c>
      <c r="B192" s="10" t="s">
        <v>165</v>
      </c>
      <c r="C192" s="10" t="s">
        <v>155</v>
      </c>
      <c r="D192" s="10" t="s">
        <v>24</v>
      </c>
      <c r="E192" s="12">
        <v>3.5844212742401703E-2</v>
      </c>
      <c r="F192" s="12">
        <v>3.0022983214049801</v>
      </c>
      <c r="G192" s="13">
        <v>22.894562391392</v>
      </c>
      <c r="H192" s="12">
        <v>-0.301551919577561</v>
      </c>
    </row>
    <row r="193" spans="1:8" x14ac:dyDescent="0.45">
      <c r="A193" s="10" t="s">
        <v>19</v>
      </c>
      <c r="B193" s="10" t="s">
        <v>37</v>
      </c>
      <c r="C193" s="10" t="s">
        <v>152</v>
      </c>
      <c r="D193" s="10" t="s">
        <v>7</v>
      </c>
      <c r="E193" s="12">
        <v>3.5786019713395102E-2</v>
      </c>
      <c r="F193" s="12">
        <v>0.517381231539498</v>
      </c>
      <c r="G193" s="13">
        <v>32.453782626465298</v>
      </c>
      <c r="H193" s="12">
        <v>-0.134187628797032</v>
      </c>
    </row>
    <row r="194" spans="1:8" x14ac:dyDescent="0.45">
      <c r="A194" s="10" t="s">
        <v>8</v>
      </c>
      <c r="B194" s="10" t="s">
        <v>63</v>
      </c>
      <c r="C194" s="10" t="s">
        <v>150</v>
      </c>
      <c r="D194" s="10" t="s">
        <v>7</v>
      </c>
      <c r="E194" s="12">
        <v>3.5728699108366499E-2</v>
      </c>
      <c r="F194" s="12">
        <v>0.25797792052269097</v>
      </c>
      <c r="G194" s="13">
        <v>42.760862001454697</v>
      </c>
      <c r="H194" s="12">
        <v>9.0947823825817606E-2</v>
      </c>
    </row>
    <row r="195" spans="1:8" x14ac:dyDescent="0.45">
      <c r="A195" s="10" t="s">
        <v>19</v>
      </c>
      <c r="B195" s="10" t="s">
        <v>20</v>
      </c>
      <c r="C195" s="10" t="s">
        <v>154</v>
      </c>
      <c r="D195" s="10" t="s">
        <v>7</v>
      </c>
      <c r="E195" s="12">
        <v>3.5627411616844899E-2</v>
      </c>
      <c r="F195" s="12">
        <v>1.38224314040112</v>
      </c>
      <c r="G195" s="13">
        <v>88.925300592854498</v>
      </c>
      <c r="H195" s="12">
        <v>1.8547916650009998E-2</v>
      </c>
    </row>
    <row r="196" spans="1:8" x14ac:dyDescent="0.45">
      <c r="A196" s="10" t="s">
        <v>5</v>
      </c>
      <c r="B196" s="10" t="s">
        <v>82</v>
      </c>
      <c r="C196" s="10" t="s">
        <v>156</v>
      </c>
      <c r="D196" s="10" t="s">
        <v>7</v>
      </c>
      <c r="E196" s="12">
        <v>3.5203210022650103E-2</v>
      </c>
      <c r="F196" s="12">
        <v>0.33167304153303201</v>
      </c>
      <c r="G196" s="13">
        <v>54.001382882200502</v>
      </c>
      <c r="H196" s="12">
        <v>-0.212205229773859</v>
      </c>
    </row>
    <row r="197" spans="1:8" x14ac:dyDescent="0.45">
      <c r="A197" s="10" t="s">
        <v>11</v>
      </c>
      <c r="B197" s="10" t="s">
        <v>119</v>
      </c>
      <c r="C197" s="10" t="s">
        <v>151</v>
      </c>
      <c r="D197" s="10" t="s">
        <v>7</v>
      </c>
      <c r="E197" s="12">
        <v>3.5011043056593902E-2</v>
      </c>
      <c r="F197" s="12">
        <v>0.117768833319173</v>
      </c>
      <c r="G197" s="13">
        <v>55.116083179454002</v>
      </c>
      <c r="H197" s="12">
        <v>0.15407511300441801</v>
      </c>
    </row>
    <row r="198" spans="1:8" x14ac:dyDescent="0.45">
      <c r="A198" s="10" t="s">
        <v>19</v>
      </c>
      <c r="B198" s="10" t="s">
        <v>111</v>
      </c>
      <c r="C198" s="10" t="s">
        <v>157</v>
      </c>
      <c r="D198" s="10" t="s">
        <v>7</v>
      </c>
      <c r="E198" s="12">
        <v>3.47161050673492E-2</v>
      </c>
      <c r="F198" s="12">
        <v>0.67803295315166001</v>
      </c>
      <c r="G198" s="13">
        <v>35.442085375659701</v>
      </c>
      <c r="H198" s="12">
        <v>-8.5687123912378302E-2</v>
      </c>
    </row>
    <row r="199" spans="1:8" x14ac:dyDescent="0.45">
      <c r="A199" s="10" t="s">
        <v>15</v>
      </c>
      <c r="B199" s="10" t="s">
        <v>54</v>
      </c>
      <c r="C199" s="10" t="s">
        <v>152</v>
      </c>
      <c r="D199" s="10" t="s">
        <v>7</v>
      </c>
      <c r="E199" s="12">
        <v>3.4659772112938303E-2</v>
      </c>
      <c r="F199" s="12">
        <v>0.27484738535833197</v>
      </c>
      <c r="G199" s="13">
        <v>35.2729942860798</v>
      </c>
      <c r="H199" s="12">
        <v>7.6057368678168397E-2</v>
      </c>
    </row>
    <row r="200" spans="1:8" x14ac:dyDescent="0.45">
      <c r="A200" s="10" t="s">
        <v>8</v>
      </c>
      <c r="B200" s="10" t="s">
        <v>45</v>
      </c>
      <c r="C200" s="10" t="s">
        <v>149</v>
      </c>
      <c r="D200" s="10" t="s">
        <v>30</v>
      </c>
      <c r="E200" s="12">
        <v>3.4599178575375103E-2</v>
      </c>
      <c r="F200" s="12">
        <v>0.11206487198958601</v>
      </c>
      <c r="G200" s="13">
        <v>74.0240625361062</v>
      </c>
      <c r="H200" s="12">
        <v>0.103950255418352</v>
      </c>
    </row>
    <row r="201" spans="1:8" x14ac:dyDescent="0.45">
      <c r="A201" s="10" t="s">
        <v>27</v>
      </c>
      <c r="B201" s="10" t="s">
        <v>28</v>
      </c>
      <c r="C201" s="10" t="s">
        <v>152</v>
      </c>
      <c r="D201" s="10" t="s">
        <v>7</v>
      </c>
      <c r="E201" s="12">
        <v>3.4578518665740202E-2</v>
      </c>
      <c r="F201" s="12">
        <v>1.7596749527356001E-2</v>
      </c>
      <c r="G201" s="13">
        <v>30.671417803946301</v>
      </c>
      <c r="H201" s="12">
        <v>1.32816571019173E-2</v>
      </c>
    </row>
    <row r="202" spans="1:8" x14ac:dyDescent="0.45">
      <c r="A202" s="10" t="s">
        <v>13</v>
      </c>
      <c r="B202" s="10" t="s">
        <v>18</v>
      </c>
      <c r="C202" s="10" t="s">
        <v>155</v>
      </c>
      <c r="D202" s="10" t="s">
        <v>7</v>
      </c>
      <c r="E202" s="12">
        <v>3.4502904336361197E-2</v>
      </c>
      <c r="F202" s="12">
        <v>0.17504924002154901</v>
      </c>
      <c r="G202" s="13">
        <v>30.7729254821278</v>
      </c>
      <c r="H202" s="12">
        <v>-0.13756115938064101</v>
      </c>
    </row>
    <row r="203" spans="1:8" x14ac:dyDescent="0.45">
      <c r="A203" s="10" t="s">
        <v>11</v>
      </c>
      <c r="B203" s="10" t="s">
        <v>119</v>
      </c>
      <c r="C203" s="10" t="s">
        <v>157</v>
      </c>
      <c r="D203" s="10" t="s">
        <v>7</v>
      </c>
      <c r="E203" s="12">
        <v>3.4283347498012103E-2</v>
      </c>
      <c r="F203" s="12">
        <v>0.13064550391322399</v>
      </c>
      <c r="G203" s="13">
        <v>40.677572252200299</v>
      </c>
      <c r="H203" s="12">
        <v>0.17879526393984499</v>
      </c>
    </row>
    <row r="204" spans="1:8" x14ac:dyDescent="0.45">
      <c r="A204" s="10" t="s">
        <v>27</v>
      </c>
      <c r="B204" s="10" t="s">
        <v>88</v>
      </c>
      <c r="C204" s="10" t="s">
        <v>152</v>
      </c>
      <c r="D204" s="10" t="s">
        <v>26</v>
      </c>
      <c r="E204" s="12">
        <v>3.4261177999816497E-2</v>
      </c>
      <c r="F204" s="12">
        <v>0.32625271563559499</v>
      </c>
      <c r="G204" s="13">
        <v>37.718930756865703</v>
      </c>
      <c r="H204" s="12">
        <v>0.10447680206774999</v>
      </c>
    </row>
    <row r="205" spans="1:8" x14ac:dyDescent="0.45">
      <c r="A205" s="10" t="s">
        <v>19</v>
      </c>
      <c r="B205" s="10" t="s">
        <v>128</v>
      </c>
      <c r="C205" s="10" t="s">
        <v>155</v>
      </c>
      <c r="D205" s="10" t="s">
        <v>7</v>
      </c>
      <c r="E205" s="12">
        <v>3.4203606752316797E-2</v>
      </c>
      <c r="F205" s="12">
        <v>-7.68891730648774E-2</v>
      </c>
      <c r="G205" s="13">
        <v>24.943290084703701</v>
      </c>
      <c r="H205" s="12">
        <v>-0.388240308628442</v>
      </c>
    </row>
    <row r="206" spans="1:8" x14ac:dyDescent="0.45">
      <c r="A206" s="10" t="s">
        <v>8</v>
      </c>
      <c r="B206" s="10" t="s">
        <v>92</v>
      </c>
      <c r="C206" s="10" t="s">
        <v>150</v>
      </c>
      <c r="D206" s="10" t="s">
        <v>7</v>
      </c>
      <c r="E206" s="12">
        <v>3.41598238213889E-2</v>
      </c>
      <c r="F206" s="12">
        <v>0.13513583875037999</v>
      </c>
      <c r="G206" s="13">
        <v>38.450000000000003</v>
      </c>
      <c r="H206" s="12">
        <v>6.6896615698878004E-2</v>
      </c>
    </row>
    <row r="207" spans="1:8" x14ac:dyDescent="0.45">
      <c r="A207" s="10" t="s">
        <v>27</v>
      </c>
      <c r="B207" s="10" t="s">
        <v>118</v>
      </c>
      <c r="C207" s="10" t="s">
        <v>152</v>
      </c>
      <c r="D207" s="10" t="s">
        <v>7</v>
      </c>
      <c r="E207" s="12">
        <v>3.4069860111436603E-2</v>
      </c>
      <c r="F207" s="12">
        <v>9.8506363734222696E-2</v>
      </c>
      <c r="G207" s="13">
        <v>36.65</v>
      </c>
      <c r="H207" s="12">
        <v>8.0721076362869404E-2</v>
      </c>
    </row>
    <row r="208" spans="1:8" x14ac:dyDescent="0.45">
      <c r="A208" s="10" t="s">
        <v>5</v>
      </c>
      <c r="B208" s="10" t="s">
        <v>76</v>
      </c>
      <c r="C208" s="10" t="s">
        <v>152</v>
      </c>
      <c r="D208" s="10" t="s">
        <v>7</v>
      </c>
      <c r="E208" s="12">
        <v>3.4022198571090602E-2</v>
      </c>
      <c r="F208" s="12">
        <v>-5.1853539990665401E-2</v>
      </c>
      <c r="G208" s="13">
        <v>34.3254155951428</v>
      </c>
      <c r="H208" s="12">
        <v>-1.24600216796094E-2</v>
      </c>
    </row>
    <row r="209" spans="1:8" x14ac:dyDescent="0.45">
      <c r="A209" s="10" t="s">
        <v>8</v>
      </c>
      <c r="B209" s="10" t="s">
        <v>60</v>
      </c>
      <c r="C209" s="10" t="s">
        <v>157</v>
      </c>
      <c r="D209" s="10" t="s">
        <v>7</v>
      </c>
      <c r="E209" s="12">
        <v>3.3927078153793602E-2</v>
      </c>
      <c r="F209" s="12">
        <v>0.25686275906240502</v>
      </c>
      <c r="G209" s="13">
        <v>44.025735185365498</v>
      </c>
      <c r="H209" s="12">
        <v>0.140070287502468</v>
      </c>
    </row>
    <row r="210" spans="1:8" x14ac:dyDescent="0.45">
      <c r="A210" s="10" t="s">
        <v>27</v>
      </c>
      <c r="B210" s="10" t="s">
        <v>96</v>
      </c>
      <c r="C210" s="10" t="s">
        <v>155</v>
      </c>
      <c r="D210" s="10" t="s">
        <v>24</v>
      </c>
      <c r="E210" s="12">
        <v>3.3919318843503E-2</v>
      </c>
      <c r="F210" s="12">
        <v>0.69289521886795302</v>
      </c>
      <c r="G210" s="13">
        <v>17.730712385388699</v>
      </c>
      <c r="H210" s="12">
        <v>-0.47049495596062602</v>
      </c>
    </row>
    <row r="211" spans="1:8" x14ac:dyDescent="0.45">
      <c r="A211" s="10" t="s">
        <v>15</v>
      </c>
      <c r="B211" s="10" t="s">
        <v>38</v>
      </c>
      <c r="C211" s="10" t="s">
        <v>155</v>
      </c>
      <c r="D211" s="10" t="s">
        <v>7</v>
      </c>
      <c r="E211" s="12">
        <v>3.38536433989284E-2</v>
      </c>
      <c r="F211" s="12">
        <v>0.37348327157051098</v>
      </c>
      <c r="G211" s="13">
        <v>31.496410562158299</v>
      </c>
      <c r="H211" s="12">
        <v>-4.4715150155763099E-2</v>
      </c>
    </row>
    <row r="212" spans="1:8" x14ac:dyDescent="0.45">
      <c r="A212" s="10" t="s">
        <v>8</v>
      </c>
      <c r="B212" s="10" t="s">
        <v>53</v>
      </c>
      <c r="C212" s="10" t="s">
        <v>155</v>
      </c>
      <c r="D212" s="10" t="s">
        <v>24</v>
      </c>
      <c r="E212" s="12">
        <v>3.3567152504398998E-2</v>
      </c>
      <c r="F212" s="12">
        <v>2.3926038579996201</v>
      </c>
      <c r="G212" s="13">
        <v>36.548564951100303</v>
      </c>
      <c r="H212" s="12">
        <v>-8.9619748505780597E-2</v>
      </c>
    </row>
    <row r="213" spans="1:8" x14ac:dyDescent="0.45">
      <c r="A213" s="10" t="s">
        <v>8</v>
      </c>
      <c r="B213" s="10" t="s">
        <v>59</v>
      </c>
      <c r="C213" s="10" t="s">
        <v>149</v>
      </c>
      <c r="D213" s="10" t="s">
        <v>7</v>
      </c>
      <c r="E213" s="12">
        <v>3.3559322670731702E-2</v>
      </c>
      <c r="F213" s="12">
        <v>2.7179013074289202E-2</v>
      </c>
      <c r="G213" s="13">
        <v>43.8</v>
      </c>
      <c r="H213" s="12">
        <v>-7.82894333539189E-2</v>
      </c>
    </row>
    <row r="214" spans="1:8" x14ac:dyDescent="0.45">
      <c r="A214" s="10" t="s">
        <v>5</v>
      </c>
      <c r="B214" s="10" t="s">
        <v>82</v>
      </c>
      <c r="C214" s="10" t="s">
        <v>149</v>
      </c>
      <c r="D214" s="10" t="s">
        <v>7</v>
      </c>
      <c r="E214" s="12">
        <v>3.34516475778181E-2</v>
      </c>
      <c r="F214" s="12">
        <v>5.8946757048891303E-2</v>
      </c>
      <c r="G214" s="13">
        <v>68.213468737989999</v>
      </c>
      <c r="H214" s="12">
        <v>0.11187398105933199</v>
      </c>
    </row>
    <row r="215" spans="1:8" x14ac:dyDescent="0.45">
      <c r="A215" s="10" t="s">
        <v>15</v>
      </c>
      <c r="B215" s="10" t="s">
        <v>123</v>
      </c>
      <c r="C215" s="10" t="s">
        <v>153</v>
      </c>
      <c r="D215" s="10" t="s">
        <v>7</v>
      </c>
      <c r="E215" s="12">
        <v>3.3097648885254599E-2</v>
      </c>
      <c r="F215" s="12">
        <v>-0.23071805853699801</v>
      </c>
      <c r="G215" s="13">
        <v>25.183120177019799</v>
      </c>
      <c r="H215" s="12">
        <v>-0.208088733754352</v>
      </c>
    </row>
    <row r="216" spans="1:8" x14ac:dyDescent="0.45">
      <c r="A216" s="10" t="s">
        <v>98</v>
      </c>
      <c r="B216" s="10" t="s">
        <v>99</v>
      </c>
      <c r="C216" s="10" t="s">
        <v>149</v>
      </c>
      <c r="D216" s="10" t="s">
        <v>24</v>
      </c>
      <c r="E216" s="12">
        <v>3.3026269533005602E-2</v>
      </c>
      <c r="F216" s="12">
        <v>1.86098833325131</v>
      </c>
      <c r="G216" s="13">
        <v>40.333555965193</v>
      </c>
      <c r="H216" s="12">
        <v>-0.13858835016606899</v>
      </c>
    </row>
    <row r="217" spans="1:8" x14ac:dyDescent="0.45">
      <c r="A217" s="10" t="s">
        <v>5</v>
      </c>
      <c r="B217" s="10" t="s">
        <v>82</v>
      </c>
      <c r="C217" s="10" t="s">
        <v>152</v>
      </c>
      <c r="D217" s="10" t="s">
        <v>7</v>
      </c>
      <c r="E217" s="12">
        <v>3.2982975874918101E-2</v>
      </c>
      <c r="F217" s="12">
        <v>0.25535072568843797</v>
      </c>
      <c r="G217" s="13">
        <v>37.172403944735997</v>
      </c>
      <c r="H217" s="12">
        <v>-0.18767438160591399</v>
      </c>
    </row>
    <row r="218" spans="1:8" x14ac:dyDescent="0.45">
      <c r="A218" s="10" t="s">
        <v>8</v>
      </c>
      <c r="B218" s="10" t="s">
        <v>60</v>
      </c>
      <c r="C218" s="10" t="s">
        <v>154</v>
      </c>
      <c r="D218" s="10" t="s">
        <v>7</v>
      </c>
      <c r="E218" s="12">
        <v>3.2969354015039101E-2</v>
      </c>
      <c r="F218" s="12">
        <v>0.47824197660610901</v>
      </c>
      <c r="G218" s="13">
        <v>40.928111810399798</v>
      </c>
      <c r="H218" s="12">
        <v>-7.0929853301136797E-2</v>
      </c>
    </row>
    <row r="219" spans="1:8" x14ac:dyDescent="0.45">
      <c r="A219" s="10" t="s">
        <v>15</v>
      </c>
      <c r="B219" s="10" t="s">
        <v>41</v>
      </c>
      <c r="C219" s="10" t="s">
        <v>149</v>
      </c>
      <c r="D219" s="10" t="s">
        <v>7</v>
      </c>
      <c r="E219" s="12">
        <v>3.2870229156466202E-2</v>
      </c>
      <c r="F219" s="12">
        <v>-0.122398937068879</v>
      </c>
      <c r="G219" s="13">
        <v>46.508358703586801</v>
      </c>
      <c r="H219" s="12">
        <v>2.9249619543713499E-2</v>
      </c>
    </row>
    <row r="220" spans="1:8" x14ac:dyDescent="0.45">
      <c r="A220" s="10" t="s">
        <v>19</v>
      </c>
      <c r="B220" s="10" t="s">
        <v>137</v>
      </c>
      <c r="C220" s="10" t="s">
        <v>157</v>
      </c>
      <c r="D220" s="10" t="s">
        <v>7</v>
      </c>
      <c r="E220" s="12">
        <v>3.2748716089036199E-2</v>
      </c>
      <c r="F220" s="12">
        <v>1.1465386722168101</v>
      </c>
      <c r="G220" s="13">
        <v>52.904979566978703</v>
      </c>
      <c r="H220" s="12">
        <v>-0.14506904913085999</v>
      </c>
    </row>
    <row r="221" spans="1:8" x14ac:dyDescent="0.45">
      <c r="A221" s="10" t="s">
        <v>5</v>
      </c>
      <c r="B221" s="10" t="s">
        <v>82</v>
      </c>
      <c r="C221" s="10" t="s">
        <v>154</v>
      </c>
      <c r="D221" s="10" t="s">
        <v>7</v>
      </c>
      <c r="E221" s="12">
        <v>3.2642930541825703E-2</v>
      </c>
      <c r="F221" s="12">
        <v>0.34892982182483401</v>
      </c>
      <c r="G221" s="13">
        <v>40.901199556745198</v>
      </c>
      <c r="H221" s="12">
        <v>-0.178239618588733</v>
      </c>
    </row>
    <row r="222" spans="1:8" x14ac:dyDescent="0.45">
      <c r="A222" s="10" t="s">
        <v>27</v>
      </c>
      <c r="B222" s="10" t="s">
        <v>136</v>
      </c>
      <c r="C222" s="10" t="s">
        <v>152</v>
      </c>
      <c r="D222" s="10" t="s">
        <v>7</v>
      </c>
      <c r="E222" s="12">
        <v>3.2475944000222301E-2</v>
      </c>
      <c r="F222" s="12">
        <v>0.31157081506901502</v>
      </c>
      <c r="G222" s="13">
        <v>39.178410563755499</v>
      </c>
      <c r="H222" s="12">
        <v>-3.3425339918028603E-2</v>
      </c>
    </row>
    <row r="223" spans="1:8" x14ac:dyDescent="0.45">
      <c r="A223" s="10" t="s">
        <v>11</v>
      </c>
      <c r="B223" s="10" t="s">
        <v>12</v>
      </c>
      <c r="C223" s="10" t="s">
        <v>155</v>
      </c>
      <c r="D223" s="10" t="s">
        <v>7</v>
      </c>
      <c r="E223" s="12">
        <v>3.2423598737433099E-2</v>
      </c>
      <c r="F223" s="12">
        <v>0.189560172797681</v>
      </c>
      <c r="G223" s="13">
        <v>35.3320035797773</v>
      </c>
      <c r="H223" s="12">
        <v>2.6606059761322801E-2</v>
      </c>
    </row>
    <row r="224" spans="1:8" x14ac:dyDescent="0.45">
      <c r="A224" s="10" t="s">
        <v>15</v>
      </c>
      <c r="B224" s="10" t="s">
        <v>41</v>
      </c>
      <c r="C224" s="10" t="s">
        <v>154</v>
      </c>
      <c r="D224" s="10" t="s">
        <v>7</v>
      </c>
      <c r="E224" s="12">
        <v>3.2259163822754601E-2</v>
      </c>
      <c r="F224" s="12">
        <v>-8.6736349902381896E-2</v>
      </c>
      <c r="G224" s="13">
        <v>41.555539728028002</v>
      </c>
      <c r="H224" s="12">
        <v>-1.6242204834626201E-2</v>
      </c>
    </row>
    <row r="225" spans="1:8" x14ac:dyDescent="0.45">
      <c r="A225" s="10" t="s">
        <v>71</v>
      </c>
      <c r="B225" s="10" t="s">
        <v>72</v>
      </c>
      <c r="C225" s="10" t="s">
        <v>155</v>
      </c>
      <c r="D225" s="10" t="s">
        <v>7</v>
      </c>
      <c r="E225" s="12">
        <v>3.2247861238375301E-2</v>
      </c>
      <c r="F225" s="12">
        <v>-0.46617910691408598</v>
      </c>
      <c r="G225" s="13">
        <v>65.547087393203697</v>
      </c>
      <c r="H225" s="12">
        <v>4.2515343024068099E-2</v>
      </c>
    </row>
    <row r="226" spans="1:8" x14ac:dyDescent="0.45">
      <c r="A226" s="10" t="s">
        <v>8</v>
      </c>
      <c r="B226" s="10" t="s">
        <v>63</v>
      </c>
      <c r="C226" s="10" t="s">
        <v>149</v>
      </c>
      <c r="D226" s="10" t="s">
        <v>7</v>
      </c>
      <c r="E226" s="12">
        <v>3.2173241939449301E-2</v>
      </c>
      <c r="F226" s="12">
        <v>0.238713967452446</v>
      </c>
      <c r="G226" s="13">
        <v>46.741586866038503</v>
      </c>
      <c r="H226" s="12">
        <v>-1.3484949155862199E-2</v>
      </c>
    </row>
    <row r="227" spans="1:8" x14ac:dyDescent="0.45">
      <c r="A227" s="10"/>
      <c r="B227" s="10" t="s">
        <v>94</v>
      </c>
      <c r="C227" s="10" t="s">
        <v>150</v>
      </c>
      <c r="D227" s="10" t="s">
        <v>24</v>
      </c>
      <c r="E227" s="12">
        <v>3.2126072959075103E-2</v>
      </c>
      <c r="F227" s="12">
        <v>6.8098211596412499</v>
      </c>
      <c r="G227" s="13">
        <v>32.890245485275003</v>
      </c>
      <c r="H227" s="12">
        <v>-0.16169872728736101</v>
      </c>
    </row>
    <row r="228" spans="1:8" x14ac:dyDescent="0.45">
      <c r="A228" s="10" t="s">
        <v>19</v>
      </c>
      <c r="B228" s="10" t="s">
        <v>111</v>
      </c>
      <c r="C228" s="10" t="s">
        <v>154</v>
      </c>
      <c r="D228" s="10" t="s">
        <v>7</v>
      </c>
      <c r="E228" s="12">
        <v>3.20975221825315E-2</v>
      </c>
      <c r="F228" s="12">
        <v>0.241372039516044</v>
      </c>
      <c r="G228" s="13">
        <v>38.651698380274503</v>
      </c>
      <c r="H228" s="12">
        <v>-0.113304292681397</v>
      </c>
    </row>
    <row r="229" spans="1:8" x14ac:dyDescent="0.45">
      <c r="A229" s="10" t="s">
        <v>8</v>
      </c>
      <c r="B229" s="10" t="s">
        <v>44</v>
      </c>
      <c r="C229" s="10" t="s">
        <v>149</v>
      </c>
      <c r="D229" s="10" t="s">
        <v>30</v>
      </c>
      <c r="E229" s="12">
        <v>3.2095808984811298E-2</v>
      </c>
      <c r="F229" s="12">
        <v>0.167029838621538</v>
      </c>
      <c r="G229" s="13">
        <v>60.587757548624197</v>
      </c>
      <c r="H229" s="12">
        <v>8.3157233102990197E-2</v>
      </c>
    </row>
    <row r="230" spans="1:8" x14ac:dyDescent="0.45">
      <c r="A230" s="10" t="s">
        <v>15</v>
      </c>
      <c r="B230" s="10" t="s">
        <v>123</v>
      </c>
      <c r="C230" s="10" t="s">
        <v>150</v>
      </c>
      <c r="D230" s="10" t="s">
        <v>7</v>
      </c>
      <c r="E230" s="12">
        <v>3.1964229801127397E-2</v>
      </c>
      <c r="F230" s="12">
        <v>-0.16334607114386701</v>
      </c>
      <c r="G230" s="13">
        <v>43.562412966173703</v>
      </c>
      <c r="H230" s="12">
        <v>0.10425123955127</v>
      </c>
    </row>
    <row r="231" spans="1:8" x14ac:dyDescent="0.45">
      <c r="A231" s="10" t="s">
        <v>8</v>
      </c>
      <c r="B231" s="10" t="s">
        <v>61</v>
      </c>
      <c r="C231" s="10" t="s">
        <v>155</v>
      </c>
      <c r="D231" s="10" t="s">
        <v>7</v>
      </c>
      <c r="E231" s="12">
        <v>3.1963821242925697E-2</v>
      </c>
      <c r="F231" s="12">
        <v>0.104421153369188</v>
      </c>
      <c r="G231" s="13">
        <v>41.8249360933997</v>
      </c>
      <c r="H231" s="12">
        <v>-1.498060964006E-2</v>
      </c>
    </row>
    <row r="232" spans="1:8" x14ac:dyDescent="0.45">
      <c r="A232" s="10" t="s">
        <v>8</v>
      </c>
      <c r="B232" s="10" t="s">
        <v>52</v>
      </c>
      <c r="C232" s="10" t="s">
        <v>153</v>
      </c>
      <c r="D232" s="10" t="s">
        <v>24</v>
      </c>
      <c r="E232" s="12">
        <v>3.1936208468304902E-2</v>
      </c>
      <c r="F232" s="12">
        <v>3.6393397925252202</v>
      </c>
      <c r="G232" s="13">
        <v>24.250557571352701</v>
      </c>
      <c r="H232" s="12">
        <v>-0.27610275906409998</v>
      </c>
    </row>
    <row r="233" spans="1:8" x14ac:dyDescent="0.45">
      <c r="A233" s="10" t="s">
        <v>8</v>
      </c>
      <c r="B233" s="10" t="s">
        <v>92</v>
      </c>
      <c r="C233" s="10" t="s">
        <v>149</v>
      </c>
      <c r="D233" s="10" t="s">
        <v>7</v>
      </c>
      <c r="E233" s="12">
        <v>3.18495544270989E-2</v>
      </c>
      <c r="F233" s="12">
        <v>0.11194389187373099</v>
      </c>
      <c r="G233" s="13">
        <v>44.845434677812698</v>
      </c>
      <c r="H233" s="12">
        <v>7.4060460066261297E-2</v>
      </c>
    </row>
    <row r="234" spans="1:8" x14ac:dyDescent="0.45">
      <c r="A234" s="10" t="s">
        <v>5</v>
      </c>
      <c r="B234" s="10" t="s">
        <v>83</v>
      </c>
      <c r="C234" s="10" t="s">
        <v>155</v>
      </c>
      <c r="D234" s="10" t="s">
        <v>7</v>
      </c>
      <c r="E234" s="12">
        <v>3.17524709166494E-2</v>
      </c>
      <c r="F234" s="12">
        <v>9.4577640564619606E-2</v>
      </c>
      <c r="G234" s="13">
        <v>67.569859664747696</v>
      </c>
      <c r="H234" s="12">
        <v>-0.126980261598239</v>
      </c>
    </row>
    <row r="235" spans="1:8" x14ac:dyDescent="0.45">
      <c r="A235" s="10" t="s">
        <v>11</v>
      </c>
      <c r="B235" s="10" t="s">
        <v>119</v>
      </c>
      <c r="C235" s="10" t="s">
        <v>154</v>
      </c>
      <c r="D235" s="10" t="s">
        <v>7</v>
      </c>
      <c r="E235" s="12">
        <v>3.1293766101175499E-2</v>
      </c>
      <c r="F235" s="12">
        <v>0.32277309610617499</v>
      </c>
      <c r="G235" s="13">
        <v>50.587937175865498</v>
      </c>
      <c r="H235" s="12">
        <v>2.5593318320237701E-2</v>
      </c>
    </row>
    <row r="236" spans="1:8" x14ac:dyDescent="0.45">
      <c r="A236" s="10" t="s">
        <v>15</v>
      </c>
      <c r="B236" s="10" t="s">
        <v>47</v>
      </c>
      <c r="C236" s="10" t="s">
        <v>155</v>
      </c>
      <c r="D236" s="10" t="s">
        <v>7</v>
      </c>
      <c r="E236" s="12">
        <v>3.10220808446839E-2</v>
      </c>
      <c r="F236" s="12">
        <v>-9.9524737004085498E-2</v>
      </c>
      <c r="G236" s="13">
        <v>38.017999126414701</v>
      </c>
      <c r="H236" s="12">
        <v>-1.63829195966863E-2</v>
      </c>
    </row>
    <row r="237" spans="1:8" x14ac:dyDescent="0.45">
      <c r="A237" s="10" t="s">
        <v>15</v>
      </c>
      <c r="B237" s="10" t="s">
        <v>41</v>
      </c>
      <c r="C237" s="10" t="s">
        <v>156</v>
      </c>
      <c r="D237" s="10" t="s">
        <v>7</v>
      </c>
      <c r="E237" s="12">
        <v>3.0945974905407202E-2</v>
      </c>
      <c r="F237" s="12">
        <v>-0.15587954503911899</v>
      </c>
      <c r="G237" s="13">
        <v>43.866781698537302</v>
      </c>
      <c r="H237" s="12">
        <v>9.0596607965672801E-2</v>
      </c>
    </row>
    <row r="238" spans="1:8" x14ac:dyDescent="0.45">
      <c r="A238" s="10" t="s">
        <v>5</v>
      </c>
      <c r="B238" s="10" t="s">
        <v>76</v>
      </c>
      <c r="C238" s="10" t="s">
        <v>154</v>
      </c>
      <c r="D238" s="10" t="s">
        <v>7</v>
      </c>
      <c r="E238" s="12">
        <v>3.0868621028539701E-2</v>
      </c>
      <c r="F238" s="12">
        <v>1.9172264464850201E-2</v>
      </c>
      <c r="G238" s="13">
        <v>39.647893347095298</v>
      </c>
      <c r="H238" s="12">
        <v>-7.6826096051067702E-2</v>
      </c>
    </row>
    <row r="239" spans="1:8" x14ac:dyDescent="0.45">
      <c r="A239" s="10" t="s">
        <v>27</v>
      </c>
      <c r="B239" s="10" t="s">
        <v>110</v>
      </c>
      <c r="C239" s="10" t="s">
        <v>155</v>
      </c>
      <c r="D239" s="10" t="s">
        <v>7</v>
      </c>
      <c r="E239" s="12">
        <v>3.08438828914438E-2</v>
      </c>
      <c r="F239" s="12">
        <v>-4.0465616125187898E-3</v>
      </c>
      <c r="G239" s="13">
        <v>47.104680635061001</v>
      </c>
      <c r="H239" s="12">
        <v>-0.108250063739827</v>
      </c>
    </row>
    <row r="240" spans="1:8" x14ac:dyDescent="0.45">
      <c r="A240" s="10" t="s">
        <v>5</v>
      </c>
      <c r="B240" s="10" t="s">
        <v>82</v>
      </c>
      <c r="C240" s="10" t="s">
        <v>153</v>
      </c>
      <c r="D240" s="10" t="s">
        <v>7</v>
      </c>
      <c r="E240" s="12">
        <v>3.0813805993270198E-2</v>
      </c>
      <c r="F240" s="12">
        <v>0.29476757742279902</v>
      </c>
      <c r="G240" s="13">
        <v>36.286822427268802</v>
      </c>
      <c r="H240" s="12">
        <v>-0.119355835670706</v>
      </c>
    </row>
    <row r="241" spans="1:8" x14ac:dyDescent="0.45">
      <c r="A241" s="10" t="s">
        <v>27</v>
      </c>
      <c r="B241" s="10" t="s">
        <v>136</v>
      </c>
      <c r="C241" s="10" t="s">
        <v>153</v>
      </c>
      <c r="D241" s="10" t="s">
        <v>7</v>
      </c>
      <c r="E241" s="12">
        <v>3.0587507962258498E-2</v>
      </c>
      <c r="F241" s="12">
        <v>0.34364318526946402</v>
      </c>
      <c r="G241" s="13">
        <v>30.423436668364701</v>
      </c>
      <c r="H241" s="12">
        <v>-0.180817856793583</v>
      </c>
    </row>
    <row r="242" spans="1:8" x14ac:dyDescent="0.45">
      <c r="A242" s="10" t="s">
        <v>13</v>
      </c>
      <c r="B242" s="10" t="s">
        <v>77</v>
      </c>
      <c r="C242" s="10" t="s">
        <v>150</v>
      </c>
      <c r="D242" s="10" t="s">
        <v>7</v>
      </c>
      <c r="E242" s="12">
        <v>3.05102485225461E-2</v>
      </c>
      <c r="F242" s="12">
        <v>0.224307333864699</v>
      </c>
      <c r="G242" s="13">
        <v>35.403908374644701</v>
      </c>
      <c r="H242" s="12">
        <v>-7.4963447737854794E-2</v>
      </c>
    </row>
    <row r="243" spans="1:8" x14ac:dyDescent="0.45">
      <c r="A243" s="10" t="s">
        <v>8</v>
      </c>
      <c r="B243" s="10" t="s">
        <v>9</v>
      </c>
      <c r="C243" s="10" t="s">
        <v>154</v>
      </c>
      <c r="D243" s="10" t="s">
        <v>10</v>
      </c>
      <c r="E243" s="12">
        <v>3.0486367920281799E-2</v>
      </c>
      <c r="F243" s="12">
        <v>-0.12399552283696701</v>
      </c>
      <c r="G243" s="13">
        <v>35.277046323531501</v>
      </c>
      <c r="H243" s="12">
        <v>-1.3252275068304399E-2</v>
      </c>
    </row>
    <row r="244" spans="1:8" x14ac:dyDescent="0.45">
      <c r="A244" s="10" t="s">
        <v>22</v>
      </c>
      <c r="B244" s="10" t="s">
        <v>57</v>
      </c>
      <c r="C244" s="10" t="s">
        <v>154</v>
      </c>
      <c r="D244" s="10" t="s">
        <v>26</v>
      </c>
      <c r="E244" s="12">
        <v>3.0407918794017198E-2</v>
      </c>
      <c r="F244" s="12">
        <v>-0.328174478103955</v>
      </c>
      <c r="G244" s="13">
        <v>51.967941444241298</v>
      </c>
      <c r="H244" s="12">
        <v>-9.2085216731609392E-3</v>
      </c>
    </row>
    <row r="245" spans="1:8" x14ac:dyDescent="0.45">
      <c r="A245" s="10" t="s">
        <v>5</v>
      </c>
      <c r="B245" s="10" t="s">
        <v>76</v>
      </c>
      <c r="C245" s="10" t="s">
        <v>157</v>
      </c>
      <c r="D245" s="10" t="s">
        <v>7</v>
      </c>
      <c r="E245" s="12">
        <v>3.0236374584779999E-2</v>
      </c>
      <c r="F245" s="12">
        <v>-4.3900059973829703E-2</v>
      </c>
      <c r="G245" s="13">
        <v>40.525628927065803</v>
      </c>
      <c r="H245" s="12">
        <v>4.01844048423739E-2</v>
      </c>
    </row>
    <row r="246" spans="1:8" ht="28.5" x14ac:dyDescent="0.45">
      <c r="A246" s="10" t="s">
        <v>8</v>
      </c>
      <c r="B246" s="10" t="s">
        <v>93</v>
      </c>
      <c r="C246" s="10" t="s">
        <v>155</v>
      </c>
      <c r="D246" s="10" t="s">
        <v>7</v>
      </c>
      <c r="E246" s="12">
        <v>2.9831811300799999E-2</v>
      </c>
      <c r="F246" s="12">
        <v>8.9588530387105403E-2</v>
      </c>
      <c r="G246" s="13">
        <v>36.6647586941992</v>
      </c>
      <c r="H246" s="12">
        <v>6.6507926090408606E-2</v>
      </c>
    </row>
    <row r="247" spans="1:8" x14ac:dyDescent="0.45">
      <c r="A247" s="10" t="s">
        <v>8</v>
      </c>
      <c r="B247" s="10" t="s">
        <v>52</v>
      </c>
      <c r="C247" s="10" t="s">
        <v>154</v>
      </c>
      <c r="D247" s="10" t="s">
        <v>24</v>
      </c>
      <c r="E247" s="12">
        <v>2.97557938287316E-2</v>
      </c>
      <c r="F247" s="12">
        <v>4.1173231566087596</v>
      </c>
      <c r="G247" s="13">
        <v>29.307994829378</v>
      </c>
      <c r="H247" s="12">
        <v>-0.20302029978078401</v>
      </c>
    </row>
    <row r="248" spans="1:8" x14ac:dyDescent="0.45">
      <c r="A248" s="10" t="s">
        <v>27</v>
      </c>
      <c r="B248" s="10" t="s">
        <v>28</v>
      </c>
      <c r="C248" s="10" t="s">
        <v>156</v>
      </c>
      <c r="D248" s="10" t="s">
        <v>7</v>
      </c>
      <c r="E248" s="12">
        <v>2.9443727326009299E-2</v>
      </c>
      <c r="F248" s="12">
        <v>0.236750449849879</v>
      </c>
      <c r="G248" s="13">
        <v>54.293603325488199</v>
      </c>
      <c r="H248" s="12">
        <v>0.38558973103323901</v>
      </c>
    </row>
    <row r="249" spans="1:8" x14ac:dyDescent="0.45">
      <c r="A249" s="10" t="s">
        <v>27</v>
      </c>
      <c r="B249" s="10" t="s">
        <v>48</v>
      </c>
      <c r="C249" s="10" t="s">
        <v>156</v>
      </c>
      <c r="D249" s="10" t="s">
        <v>7</v>
      </c>
      <c r="E249" s="12">
        <v>2.9297149194449399E-2</v>
      </c>
      <c r="F249" s="12">
        <v>-5.4673574681592301E-3</v>
      </c>
      <c r="G249" s="13">
        <v>48.404613863500501</v>
      </c>
      <c r="H249" s="12">
        <v>0.114743427296591</v>
      </c>
    </row>
    <row r="250" spans="1:8" x14ac:dyDescent="0.45">
      <c r="A250" s="10" t="s">
        <v>19</v>
      </c>
      <c r="B250" s="10" t="s">
        <v>104</v>
      </c>
      <c r="C250" s="10" t="s">
        <v>155</v>
      </c>
      <c r="D250" s="10" t="s">
        <v>30</v>
      </c>
      <c r="E250" s="12">
        <v>2.92444273133469E-2</v>
      </c>
      <c r="F250" s="12">
        <v>3.4229275472746297E-2</v>
      </c>
      <c r="G250" s="13">
        <v>32.419119789041297</v>
      </c>
      <c r="H250" s="12">
        <v>0.107445216973493</v>
      </c>
    </row>
    <row r="251" spans="1:8" x14ac:dyDescent="0.45">
      <c r="A251" s="10" t="s">
        <v>31</v>
      </c>
      <c r="B251" s="10" t="s">
        <v>113</v>
      </c>
      <c r="C251" s="10" t="s">
        <v>155</v>
      </c>
      <c r="D251" s="10" t="s">
        <v>7</v>
      </c>
      <c r="E251" s="12">
        <v>2.91956919537807E-2</v>
      </c>
      <c r="F251" s="12">
        <v>-4.4926523983243899E-2</v>
      </c>
      <c r="G251" s="13">
        <v>20.326227123100299</v>
      </c>
      <c r="H251" s="12">
        <v>-0.52356764488426299</v>
      </c>
    </row>
    <row r="252" spans="1:8" x14ac:dyDescent="0.45">
      <c r="A252" s="10" t="s">
        <v>5</v>
      </c>
      <c r="B252" s="10" t="s">
        <v>138</v>
      </c>
      <c r="C252" s="10" t="s">
        <v>155</v>
      </c>
      <c r="D252" s="10" t="s">
        <v>7</v>
      </c>
      <c r="E252" s="12">
        <v>2.90183167890769E-2</v>
      </c>
      <c r="F252" s="12">
        <v>0.49377223149368998</v>
      </c>
      <c r="G252" s="13">
        <v>37.051144036341803</v>
      </c>
      <c r="H252" s="12">
        <v>4.6180918024922399E-2</v>
      </c>
    </row>
    <row r="253" spans="1:8" x14ac:dyDescent="0.45">
      <c r="A253" s="10" t="s">
        <v>19</v>
      </c>
      <c r="B253" s="10" t="s">
        <v>137</v>
      </c>
      <c r="C253" s="10" t="s">
        <v>151</v>
      </c>
      <c r="D253" s="10" t="s">
        <v>7</v>
      </c>
      <c r="E253" s="12">
        <v>2.8948194794676502E-2</v>
      </c>
      <c r="F253" s="12">
        <v>1.3945728650981599</v>
      </c>
      <c r="G253" s="13">
        <v>77.824972199754797</v>
      </c>
      <c r="H253" s="12">
        <v>0.32996854483812899</v>
      </c>
    </row>
    <row r="254" spans="1:8" x14ac:dyDescent="0.45">
      <c r="A254" s="10" t="s">
        <v>27</v>
      </c>
      <c r="B254" s="10" t="s">
        <v>88</v>
      </c>
      <c r="C254" s="10" t="s">
        <v>154</v>
      </c>
      <c r="D254" s="10" t="s">
        <v>26</v>
      </c>
      <c r="E254" s="12">
        <v>2.89450335619179E-2</v>
      </c>
      <c r="F254" s="12">
        <v>0.28429981416804601</v>
      </c>
      <c r="G254" s="13">
        <v>52.0169000439397</v>
      </c>
      <c r="H254" s="12">
        <v>-7.0337572352231698E-3</v>
      </c>
    </row>
    <row r="255" spans="1:8" x14ac:dyDescent="0.45">
      <c r="A255" s="10" t="s">
        <v>15</v>
      </c>
      <c r="B255" s="10" t="s">
        <v>87</v>
      </c>
      <c r="C255" s="10" t="s">
        <v>155</v>
      </c>
      <c r="D255" s="10" t="s">
        <v>7</v>
      </c>
      <c r="E255" s="12">
        <v>2.8940033922873198E-2</v>
      </c>
      <c r="F255" s="12">
        <v>-5.6032998269250699E-2</v>
      </c>
      <c r="G255" s="13">
        <v>40.328272740971698</v>
      </c>
      <c r="H255" s="12">
        <v>-8.8817661047850799E-2</v>
      </c>
    </row>
    <row r="256" spans="1:8" x14ac:dyDescent="0.45">
      <c r="A256" s="10" t="s">
        <v>19</v>
      </c>
      <c r="B256" s="10" t="s">
        <v>37</v>
      </c>
      <c r="C256" s="10" t="s">
        <v>157</v>
      </c>
      <c r="D256" s="10" t="s">
        <v>7</v>
      </c>
      <c r="E256" s="12">
        <v>2.8873076300302801E-2</v>
      </c>
      <c r="F256" s="12">
        <v>0.47045026194080197</v>
      </c>
      <c r="G256" s="13">
        <v>49.8477605832135</v>
      </c>
      <c r="H256" s="12">
        <v>5.9670354711206701E-3</v>
      </c>
    </row>
    <row r="257" spans="1:8" x14ac:dyDescent="0.45">
      <c r="A257" s="10" t="s">
        <v>19</v>
      </c>
      <c r="B257" s="10" t="s">
        <v>20</v>
      </c>
      <c r="C257" s="10" t="s">
        <v>151</v>
      </c>
      <c r="D257" s="10" t="s">
        <v>7</v>
      </c>
      <c r="E257" s="12">
        <v>2.8680241844435801E-2</v>
      </c>
      <c r="F257" s="12">
        <v>1.5460649629894301</v>
      </c>
      <c r="G257" s="13">
        <v>60.435521053674698</v>
      </c>
      <c r="H257" s="12">
        <v>0.23727777853475099</v>
      </c>
    </row>
    <row r="258" spans="1:8" x14ac:dyDescent="0.45">
      <c r="A258" s="10" t="s">
        <v>19</v>
      </c>
      <c r="B258" s="10" t="s">
        <v>89</v>
      </c>
      <c r="C258" s="10" t="s">
        <v>152</v>
      </c>
      <c r="D258" s="10" t="s">
        <v>7</v>
      </c>
      <c r="E258" s="12">
        <v>2.8442143315780499E-2</v>
      </c>
      <c r="F258" s="12">
        <v>0.51430024420994402</v>
      </c>
      <c r="G258" s="13">
        <v>45.664978732420799</v>
      </c>
      <c r="H258" s="12">
        <v>-5.3725590789337099E-2</v>
      </c>
    </row>
    <row r="259" spans="1:8" x14ac:dyDescent="0.45">
      <c r="A259" s="10" t="s">
        <v>27</v>
      </c>
      <c r="B259" s="10" t="s">
        <v>35</v>
      </c>
      <c r="C259" s="10" t="s">
        <v>149</v>
      </c>
      <c r="D259" s="10" t="s">
        <v>26</v>
      </c>
      <c r="E259" s="12">
        <v>2.8142085945629999E-2</v>
      </c>
      <c r="F259" s="12">
        <v>0.33446354482311003</v>
      </c>
      <c r="G259" s="13">
        <v>95.469405218594801</v>
      </c>
      <c r="H259" s="12">
        <v>0.34891019902991399</v>
      </c>
    </row>
    <row r="260" spans="1:8" x14ac:dyDescent="0.45">
      <c r="A260" s="10" t="s">
        <v>11</v>
      </c>
      <c r="B260" s="10" t="s">
        <v>126</v>
      </c>
      <c r="C260" s="10" t="s">
        <v>150</v>
      </c>
      <c r="D260" s="10" t="s">
        <v>7</v>
      </c>
      <c r="E260" s="12">
        <v>2.80937607477161E-2</v>
      </c>
      <c r="F260" s="12">
        <v>0.34661463850937202</v>
      </c>
      <c r="G260" s="13">
        <v>30.620533911511799</v>
      </c>
      <c r="H260" s="12">
        <v>-0.17208352344751601</v>
      </c>
    </row>
    <row r="261" spans="1:8" x14ac:dyDescent="0.45">
      <c r="A261" s="10" t="s">
        <v>15</v>
      </c>
      <c r="B261" s="10" t="s">
        <v>54</v>
      </c>
      <c r="C261" s="10" t="s">
        <v>154</v>
      </c>
      <c r="D261" s="10" t="s">
        <v>7</v>
      </c>
      <c r="E261" s="12">
        <v>2.80287908834892E-2</v>
      </c>
      <c r="F261" s="12">
        <v>0.175248592305117</v>
      </c>
      <c r="G261" s="13">
        <v>49.709223778709301</v>
      </c>
      <c r="H261" s="12">
        <v>2.5463502707502202E-2</v>
      </c>
    </row>
    <row r="262" spans="1:8" x14ac:dyDescent="0.45">
      <c r="A262" s="10" t="s">
        <v>15</v>
      </c>
      <c r="B262" s="10" t="s">
        <v>79</v>
      </c>
      <c r="C262" s="10" t="s">
        <v>149</v>
      </c>
      <c r="D262" s="10" t="s">
        <v>7</v>
      </c>
      <c r="E262" s="12">
        <v>2.7956533281912201E-2</v>
      </c>
      <c r="F262" s="12">
        <v>-0.19008513010487799</v>
      </c>
      <c r="G262" s="13">
        <v>71.593708865825803</v>
      </c>
      <c r="H262" s="12">
        <v>-8.7979572959708402E-2</v>
      </c>
    </row>
    <row r="263" spans="1:8" x14ac:dyDescent="0.45">
      <c r="A263" s="10" t="s">
        <v>8</v>
      </c>
      <c r="B263" s="10" t="s">
        <v>52</v>
      </c>
      <c r="C263" s="10" t="s">
        <v>156</v>
      </c>
      <c r="D263" s="10" t="s">
        <v>24</v>
      </c>
      <c r="E263" s="12">
        <v>2.79081105333942E-2</v>
      </c>
      <c r="F263" s="12">
        <v>3.43764431225752</v>
      </c>
      <c r="G263" s="13">
        <v>31.254970175204999</v>
      </c>
      <c r="H263" s="12">
        <v>0.29976430173084001</v>
      </c>
    </row>
    <row r="264" spans="1:8" x14ac:dyDescent="0.45">
      <c r="A264" s="10" t="s">
        <v>80</v>
      </c>
      <c r="B264" s="10" t="s">
        <v>81</v>
      </c>
      <c r="C264" s="10" t="s">
        <v>150</v>
      </c>
      <c r="D264" s="10" t="s">
        <v>7</v>
      </c>
      <c r="E264" s="12">
        <v>2.7871896989664399E-2</v>
      </c>
      <c r="F264" s="12">
        <v>-0.188372575487398</v>
      </c>
      <c r="G264" s="13">
        <v>72.005320152096701</v>
      </c>
      <c r="H264" s="12">
        <v>9.8299689735266899E-2</v>
      </c>
    </row>
    <row r="265" spans="1:8" x14ac:dyDescent="0.45">
      <c r="A265" s="10" t="s">
        <v>19</v>
      </c>
      <c r="B265" s="10" t="s">
        <v>20</v>
      </c>
      <c r="C265" s="10" t="s">
        <v>157</v>
      </c>
      <c r="D265" s="10" t="s">
        <v>7</v>
      </c>
      <c r="E265" s="12">
        <v>2.7667110818819299E-2</v>
      </c>
      <c r="F265" s="12">
        <v>1.58606063006912</v>
      </c>
      <c r="G265" s="13">
        <v>50.267300449527198</v>
      </c>
      <c r="H265" s="12">
        <v>0.120822133588684</v>
      </c>
    </row>
    <row r="266" spans="1:8" x14ac:dyDescent="0.45">
      <c r="A266" s="10"/>
      <c r="B266" s="10" t="s">
        <v>94</v>
      </c>
      <c r="C266" s="10" t="s">
        <v>149</v>
      </c>
      <c r="D266" s="10" t="s">
        <v>24</v>
      </c>
      <c r="E266" s="12">
        <v>2.76117254443017E-2</v>
      </c>
      <c r="F266" s="12">
        <v>6.5215944921647804</v>
      </c>
      <c r="G266" s="13">
        <v>42.561341509172799</v>
      </c>
      <c r="H266" s="12">
        <v>5.2880776243847703E-2</v>
      </c>
    </row>
    <row r="267" spans="1:8" x14ac:dyDescent="0.45">
      <c r="A267" s="10" t="s">
        <v>8</v>
      </c>
      <c r="B267" s="10" t="s">
        <v>45</v>
      </c>
      <c r="C267" s="10" t="s">
        <v>150</v>
      </c>
      <c r="D267" s="10" t="s">
        <v>30</v>
      </c>
      <c r="E267" s="12">
        <v>2.7520044268535101E-2</v>
      </c>
      <c r="F267" s="12">
        <v>0.123187318551802</v>
      </c>
      <c r="G267" s="13">
        <v>57.858670939623003</v>
      </c>
      <c r="H267" s="12">
        <v>2.1060271010634301E-2</v>
      </c>
    </row>
    <row r="268" spans="1:8" x14ac:dyDescent="0.45">
      <c r="A268" s="10" t="s">
        <v>15</v>
      </c>
      <c r="B268" s="10" t="s">
        <v>123</v>
      </c>
      <c r="C268" s="10" t="s">
        <v>156</v>
      </c>
      <c r="D268" s="10" t="s">
        <v>7</v>
      </c>
      <c r="E268" s="12">
        <v>2.73297806641234E-2</v>
      </c>
      <c r="F268" s="12">
        <v>-0.195930165425242</v>
      </c>
      <c r="G268" s="13">
        <v>41.134588871025997</v>
      </c>
      <c r="H268" s="12">
        <v>0.10280790282234201</v>
      </c>
    </row>
    <row r="269" spans="1:8" x14ac:dyDescent="0.45">
      <c r="A269" s="10" t="s">
        <v>19</v>
      </c>
      <c r="B269" s="10" t="s">
        <v>89</v>
      </c>
      <c r="C269" s="10" t="s">
        <v>151</v>
      </c>
      <c r="D269" s="10" t="s">
        <v>7</v>
      </c>
      <c r="E269" s="12">
        <v>2.72444504675338E-2</v>
      </c>
      <c r="F269" s="12">
        <v>0.129004670256886</v>
      </c>
      <c r="G269" s="13">
        <v>37.484810469944797</v>
      </c>
      <c r="H269" s="12">
        <v>-0.23478660858915701</v>
      </c>
    </row>
    <row r="270" spans="1:8" x14ac:dyDescent="0.45">
      <c r="A270" s="10" t="s">
        <v>8</v>
      </c>
      <c r="B270" s="10" t="s">
        <v>45</v>
      </c>
      <c r="C270" s="10" t="s">
        <v>155</v>
      </c>
      <c r="D270" s="10" t="s">
        <v>30</v>
      </c>
      <c r="E270" s="12">
        <v>2.7059554513916801E-2</v>
      </c>
      <c r="F270" s="12">
        <v>0.12316705185979999</v>
      </c>
      <c r="G270" s="13">
        <v>40.225589360533</v>
      </c>
      <c r="H270" s="12">
        <v>-3.7192418857573697E-2</v>
      </c>
    </row>
    <row r="271" spans="1:8" x14ac:dyDescent="0.45">
      <c r="A271" s="10" t="s">
        <v>13</v>
      </c>
      <c r="B271" s="10" t="s">
        <v>77</v>
      </c>
      <c r="C271" s="10" t="s">
        <v>153</v>
      </c>
      <c r="D271" s="10" t="s">
        <v>7</v>
      </c>
      <c r="E271" s="12">
        <v>2.7059088861492199E-2</v>
      </c>
      <c r="F271" s="12">
        <v>0.42129646610048999</v>
      </c>
      <c r="G271" s="13">
        <v>31.887523467567</v>
      </c>
      <c r="H271" s="12">
        <v>3.26330743529646E-2</v>
      </c>
    </row>
    <row r="272" spans="1:8" x14ac:dyDescent="0.45">
      <c r="A272" s="10" t="s">
        <v>19</v>
      </c>
      <c r="B272" s="10" t="s">
        <v>111</v>
      </c>
      <c r="C272" s="10" t="s">
        <v>149</v>
      </c>
      <c r="D272" s="10" t="s">
        <v>7</v>
      </c>
      <c r="E272" s="12">
        <v>2.6960216386160099E-2</v>
      </c>
      <c r="F272" s="12">
        <v>5.1534931395486497E-2</v>
      </c>
      <c r="G272" s="13">
        <v>61.363149631863301</v>
      </c>
      <c r="H272" s="12">
        <v>7.5968380319611103E-2</v>
      </c>
    </row>
    <row r="273" spans="1:8" x14ac:dyDescent="0.45">
      <c r="A273" s="10"/>
      <c r="B273" s="10" t="s">
        <v>94</v>
      </c>
      <c r="C273" s="10" t="s">
        <v>152</v>
      </c>
      <c r="D273" s="10" t="s">
        <v>24</v>
      </c>
      <c r="E273" s="12">
        <v>2.690950688747E-2</v>
      </c>
      <c r="F273" s="12">
        <v>7.2851285475310199</v>
      </c>
      <c r="G273" s="13">
        <v>42.059726573286198</v>
      </c>
      <c r="H273" s="12">
        <v>2.6741614674735502E-4</v>
      </c>
    </row>
    <row r="274" spans="1:8" x14ac:dyDescent="0.45">
      <c r="A274" s="10" t="s">
        <v>13</v>
      </c>
      <c r="B274" s="10" t="s">
        <v>77</v>
      </c>
      <c r="C274" s="10" t="s">
        <v>152</v>
      </c>
      <c r="D274" s="10" t="s">
        <v>7</v>
      </c>
      <c r="E274" s="12">
        <v>2.68939517824823E-2</v>
      </c>
      <c r="F274" s="12">
        <v>0.422183523687161</v>
      </c>
      <c r="G274" s="13">
        <v>35.475647600411797</v>
      </c>
      <c r="H274" s="12">
        <v>-3.1330946837167202E-2</v>
      </c>
    </row>
    <row r="275" spans="1:8" x14ac:dyDescent="0.45">
      <c r="A275" s="10" t="s">
        <v>15</v>
      </c>
      <c r="B275" s="10" t="s">
        <v>123</v>
      </c>
      <c r="C275" s="10" t="s">
        <v>152</v>
      </c>
      <c r="D275" s="10" t="s">
        <v>7</v>
      </c>
      <c r="E275" s="12">
        <v>2.6744884447375199E-2</v>
      </c>
      <c r="F275" s="12">
        <v>-0.19854256385391</v>
      </c>
      <c r="G275" s="13">
        <v>33.639057029696303</v>
      </c>
      <c r="H275" s="12">
        <v>2.62595419254575E-2</v>
      </c>
    </row>
    <row r="276" spans="1:8" x14ac:dyDescent="0.45">
      <c r="A276" s="10" t="s">
        <v>11</v>
      </c>
      <c r="B276" s="10" t="s">
        <v>74</v>
      </c>
      <c r="C276" s="10" t="s">
        <v>155</v>
      </c>
      <c r="D276" s="10" t="s">
        <v>26</v>
      </c>
      <c r="E276" s="12">
        <v>2.6731646506396398E-2</v>
      </c>
      <c r="F276" s="12">
        <v>9.4637709985900695E-2</v>
      </c>
      <c r="G276" s="13">
        <v>34.35891084096</v>
      </c>
      <c r="H276" s="12">
        <v>2.66006588642838E-2</v>
      </c>
    </row>
    <row r="277" spans="1:8" x14ac:dyDescent="0.45">
      <c r="A277" s="10" t="s">
        <v>27</v>
      </c>
      <c r="B277" s="10" t="s">
        <v>136</v>
      </c>
      <c r="C277" s="10" t="s">
        <v>154</v>
      </c>
      <c r="D277" s="10" t="s">
        <v>7</v>
      </c>
      <c r="E277" s="12">
        <v>2.6470641684440601E-2</v>
      </c>
      <c r="F277" s="12">
        <v>0.24647032421674001</v>
      </c>
      <c r="G277" s="13">
        <v>72.269262349802005</v>
      </c>
      <c r="H277" s="12">
        <v>9.2029060054679007E-3</v>
      </c>
    </row>
    <row r="278" spans="1:8" x14ac:dyDescent="0.45">
      <c r="A278" s="10" t="s">
        <v>19</v>
      </c>
      <c r="B278" s="10" t="s">
        <v>101</v>
      </c>
      <c r="C278" s="10" t="s">
        <v>156</v>
      </c>
      <c r="D278" s="10" t="s">
        <v>30</v>
      </c>
      <c r="E278" s="12">
        <v>2.64644460490314E-2</v>
      </c>
      <c r="F278" s="12">
        <v>0.143026705228081</v>
      </c>
      <c r="G278" s="13">
        <v>52.739074652412498</v>
      </c>
      <c r="H278" s="12">
        <v>-5.3566556258431902E-2</v>
      </c>
    </row>
    <row r="279" spans="1:8" x14ac:dyDescent="0.45">
      <c r="A279" s="10" t="s">
        <v>19</v>
      </c>
      <c r="B279" s="10" t="s">
        <v>102</v>
      </c>
      <c r="C279" s="10" t="s">
        <v>149</v>
      </c>
      <c r="D279" s="10" t="s">
        <v>30</v>
      </c>
      <c r="E279" s="12">
        <v>2.63275764051004E-2</v>
      </c>
      <c r="F279" s="12">
        <v>0.172314388286057</v>
      </c>
      <c r="G279" s="13">
        <v>70.111843391509694</v>
      </c>
      <c r="H279" s="12">
        <v>3.1483427107875397E-2</v>
      </c>
    </row>
    <row r="280" spans="1:8" x14ac:dyDescent="0.45">
      <c r="A280" s="10" t="s">
        <v>5</v>
      </c>
      <c r="B280" s="10" t="s">
        <v>6</v>
      </c>
      <c r="C280" s="10" t="s">
        <v>154</v>
      </c>
      <c r="D280" s="10" t="s">
        <v>7</v>
      </c>
      <c r="E280" s="12">
        <v>2.62177164936215E-2</v>
      </c>
      <c r="F280" s="12">
        <v>0.14536726030689401</v>
      </c>
      <c r="G280" s="13">
        <v>51.838903742067302</v>
      </c>
      <c r="H280" s="12">
        <v>5.61803126831679E-2</v>
      </c>
    </row>
    <row r="281" spans="1:8" x14ac:dyDescent="0.45">
      <c r="A281" s="10" t="s">
        <v>19</v>
      </c>
      <c r="B281" s="10" t="s">
        <v>89</v>
      </c>
      <c r="C281" s="10" t="s">
        <v>156</v>
      </c>
      <c r="D281" s="10" t="s">
        <v>7</v>
      </c>
      <c r="E281" s="12">
        <v>2.6196883326735899E-2</v>
      </c>
      <c r="F281" s="12">
        <v>0.37248597502508601</v>
      </c>
      <c r="G281" s="13">
        <v>44.464366783823998</v>
      </c>
      <c r="H281" s="12">
        <v>-0.241736463383117</v>
      </c>
    </row>
    <row r="282" spans="1:8" x14ac:dyDescent="0.45">
      <c r="A282" s="10" t="s">
        <v>27</v>
      </c>
      <c r="B282" s="10" t="s">
        <v>28</v>
      </c>
      <c r="C282" s="10" t="s">
        <v>150</v>
      </c>
      <c r="D282" s="10" t="s">
        <v>7</v>
      </c>
      <c r="E282" s="12">
        <v>2.61485932765541E-2</v>
      </c>
      <c r="F282" s="12">
        <v>-2.73521139573011E-2</v>
      </c>
      <c r="G282" s="13">
        <v>46.928726880412697</v>
      </c>
      <c r="H282" s="12">
        <v>5.7329497858827801E-2</v>
      </c>
    </row>
    <row r="283" spans="1:8" x14ac:dyDescent="0.45">
      <c r="A283" s="10" t="s">
        <v>19</v>
      </c>
      <c r="B283" s="10" t="s">
        <v>89</v>
      </c>
      <c r="C283" s="10" t="s">
        <v>153</v>
      </c>
      <c r="D283" s="10" t="s">
        <v>7</v>
      </c>
      <c r="E283" s="12">
        <v>2.6098159682707799E-2</v>
      </c>
      <c r="F283" s="12">
        <v>0.45516427329867398</v>
      </c>
      <c r="G283" s="13">
        <v>30.738226605347698</v>
      </c>
      <c r="H283" s="12">
        <v>-8.2986043011059094E-2</v>
      </c>
    </row>
    <row r="284" spans="1:8" x14ac:dyDescent="0.45">
      <c r="A284" s="10" t="s">
        <v>27</v>
      </c>
      <c r="B284" s="10" t="s">
        <v>117</v>
      </c>
      <c r="C284" s="10" t="s">
        <v>155</v>
      </c>
      <c r="D284" s="10" t="s">
        <v>7</v>
      </c>
      <c r="E284" s="12">
        <v>2.60726170608933E-2</v>
      </c>
      <c r="F284" s="12">
        <v>8.6678685867976904E-2</v>
      </c>
      <c r="G284" s="13">
        <v>41.582857585275697</v>
      </c>
      <c r="H284" s="12">
        <v>0.15458686431756699</v>
      </c>
    </row>
    <row r="285" spans="1:8" x14ac:dyDescent="0.45">
      <c r="A285" s="10" t="s">
        <v>15</v>
      </c>
      <c r="B285" s="10" t="s">
        <v>123</v>
      </c>
      <c r="C285" s="10" t="s">
        <v>149</v>
      </c>
      <c r="D285" s="10" t="s">
        <v>7</v>
      </c>
      <c r="E285" s="12">
        <v>2.6048233495243201E-2</v>
      </c>
      <c r="F285" s="12">
        <v>-0.20997377982347701</v>
      </c>
      <c r="G285" s="13">
        <v>45.388026040718998</v>
      </c>
      <c r="H285" s="12">
        <v>-0.106119498813567</v>
      </c>
    </row>
    <row r="286" spans="1:8" x14ac:dyDescent="0.45">
      <c r="A286" s="10" t="s">
        <v>80</v>
      </c>
      <c r="B286" s="10" t="s">
        <v>81</v>
      </c>
      <c r="C286" s="10" t="s">
        <v>149</v>
      </c>
      <c r="D286" s="10" t="s">
        <v>7</v>
      </c>
      <c r="E286" s="12">
        <v>2.58430948129167E-2</v>
      </c>
      <c r="F286" s="12">
        <v>-0.166080321282496</v>
      </c>
      <c r="G286" s="13">
        <v>75.229363795668306</v>
      </c>
      <c r="H286" s="12">
        <v>-5.16352017708364E-2</v>
      </c>
    </row>
    <row r="287" spans="1:8" x14ac:dyDescent="0.45">
      <c r="A287" s="10" t="s">
        <v>19</v>
      </c>
      <c r="B287" s="10" t="s">
        <v>89</v>
      </c>
      <c r="C287" s="10" t="s">
        <v>154</v>
      </c>
      <c r="D287" s="10" t="s">
        <v>7</v>
      </c>
      <c r="E287" s="12">
        <v>2.5837468651334398E-2</v>
      </c>
      <c r="F287" s="12">
        <v>0.33658043352767503</v>
      </c>
      <c r="G287" s="13">
        <v>61.076287534380299</v>
      </c>
      <c r="H287" s="12">
        <v>4.93117385276933E-2</v>
      </c>
    </row>
    <row r="288" spans="1:8" x14ac:dyDescent="0.45">
      <c r="A288" s="10" t="s">
        <v>8</v>
      </c>
      <c r="B288" s="10" t="s">
        <v>92</v>
      </c>
      <c r="C288" s="10" t="s">
        <v>156</v>
      </c>
      <c r="D288" s="10" t="s">
        <v>7</v>
      </c>
      <c r="E288" s="12">
        <v>2.5740463626636099E-2</v>
      </c>
      <c r="F288" s="12">
        <v>3.5038683264970401E-2</v>
      </c>
      <c r="G288" s="13">
        <v>37.984659154252199</v>
      </c>
      <c r="H288" s="12">
        <v>-1.0297089590054299E-2</v>
      </c>
    </row>
    <row r="289" spans="1:8" x14ac:dyDescent="0.45">
      <c r="A289" s="10" t="s">
        <v>112</v>
      </c>
      <c r="B289" s="10" t="s">
        <v>112</v>
      </c>
      <c r="C289" s="10" t="s">
        <v>155</v>
      </c>
      <c r="D289" s="10" t="s">
        <v>7</v>
      </c>
      <c r="E289" s="12">
        <v>2.5524213257366798E-2</v>
      </c>
      <c r="F289" s="12">
        <v>-0.41728325879660499</v>
      </c>
      <c r="G289" s="13">
        <v>32.871184489591201</v>
      </c>
      <c r="H289" s="12">
        <v>-4.97894913433456E-2</v>
      </c>
    </row>
    <row r="290" spans="1:8" x14ac:dyDescent="0.45">
      <c r="A290" s="10" t="s">
        <v>15</v>
      </c>
      <c r="B290" s="10" t="s">
        <v>75</v>
      </c>
      <c r="C290" s="10" t="s">
        <v>154</v>
      </c>
      <c r="D290" s="10" t="s">
        <v>7</v>
      </c>
      <c r="E290" s="12">
        <v>2.54766403305841E-2</v>
      </c>
      <c r="F290" s="12">
        <v>-0.12969230653463401</v>
      </c>
      <c r="G290" s="13">
        <v>52.137349636304997</v>
      </c>
      <c r="H290" s="12">
        <v>3.25064283975273E-2</v>
      </c>
    </row>
    <row r="291" spans="1:8" x14ac:dyDescent="0.45">
      <c r="A291" s="10" t="s">
        <v>15</v>
      </c>
      <c r="B291" s="10" t="s">
        <v>79</v>
      </c>
      <c r="C291" s="10" t="s">
        <v>150</v>
      </c>
      <c r="D291" s="10" t="s">
        <v>7</v>
      </c>
      <c r="E291" s="12">
        <v>2.52800279175871E-2</v>
      </c>
      <c r="F291" s="12">
        <v>-0.168628864255951</v>
      </c>
      <c r="G291" s="13">
        <v>65.95</v>
      </c>
      <c r="H291" s="12">
        <v>5.6867391922683398E-2</v>
      </c>
    </row>
    <row r="292" spans="1:8" x14ac:dyDescent="0.45">
      <c r="A292" s="10" t="s">
        <v>19</v>
      </c>
      <c r="B292" s="10" t="s">
        <v>101</v>
      </c>
      <c r="C292" s="10" t="s">
        <v>151</v>
      </c>
      <c r="D292" s="10" t="s">
        <v>30</v>
      </c>
      <c r="E292" s="12">
        <v>2.5025529536845201E-2</v>
      </c>
      <c r="F292" s="12">
        <v>4.5078040400346603E-2</v>
      </c>
      <c r="G292" s="13">
        <v>48.485696590549203</v>
      </c>
      <c r="H292" s="12">
        <v>-6.6177957400830906E-2</v>
      </c>
    </row>
    <row r="293" spans="1:8" x14ac:dyDescent="0.45">
      <c r="A293" s="10" t="s">
        <v>15</v>
      </c>
      <c r="B293" s="10" t="s">
        <v>75</v>
      </c>
      <c r="C293" s="10" t="s">
        <v>151</v>
      </c>
      <c r="D293" s="10" t="s">
        <v>7</v>
      </c>
      <c r="E293" s="12">
        <v>2.4955977877284902E-2</v>
      </c>
      <c r="F293" s="12">
        <v>-0.23869270653913799</v>
      </c>
      <c r="G293" s="13">
        <v>49.8275487267613</v>
      </c>
      <c r="H293" s="12">
        <v>-4.1538403432414002E-2</v>
      </c>
    </row>
    <row r="294" spans="1:8" x14ac:dyDescent="0.45">
      <c r="A294" s="10" t="s">
        <v>5</v>
      </c>
      <c r="B294" s="10" t="s">
        <v>6</v>
      </c>
      <c r="C294" s="10" t="s">
        <v>151</v>
      </c>
      <c r="D294" s="10" t="s">
        <v>7</v>
      </c>
      <c r="E294" s="12">
        <v>2.4826578086800902E-2</v>
      </c>
      <c r="F294" s="12">
        <v>0.13765266647925001</v>
      </c>
      <c r="G294" s="13">
        <v>44.862652072849301</v>
      </c>
      <c r="H294" s="12">
        <v>-9.9668621191381895E-2</v>
      </c>
    </row>
    <row r="295" spans="1:8" x14ac:dyDescent="0.45">
      <c r="A295" s="10" t="s">
        <v>13</v>
      </c>
      <c r="B295" s="10" t="s">
        <v>14</v>
      </c>
      <c r="C295" s="10" t="s">
        <v>157</v>
      </c>
      <c r="D295" s="10" t="s">
        <v>7</v>
      </c>
      <c r="E295" s="12">
        <v>2.4706744621148899E-2</v>
      </c>
      <c r="F295" s="12">
        <v>0.104676762732461</v>
      </c>
      <c r="G295" s="13">
        <v>39.756445192547297</v>
      </c>
      <c r="H295" s="12">
        <v>-6.0592157770752997E-2</v>
      </c>
    </row>
    <row r="296" spans="1:8" x14ac:dyDescent="0.45">
      <c r="A296" s="10" t="s">
        <v>8</v>
      </c>
      <c r="B296" s="10" t="s">
        <v>53</v>
      </c>
      <c r="C296" s="10" t="s">
        <v>150</v>
      </c>
      <c r="D296" s="10" t="s">
        <v>24</v>
      </c>
      <c r="E296" s="12">
        <v>2.4664908390421299E-2</v>
      </c>
      <c r="F296" s="12">
        <v>2.2723050794571402</v>
      </c>
      <c r="G296" s="13">
        <v>35.312974077175298</v>
      </c>
      <c r="H296" s="12">
        <v>-0.18408146309404799</v>
      </c>
    </row>
    <row r="297" spans="1:8" x14ac:dyDescent="0.45">
      <c r="A297" s="10" t="s">
        <v>19</v>
      </c>
      <c r="B297" s="10" t="s">
        <v>101</v>
      </c>
      <c r="C297" s="10" t="s">
        <v>155</v>
      </c>
      <c r="D297" s="10" t="s">
        <v>30</v>
      </c>
      <c r="E297" s="12">
        <v>2.46099030667895E-2</v>
      </c>
      <c r="F297" s="12">
        <v>0.114097085819112</v>
      </c>
      <c r="G297" s="13">
        <v>31.3111744402573</v>
      </c>
      <c r="H297" s="12">
        <v>3.38461791211307E-2</v>
      </c>
    </row>
    <row r="298" spans="1:8" x14ac:dyDescent="0.45">
      <c r="A298" s="10" t="s">
        <v>11</v>
      </c>
      <c r="B298" s="10" t="s">
        <v>12</v>
      </c>
      <c r="C298" s="10" t="s">
        <v>153</v>
      </c>
      <c r="D298" s="10" t="s">
        <v>7</v>
      </c>
      <c r="E298" s="12">
        <v>2.45488816631429E-2</v>
      </c>
      <c r="F298" s="12">
        <v>0.20224511365126899</v>
      </c>
      <c r="G298" s="13">
        <v>34.758394383475</v>
      </c>
      <c r="H298" s="12">
        <v>-2.3766550228698901E-2</v>
      </c>
    </row>
    <row r="299" spans="1:8" x14ac:dyDescent="0.45">
      <c r="A299" s="10" t="s">
        <v>8</v>
      </c>
      <c r="B299" s="10" t="s">
        <v>59</v>
      </c>
      <c r="C299" s="10" t="s">
        <v>157</v>
      </c>
      <c r="D299" s="10" t="s">
        <v>7</v>
      </c>
      <c r="E299" s="12">
        <v>2.4493275211702598E-2</v>
      </c>
      <c r="F299" s="12">
        <v>9.3291408632139097E-3</v>
      </c>
      <c r="G299" s="13">
        <v>48.264898051719001</v>
      </c>
      <c r="H299" s="12">
        <v>6.9845124952161594E-2</v>
      </c>
    </row>
    <row r="300" spans="1:8" x14ac:dyDescent="0.45">
      <c r="A300" s="10" t="s">
        <v>22</v>
      </c>
      <c r="B300" s="10" t="s">
        <v>55</v>
      </c>
      <c r="C300" s="10" t="s">
        <v>157</v>
      </c>
      <c r="D300" s="10" t="s">
        <v>10</v>
      </c>
      <c r="E300" s="12">
        <v>2.44666734085651E-2</v>
      </c>
      <c r="F300" s="12">
        <v>-0.215464647111487</v>
      </c>
      <c r="G300" s="13">
        <v>25.960343834982702</v>
      </c>
      <c r="H300" s="12">
        <v>2.2670276033379699E-3</v>
      </c>
    </row>
    <row r="301" spans="1:8" x14ac:dyDescent="0.45">
      <c r="A301" s="10" t="s">
        <v>19</v>
      </c>
      <c r="B301" s="10" t="s">
        <v>102</v>
      </c>
      <c r="C301" s="10" t="s">
        <v>155</v>
      </c>
      <c r="D301" s="10" t="s">
        <v>30</v>
      </c>
      <c r="E301" s="12">
        <v>2.4414184079719899E-2</v>
      </c>
      <c r="F301" s="12">
        <v>0.203593029961953</v>
      </c>
      <c r="G301" s="13">
        <v>48.242690272648801</v>
      </c>
      <c r="H301" s="12">
        <v>5.9900419669430202E-2</v>
      </c>
    </row>
    <row r="302" spans="1:8" x14ac:dyDescent="0.45">
      <c r="A302" s="10" t="s">
        <v>8</v>
      </c>
      <c r="B302" s="10" t="s">
        <v>44</v>
      </c>
      <c r="C302" s="10" t="s">
        <v>150</v>
      </c>
      <c r="D302" s="10" t="s">
        <v>30</v>
      </c>
      <c r="E302" s="12">
        <v>2.40822699541305E-2</v>
      </c>
      <c r="F302" s="12">
        <v>0.21017923967513799</v>
      </c>
      <c r="G302" s="13">
        <v>52.323093312184497</v>
      </c>
      <c r="H302" s="12">
        <v>6.0217308866814798E-2</v>
      </c>
    </row>
    <row r="303" spans="1:8" x14ac:dyDescent="0.45">
      <c r="A303" s="10"/>
      <c r="B303" s="10" t="s">
        <v>94</v>
      </c>
      <c r="C303" s="10" t="s">
        <v>153</v>
      </c>
      <c r="D303" s="10" t="s">
        <v>24</v>
      </c>
      <c r="E303" s="12">
        <v>2.4038080677049101E-2</v>
      </c>
      <c r="F303" s="12">
        <v>7.37578408867122</v>
      </c>
      <c r="G303" s="13">
        <v>32.087570212946297</v>
      </c>
      <c r="H303" s="12">
        <v>-0.183052088927116</v>
      </c>
    </row>
    <row r="304" spans="1:8" x14ac:dyDescent="0.45">
      <c r="A304" s="10" t="s">
        <v>27</v>
      </c>
      <c r="B304" s="10" t="s">
        <v>69</v>
      </c>
      <c r="C304" s="10" t="s">
        <v>155</v>
      </c>
      <c r="D304" s="10" t="s">
        <v>24</v>
      </c>
      <c r="E304" s="12">
        <v>2.3910111994083199E-2</v>
      </c>
      <c r="F304" s="12">
        <v>0.90945667188716695</v>
      </c>
      <c r="G304" s="13">
        <v>33.438185914929299</v>
      </c>
      <c r="H304" s="12">
        <v>3.0464830957655401E-2</v>
      </c>
    </row>
    <row r="305" spans="1:8" x14ac:dyDescent="0.45">
      <c r="A305" s="10" t="s">
        <v>8</v>
      </c>
      <c r="B305" s="10" t="s">
        <v>61</v>
      </c>
      <c r="C305" s="10" t="s">
        <v>150</v>
      </c>
      <c r="D305" s="10" t="s">
        <v>7</v>
      </c>
      <c r="E305" s="12">
        <v>2.3866463275312999E-2</v>
      </c>
      <c r="F305" s="12">
        <v>0.105378703118819</v>
      </c>
      <c r="G305" s="13">
        <v>39.679679690617199</v>
      </c>
      <c r="H305" s="12">
        <v>-3.7865605862220798E-2</v>
      </c>
    </row>
    <row r="306" spans="1:8" x14ac:dyDescent="0.45">
      <c r="A306" s="10" t="s">
        <v>8</v>
      </c>
      <c r="B306" s="10" t="s">
        <v>44</v>
      </c>
      <c r="C306" s="10" t="s">
        <v>151</v>
      </c>
      <c r="D306" s="10" t="s">
        <v>30</v>
      </c>
      <c r="E306" s="12">
        <v>2.3833492825893299E-2</v>
      </c>
      <c r="F306" s="12">
        <v>0.11031328148103101</v>
      </c>
      <c r="G306" s="13">
        <v>41.034186517912502</v>
      </c>
      <c r="H306" s="12">
        <v>-0.112975904479465</v>
      </c>
    </row>
    <row r="307" spans="1:8" x14ac:dyDescent="0.45">
      <c r="A307" s="10" t="s">
        <v>19</v>
      </c>
      <c r="B307" s="10" t="s">
        <v>102</v>
      </c>
      <c r="C307" s="10" t="s">
        <v>150</v>
      </c>
      <c r="D307" s="10" t="s">
        <v>30</v>
      </c>
      <c r="E307" s="12">
        <v>2.3792947255509001E-2</v>
      </c>
      <c r="F307" s="12">
        <v>0.16389813191842001</v>
      </c>
      <c r="G307" s="13">
        <v>57.041303167926301</v>
      </c>
      <c r="H307" s="12">
        <v>-4.9532378865870398E-2</v>
      </c>
    </row>
    <row r="308" spans="1:8" x14ac:dyDescent="0.45">
      <c r="A308" s="10" t="s">
        <v>19</v>
      </c>
      <c r="B308" s="10" t="s">
        <v>101</v>
      </c>
      <c r="C308" s="10" t="s">
        <v>157</v>
      </c>
      <c r="D308" s="10" t="s">
        <v>30</v>
      </c>
      <c r="E308" s="12">
        <v>2.3759745544419199E-2</v>
      </c>
      <c r="F308" s="12">
        <v>6.3342960342940999E-2</v>
      </c>
      <c r="G308" s="13">
        <v>47.383821435750299</v>
      </c>
      <c r="H308" s="12">
        <v>-7.1560183705969005E-2</v>
      </c>
    </row>
    <row r="309" spans="1:8" x14ac:dyDescent="0.45">
      <c r="A309" s="10" t="s">
        <v>13</v>
      </c>
      <c r="B309" s="10" t="s">
        <v>77</v>
      </c>
      <c r="C309" s="10" t="s">
        <v>156</v>
      </c>
      <c r="D309" s="10" t="s">
        <v>7</v>
      </c>
      <c r="E309" s="12">
        <v>2.3750028324801501E-2</v>
      </c>
      <c r="F309" s="12">
        <v>0.38288575643818701</v>
      </c>
      <c r="G309" s="13">
        <v>41.152182884357501</v>
      </c>
      <c r="H309" s="12">
        <v>3.4049191280336601E-2</v>
      </c>
    </row>
    <row r="310" spans="1:8" x14ac:dyDescent="0.45">
      <c r="A310" s="10" t="s">
        <v>80</v>
      </c>
      <c r="B310" s="10" t="s">
        <v>81</v>
      </c>
      <c r="C310" s="10" t="s">
        <v>156</v>
      </c>
      <c r="D310" s="10" t="s">
        <v>7</v>
      </c>
      <c r="E310" s="12">
        <v>2.3742346346762099E-2</v>
      </c>
      <c r="F310" s="12">
        <v>-0.16706756023469899</v>
      </c>
      <c r="G310" s="13">
        <v>83.072924456720202</v>
      </c>
      <c r="H310" s="12">
        <v>-3.3375243889035601E-2</v>
      </c>
    </row>
    <row r="311" spans="1:8" x14ac:dyDescent="0.45">
      <c r="A311" s="10" t="s">
        <v>5</v>
      </c>
      <c r="B311" s="10" t="s">
        <v>6</v>
      </c>
      <c r="C311" s="10" t="s">
        <v>157</v>
      </c>
      <c r="D311" s="10" t="s">
        <v>7</v>
      </c>
      <c r="E311" s="12">
        <v>2.3506101542195599E-2</v>
      </c>
      <c r="F311" s="12">
        <v>-9.5318564839095704E-2</v>
      </c>
      <c r="G311" s="13">
        <v>49.2542766925488</v>
      </c>
      <c r="H311" s="12">
        <v>8.5599086439069702E-2</v>
      </c>
    </row>
    <row r="312" spans="1:8" x14ac:dyDescent="0.45">
      <c r="A312" s="10"/>
      <c r="B312" s="10" t="s">
        <v>94</v>
      </c>
      <c r="C312" s="10" t="s">
        <v>156</v>
      </c>
      <c r="D312" s="10" t="s">
        <v>24</v>
      </c>
      <c r="E312" s="12">
        <v>2.34827622060967E-2</v>
      </c>
      <c r="F312" s="12">
        <v>7.3109926423034599</v>
      </c>
      <c r="G312" s="13">
        <v>37.570944796617702</v>
      </c>
      <c r="H312" s="12">
        <v>2.6665739634743401E-2</v>
      </c>
    </row>
    <row r="313" spans="1:8" x14ac:dyDescent="0.45">
      <c r="A313" s="10" t="s">
        <v>15</v>
      </c>
      <c r="B313" s="10" t="s">
        <v>75</v>
      </c>
      <c r="C313" s="10" t="s">
        <v>152</v>
      </c>
      <c r="D313" s="10" t="s">
        <v>7</v>
      </c>
      <c r="E313" s="12">
        <v>2.3319139039151199E-2</v>
      </c>
      <c r="F313" s="12">
        <v>-5.1708838831573602E-2</v>
      </c>
      <c r="G313" s="13">
        <v>33.069525324449302</v>
      </c>
      <c r="H313" s="12">
        <v>9.1616697466515198E-2</v>
      </c>
    </row>
    <row r="314" spans="1:8" x14ac:dyDescent="0.45">
      <c r="A314" s="10" t="s">
        <v>8</v>
      </c>
      <c r="B314" s="10" t="s">
        <v>92</v>
      </c>
      <c r="C314" s="10" t="s">
        <v>152</v>
      </c>
      <c r="D314" s="10" t="s">
        <v>7</v>
      </c>
      <c r="E314" s="12">
        <v>2.3305972770823E-2</v>
      </c>
      <c r="F314" s="12">
        <v>0.236866504306187</v>
      </c>
      <c r="G314" s="13">
        <v>32.512763896953203</v>
      </c>
      <c r="H314" s="12">
        <v>-0.11021643210679501</v>
      </c>
    </row>
    <row r="315" spans="1:8" x14ac:dyDescent="0.45">
      <c r="A315" s="10" t="s">
        <v>19</v>
      </c>
      <c r="B315" s="10" t="s">
        <v>37</v>
      </c>
      <c r="C315" s="10" t="s">
        <v>149</v>
      </c>
      <c r="D315" s="10" t="s">
        <v>7</v>
      </c>
      <c r="E315" s="12">
        <v>2.3284910599719801E-2</v>
      </c>
      <c r="F315" s="12">
        <v>0.31038006850543798</v>
      </c>
      <c r="G315" s="13">
        <v>62.730595898134297</v>
      </c>
      <c r="H315" s="12">
        <v>0.121338784030863</v>
      </c>
    </row>
    <row r="316" spans="1:8" x14ac:dyDescent="0.45">
      <c r="A316" s="10" t="s">
        <v>19</v>
      </c>
      <c r="B316" s="10" t="s">
        <v>34</v>
      </c>
      <c r="C316" s="10" t="s">
        <v>155</v>
      </c>
      <c r="D316" s="10" t="s">
        <v>7</v>
      </c>
      <c r="E316" s="12">
        <v>2.3263183055736901E-2</v>
      </c>
      <c r="F316" s="12">
        <v>-0.25184371165397301</v>
      </c>
      <c r="G316" s="13">
        <v>25.8719273968888</v>
      </c>
      <c r="H316" s="12">
        <v>-0.176914849126521</v>
      </c>
    </row>
    <row r="317" spans="1:8" x14ac:dyDescent="0.45">
      <c r="A317" s="10" t="s">
        <v>11</v>
      </c>
      <c r="B317" s="10" t="s">
        <v>126</v>
      </c>
      <c r="C317" s="10" t="s">
        <v>153</v>
      </c>
      <c r="D317" s="10" t="s">
        <v>7</v>
      </c>
      <c r="E317" s="12">
        <v>2.3093714567299001E-2</v>
      </c>
      <c r="F317" s="12">
        <v>0.32929936931303899</v>
      </c>
      <c r="G317" s="13">
        <v>22.641391793240199</v>
      </c>
      <c r="H317" s="12">
        <v>-0.123514895494552</v>
      </c>
    </row>
    <row r="318" spans="1:8" x14ac:dyDescent="0.45">
      <c r="A318" s="10" t="s">
        <v>8</v>
      </c>
      <c r="B318" s="10" t="s">
        <v>44</v>
      </c>
      <c r="C318" s="10" t="s">
        <v>155</v>
      </c>
      <c r="D318" s="10" t="s">
        <v>30</v>
      </c>
      <c r="E318" s="12">
        <v>2.3060093986065799E-2</v>
      </c>
      <c r="F318" s="12">
        <v>0.155860595344533</v>
      </c>
      <c r="G318" s="13">
        <v>37.480993429655797</v>
      </c>
      <c r="H318" s="12">
        <v>-0.110693284781462</v>
      </c>
    </row>
    <row r="319" spans="1:8" x14ac:dyDescent="0.45">
      <c r="A319" s="10" t="s">
        <v>15</v>
      </c>
      <c r="B319" s="10" t="s">
        <v>40</v>
      </c>
      <c r="C319" s="10" t="s">
        <v>155</v>
      </c>
      <c r="D319" s="10" t="s">
        <v>7</v>
      </c>
      <c r="E319" s="12">
        <v>2.28970394442022E-2</v>
      </c>
      <c r="F319" s="12">
        <v>0.153123450939495</v>
      </c>
      <c r="G319" s="13">
        <v>29.868997150949699</v>
      </c>
      <c r="H319" s="12">
        <v>-7.1509273257654701E-2</v>
      </c>
    </row>
    <row r="320" spans="1:8" x14ac:dyDescent="0.45">
      <c r="A320" s="10" t="s">
        <v>8</v>
      </c>
      <c r="B320" s="10" t="s">
        <v>63</v>
      </c>
      <c r="C320" s="10" t="s">
        <v>156</v>
      </c>
      <c r="D320" s="10" t="s">
        <v>7</v>
      </c>
      <c r="E320" s="12">
        <v>2.2802157179363201E-2</v>
      </c>
      <c r="F320" s="12">
        <v>0.25013242874483099</v>
      </c>
      <c r="G320" s="13">
        <v>43.490108199658501</v>
      </c>
      <c r="H320" s="12">
        <v>0.203045869976722</v>
      </c>
    </row>
    <row r="321" spans="1:8" x14ac:dyDescent="0.45">
      <c r="A321" s="10" t="s">
        <v>11</v>
      </c>
      <c r="B321" s="10" t="s">
        <v>29</v>
      </c>
      <c r="C321" s="10" t="s">
        <v>149</v>
      </c>
      <c r="D321" s="10" t="s">
        <v>30</v>
      </c>
      <c r="E321" s="12">
        <v>2.2768567350595698E-2</v>
      </c>
      <c r="F321" s="12">
        <v>0.20839006584106001</v>
      </c>
      <c r="G321" s="13">
        <v>64.004155902254794</v>
      </c>
      <c r="H321" s="12">
        <v>0.166137431449007</v>
      </c>
    </row>
    <row r="322" spans="1:8" x14ac:dyDescent="0.45">
      <c r="A322" s="10" t="s">
        <v>5</v>
      </c>
      <c r="B322" s="10" t="s">
        <v>82</v>
      </c>
      <c r="C322" s="10" t="s">
        <v>157</v>
      </c>
      <c r="D322" s="10" t="s">
        <v>7</v>
      </c>
      <c r="E322" s="12">
        <v>2.2754460098772699E-2</v>
      </c>
      <c r="F322" s="12">
        <v>0.121875448196877</v>
      </c>
      <c r="G322" s="13">
        <v>26.051415655793999</v>
      </c>
      <c r="H322" s="12">
        <v>-0.319861542326566</v>
      </c>
    </row>
    <row r="323" spans="1:8" x14ac:dyDescent="0.45">
      <c r="A323" s="10" t="s">
        <v>8</v>
      </c>
      <c r="B323" s="10" t="s">
        <v>92</v>
      </c>
      <c r="C323" s="10" t="s">
        <v>153</v>
      </c>
      <c r="D323" s="10" t="s">
        <v>7</v>
      </c>
      <c r="E323" s="12">
        <v>2.2667259693388099E-2</v>
      </c>
      <c r="F323" s="12">
        <v>0.112663207209896</v>
      </c>
      <c r="G323" s="13">
        <v>25.253161638944</v>
      </c>
      <c r="H323" s="12">
        <v>-0.11066314278848199</v>
      </c>
    </row>
    <row r="324" spans="1:8" x14ac:dyDescent="0.45">
      <c r="A324" s="10" t="s">
        <v>22</v>
      </c>
      <c r="B324" s="10" t="s">
        <v>58</v>
      </c>
      <c r="C324" s="10" t="s">
        <v>152</v>
      </c>
      <c r="D324" s="10" t="s">
        <v>24</v>
      </c>
      <c r="E324" s="12">
        <v>2.2533402660934999E-2</v>
      </c>
      <c r="F324" s="12">
        <v>2.3915387681591098</v>
      </c>
      <c r="G324" s="13">
        <v>29.027845657382201</v>
      </c>
      <c r="H324" s="12">
        <v>-6.8197417975188093E-2</v>
      </c>
    </row>
    <row r="325" spans="1:8" x14ac:dyDescent="0.45">
      <c r="A325" s="10" t="s">
        <v>15</v>
      </c>
      <c r="B325" s="10" t="s">
        <v>17</v>
      </c>
      <c r="C325" s="10" t="s">
        <v>150</v>
      </c>
      <c r="D325" s="10" t="s">
        <v>7</v>
      </c>
      <c r="E325" s="12">
        <v>2.2530929616987098E-2</v>
      </c>
      <c r="F325" s="12">
        <v>-0.138523346496186</v>
      </c>
      <c r="G325" s="13">
        <v>37.0125952790263</v>
      </c>
      <c r="H325" s="12">
        <v>-7.9860406788297995E-3</v>
      </c>
    </row>
    <row r="326" spans="1:8" x14ac:dyDescent="0.45">
      <c r="A326" s="10" t="s">
        <v>8</v>
      </c>
      <c r="B326" s="10" t="s">
        <v>45</v>
      </c>
      <c r="C326" s="10" t="s">
        <v>157</v>
      </c>
      <c r="D326" s="10" t="s">
        <v>30</v>
      </c>
      <c r="E326" s="12">
        <v>2.2490782568554302E-2</v>
      </c>
      <c r="F326" s="12">
        <v>0.126700876040375</v>
      </c>
      <c r="G326" s="13">
        <v>44.228591748828698</v>
      </c>
      <c r="H326" s="12">
        <v>-5.9674433925962798E-2</v>
      </c>
    </row>
    <row r="327" spans="1:8" x14ac:dyDescent="0.45">
      <c r="A327" s="10" t="s">
        <v>71</v>
      </c>
      <c r="B327" s="10" t="s">
        <v>72</v>
      </c>
      <c r="C327" s="10" t="s">
        <v>156</v>
      </c>
      <c r="D327" s="10" t="s">
        <v>7</v>
      </c>
      <c r="E327" s="12">
        <v>2.24663538296846E-2</v>
      </c>
      <c r="F327" s="12">
        <v>-0.45294842999373403</v>
      </c>
      <c r="G327" s="13">
        <v>76.801353634720698</v>
      </c>
      <c r="H327" s="12">
        <v>1.7129736284145099E-2</v>
      </c>
    </row>
    <row r="328" spans="1:8" x14ac:dyDescent="0.45">
      <c r="A328" s="10" t="s">
        <v>13</v>
      </c>
      <c r="B328" s="10" t="s">
        <v>14</v>
      </c>
      <c r="C328" s="10" t="s">
        <v>154</v>
      </c>
      <c r="D328" s="10" t="s">
        <v>7</v>
      </c>
      <c r="E328" s="12">
        <v>2.2454715104732001E-2</v>
      </c>
      <c r="F328" s="12">
        <v>0.20089422980128099</v>
      </c>
      <c r="G328" s="13">
        <v>42.302200651499803</v>
      </c>
      <c r="H328" s="12">
        <v>0.10935323254278601</v>
      </c>
    </row>
    <row r="329" spans="1:8" x14ac:dyDescent="0.45">
      <c r="A329" s="10" t="s">
        <v>27</v>
      </c>
      <c r="B329" s="10" t="s">
        <v>35</v>
      </c>
      <c r="C329" s="10" t="s">
        <v>150</v>
      </c>
      <c r="D329" s="10" t="s">
        <v>26</v>
      </c>
      <c r="E329" s="12">
        <v>2.2350734672370299E-2</v>
      </c>
      <c r="F329" s="12">
        <v>0.36509114446798402</v>
      </c>
      <c r="G329" s="13">
        <v>67.578609179724296</v>
      </c>
      <c r="H329" s="12">
        <v>0.29352565858389801</v>
      </c>
    </row>
    <row r="330" spans="1:8" x14ac:dyDescent="0.45">
      <c r="A330" s="10"/>
      <c r="B330" s="10" t="s">
        <v>94</v>
      </c>
      <c r="C330" s="10" t="s">
        <v>154</v>
      </c>
      <c r="D330" s="10" t="s">
        <v>24</v>
      </c>
      <c r="E330" s="12">
        <v>2.20254823472271E-2</v>
      </c>
      <c r="F330" s="12">
        <v>7.1762523738249504</v>
      </c>
      <c r="G330" s="13">
        <v>55.683165126374703</v>
      </c>
      <c r="H330" s="12">
        <v>4.64322925643278E-2</v>
      </c>
    </row>
    <row r="331" spans="1:8" x14ac:dyDescent="0.45">
      <c r="A331" s="10" t="s">
        <v>11</v>
      </c>
      <c r="B331" s="10" t="s">
        <v>74</v>
      </c>
      <c r="C331" s="10" t="s">
        <v>149</v>
      </c>
      <c r="D331" s="10" t="s">
        <v>26</v>
      </c>
      <c r="E331" s="12">
        <v>2.1872828491443799E-2</v>
      </c>
      <c r="F331" s="12">
        <v>-1.1165000480548999E-2</v>
      </c>
      <c r="G331" s="13">
        <v>34.918187648628802</v>
      </c>
      <c r="H331" s="12">
        <v>-0.106770392269135</v>
      </c>
    </row>
    <row r="332" spans="1:8" x14ac:dyDescent="0.45">
      <c r="A332" s="10" t="s">
        <v>27</v>
      </c>
      <c r="B332" s="10" t="s">
        <v>136</v>
      </c>
      <c r="C332" s="10" t="s">
        <v>151</v>
      </c>
      <c r="D332" s="10" t="s">
        <v>7</v>
      </c>
      <c r="E332" s="12">
        <v>2.1717438606652401E-2</v>
      </c>
      <c r="F332" s="12">
        <v>-2.5622443106658802E-2</v>
      </c>
      <c r="G332" s="13">
        <v>65.677872132528293</v>
      </c>
      <c r="H332" s="12">
        <v>0.149953177548315</v>
      </c>
    </row>
    <row r="333" spans="1:8" x14ac:dyDescent="0.45">
      <c r="A333" s="10" t="s">
        <v>27</v>
      </c>
      <c r="B333" s="10" t="s">
        <v>35</v>
      </c>
      <c r="C333" s="10" t="s">
        <v>153</v>
      </c>
      <c r="D333" s="10" t="s">
        <v>26</v>
      </c>
      <c r="E333" s="12">
        <v>2.16980696265241E-2</v>
      </c>
      <c r="F333" s="12">
        <v>0.63425347772862894</v>
      </c>
      <c r="G333" s="13">
        <v>29.903324477222998</v>
      </c>
      <c r="H333" s="12">
        <v>-3.42226618331977E-2</v>
      </c>
    </row>
    <row r="334" spans="1:8" x14ac:dyDescent="0.45">
      <c r="A334" s="10" t="s">
        <v>15</v>
      </c>
      <c r="B334" s="10" t="s">
        <v>115</v>
      </c>
      <c r="C334" s="10" t="s">
        <v>155</v>
      </c>
      <c r="D334" s="10" t="s">
        <v>7</v>
      </c>
      <c r="E334" s="12">
        <v>2.1528333973703399E-2</v>
      </c>
      <c r="F334" s="12">
        <v>-0.27297218377902999</v>
      </c>
      <c r="G334" s="13">
        <v>29.2710472288212</v>
      </c>
      <c r="H334" s="12">
        <v>-3.4227810482508801E-2</v>
      </c>
    </row>
    <row r="335" spans="1:8" x14ac:dyDescent="0.45">
      <c r="A335" s="10" t="s">
        <v>15</v>
      </c>
      <c r="B335" s="10" t="s">
        <v>87</v>
      </c>
      <c r="C335" s="10" t="s">
        <v>150</v>
      </c>
      <c r="D335" s="10" t="s">
        <v>7</v>
      </c>
      <c r="E335" s="12">
        <v>2.1353790947356899E-2</v>
      </c>
      <c r="F335" s="12">
        <v>-0.10547515810316201</v>
      </c>
      <c r="G335" s="13">
        <v>35.922004471444502</v>
      </c>
      <c r="H335" s="12">
        <v>-8.1733529844760594E-2</v>
      </c>
    </row>
    <row r="336" spans="1:8" x14ac:dyDescent="0.45">
      <c r="A336" s="10" t="s">
        <v>98</v>
      </c>
      <c r="B336" s="10" t="s">
        <v>99</v>
      </c>
      <c r="C336" s="10" t="s">
        <v>153</v>
      </c>
      <c r="D336" s="10" t="s">
        <v>24</v>
      </c>
      <c r="E336" s="12">
        <v>2.1222642167631402E-2</v>
      </c>
      <c r="F336" s="12">
        <v>2.8400400224552098</v>
      </c>
      <c r="G336" s="13">
        <v>25.978774099454199</v>
      </c>
      <c r="H336" s="12">
        <v>-0.27434284275161502</v>
      </c>
    </row>
    <row r="337" spans="1:8" x14ac:dyDescent="0.45">
      <c r="A337" s="10" t="s">
        <v>15</v>
      </c>
      <c r="B337" s="10" t="s">
        <v>79</v>
      </c>
      <c r="C337" s="10" t="s">
        <v>152</v>
      </c>
      <c r="D337" s="10" t="s">
        <v>7</v>
      </c>
      <c r="E337" s="12">
        <v>2.1204284715507501E-2</v>
      </c>
      <c r="F337" s="12">
        <v>-0.12565249913851101</v>
      </c>
      <c r="G337" s="13">
        <v>54.4813426906953</v>
      </c>
      <c r="H337" s="12">
        <v>0.15578196431424901</v>
      </c>
    </row>
    <row r="338" spans="1:8" x14ac:dyDescent="0.45">
      <c r="A338" s="10" t="s">
        <v>141</v>
      </c>
      <c r="B338" s="10" t="s">
        <v>142</v>
      </c>
      <c r="C338" s="10" t="s">
        <v>155</v>
      </c>
      <c r="D338" s="10" t="s">
        <v>7</v>
      </c>
      <c r="E338" s="12">
        <v>2.11803151265159E-2</v>
      </c>
      <c r="F338" s="12">
        <v>-0.217666321552343</v>
      </c>
      <c r="G338" s="13">
        <v>36.066344931048697</v>
      </c>
      <c r="H338" s="12">
        <v>-0.18054702065481301</v>
      </c>
    </row>
    <row r="339" spans="1:8" x14ac:dyDescent="0.45">
      <c r="A339" s="10" t="s">
        <v>8</v>
      </c>
      <c r="B339" s="10" t="s">
        <v>165</v>
      </c>
      <c r="C339" s="10" t="s">
        <v>150</v>
      </c>
      <c r="D339" s="10" t="s">
        <v>24</v>
      </c>
      <c r="E339" s="12">
        <v>2.11771165969507E-2</v>
      </c>
      <c r="F339" s="12">
        <v>3.0988203546392499</v>
      </c>
      <c r="G339" s="13">
        <v>21.764725715815</v>
      </c>
      <c r="H339" s="12">
        <v>-0.36038730390865298</v>
      </c>
    </row>
    <row r="340" spans="1:8" x14ac:dyDescent="0.45">
      <c r="A340" s="10" t="s">
        <v>15</v>
      </c>
      <c r="B340" s="10" t="s">
        <v>79</v>
      </c>
      <c r="C340" s="10" t="s">
        <v>156</v>
      </c>
      <c r="D340" s="10" t="s">
        <v>7</v>
      </c>
      <c r="E340" s="12">
        <v>2.1168632044791701E-2</v>
      </c>
      <c r="F340" s="12">
        <v>-0.17686881614026401</v>
      </c>
      <c r="G340" s="13">
        <v>70.823453603790199</v>
      </c>
      <c r="H340" s="12">
        <v>-4.4378837230953597E-3</v>
      </c>
    </row>
    <row r="341" spans="1:8" x14ac:dyDescent="0.45">
      <c r="A341" s="10" t="s">
        <v>98</v>
      </c>
      <c r="B341" s="10" t="s">
        <v>99</v>
      </c>
      <c r="C341" s="10" t="s">
        <v>152</v>
      </c>
      <c r="D341" s="10" t="s">
        <v>24</v>
      </c>
      <c r="E341" s="12">
        <v>2.11248081509674E-2</v>
      </c>
      <c r="F341" s="12">
        <v>2.60075707566175</v>
      </c>
      <c r="G341" s="13">
        <v>30.277314684092499</v>
      </c>
      <c r="H341" s="12">
        <v>-1.5602760359518599E-2</v>
      </c>
    </row>
    <row r="342" spans="1:8" x14ac:dyDescent="0.45">
      <c r="A342" s="10" t="s">
        <v>27</v>
      </c>
      <c r="B342" s="10" t="s">
        <v>110</v>
      </c>
      <c r="C342" s="10" t="s">
        <v>150</v>
      </c>
      <c r="D342" s="10" t="s">
        <v>7</v>
      </c>
      <c r="E342" s="12">
        <v>2.0976446741171498E-2</v>
      </c>
      <c r="F342" s="12">
        <v>-8.1744773551700303E-2</v>
      </c>
      <c r="G342" s="13">
        <v>49.223300092733702</v>
      </c>
      <c r="H342" s="12">
        <v>-0.174472566029472</v>
      </c>
    </row>
    <row r="343" spans="1:8" x14ac:dyDescent="0.45">
      <c r="A343" s="10" t="s">
        <v>80</v>
      </c>
      <c r="B343" s="10" t="s">
        <v>81</v>
      </c>
      <c r="C343" s="10" t="s">
        <v>153</v>
      </c>
      <c r="D343" s="10" t="s">
        <v>7</v>
      </c>
      <c r="E343" s="12">
        <v>2.0923845121251301E-2</v>
      </c>
      <c r="F343" s="12">
        <v>-0.14695671334124699</v>
      </c>
      <c r="G343" s="13">
        <v>39.956345856388801</v>
      </c>
      <c r="H343" s="12">
        <v>1.0526411081112901E-2</v>
      </c>
    </row>
    <row r="344" spans="1:8" x14ac:dyDescent="0.45">
      <c r="A344" s="10" t="s">
        <v>15</v>
      </c>
      <c r="B344" s="10" t="s">
        <v>54</v>
      </c>
      <c r="C344" s="10" t="s">
        <v>151</v>
      </c>
      <c r="D344" s="10" t="s">
        <v>7</v>
      </c>
      <c r="E344" s="12">
        <v>2.0807953058378001E-2</v>
      </c>
      <c r="F344" s="12">
        <v>-6.2573262989353298E-2</v>
      </c>
      <c r="G344" s="13">
        <v>19.6412263890197</v>
      </c>
      <c r="H344" s="12">
        <v>8.9373140697090597E-3</v>
      </c>
    </row>
    <row r="345" spans="1:8" x14ac:dyDescent="0.45">
      <c r="A345" s="10" t="s">
        <v>27</v>
      </c>
      <c r="B345" s="10" t="s">
        <v>35</v>
      </c>
      <c r="C345" s="10" t="s">
        <v>152</v>
      </c>
      <c r="D345" s="10" t="s">
        <v>26</v>
      </c>
      <c r="E345" s="12">
        <v>2.0805705466659299E-2</v>
      </c>
      <c r="F345" s="12">
        <v>0.60369246358293505</v>
      </c>
      <c r="G345" s="13">
        <v>37.685469975248999</v>
      </c>
      <c r="H345" s="12">
        <v>1.22807826346758E-2</v>
      </c>
    </row>
    <row r="346" spans="1:8" x14ac:dyDescent="0.45">
      <c r="A346" s="10" t="s">
        <v>11</v>
      </c>
      <c r="B346" s="10" t="s">
        <v>126</v>
      </c>
      <c r="C346" s="10" t="s">
        <v>156</v>
      </c>
      <c r="D346" s="10" t="s">
        <v>7</v>
      </c>
      <c r="E346" s="12">
        <v>2.07711213669673E-2</v>
      </c>
      <c r="F346" s="12">
        <v>0.29556796261069601</v>
      </c>
      <c r="G346" s="13">
        <v>42.454987761912001</v>
      </c>
      <c r="H346" s="12">
        <v>0.12129446008703899</v>
      </c>
    </row>
    <row r="347" spans="1:8" x14ac:dyDescent="0.45">
      <c r="A347" s="10" t="s">
        <v>27</v>
      </c>
      <c r="B347" s="10" t="s">
        <v>28</v>
      </c>
      <c r="C347" s="10" t="s">
        <v>149</v>
      </c>
      <c r="D347" s="10" t="s">
        <v>7</v>
      </c>
      <c r="E347" s="12">
        <v>2.0753309279451501E-2</v>
      </c>
      <c r="F347" s="12">
        <v>-4.6287787593248302E-2</v>
      </c>
      <c r="G347" s="13">
        <v>55.795205133713303</v>
      </c>
      <c r="H347" s="12">
        <v>-9.6198111279523102E-2</v>
      </c>
    </row>
    <row r="348" spans="1:8" x14ac:dyDescent="0.45">
      <c r="A348" s="10" t="s">
        <v>129</v>
      </c>
      <c r="B348" s="10" t="s">
        <v>130</v>
      </c>
      <c r="C348" s="10" t="s">
        <v>152</v>
      </c>
      <c r="D348" s="10" t="s">
        <v>7</v>
      </c>
      <c r="E348" s="12">
        <v>2.0746393238269899E-2</v>
      </c>
      <c r="F348" s="12">
        <v>1.4948417480193099</v>
      </c>
      <c r="G348" s="13">
        <v>52.068740298833198</v>
      </c>
      <c r="H348" s="12">
        <v>2.6875681876484601E-3</v>
      </c>
    </row>
    <row r="349" spans="1:8" x14ac:dyDescent="0.45">
      <c r="A349" s="10" t="s">
        <v>19</v>
      </c>
      <c r="B349" s="10" t="s">
        <v>90</v>
      </c>
      <c r="C349" s="10" t="s">
        <v>155</v>
      </c>
      <c r="D349" s="10" t="s">
        <v>7</v>
      </c>
      <c r="E349" s="12">
        <v>2.07451525535273E-2</v>
      </c>
      <c r="F349" s="12">
        <v>0.98320186594395598</v>
      </c>
      <c r="G349" s="13">
        <v>25.805530132814201</v>
      </c>
      <c r="H349" s="12">
        <v>-0.27918595640369798</v>
      </c>
    </row>
    <row r="350" spans="1:8" x14ac:dyDescent="0.45">
      <c r="A350" s="10" t="s">
        <v>98</v>
      </c>
      <c r="B350" s="10" t="s">
        <v>99</v>
      </c>
      <c r="C350" s="10" t="s">
        <v>157</v>
      </c>
      <c r="D350" s="10" t="s">
        <v>24</v>
      </c>
      <c r="E350" s="12">
        <v>2.0662126390246598E-2</v>
      </c>
      <c r="F350" s="12">
        <v>1.72667754028812</v>
      </c>
      <c r="G350" s="13">
        <v>35.400075180747002</v>
      </c>
      <c r="H350" s="12">
        <v>0.27947011070286598</v>
      </c>
    </row>
    <row r="351" spans="1:8" x14ac:dyDescent="0.45">
      <c r="A351" s="10" t="s">
        <v>27</v>
      </c>
      <c r="B351" s="10" t="s">
        <v>69</v>
      </c>
      <c r="C351" s="10" t="s">
        <v>150</v>
      </c>
      <c r="D351" s="10" t="s">
        <v>24</v>
      </c>
      <c r="E351" s="12">
        <v>2.0659172495657699E-2</v>
      </c>
      <c r="F351" s="12">
        <v>0.84520713932325298</v>
      </c>
      <c r="G351" s="13">
        <v>39.7582974143237</v>
      </c>
      <c r="H351" s="12">
        <v>0.63077362409110604</v>
      </c>
    </row>
    <row r="352" spans="1:8" x14ac:dyDescent="0.45">
      <c r="A352" s="10" t="s">
        <v>15</v>
      </c>
      <c r="B352" s="10" t="s">
        <v>47</v>
      </c>
      <c r="C352" s="10" t="s">
        <v>156</v>
      </c>
      <c r="D352" s="10" t="s">
        <v>7</v>
      </c>
      <c r="E352" s="12">
        <v>2.06441588927176E-2</v>
      </c>
      <c r="F352" s="12">
        <v>-6.7822194473463895E-2</v>
      </c>
      <c r="G352" s="13">
        <v>54.405497108886301</v>
      </c>
      <c r="H352" s="12">
        <v>1.39809799235517E-2</v>
      </c>
    </row>
    <row r="353" spans="1:8" x14ac:dyDescent="0.45">
      <c r="A353" s="10" t="s">
        <v>27</v>
      </c>
      <c r="B353" s="10" t="s">
        <v>118</v>
      </c>
      <c r="C353" s="10" t="s">
        <v>154</v>
      </c>
      <c r="D353" s="10" t="s">
        <v>7</v>
      </c>
      <c r="E353" s="12">
        <v>2.0574843327997801E-2</v>
      </c>
      <c r="F353" s="12">
        <v>0.176147286152634</v>
      </c>
      <c r="G353" s="13">
        <v>42.754628514316202</v>
      </c>
      <c r="H353" s="12">
        <v>-5.95457796291049E-2</v>
      </c>
    </row>
    <row r="354" spans="1:8" x14ac:dyDescent="0.45">
      <c r="A354" s="10" t="s">
        <v>8</v>
      </c>
      <c r="B354" s="10" t="s">
        <v>53</v>
      </c>
      <c r="C354" s="10" t="s">
        <v>149</v>
      </c>
      <c r="D354" s="10" t="s">
        <v>24</v>
      </c>
      <c r="E354" s="12">
        <v>2.0569219637346699E-2</v>
      </c>
      <c r="F354" s="12">
        <v>2.1937156214047699</v>
      </c>
      <c r="G354" s="13">
        <v>40.020078929118696</v>
      </c>
      <c r="H354" s="12">
        <v>-8.1871858138322304E-2</v>
      </c>
    </row>
    <row r="355" spans="1:8" x14ac:dyDescent="0.45">
      <c r="A355" s="10" t="s">
        <v>8</v>
      </c>
      <c r="B355" s="10" t="s">
        <v>45</v>
      </c>
      <c r="C355" s="10" t="s">
        <v>156</v>
      </c>
      <c r="D355" s="10" t="s">
        <v>30</v>
      </c>
      <c r="E355" s="12">
        <v>2.0564249864007102E-2</v>
      </c>
      <c r="F355" s="12">
        <v>0.168346827894607</v>
      </c>
      <c r="G355" s="13">
        <v>52.443056478982797</v>
      </c>
      <c r="H355" s="12">
        <v>7.3417779007055595E-2</v>
      </c>
    </row>
    <row r="356" spans="1:8" x14ac:dyDescent="0.45">
      <c r="A356" s="10" t="s">
        <v>15</v>
      </c>
      <c r="B356" s="10" t="s">
        <v>38</v>
      </c>
      <c r="C356" s="10" t="s">
        <v>150</v>
      </c>
      <c r="D356" s="10" t="s">
        <v>7</v>
      </c>
      <c r="E356" s="12">
        <v>2.0550599784488002E-2</v>
      </c>
      <c r="F356" s="12">
        <v>0.24567938944076501</v>
      </c>
      <c r="G356" s="13">
        <v>33.070323999728998</v>
      </c>
      <c r="H356" s="12">
        <v>3.29723637240696E-2</v>
      </c>
    </row>
    <row r="357" spans="1:8" x14ac:dyDescent="0.45">
      <c r="A357" s="10" t="s">
        <v>5</v>
      </c>
      <c r="B357" s="10" t="s">
        <v>83</v>
      </c>
      <c r="C357" s="10" t="s">
        <v>156</v>
      </c>
      <c r="D357" s="10" t="s">
        <v>7</v>
      </c>
      <c r="E357" s="12">
        <v>2.05327050874822E-2</v>
      </c>
      <c r="F357" s="12">
        <v>9.2258182619445697E-2</v>
      </c>
      <c r="G357" s="13">
        <v>94.124852153140296</v>
      </c>
      <c r="H357" s="12">
        <v>-7.7696935931829102E-4</v>
      </c>
    </row>
    <row r="358" spans="1:8" x14ac:dyDescent="0.45">
      <c r="A358" s="10" t="s">
        <v>11</v>
      </c>
      <c r="B358" s="10" t="s">
        <v>126</v>
      </c>
      <c r="C358" s="10" t="s">
        <v>152</v>
      </c>
      <c r="D358" s="10" t="s">
        <v>7</v>
      </c>
      <c r="E358" s="12">
        <v>2.0504990401058999E-2</v>
      </c>
      <c r="F358" s="12">
        <v>0.33416483001943598</v>
      </c>
      <c r="G358" s="13">
        <v>25.511620821956502</v>
      </c>
      <c r="H358" s="12">
        <v>-0.30384583663536502</v>
      </c>
    </row>
    <row r="359" spans="1:8" x14ac:dyDescent="0.45">
      <c r="A359" s="10" t="s">
        <v>27</v>
      </c>
      <c r="B359" s="10" t="s">
        <v>48</v>
      </c>
      <c r="C359" s="10" t="s">
        <v>153</v>
      </c>
      <c r="D359" s="10" t="s">
        <v>7</v>
      </c>
      <c r="E359" s="12">
        <v>2.0435766393534699E-2</v>
      </c>
      <c r="F359" s="12">
        <v>-3.6142687561450698E-2</v>
      </c>
      <c r="G359" s="13">
        <v>27.1662154044812</v>
      </c>
      <c r="H359" s="12">
        <v>-5.6238926380687303E-2</v>
      </c>
    </row>
    <row r="360" spans="1:8" x14ac:dyDescent="0.45">
      <c r="A360" s="10" t="s">
        <v>13</v>
      </c>
      <c r="B360" s="10" t="s">
        <v>77</v>
      </c>
      <c r="C360" s="10" t="s">
        <v>149</v>
      </c>
      <c r="D360" s="10" t="s">
        <v>7</v>
      </c>
      <c r="E360" s="12">
        <v>2.04330636323387E-2</v>
      </c>
      <c r="F360" s="12">
        <v>0.13907430560366901</v>
      </c>
      <c r="G360" s="13">
        <v>45.440135201217998</v>
      </c>
      <c r="H360" s="12">
        <v>3.3402791060016701E-2</v>
      </c>
    </row>
    <row r="361" spans="1:8" x14ac:dyDescent="0.45">
      <c r="A361" s="10" t="s">
        <v>13</v>
      </c>
      <c r="B361" s="10" t="s">
        <v>18</v>
      </c>
      <c r="C361" s="10" t="s">
        <v>153</v>
      </c>
      <c r="D361" s="10" t="s">
        <v>7</v>
      </c>
      <c r="E361" s="12">
        <v>2.0420479479632301E-2</v>
      </c>
      <c r="F361" s="12">
        <v>0.26872501917928099</v>
      </c>
      <c r="G361" s="13">
        <v>28.987298175099699</v>
      </c>
      <c r="H361" s="12">
        <v>-6.5439557610801405E-2</v>
      </c>
    </row>
    <row r="362" spans="1:8" x14ac:dyDescent="0.45">
      <c r="A362" s="10" t="s">
        <v>13</v>
      </c>
      <c r="B362" s="10" t="s">
        <v>139</v>
      </c>
      <c r="C362" s="10" t="s">
        <v>150</v>
      </c>
      <c r="D362" s="10" t="s">
        <v>7</v>
      </c>
      <c r="E362" s="12">
        <v>2.0414145580449201E-2</v>
      </c>
      <c r="F362" s="12">
        <v>0.160769247370603</v>
      </c>
      <c r="G362" s="13">
        <v>49.761274766515001</v>
      </c>
      <c r="H362" s="12">
        <v>3.9312224593819001E-2</v>
      </c>
    </row>
    <row r="363" spans="1:8" x14ac:dyDescent="0.45">
      <c r="A363" s="10" t="s">
        <v>11</v>
      </c>
      <c r="B363" s="10" t="s">
        <v>29</v>
      </c>
      <c r="C363" s="10" t="s">
        <v>150</v>
      </c>
      <c r="D363" s="10" t="s">
        <v>30</v>
      </c>
      <c r="E363" s="12">
        <v>2.03695623859061E-2</v>
      </c>
      <c r="F363" s="12">
        <v>0.27403936826569703</v>
      </c>
      <c r="G363" s="13">
        <v>44.3549879518363</v>
      </c>
      <c r="H363" s="12">
        <v>8.1725881238500997E-2</v>
      </c>
    </row>
    <row r="364" spans="1:8" x14ac:dyDescent="0.45">
      <c r="A364" s="10" t="s">
        <v>15</v>
      </c>
      <c r="B364" s="10" t="s">
        <v>17</v>
      </c>
      <c r="C364" s="10" t="s">
        <v>149</v>
      </c>
      <c r="D364" s="10" t="s">
        <v>7</v>
      </c>
      <c r="E364" s="12">
        <v>2.0346347787223398E-2</v>
      </c>
      <c r="F364" s="12">
        <v>-8.86245844673616E-2</v>
      </c>
      <c r="G364" s="13">
        <v>49.3299016100408</v>
      </c>
      <c r="H364" s="12">
        <v>-3.4643724618879899E-3</v>
      </c>
    </row>
    <row r="365" spans="1:8" x14ac:dyDescent="0.45">
      <c r="A365" s="10" t="s">
        <v>27</v>
      </c>
      <c r="B365" s="10" t="s">
        <v>140</v>
      </c>
      <c r="C365" s="10" t="s">
        <v>149</v>
      </c>
      <c r="D365" s="10" t="s">
        <v>26</v>
      </c>
      <c r="E365" s="12">
        <v>2.0253098404603199E-2</v>
      </c>
      <c r="F365" s="12">
        <v>-8.9688364183103497E-2</v>
      </c>
      <c r="G365" s="13">
        <v>33.559620339553803</v>
      </c>
      <c r="H365" s="12">
        <v>-0.111958444307143</v>
      </c>
    </row>
    <row r="366" spans="1:8" x14ac:dyDescent="0.45">
      <c r="A366" s="10" t="s">
        <v>15</v>
      </c>
      <c r="B366" s="10" t="s">
        <v>79</v>
      </c>
      <c r="C366" s="10" t="s">
        <v>153</v>
      </c>
      <c r="D366" s="10" t="s">
        <v>7</v>
      </c>
      <c r="E366" s="12">
        <v>2.02017514276637E-2</v>
      </c>
      <c r="F366" s="12">
        <v>-0.148816241595599</v>
      </c>
      <c r="G366" s="13">
        <v>39.879085146088201</v>
      </c>
      <c r="H366" s="12">
        <v>-4.9539870211502404E-3</v>
      </c>
    </row>
    <row r="367" spans="1:8" x14ac:dyDescent="0.45">
      <c r="A367" s="10" t="s">
        <v>71</v>
      </c>
      <c r="B367" s="10" t="s">
        <v>72</v>
      </c>
      <c r="C367" s="10" t="s">
        <v>150</v>
      </c>
      <c r="D367" s="10" t="s">
        <v>7</v>
      </c>
      <c r="E367" s="12">
        <v>2.0179088442633001E-2</v>
      </c>
      <c r="F367" s="12">
        <v>-0.40270816413660399</v>
      </c>
      <c r="G367" s="13">
        <v>72.959444122999798</v>
      </c>
      <c r="H367" s="12">
        <v>2.76767929956579E-3</v>
      </c>
    </row>
    <row r="368" spans="1:8" x14ac:dyDescent="0.45">
      <c r="A368" s="10" t="s">
        <v>27</v>
      </c>
      <c r="B368" s="10" t="s">
        <v>110</v>
      </c>
      <c r="C368" s="10" t="s">
        <v>149</v>
      </c>
      <c r="D368" s="10" t="s">
        <v>7</v>
      </c>
      <c r="E368" s="12">
        <v>2.0152324307513701E-2</v>
      </c>
      <c r="F368" s="12">
        <v>-0.108240248660255</v>
      </c>
      <c r="G368" s="13">
        <v>54.792638091099199</v>
      </c>
      <c r="H368" s="12">
        <v>-0.192340405605539</v>
      </c>
    </row>
    <row r="369" spans="1:8" x14ac:dyDescent="0.45">
      <c r="A369" s="10" t="s">
        <v>5</v>
      </c>
      <c r="B369" s="10" t="s">
        <v>83</v>
      </c>
      <c r="C369" s="10" t="s">
        <v>153</v>
      </c>
      <c r="D369" s="10" t="s">
        <v>7</v>
      </c>
      <c r="E369" s="12">
        <v>2.0077684286483401E-2</v>
      </c>
      <c r="F369" s="12">
        <v>0.11148019889815</v>
      </c>
      <c r="G369" s="13">
        <v>48.445069148534003</v>
      </c>
      <c r="H369" s="12">
        <v>-0.17258635100710501</v>
      </c>
    </row>
    <row r="370" spans="1:8" x14ac:dyDescent="0.45">
      <c r="A370" s="10" t="s">
        <v>5</v>
      </c>
      <c r="B370" s="10" t="s">
        <v>83</v>
      </c>
      <c r="C370" s="10" t="s">
        <v>149</v>
      </c>
      <c r="D370" s="10" t="s">
        <v>7</v>
      </c>
      <c r="E370" s="12">
        <v>1.9914579815845799E-2</v>
      </c>
      <c r="F370" s="12">
        <v>7.6463124644913699E-2</v>
      </c>
      <c r="G370" s="13">
        <v>92.183273820637993</v>
      </c>
      <c r="H370" s="12">
        <v>8.8015098736927103E-2</v>
      </c>
    </row>
    <row r="371" spans="1:8" x14ac:dyDescent="0.45">
      <c r="A371" s="10" t="s">
        <v>19</v>
      </c>
      <c r="B371" s="10" t="s">
        <v>34</v>
      </c>
      <c r="C371" s="10" t="s">
        <v>156</v>
      </c>
      <c r="D371" s="10" t="s">
        <v>7</v>
      </c>
      <c r="E371" s="12">
        <v>1.9888944685075901E-2</v>
      </c>
      <c r="F371" s="12">
        <v>-0.110908024612056</v>
      </c>
      <c r="G371" s="13">
        <v>32.352873521434503</v>
      </c>
      <c r="H371" s="12">
        <v>-0.18406698562849899</v>
      </c>
    </row>
    <row r="372" spans="1:8" x14ac:dyDescent="0.45">
      <c r="A372" s="10" t="s">
        <v>129</v>
      </c>
      <c r="B372" s="10" t="s">
        <v>130</v>
      </c>
      <c r="C372" s="10" t="s">
        <v>153</v>
      </c>
      <c r="D372" s="10" t="s">
        <v>7</v>
      </c>
      <c r="E372" s="12">
        <v>1.9849271164902399E-2</v>
      </c>
      <c r="F372" s="12">
        <v>1.6794511623769799</v>
      </c>
      <c r="G372" s="13">
        <v>32.691561973799203</v>
      </c>
      <c r="H372" s="12">
        <v>4.0957986533916399E-2</v>
      </c>
    </row>
    <row r="373" spans="1:8" x14ac:dyDescent="0.45">
      <c r="A373" s="10" t="s">
        <v>67</v>
      </c>
      <c r="B373" s="10" t="s">
        <v>68</v>
      </c>
      <c r="C373" s="10" t="s">
        <v>153</v>
      </c>
      <c r="D373" s="10" t="s">
        <v>7</v>
      </c>
      <c r="E373" s="12">
        <v>1.9812075626054599E-2</v>
      </c>
      <c r="F373" s="12">
        <v>0.46293869693240303</v>
      </c>
      <c r="G373" s="13">
        <v>38.522222878226302</v>
      </c>
      <c r="H373" s="12">
        <v>3.3346252923105203E-2</v>
      </c>
    </row>
    <row r="374" spans="1:8" x14ac:dyDescent="0.45">
      <c r="A374" s="10" t="s">
        <v>15</v>
      </c>
      <c r="B374" s="10" t="s">
        <v>125</v>
      </c>
      <c r="C374" s="10" t="s">
        <v>155</v>
      </c>
      <c r="D374" s="10" t="s">
        <v>7</v>
      </c>
      <c r="E374" s="12">
        <v>1.9780180108876399E-2</v>
      </c>
      <c r="F374" s="12">
        <v>-0.38820120857815898</v>
      </c>
      <c r="G374" s="13">
        <v>44.718009853915497</v>
      </c>
      <c r="H374" s="12">
        <v>-3.6580566151833097E-2</v>
      </c>
    </row>
    <row r="375" spans="1:8" x14ac:dyDescent="0.45">
      <c r="A375" s="10" t="s">
        <v>8</v>
      </c>
      <c r="B375" s="10" t="s">
        <v>63</v>
      </c>
      <c r="C375" s="10" t="s">
        <v>153</v>
      </c>
      <c r="D375" s="10" t="s">
        <v>7</v>
      </c>
      <c r="E375" s="12">
        <v>1.9719423069468101E-2</v>
      </c>
      <c r="F375" s="12">
        <v>0.70783717062273899</v>
      </c>
      <c r="G375" s="13">
        <v>24.0321773549203</v>
      </c>
      <c r="H375" s="12">
        <v>-6.8649304903854E-2</v>
      </c>
    </row>
    <row r="376" spans="1:8" x14ac:dyDescent="0.45">
      <c r="A376" s="10" t="s">
        <v>19</v>
      </c>
      <c r="B376" s="10" t="s">
        <v>102</v>
      </c>
      <c r="C376" s="10" t="s">
        <v>157</v>
      </c>
      <c r="D376" s="10" t="s">
        <v>30</v>
      </c>
      <c r="E376" s="12">
        <v>1.9616452919592801E-2</v>
      </c>
      <c r="F376" s="12">
        <v>0.191599234129468</v>
      </c>
      <c r="G376" s="13">
        <v>50.474718485253803</v>
      </c>
      <c r="H376" s="12">
        <v>0.12549230443747</v>
      </c>
    </row>
    <row r="377" spans="1:8" x14ac:dyDescent="0.45">
      <c r="A377" s="10" t="s">
        <v>11</v>
      </c>
      <c r="B377" s="10" t="s">
        <v>126</v>
      </c>
      <c r="C377" s="10" t="s">
        <v>149</v>
      </c>
      <c r="D377" s="10" t="s">
        <v>7</v>
      </c>
      <c r="E377" s="12">
        <v>1.9568269411376901E-2</v>
      </c>
      <c r="F377" s="12">
        <v>0.130395892896149</v>
      </c>
      <c r="G377" s="13">
        <v>40.466899044370997</v>
      </c>
      <c r="H377" s="12">
        <v>-8.0667791886974594E-2</v>
      </c>
    </row>
    <row r="378" spans="1:8" x14ac:dyDescent="0.45">
      <c r="A378" s="10" t="s">
        <v>80</v>
      </c>
      <c r="B378" s="10" t="s">
        <v>81</v>
      </c>
      <c r="C378" s="10" t="s">
        <v>152</v>
      </c>
      <c r="D378" s="10" t="s">
        <v>7</v>
      </c>
      <c r="E378" s="12">
        <v>1.9519852230555398E-2</v>
      </c>
      <c r="F378" s="12">
        <v>-0.114236856172014</v>
      </c>
      <c r="G378" s="13">
        <v>50.517100816488799</v>
      </c>
      <c r="H378" s="12">
        <v>-0.122050837051684</v>
      </c>
    </row>
    <row r="379" spans="1:8" x14ac:dyDescent="0.45">
      <c r="A379" s="10" t="s">
        <v>19</v>
      </c>
      <c r="B379" s="10" t="s">
        <v>104</v>
      </c>
      <c r="C379" s="10" t="s">
        <v>152</v>
      </c>
      <c r="D379" s="10" t="s">
        <v>30</v>
      </c>
      <c r="E379" s="12">
        <v>1.9516458107217399E-2</v>
      </c>
      <c r="F379" s="12">
        <v>-0.16984628394242299</v>
      </c>
      <c r="G379" s="13">
        <v>54.537997413696303</v>
      </c>
      <c r="H379" s="12">
        <v>4.8504374765092097E-2</v>
      </c>
    </row>
    <row r="380" spans="1:8" x14ac:dyDescent="0.45">
      <c r="A380" s="10" t="s">
        <v>129</v>
      </c>
      <c r="B380" s="10" t="s">
        <v>130</v>
      </c>
      <c r="C380" s="10" t="s">
        <v>156</v>
      </c>
      <c r="D380" s="10" t="s">
        <v>7</v>
      </c>
      <c r="E380" s="12">
        <v>1.9466442874525001E-2</v>
      </c>
      <c r="F380" s="12">
        <v>1.2519507566794299</v>
      </c>
      <c r="G380" s="13">
        <v>57.509717582458798</v>
      </c>
      <c r="H380" s="12">
        <v>-0.139313714005633</v>
      </c>
    </row>
    <row r="381" spans="1:8" x14ac:dyDescent="0.45">
      <c r="A381" s="10" t="s">
        <v>8</v>
      </c>
      <c r="B381" s="10" t="s">
        <v>45</v>
      </c>
      <c r="C381" s="10" t="s">
        <v>151</v>
      </c>
      <c r="D381" s="10" t="s">
        <v>30</v>
      </c>
      <c r="E381" s="12">
        <v>1.9391340980935701E-2</v>
      </c>
      <c r="F381" s="12">
        <v>6.4912374764514003E-2</v>
      </c>
      <c r="G381" s="13">
        <v>52.887891591042496</v>
      </c>
      <c r="H381" s="12">
        <v>3.1116703837100999E-2</v>
      </c>
    </row>
    <row r="382" spans="1:8" x14ac:dyDescent="0.45">
      <c r="A382" s="10" t="s">
        <v>5</v>
      </c>
      <c r="B382" s="10" t="s">
        <v>83</v>
      </c>
      <c r="C382" s="10" t="s">
        <v>150</v>
      </c>
      <c r="D382" s="10" t="s">
        <v>7</v>
      </c>
      <c r="E382" s="12">
        <v>1.9343831749314699E-2</v>
      </c>
      <c r="F382" s="12">
        <v>0.122199437932455</v>
      </c>
      <c r="G382" s="13">
        <v>75.223909211440997</v>
      </c>
      <c r="H382" s="12">
        <v>7.6878312917386504E-2</v>
      </c>
    </row>
    <row r="383" spans="1:8" x14ac:dyDescent="0.45">
      <c r="A383" s="10" t="s">
        <v>5</v>
      </c>
      <c r="B383" s="10" t="s">
        <v>64</v>
      </c>
      <c r="C383" s="10" t="s">
        <v>155</v>
      </c>
      <c r="D383" s="10" t="s">
        <v>7</v>
      </c>
      <c r="E383" s="12">
        <v>1.9330260850635501E-2</v>
      </c>
      <c r="F383" s="12">
        <v>-1.8139312300968699E-2</v>
      </c>
      <c r="G383" s="13">
        <v>35.171360562207198</v>
      </c>
      <c r="H383" s="12">
        <v>6.4939864916316495E-2</v>
      </c>
    </row>
    <row r="384" spans="1:8" x14ac:dyDescent="0.45">
      <c r="A384" s="10" t="s">
        <v>19</v>
      </c>
      <c r="B384" s="10" t="s">
        <v>104</v>
      </c>
      <c r="C384" s="10" t="s">
        <v>153</v>
      </c>
      <c r="D384" s="10" t="s">
        <v>30</v>
      </c>
      <c r="E384" s="12">
        <v>1.93219073874932E-2</v>
      </c>
      <c r="F384" s="12">
        <v>-0.106339896199422</v>
      </c>
      <c r="G384" s="13">
        <v>34.314626814485301</v>
      </c>
      <c r="H384" s="12">
        <v>-2.69733124995271E-2</v>
      </c>
    </row>
    <row r="385" spans="1:8" x14ac:dyDescent="0.45">
      <c r="A385" s="10" t="s">
        <v>22</v>
      </c>
      <c r="B385" s="10" t="s">
        <v>58</v>
      </c>
      <c r="C385" s="10" t="s">
        <v>156</v>
      </c>
      <c r="D385" s="10" t="s">
        <v>24</v>
      </c>
      <c r="E385" s="12">
        <v>1.9134795796714101E-2</v>
      </c>
      <c r="F385" s="12">
        <v>0.435142471866241</v>
      </c>
      <c r="G385" s="13">
        <v>35.940836004196299</v>
      </c>
      <c r="H385" s="12">
        <v>3.8744348605325503E-2</v>
      </c>
    </row>
    <row r="386" spans="1:8" x14ac:dyDescent="0.45">
      <c r="A386" s="10" t="s">
        <v>27</v>
      </c>
      <c r="B386" s="10" t="s">
        <v>35</v>
      </c>
      <c r="C386" s="10" t="s">
        <v>151</v>
      </c>
      <c r="D386" s="10" t="s">
        <v>26</v>
      </c>
      <c r="E386" s="12">
        <v>1.9130681901879599E-2</v>
      </c>
      <c r="F386" s="12">
        <v>0.214608554876452</v>
      </c>
      <c r="G386" s="13">
        <v>75.557031337120506</v>
      </c>
      <c r="H386" s="12">
        <v>0.19042545816114601</v>
      </c>
    </row>
    <row r="387" spans="1:8" x14ac:dyDescent="0.45">
      <c r="A387" s="10" t="s">
        <v>15</v>
      </c>
      <c r="B387" s="10" t="s">
        <v>47</v>
      </c>
      <c r="C387" s="10" t="s">
        <v>149</v>
      </c>
      <c r="D387" s="10" t="s">
        <v>7</v>
      </c>
      <c r="E387" s="12">
        <v>1.9087389419268901E-2</v>
      </c>
      <c r="F387" s="12">
        <v>-0.15034184502758499</v>
      </c>
      <c r="G387" s="13">
        <v>53.055569333192203</v>
      </c>
      <c r="H387" s="12">
        <v>9.8337017101459201E-2</v>
      </c>
    </row>
    <row r="388" spans="1:8" x14ac:dyDescent="0.45">
      <c r="A388" s="10" t="s">
        <v>8</v>
      </c>
      <c r="B388" s="10" t="s">
        <v>59</v>
      </c>
      <c r="C388" s="10" t="s">
        <v>153</v>
      </c>
      <c r="D388" s="10" t="s">
        <v>7</v>
      </c>
      <c r="E388" s="12">
        <v>1.89807870208572E-2</v>
      </c>
      <c r="F388" s="12">
        <v>5.7877679182322103E-2</v>
      </c>
      <c r="G388" s="13">
        <v>32.603089460080298</v>
      </c>
      <c r="H388" s="12">
        <v>-0.17438533843426801</v>
      </c>
    </row>
    <row r="389" spans="1:8" x14ac:dyDescent="0.45">
      <c r="A389" s="10" t="s">
        <v>11</v>
      </c>
      <c r="B389" s="10" t="s">
        <v>124</v>
      </c>
      <c r="C389" s="10" t="s">
        <v>151</v>
      </c>
      <c r="D389" s="10" t="s">
        <v>7</v>
      </c>
      <c r="E389" s="12">
        <v>1.8963605852052E-2</v>
      </c>
      <c r="F389" s="12">
        <v>0.25610030839727999</v>
      </c>
      <c r="G389" s="13">
        <v>87.0303480457425</v>
      </c>
      <c r="H389" s="12">
        <v>4.53277616485247E-2</v>
      </c>
    </row>
    <row r="390" spans="1:8" x14ac:dyDescent="0.45">
      <c r="A390" s="10" t="s">
        <v>27</v>
      </c>
      <c r="B390" s="10" t="s">
        <v>48</v>
      </c>
      <c r="C390" s="10" t="s">
        <v>152</v>
      </c>
      <c r="D390" s="10" t="s">
        <v>7</v>
      </c>
      <c r="E390" s="12">
        <v>1.88916156203961E-2</v>
      </c>
      <c r="F390" s="12">
        <v>4.2365482965213697E-3</v>
      </c>
      <c r="G390" s="13">
        <v>28.109372422310202</v>
      </c>
      <c r="H390" s="12">
        <v>-4.9447245209719701E-2</v>
      </c>
    </row>
    <row r="391" spans="1:8" x14ac:dyDescent="0.45">
      <c r="A391" s="10" t="s">
        <v>8</v>
      </c>
      <c r="B391" s="10" t="s">
        <v>61</v>
      </c>
      <c r="C391" s="10" t="s">
        <v>152</v>
      </c>
      <c r="D391" s="10" t="s">
        <v>7</v>
      </c>
      <c r="E391" s="12">
        <v>1.88084669222894E-2</v>
      </c>
      <c r="F391" s="12">
        <v>0.20749486696011801</v>
      </c>
      <c r="G391" s="13">
        <v>38.055430442842699</v>
      </c>
      <c r="H391" s="12">
        <v>-6.2194871481933501E-3</v>
      </c>
    </row>
    <row r="392" spans="1:8" x14ac:dyDescent="0.45">
      <c r="A392" s="10" t="s">
        <v>8</v>
      </c>
      <c r="B392" s="10" t="s">
        <v>61</v>
      </c>
      <c r="C392" s="10" t="s">
        <v>153</v>
      </c>
      <c r="D392" s="10" t="s">
        <v>7</v>
      </c>
      <c r="E392" s="12">
        <v>1.87906174269694E-2</v>
      </c>
      <c r="F392" s="12">
        <v>0.17424254923635901</v>
      </c>
      <c r="G392" s="13">
        <v>36.859665172801201</v>
      </c>
      <c r="H392" s="12">
        <v>3.0624878863801899E-2</v>
      </c>
    </row>
    <row r="393" spans="1:8" x14ac:dyDescent="0.45">
      <c r="A393" s="10" t="s">
        <v>27</v>
      </c>
      <c r="B393" s="10" t="s">
        <v>140</v>
      </c>
      <c r="C393" s="10" t="s">
        <v>155</v>
      </c>
      <c r="D393" s="10" t="s">
        <v>26</v>
      </c>
      <c r="E393" s="12">
        <v>1.8779955543859399E-2</v>
      </c>
      <c r="F393" s="12">
        <v>-9.9883234036750798E-2</v>
      </c>
      <c r="G393" s="13">
        <v>23.7659135649678</v>
      </c>
      <c r="H393" s="12">
        <v>-0.107858222526798</v>
      </c>
    </row>
    <row r="394" spans="1:8" x14ac:dyDescent="0.45">
      <c r="A394" s="10" t="s">
        <v>27</v>
      </c>
      <c r="B394" s="10" t="s">
        <v>110</v>
      </c>
      <c r="C394" s="10" t="s">
        <v>156</v>
      </c>
      <c r="D394" s="10" t="s">
        <v>7</v>
      </c>
      <c r="E394" s="12">
        <v>1.87627274410417E-2</v>
      </c>
      <c r="F394" s="12">
        <v>-0.110660018726133</v>
      </c>
      <c r="G394" s="13">
        <v>48.718000005838</v>
      </c>
      <c r="H394" s="12">
        <v>-0.15447218075067101</v>
      </c>
    </row>
    <row r="395" spans="1:8" x14ac:dyDescent="0.45">
      <c r="A395" s="10" t="s">
        <v>27</v>
      </c>
      <c r="B395" s="10" t="s">
        <v>117</v>
      </c>
      <c r="C395" s="10" t="s">
        <v>153</v>
      </c>
      <c r="D395" s="10" t="s">
        <v>7</v>
      </c>
      <c r="E395" s="12">
        <v>1.87350116589136E-2</v>
      </c>
      <c r="F395" s="12">
        <v>0.166683118011175</v>
      </c>
      <c r="G395" s="13">
        <v>36.166624886209803</v>
      </c>
      <c r="H395" s="12">
        <v>0.19346163221903701</v>
      </c>
    </row>
    <row r="396" spans="1:8" x14ac:dyDescent="0.45">
      <c r="A396" s="10" t="s">
        <v>15</v>
      </c>
      <c r="B396" s="10" t="s">
        <v>47</v>
      </c>
      <c r="C396" s="10" t="s">
        <v>150</v>
      </c>
      <c r="D396" s="10" t="s">
        <v>7</v>
      </c>
      <c r="E396" s="12">
        <v>1.8598156349249099E-2</v>
      </c>
      <c r="F396" s="12">
        <v>-0.107397864743595</v>
      </c>
      <c r="G396" s="13">
        <v>41.386937103555702</v>
      </c>
      <c r="H396" s="12">
        <v>-5.8533957519842097E-2</v>
      </c>
    </row>
    <row r="397" spans="1:8" x14ac:dyDescent="0.45">
      <c r="A397" s="10" t="s">
        <v>13</v>
      </c>
      <c r="B397" s="10" t="s">
        <v>14</v>
      </c>
      <c r="C397" s="10" t="s">
        <v>151</v>
      </c>
      <c r="D397" s="10" t="s">
        <v>7</v>
      </c>
      <c r="E397" s="12">
        <v>1.8589743974357899E-2</v>
      </c>
      <c r="F397" s="12">
        <v>8.2779239573305005E-2</v>
      </c>
      <c r="G397" s="13">
        <v>38.000292474407502</v>
      </c>
      <c r="H397" s="12">
        <v>6.4135725248549699E-2</v>
      </c>
    </row>
    <row r="398" spans="1:8" x14ac:dyDescent="0.45">
      <c r="A398" s="10" t="s">
        <v>71</v>
      </c>
      <c r="B398" s="10" t="s">
        <v>72</v>
      </c>
      <c r="C398" s="10" t="s">
        <v>149</v>
      </c>
      <c r="D398" s="10" t="s">
        <v>7</v>
      </c>
      <c r="E398" s="12">
        <v>1.8550395537159502E-2</v>
      </c>
      <c r="F398" s="12">
        <v>-0.41912268728155699</v>
      </c>
      <c r="G398" s="13">
        <v>69.225278853988002</v>
      </c>
      <c r="H398" s="12">
        <v>4.3560866400914701E-2</v>
      </c>
    </row>
    <row r="399" spans="1:8" x14ac:dyDescent="0.45">
      <c r="A399" s="10" t="s">
        <v>108</v>
      </c>
      <c r="B399" s="10" t="s">
        <v>114</v>
      </c>
      <c r="C399" s="10" t="s">
        <v>155</v>
      </c>
      <c r="D399" s="10" t="s">
        <v>7</v>
      </c>
      <c r="E399" s="12">
        <v>1.8530851834980998E-2</v>
      </c>
      <c r="F399" s="12">
        <v>9.0402328045975103E-2</v>
      </c>
      <c r="G399" s="13">
        <v>36.624174059088197</v>
      </c>
      <c r="H399" s="12">
        <v>3.9266969053819101E-2</v>
      </c>
    </row>
    <row r="400" spans="1:8" x14ac:dyDescent="0.45">
      <c r="A400" s="10" t="s">
        <v>22</v>
      </c>
      <c r="B400" s="10" t="s">
        <v>58</v>
      </c>
      <c r="C400" s="10" t="s">
        <v>154</v>
      </c>
      <c r="D400" s="10" t="s">
        <v>24</v>
      </c>
      <c r="E400" s="12">
        <v>1.8451716634689901E-2</v>
      </c>
      <c r="F400" s="12">
        <v>2.9380571652077698</v>
      </c>
      <c r="G400" s="13">
        <v>32.053391246963699</v>
      </c>
      <c r="H400" s="12">
        <v>-5.3481863734403799E-2</v>
      </c>
    </row>
    <row r="401" spans="1:8" x14ac:dyDescent="0.45">
      <c r="A401" s="10" t="s">
        <v>19</v>
      </c>
      <c r="B401" s="10" t="s">
        <v>104</v>
      </c>
      <c r="C401" s="10" t="s">
        <v>154</v>
      </c>
      <c r="D401" s="10" t="s">
        <v>30</v>
      </c>
      <c r="E401" s="12">
        <v>1.8442244845804999E-2</v>
      </c>
      <c r="F401" s="12">
        <v>-0.15020497234256899</v>
      </c>
      <c r="G401" s="13">
        <v>77.340239473944706</v>
      </c>
      <c r="H401" s="12">
        <v>2.8952815351494798E-2</v>
      </c>
    </row>
    <row r="402" spans="1:8" x14ac:dyDescent="0.45">
      <c r="A402" s="10" t="s">
        <v>98</v>
      </c>
      <c r="B402" s="10" t="s">
        <v>99</v>
      </c>
      <c r="C402" s="10" t="s">
        <v>154</v>
      </c>
      <c r="D402" s="10" t="s">
        <v>24</v>
      </c>
      <c r="E402" s="12">
        <v>1.8377043790234401E-2</v>
      </c>
      <c r="F402" s="12">
        <v>2.8673274976008001</v>
      </c>
      <c r="G402" s="13">
        <v>55.431445027625003</v>
      </c>
      <c r="H402" s="12">
        <v>0.335362856527336</v>
      </c>
    </row>
    <row r="403" spans="1:8" x14ac:dyDescent="0.45">
      <c r="A403" s="10" t="s">
        <v>19</v>
      </c>
      <c r="B403" s="10" t="s">
        <v>128</v>
      </c>
      <c r="C403" s="10" t="s">
        <v>150</v>
      </c>
      <c r="D403" s="10" t="s">
        <v>7</v>
      </c>
      <c r="E403" s="12">
        <v>1.8360158372804799E-2</v>
      </c>
      <c r="F403" s="12">
        <v>-0.14937562774204599</v>
      </c>
      <c r="G403" s="13">
        <v>50.060237333829001</v>
      </c>
      <c r="H403" s="12">
        <v>0.116403933437385</v>
      </c>
    </row>
    <row r="404" spans="1:8" x14ac:dyDescent="0.45">
      <c r="A404" s="10" t="s">
        <v>141</v>
      </c>
      <c r="B404" s="10" t="s">
        <v>142</v>
      </c>
      <c r="C404" s="10" t="s">
        <v>150</v>
      </c>
      <c r="D404" s="10" t="s">
        <v>7</v>
      </c>
      <c r="E404" s="12">
        <v>1.83461080567363E-2</v>
      </c>
      <c r="F404" s="12">
        <v>-8.1146804687973806E-2</v>
      </c>
      <c r="G404" s="13">
        <v>51.4072518025432</v>
      </c>
      <c r="H404" s="12">
        <v>3.5630940086608602E-2</v>
      </c>
    </row>
    <row r="405" spans="1:8" x14ac:dyDescent="0.45">
      <c r="A405" s="10" t="s">
        <v>27</v>
      </c>
      <c r="B405" s="10" t="s">
        <v>140</v>
      </c>
      <c r="C405" s="10" t="s">
        <v>151</v>
      </c>
      <c r="D405" s="10" t="s">
        <v>26</v>
      </c>
      <c r="E405" s="12">
        <v>1.8285124010863001E-2</v>
      </c>
      <c r="F405" s="12">
        <v>-0.106143994894949</v>
      </c>
      <c r="G405" s="13">
        <v>36.8079589986637</v>
      </c>
      <c r="H405" s="12">
        <v>-2.1913536433230501E-2</v>
      </c>
    </row>
    <row r="406" spans="1:8" ht="28.5" x14ac:dyDescent="0.45">
      <c r="A406" s="10" t="s">
        <v>8</v>
      </c>
      <c r="B406" s="10" t="s">
        <v>93</v>
      </c>
      <c r="C406" s="10" t="s">
        <v>149</v>
      </c>
      <c r="D406" s="10" t="s">
        <v>7</v>
      </c>
      <c r="E406" s="12">
        <v>1.8275472292233301E-2</v>
      </c>
      <c r="F406" s="12">
        <v>9.7911766028757494E-2</v>
      </c>
      <c r="G406" s="13">
        <v>43.428507028514296</v>
      </c>
      <c r="H406" s="12">
        <v>-0.13305321048492399</v>
      </c>
    </row>
    <row r="407" spans="1:8" x14ac:dyDescent="0.45">
      <c r="A407" s="10" t="s">
        <v>15</v>
      </c>
      <c r="B407" s="10" t="s">
        <v>79</v>
      </c>
      <c r="C407" s="10" t="s">
        <v>154</v>
      </c>
      <c r="D407" s="10" t="s">
        <v>7</v>
      </c>
      <c r="E407" s="12">
        <v>1.8264188552992899E-2</v>
      </c>
      <c r="F407" s="12">
        <v>-0.124489935343767</v>
      </c>
      <c r="G407" s="13">
        <v>81.0327580013127</v>
      </c>
      <c r="H407" s="12">
        <v>-5.3223264228673503E-2</v>
      </c>
    </row>
    <row r="408" spans="1:8" x14ac:dyDescent="0.45">
      <c r="A408" s="10" t="s">
        <v>67</v>
      </c>
      <c r="B408" s="10" t="s">
        <v>68</v>
      </c>
      <c r="C408" s="10" t="s">
        <v>150</v>
      </c>
      <c r="D408" s="10" t="s">
        <v>7</v>
      </c>
      <c r="E408" s="12">
        <v>1.82409223960334E-2</v>
      </c>
      <c r="F408" s="12">
        <v>9.1819261594367499E-2</v>
      </c>
      <c r="G408" s="13">
        <v>64.347719724898795</v>
      </c>
      <c r="H408" s="12">
        <v>2.62404703342318E-2</v>
      </c>
    </row>
    <row r="409" spans="1:8" x14ac:dyDescent="0.45">
      <c r="A409" s="10" t="s">
        <v>67</v>
      </c>
      <c r="B409" s="10" t="s">
        <v>68</v>
      </c>
      <c r="C409" s="10" t="s">
        <v>152</v>
      </c>
      <c r="D409" s="10" t="s">
        <v>7</v>
      </c>
      <c r="E409" s="12">
        <v>1.82264098594189E-2</v>
      </c>
      <c r="F409" s="12">
        <v>0.41565110221738499</v>
      </c>
      <c r="G409" s="13">
        <v>51.984649916079199</v>
      </c>
      <c r="H409" s="12">
        <v>2.66650195877127E-2</v>
      </c>
    </row>
    <row r="410" spans="1:8" x14ac:dyDescent="0.45">
      <c r="A410" s="10" t="s">
        <v>8</v>
      </c>
      <c r="B410" s="10" t="s">
        <v>92</v>
      </c>
      <c r="C410" s="10" t="s">
        <v>151</v>
      </c>
      <c r="D410" s="10" t="s">
        <v>7</v>
      </c>
      <c r="E410" s="12">
        <v>1.8148933988815199E-2</v>
      </c>
      <c r="F410" s="12">
        <v>1.03001608926927E-2</v>
      </c>
      <c r="G410" s="13">
        <v>20.3</v>
      </c>
      <c r="H410" s="12">
        <v>9.3806047411568699E-2</v>
      </c>
    </row>
    <row r="411" spans="1:8" x14ac:dyDescent="0.45">
      <c r="A411" s="10" t="s">
        <v>13</v>
      </c>
      <c r="B411" s="10" t="s">
        <v>139</v>
      </c>
      <c r="C411" s="10" t="s">
        <v>152</v>
      </c>
      <c r="D411" s="10" t="s">
        <v>7</v>
      </c>
      <c r="E411" s="12">
        <v>1.8084779285560099E-2</v>
      </c>
      <c r="F411" s="12">
        <v>0.21995500223922301</v>
      </c>
      <c r="G411" s="13">
        <v>44.489030760524997</v>
      </c>
      <c r="H411" s="12">
        <v>0.14417271162607101</v>
      </c>
    </row>
    <row r="412" spans="1:8" x14ac:dyDescent="0.45">
      <c r="A412" s="10" t="s">
        <v>13</v>
      </c>
      <c r="B412" s="10" t="s">
        <v>139</v>
      </c>
      <c r="C412" s="10" t="s">
        <v>149</v>
      </c>
      <c r="D412" s="10" t="s">
        <v>7</v>
      </c>
      <c r="E412" s="12">
        <v>1.7946037844768399E-2</v>
      </c>
      <c r="F412" s="12">
        <v>0.12848587993695401</v>
      </c>
      <c r="G412" s="13">
        <v>57.906749180151003</v>
      </c>
      <c r="H412" s="12">
        <v>-3.3797968342415698E-2</v>
      </c>
    </row>
    <row r="413" spans="1:8" x14ac:dyDescent="0.45">
      <c r="A413" s="10" t="s">
        <v>8</v>
      </c>
      <c r="B413" s="10" t="s">
        <v>92</v>
      </c>
      <c r="C413" s="10" t="s">
        <v>154</v>
      </c>
      <c r="D413" s="10" t="s">
        <v>7</v>
      </c>
      <c r="E413" s="12">
        <v>1.7921938370689301E-2</v>
      </c>
      <c r="F413" s="12">
        <v>0.21801845579085799</v>
      </c>
      <c r="G413" s="13">
        <v>53.712103271807301</v>
      </c>
      <c r="H413" s="12">
        <v>-7.0001883746804106E-2</v>
      </c>
    </row>
    <row r="414" spans="1:8" x14ac:dyDescent="0.45">
      <c r="A414" s="10" t="s">
        <v>22</v>
      </c>
      <c r="B414" s="10" t="s">
        <v>58</v>
      </c>
      <c r="C414" s="10" t="s">
        <v>153</v>
      </c>
      <c r="D414" s="10" t="s">
        <v>24</v>
      </c>
      <c r="E414" s="12">
        <v>1.77456135839924E-2</v>
      </c>
      <c r="F414" s="12">
        <v>2.29988068497715</v>
      </c>
      <c r="G414" s="13">
        <v>24.987580125037301</v>
      </c>
      <c r="H414" s="12">
        <v>-0.18424934031527401</v>
      </c>
    </row>
    <row r="415" spans="1:8" x14ac:dyDescent="0.45">
      <c r="A415" s="10" t="s">
        <v>11</v>
      </c>
      <c r="B415" s="10" t="s">
        <v>12</v>
      </c>
      <c r="C415" s="10" t="s">
        <v>152</v>
      </c>
      <c r="D415" s="10" t="s">
        <v>7</v>
      </c>
      <c r="E415" s="12">
        <v>1.7684068942091399E-2</v>
      </c>
      <c r="F415" s="12">
        <v>0.14584747042545801</v>
      </c>
      <c r="G415" s="13">
        <v>36.415076338278503</v>
      </c>
      <c r="H415" s="12">
        <v>-8.5238000604290307E-2</v>
      </c>
    </row>
    <row r="416" spans="1:8" ht="28.5" x14ac:dyDescent="0.45">
      <c r="A416" s="10" t="s">
        <v>8</v>
      </c>
      <c r="B416" s="10" t="s">
        <v>93</v>
      </c>
      <c r="C416" s="10" t="s">
        <v>150</v>
      </c>
      <c r="D416" s="10" t="s">
        <v>7</v>
      </c>
      <c r="E416" s="12">
        <v>1.7652799140813101E-2</v>
      </c>
      <c r="F416" s="12">
        <v>0.12629743053499401</v>
      </c>
      <c r="G416" s="13">
        <v>39.473702025222202</v>
      </c>
      <c r="H416" s="12">
        <v>0.27602063261667298</v>
      </c>
    </row>
    <row r="417" spans="1:8" x14ac:dyDescent="0.45">
      <c r="A417" s="10" t="s">
        <v>31</v>
      </c>
      <c r="B417" s="10" t="s">
        <v>32</v>
      </c>
      <c r="C417" s="10" t="s">
        <v>154</v>
      </c>
      <c r="D417" s="10" t="s">
        <v>10</v>
      </c>
      <c r="E417" s="12">
        <v>1.7618236497513901E-2</v>
      </c>
      <c r="F417" s="12">
        <v>-0.25110661580853599</v>
      </c>
      <c r="G417" s="13">
        <v>27.505519354647301</v>
      </c>
      <c r="H417" s="12">
        <v>-2.537899254809E-2</v>
      </c>
    </row>
    <row r="418" spans="1:8" x14ac:dyDescent="0.45">
      <c r="A418" s="10" t="s">
        <v>8</v>
      </c>
      <c r="B418" s="10" t="s">
        <v>53</v>
      </c>
      <c r="C418" s="10" t="s">
        <v>153</v>
      </c>
      <c r="D418" s="10" t="s">
        <v>24</v>
      </c>
      <c r="E418" s="12">
        <v>1.76119597849035E-2</v>
      </c>
      <c r="F418" s="12">
        <v>3.0269836640262802</v>
      </c>
      <c r="G418" s="13">
        <v>33.3402014179132</v>
      </c>
      <c r="H418" s="12">
        <v>-0.111127031168908</v>
      </c>
    </row>
    <row r="419" spans="1:8" x14ac:dyDescent="0.45">
      <c r="A419" s="10" t="s">
        <v>15</v>
      </c>
      <c r="B419" s="10" t="s">
        <v>79</v>
      </c>
      <c r="C419" s="10" t="s">
        <v>157</v>
      </c>
      <c r="D419" s="10" t="s">
        <v>7</v>
      </c>
      <c r="E419" s="12">
        <v>1.7605613409900699E-2</v>
      </c>
      <c r="F419" s="12">
        <v>-0.17675428921143799</v>
      </c>
      <c r="G419" s="13">
        <v>67.041207879850006</v>
      </c>
      <c r="H419" s="12">
        <v>-5.29291433820267E-2</v>
      </c>
    </row>
    <row r="420" spans="1:8" x14ac:dyDescent="0.45">
      <c r="A420" s="10" t="s">
        <v>5</v>
      </c>
      <c r="B420" s="10" t="s">
        <v>76</v>
      </c>
      <c r="C420" s="10" t="s">
        <v>151</v>
      </c>
      <c r="D420" s="10" t="s">
        <v>7</v>
      </c>
      <c r="E420" s="12">
        <v>1.7594546660476801E-2</v>
      </c>
      <c r="F420" s="12">
        <v>-0.248807722271326</v>
      </c>
      <c r="G420" s="13">
        <v>41.524011419760697</v>
      </c>
      <c r="H420" s="12">
        <v>0.137275526326637</v>
      </c>
    </row>
    <row r="421" spans="1:8" x14ac:dyDescent="0.45">
      <c r="A421" s="10" t="s">
        <v>129</v>
      </c>
      <c r="B421" s="10" t="s">
        <v>130</v>
      </c>
      <c r="C421" s="10" t="s">
        <v>149</v>
      </c>
      <c r="D421" s="10" t="s">
        <v>7</v>
      </c>
      <c r="E421" s="12">
        <v>1.7586972853815198E-2</v>
      </c>
      <c r="F421" s="12">
        <v>1.1317253653307</v>
      </c>
      <c r="G421" s="13">
        <v>71.485134314460197</v>
      </c>
      <c r="H421" s="12">
        <v>8.7714220229300394E-2</v>
      </c>
    </row>
    <row r="422" spans="1:8" x14ac:dyDescent="0.45">
      <c r="A422" s="10" t="s">
        <v>85</v>
      </c>
      <c r="B422" s="10" t="s">
        <v>86</v>
      </c>
      <c r="C422" s="10" t="s">
        <v>155</v>
      </c>
      <c r="D422" s="10" t="s">
        <v>24</v>
      </c>
      <c r="E422" s="12">
        <v>1.7556577257886199E-2</v>
      </c>
      <c r="F422" s="12">
        <v>1.2792430010550899</v>
      </c>
      <c r="G422" s="13">
        <v>28.5352833801537</v>
      </c>
      <c r="H422" s="12">
        <v>-9.134898767576E-3</v>
      </c>
    </row>
    <row r="423" spans="1:8" x14ac:dyDescent="0.45">
      <c r="A423" s="10" t="s">
        <v>31</v>
      </c>
      <c r="B423" s="10" t="s">
        <v>33</v>
      </c>
      <c r="C423" s="10" t="s">
        <v>155</v>
      </c>
      <c r="D423" s="10" t="s">
        <v>24</v>
      </c>
      <c r="E423" s="12">
        <v>1.7554086877614401E-2</v>
      </c>
      <c r="F423" s="12">
        <v>2.62120971259756</v>
      </c>
      <c r="G423" s="13">
        <v>31.4040730530497</v>
      </c>
      <c r="H423" s="12">
        <v>0.51648284140546497</v>
      </c>
    </row>
    <row r="424" spans="1:8" x14ac:dyDescent="0.45">
      <c r="A424" s="10" t="s">
        <v>8</v>
      </c>
      <c r="B424" s="10" t="s">
        <v>92</v>
      </c>
      <c r="C424" s="10" t="s">
        <v>157</v>
      </c>
      <c r="D424" s="10" t="s">
        <v>7</v>
      </c>
      <c r="E424" s="12">
        <v>1.7545957080087E-2</v>
      </c>
      <c r="F424" s="12">
        <v>2.79889698270957E-2</v>
      </c>
      <c r="G424" s="13">
        <v>27.784144056527701</v>
      </c>
      <c r="H424" s="12">
        <v>-5.33572523884948E-2</v>
      </c>
    </row>
    <row r="425" spans="1:8" x14ac:dyDescent="0.45">
      <c r="A425" s="10" t="s">
        <v>15</v>
      </c>
      <c r="B425" s="10" t="s">
        <v>17</v>
      </c>
      <c r="C425" s="10" t="s">
        <v>156</v>
      </c>
      <c r="D425" s="10" t="s">
        <v>7</v>
      </c>
      <c r="E425" s="12">
        <v>1.75320020376354E-2</v>
      </c>
      <c r="F425" s="12">
        <v>-0.242710450560819</v>
      </c>
      <c r="G425" s="13">
        <v>42.127587443710802</v>
      </c>
      <c r="H425" s="12">
        <v>-1.7933454587602898E-2</v>
      </c>
    </row>
    <row r="426" spans="1:8" x14ac:dyDescent="0.45">
      <c r="A426" s="10" t="s">
        <v>65</v>
      </c>
      <c r="B426" s="10" t="s">
        <v>133</v>
      </c>
      <c r="C426" s="10" t="s">
        <v>155</v>
      </c>
      <c r="D426" s="10" t="s">
        <v>51</v>
      </c>
      <c r="E426" s="12">
        <v>1.7514702015101202E-2</v>
      </c>
      <c r="F426" s="12">
        <v>-0.37172983306818302</v>
      </c>
      <c r="G426" s="13">
        <v>24.7535531635477</v>
      </c>
      <c r="H426" s="12">
        <v>-0.65065183951483097</v>
      </c>
    </row>
    <row r="427" spans="1:8" x14ac:dyDescent="0.45">
      <c r="A427" s="10" t="s">
        <v>19</v>
      </c>
      <c r="B427" s="10" t="s">
        <v>128</v>
      </c>
      <c r="C427" s="10" t="s">
        <v>149</v>
      </c>
      <c r="D427" s="10" t="s">
        <v>7</v>
      </c>
      <c r="E427" s="12">
        <v>1.7424085522217799E-2</v>
      </c>
      <c r="F427" s="12">
        <v>-4.6975400712269098E-2</v>
      </c>
      <c r="G427" s="13">
        <v>62.755923452328503</v>
      </c>
      <c r="H427" s="12">
        <v>1.58876456719929E-3</v>
      </c>
    </row>
    <row r="428" spans="1:8" x14ac:dyDescent="0.45">
      <c r="A428" s="10" t="s">
        <v>19</v>
      </c>
      <c r="B428" s="10" t="s">
        <v>37</v>
      </c>
      <c r="C428" s="10" t="s">
        <v>154</v>
      </c>
      <c r="D428" s="10" t="s">
        <v>7</v>
      </c>
      <c r="E428" s="12">
        <v>1.7372685434359599E-2</v>
      </c>
      <c r="F428" s="12">
        <v>0.32759135055446897</v>
      </c>
      <c r="G428" s="13">
        <v>65.587628535091199</v>
      </c>
      <c r="H428" s="12">
        <v>-0.110845778282603</v>
      </c>
    </row>
    <row r="429" spans="1:8" x14ac:dyDescent="0.45">
      <c r="A429" s="10" t="s">
        <v>13</v>
      </c>
      <c r="B429" s="10" t="s">
        <v>18</v>
      </c>
      <c r="C429" s="10" t="s">
        <v>152</v>
      </c>
      <c r="D429" s="10" t="s">
        <v>7</v>
      </c>
      <c r="E429" s="12">
        <v>1.7304394576160301E-2</v>
      </c>
      <c r="F429" s="12">
        <v>0.37139452509476001</v>
      </c>
      <c r="G429" s="13">
        <v>33.1771592013448</v>
      </c>
      <c r="H429" s="12">
        <v>-9.0093336470734101E-2</v>
      </c>
    </row>
    <row r="430" spans="1:8" x14ac:dyDescent="0.45">
      <c r="A430" s="10" t="s">
        <v>15</v>
      </c>
      <c r="B430" s="10" t="s">
        <v>17</v>
      </c>
      <c r="C430" s="10" t="s">
        <v>157</v>
      </c>
      <c r="D430" s="10" t="s">
        <v>7</v>
      </c>
      <c r="E430" s="12">
        <v>1.7053459626402E-2</v>
      </c>
      <c r="F430" s="12">
        <v>-0.16593005308884801</v>
      </c>
      <c r="G430" s="13">
        <v>44.0726416012443</v>
      </c>
      <c r="H430" s="12">
        <v>2.85795131609465E-2</v>
      </c>
    </row>
    <row r="431" spans="1:8" x14ac:dyDescent="0.45">
      <c r="A431" s="10" t="s">
        <v>19</v>
      </c>
      <c r="B431" s="10" t="s">
        <v>89</v>
      </c>
      <c r="C431" s="10" t="s">
        <v>157</v>
      </c>
      <c r="D431" s="10" t="s">
        <v>7</v>
      </c>
      <c r="E431" s="12">
        <v>1.70178401355961E-2</v>
      </c>
      <c r="F431" s="12">
        <v>0.213647609688113</v>
      </c>
      <c r="G431" s="13">
        <v>47.970012577112001</v>
      </c>
      <c r="H431" s="12">
        <v>-4.3816582222824599E-2</v>
      </c>
    </row>
    <row r="432" spans="1:8" x14ac:dyDescent="0.45">
      <c r="A432" s="10" t="s">
        <v>67</v>
      </c>
      <c r="B432" s="10" t="s">
        <v>68</v>
      </c>
      <c r="C432" s="10" t="s">
        <v>156</v>
      </c>
      <c r="D432" s="10" t="s">
        <v>7</v>
      </c>
      <c r="E432" s="12">
        <v>1.69698547594502E-2</v>
      </c>
      <c r="F432" s="12">
        <v>0.130185077882054</v>
      </c>
      <c r="G432" s="13">
        <v>46.381583433781699</v>
      </c>
      <c r="H432" s="12">
        <v>3.8535123240480799E-2</v>
      </c>
    </row>
    <row r="433" spans="1:8" x14ac:dyDescent="0.45">
      <c r="A433" s="10" t="s">
        <v>11</v>
      </c>
      <c r="B433" s="10" t="s">
        <v>39</v>
      </c>
      <c r="C433" s="10" t="s">
        <v>151</v>
      </c>
      <c r="D433" s="10" t="s">
        <v>10</v>
      </c>
      <c r="E433" s="12">
        <v>1.6965065050298201E-2</v>
      </c>
      <c r="F433" s="12">
        <v>0.183975004845114</v>
      </c>
      <c r="G433" s="13">
        <v>33.256678170388</v>
      </c>
      <c r="H433" s="12">
        <v>1.2786023767472E-2</v>
      </c>
    </row>
    <row r="434" spans="1:8" x14ac:dyDescent="0.45">
      <c r="A434" s="10" t="s">
        <v>15</v>
      </c>
      <c r="B434" s="10" t="s">
        <v>87</v>
      </c>
      <c r="C434" s="10" t="s">
        <v>156</v>
      </c>
      <c r="D434" s="10" t="s">
        <v>7</v>
      </c>
      <c r="E434" s="12">
        <v>1.6939114319114899E-2</v>
      </c>
      <c r="F434" s="12">
        <v>-0.12057911900478301</v>
      </c>
      <c r="G434" s="13">
        <v>43.944924484666501</v>
      </c>
      <c r="H434" s="12">
        <v>-9.7453601075132901E-2</v>
      </c>
    </row>
    <row r="435" spans="1:8" x14ac:dyDescent="0.45">
      <c r="A435" s="10" t="s">
        <v>11</v>
      </c>
      <c r="B435" s="10" t="s">
        <v>12</v>
      </c>
      <c r="C435" s="10" t="s">
        <v>154</v>
      </c>
      <c r="D435" s="10" t="s">
        <v>7</v>
      </c>
      <c r="E435" s="12">
        <v>1.6864296368768999E-2</v>
      </c>
      <c r="F435" s="12">
        <v>0.13818254202730701</v>
      </c>
      <c r="G435" s="13">
        <v>54.035649623546</v>
      </c>
      <c r="H435" s="12">
        <v>-0.220448843491036</v>
      </c>
    </row>
    <row r="436" spans="1:8" x14ac:dyDescent="0.45">
      <c r="A436" s="10" t="s">
        <v>15</v>
      </c>
      <c r="B436" s="10" t="s">
        <v>123</v>
      </c>
      <c r="C436" s="10" t="s">
        <v>157</v>
      </c>
      <c r="D436" s="10" t="s">
        <v>7</v>
      </c>
      <c r="E436" s="12">
        <v>1.6823798918341099E-2</v>
      </c>
      <c r="F436" s="12">
        <v>-0.20584168668971001</v>
      </c>
      <c r="G436" s="13">
        <v>43.6469758192125</v>
      </c>
      <c r="H436" s="12">
        <v>-2.4841528648452699E-2</v>
      </c>
    </row>
    <row r="437" spans="1:8" x14ac:dyDescent="0.45">
      <c r="A437" s="10" t="s">
        <v>19</v>
      </c>
      <c r="B437" s="10" t="s">
        <v>128</v>
      </c>
      <c r="C437" s="10" t="s">
        <v>152</v>
      </c>
      <c r="D437" s="10" t="s">
        <v>7</v>
      </c>
      <c r="E437" s="12">
        <v>1.6788260097416598E-2</v>
      </c>
      <c r="F437" s="12">
        <v>6.54621061914578E-2</v>
      </c>
      <c r="G437" s="13">
        <v>52.213317946379199</v>
      </c>
      <c r="H437" s="12">
        <v>7.5840359214926906E-2</v>
      </c>
    </row>
    <row r="438" spans="1:8" x14ac:dyDescent="0.45">
      <c r="A438" s="10" t="s">
        <v>27</v>
      </c>
      <c r="B438" s="10" t="s">
        <v>140</v>
      </c>
      <c r="C438" s="10" t="s">
        <v>156</v>
      </c>
      <c r="D438" s="10" t="s">
        <v>26</v>
      </c>
      <c r="E438" s="12">
        <v>1.6653194998754801E-2</v>
      </c>
      <c r="F438" s="12">
        <v>-6.8863189339042605E-2</v>
      </c>
      <c r="G438" s="13">
        <v>26.584219424023299</v>
      </c>
      <c r="H438" s="12">
        <v>-1.5120474316241499E-3</v>
      </c>
    </row>
    <row r="439" spans="1:8" x14ac:dyDescent="0.45">
      <c r="A439" s="10" t="s">
        <v>27</v>
      </c>
      <c r="B439" s="10" t="s">
        <v>28</v>
      </c>
      <c r="C439" s="10" t="s">
        <v>157</v>
      </c>
      <c r="D439" s="10" t="s">
        <v>7</v>
      </c>
      <c r="E439" s="12">
        <v>1.66225917156732E-2</v>
      </c>
      <c r="F439" s="12">
        <v>0.17256852461837399</v>
      </c>
      <c r="G439" s="13">
        <v>39.624985765777197</v>
      </c>
      <c r="H439" s="12">
        <v>0.13387173263876401</v>
      </c>
    </row>
    <row r="440" spans="1:8" x14ac:dyDescent="0.45">
      <c r="A440" s="10" t="s">
        <v>13</v>
      </c>
      <c r="B440" s="10" t="s">
        <v>139</v>
      </c>
      <c r="C440" s="10" t="s">
        <v>153</v>
      </c>
      <c r="D440" s="10" t="s">
        <v>7</v>
      </c>
      <c r="E440" s="12">
        <v>1.6505231779710999E-2</v>
      </c>
      <c r="F440" s="12">
        <v>4.48795624745131E-2</v>
      </c>
      <c r="G440" s="13">
        <v>32.380135665323301</v>
      </c>
      <c r="H440" s="12">
        <v>-2.7725765865558898E-2</v>
      </c>
    </row>
    <row r="441" spans="1:8" x14ac:dyDescent="0.45">
      <c r="A441" s="10" t="s">
        <v>27</v>
      </c>
      <c r="B441" s="10" t="s">
        <v>69</v>
      </c>
      <c r="C441" s="10" t="s">
        <v>149</v>
      </c>
      <c r="D441" s="10" t="s">
        <v>24</v>
      </c>
      <c r="E441" s="12">
        <v>1.64556448637081E-2</v>
      </c>
      <c r="F441" s="12">
        <v>0.79955616655912298</v>
      </c>
      <c r="G441" s="13">
        <v>56.261679615430999</v>
      </c>
      <c r="H441" s="12">
        <v>0.67047784584136105</v>
      </c>
    </row>
    <row r="442" spans="1:8" x14ac:dyDescent="0.45">
      <c r="A442" s="10" t="s">
        <v>80</v>
      </c>
      <c r="B442" s="10" t="s">
        <v>81</v>
      </c>
      <c r="C442" s="10" t="s">
        <v>157</v>
      </c>
      <c r="D442" s="10" t="s">
        <v>7</v>
      </c>
      <c r="E442" s="12">
        <v>1.6455468507148199E-2</v>
      </c>
      <c r="F442" s="12">
        <v>-0.21318724579531301</v>
      </c>
      <c r="G442" s="13">
        <v>42.867954555254002</v>
      </c>
      <c r="H442" s="12">
        <v>-8.9098910641211601E-2</v>
      </c>
    </row>
    <row r="443" spans="1:8" x14ac:dyDescent="0.45">
      <c r="A443" s="10" t="s">
        <v>8</v>
      </c>
      <c r="B443" s="10" t="s">
        <v>59</v>
      </c>
      <c r="C443" s="10" t="s">
        <v>152</v>
      </c>
      <c r="D443" s="10" t="s">
        <v>7</v>
      </c>
      <c r="E443" s="12">
        <v>1.6431366648494899E-2</v>
      </c>
      <c r="F443" s="12">
        <v>5.1220214697744598E-2</v>
      </c>
      <c r="G443" s="13">
        <v>31.362114674196501</v>
      </c>
      <c r="H443" s="12">
        <v>-2.0774936587071201E-2</v>
      </c>
    </row>
    <row r="444" spans="1:8" x14ac:dyDescent="0.45">
      <c r="A444" s="10" t="s">
        <v>15</v>
      </c>
      <c r="B444" s="10" t="s">
        <v>41</v>
      </c>
      <c r="C444" s="10" t="s">
        <v>157</v>
      </c>
      <c r="D444" s="10" t="s">
        <v>7</v>
      </c>
      <c r="E444" s="12">
        <v>1.64158360026487E-2</v>
      </c>
      <c r="F444" s="12">
        <v>-0.315103347785194</v>
      </c>
      <c r="G444" s="13">
        <v>34.381093369367001</v>
      </c>
      <c r="H444" s="12">
        <v>-5.7470274803454902E-2</v>
      </c>
    </row>
    <row r="445" spans="1:8" x14ac:dyDescent="0.45">
      <c r="A445" s="10" t="s">
        <v>8</v>
      </c>
      <c r="B445" s="10" t="s">
        <v>60</v>
      </c>
      <c r="C445" s="10" t="s">
        <v>151</v>
      </c>
      <c r="D445" s="10" t="s">
        <v>7</v>
      </c>
      <c r="E445" s="12">
        <v>1.6411195653257899E-2</v>
      </c>
      <c r="F445" s="12">
        <v>0.153601583895107</v>
      </c>
      <c r="G445" s="13">
        <v>40.324979564181199</v>
      </c>
      <c r="H445" s="12">
        <v>7.5123355422342303E-2</v>
      </c>
    </row>
    <row r="446" spans="1:8" x14ac:dyDescent="0.45">
      <c r="A446" s="10" t="s">
        <v>27</v>
      </c>
      <c r="B446" s="10" t="s">
        <v>118</v>
      </c>
      <c r="C446" s="10" t="s">
        <v>157</v>
      </c>
      <c r="D446" s="10" t="s">
        <v>7</v>
      </c>
      <c r="E446" s="12">
        <v>1.6287816213293602E-2</v>
      </c>
      <c r="F446" s="12">
        <v>-3.9245042304007299E-2</v>
      </c>
      <c r="G446" s="13">
        <v>37.067771770499803</v>
      </c>
      <c r="H446" s="12">
        <v>6.15319453003767E-2</v>
      </c>
    </row>
    <row r="447" spans="1:8" x14ac:dyDescent="0.45">
      <c r="A447" s="10" t="s">
        <v>27</v>
      </c>
      <c r="B447" s="10" t="s">
        <v>117</v>
      </c>
      <c r="C447" s="10" t="s">
        <v>149</v>
      </c>
      <c r="D447" s="10" t="s">
        <v>7</v>
      </c>
      <c r="E447" s="12">
        <v>1.61538805596106E-2</v>
      </c>
      <c r="F447" s="12">
        <v>-0.16689358886735101</v>
      </c>
      <c r="G447" s="13">
        <v>37.982908594912203</v>
      </c>
      <c r="H447" s="12">
        <v>-0.12632519292293301</v>
      </c>
    </row>
    <row r="448" spans="1:8" x14ac:dyDescent="0.45">
      <c r="A448" s="10" t="s">
        <v>15</v>
      </c>
      <c r="B448" s="10" t="s">
        <v>123</v>
      </c>
      <c r="C448" s="10" t="s">
        <v>154</v>
      </c>
      <c r="D448" s="10" t="s">
        <v>7</v>
      </c>
      <c r="E448" s="12">
        <v>1.6108487319271898E-2</v>
      </c>
      <c r="F448" s="12">
        <v>-0.27970030465653001</v>
      </c>
      <c r="G448" s="13">
        <v>44.806195343871302</v>
      </c>
      <c r="H448" s="12">
        <v>-5.2629094473779101E-2</v>
      </c>
    </row>
    <row r="449" spans="1:8" x14ac:dyDescent="0.45">
      <c r="A449" s="10" t="s">
        <v>27</v>
      </c>
      <c r="B449" s="10" t="s">
        <v>48</v>
      </c>
      <c r="C449" s="10" t="s">
        <v>157</v>
      </c>
      <c r="D449" s="10" t="s">
        <v>7</v>
      </c>
      <c r="E449" s="12">
        <v>1.6067356472482398E-2</v>
      </c>
      <c r="F449" s="12">
        <v>-2.2305405841575698E-2</v>
      </c>
      <c r="G449" s="13">
        <v>31.6512542953623</v>
      </c>
      <c r="H449" s="12">
        <v>-0.135941585794641</v>
      </c>
    </row>
    <row r="450" spans="1:8" x14ac:dyDescent="0.45">
      <c r="A450" s="10" t="s">
        <v>27</v>
      </c>
      <c r="B450" s="10" t="s">
        <v>140</v>
      </c>
      <c r="C450" s="10" t="s">
        <v>150</v>
      </c>
      <c r="D450" s="10" t="s">
        <v>26</v>
      </c>
      <c r="E450" s="12">
        <v>1.6063243149461899E-2</v>
      </c>
      <c r="F450" s="12">
        <v>-3.0678504042595998E-2</v>
      </c>
      <c r="G450" s="13">
        <v>29.8088614777323</v>
      </c>
      <c r="H450" s="12">
        <v>-3.7158088683549098E-3</v>
      </c>
    </row>
    <row r="451" spans="1:8" x14ac:dyDescent="0.45">
      <c r="A451" s="10" t="s">
        <v>129</v>
      </c>
      <c r="B451" s="10" t="s">
        <v>130</v>
      </c>
      <c r="C451" s="10" t="s">
        <v>154</v>
      </c>
      <c r="D451" s="10" t="s">
        <v>7</v>
      </c>
      <c r="E451" s="12">
        <v>1.5992773154826799E-2</v>
      </c>
      <c r="F451" s="12">
        <v>0.80321594702672205</v>
      </c>
      <c r="G451" s="13">
        <v>43.414317146947504</v>
      </c>
      <c r="H451" s="12">
        <v>7.3631690578425599E-2</v>
      </c>
    </row>
    <row r="452" spans="1:8" x14ac:dyDescent="0.45">
      <c r="A452" s="10" t="s">
        <v>15</v>
      </c>
      <c r="B452" s="10" t="s">
        <v>105</v>
      </c>
      <c r="C452" s="10" t="s">
        <v>153</v>
      </c>
      <c r="D452" s="10" t="s">
        <v>7</v>
      </c>
      <c r="E452" s="12">
        <v>1.5991732029347502E-2</v>
      </c>
      <c r="F452" s="12">
        <v>0.16339449992807001</v>
      </c>
      <c r="G452" s="13">
        <v>31.609037619835501</v>
      </c>
      <c r="H452" s="12">
        <v>1.42014467592417E-2</v>
      </c>
    </row>
    <row r="453" spans="1:8" x14ac:dyDescent="0.45">
      <c r="A453" s="10" t="s">
        <v>11</v>
      </c>
      <c r="B453" s="10" t="s">
        <v>39</v>
      </c>
      <c r="C453" s="10" t="s">
        <v>152</v>
      </c>
      <c r="D453" s="10" t="s">
        <v>10</v>
      </c>
      <c r="E453" s="12">
        <v>1.58913739432834E-2</v>
      </c>
      <c r="F453" s="12">
        <v>0.169265828313066</v>
      </c>
      <c r="G453" s="13">
        <v>24.8</v>
      </c>
      <c r="H453" s="12">
        <v>9.1266903031614596E-2</v>
      </c>
    </row>
    <row r="454" spans="1:8" x14ac:dyDescent="0.45">
      <c r="A454" s="10" t="s">
        <v>15</v>
      </c>
      <c r="B454" s="10" t="s">
        <v>87</v>
      </c>
      <c r="C454" s="10" t="s">
        <v>149</v>
      </c>
      <c r="D454" s="10" t="s">
        <v>7</v>
      </c>
      <c r="E454" s="12">
        <v>1.5825481267212099E-2</v>
      </c>
      <c r="F454" s="12">
        <v>-0.197206849123819</v>
      </c>
      <c r="G454" s="13">
        <v>51.761456069699499</v>
      </c>
      <c r="H454" s="12">
        <v>-0.118988959369993</v>
      </c>
    </row>
    <row r="455" spans="1:8" x14ac:dyDescent="0.45">
      <c r="A455" s="10" t="s">
        <v>27</v>
      </c>
      <c r="B455" s="10" t="s">
        <v>117</v>
      </c>
      <c r="C455" s="10" t="s">
        <v>152</v>
      </c>
      <c r="D455" s="10" t="s">
        <v>7</v>
      </c>
      <c r="E455" s="12">
        <v>1.5702677231216301E-2</v>
      </c>
      <c r="F455" s="12">
        <v>0.18962746853478299</v>
      </c>
      <c r="G455" s="13">
        <v>41.895742764020298</v>
      </c>
      <c r="H455" s="12">
        <v>0.17521705477388499</v>
      </c>
    </row>
    <row r="456" spans="1:8" x14ac:dyDescent="0.45">
      <c r="A456" s="10" t="s">
        <v>129</v>
      </c>
      <c r="B456" s="10" t="s">
        <v>130</v>
      </c>
      <c r="C456" s="10" t="s">
        <v>150</v>
      </c>
      <c r="D456" s="10" t="s">
        <v>7</v>
      </c>
      <c r="E456" s="12">
        <v>1.5676372563646401E-2</v>
      </c>
      <c r="F456" s="12">
        <v>1.2080803564626701</v>
      </c>
      <c r="G456" s="13">
        <v>57.524625906287802</v>
      </c>
      <c r="H456" s="12">
        <v>1.4256419927185999E-2</v>
      </c>
    </row>
    <row r="457" spans="1:8" x14ac:dyDescent="0.45">
      <c r="A457" s="10" t="s">
        <v>15</v>
      </c>
      <c r="B457" s="10" t="s">
        <v>41</v>
      </c>
      <c r="C457" s="10" t="s">
        <v>151</v>
      </c>
      <c r="D457" s="10" t="s">
        <v>7</v>
      </c>
      <c r="E457" s="12">
        <v>1.5646628586938702E-2</v>
      </c>
      <c r="F457" s="12">
        <v>-0.17800566734208101</v>
      </c>
      <c r="G457" s="13">
        <v>40.986152325723999</v>
      </c>
      <c r="H457" s="12">
        <v>0.100668143022223</v>
      </c>
    </row>
    <row r="458" spans="1:8" x14ac:dyDescent="0.45">
      <c r="A458" s="10" t="s">
        <v>129</v>
      </c>
      <c r="B458" s="10" t="s">
        <v>130</v>
      </c>
      <c r="C458" s="10" t="s">
        <v>157</v>
      </c>
      <c r="D458" s="10" t="s">
        <v>7</v>
      </c>
      <c r="E458" s="12">
        <v>1.55693004953437E-2</v>
      </c>
      <c r="F458" s="12">
        <v>1.1945568947154599</v>
      </c>
      <c r="G458" s="13">
        <v>50.288130409389503</v>
      </c>
      <c r="H458" s="12">
        <v>1.34763813771297E-2</v>
      </c>
    </row>
    <row r="459" spans="1:8" x14ac:dyDescent="0.45">
      <c r="A459" s="10" t="s">
        <v>22</v>
      </c>
      <c r="B459" s="10" t="s">
        <v>55</v>
      </c>
      <c r="C459" s="10" t="s">
        <v>156</v>
      </c>
      <c r="D459" s="10" t="s">
        <v>10</v>
      </c>
      <c r="E459" s="12">
        <v>1.5550859455365801E-2</v>
      </c>
      <c r="F459" s="12">
        <v>1.6648774814301E-2</v>
      </c>
      <c r="G459" s="13">
        <v>21.6601584603997</v>
      </c>
      <c r="H459" s="12">
        <v>-7.2651653409559994E-2</v>
      </c>
    </row>
    <row r="460" spans="1:8" x14ac:dyDescent="0.45">
      <c r="A460" s="10" t="s">
        <v>15</v>
      </c>
      <c r="B460" s="10" t="s">
        <v>79</v>
      </c>
      <c r="C460" s="10" t="s">
        <v>151</v>
      </c>
      <c r="D460" s="10" t="s">
        <v>7</v>
      </c>
      <c r="E460" s="12">
        <v>1.55155289443868E-2</v>
      </c>
      <c r="F460" s="12">
        <v>-0.18527316156302601</v>
      </c>
      <c r="G460" s="13">
        <v>70.663278071234004</v>
      </c>
      <c r="H460" s="12">
        <v>-5.8119511404993503E-2</v>
      </c>
    </row>
    <row r="461" spans="1:8" x14ac:dyDescent="0.45">
      <c r="A461" s="10" t="s">
        <v>71</v>
      </c>
      <c r="B461" s="10" t="s">
        <v>72</v>
      </c>
      <c r="C461" s="10" t="s">
        <v>157</v>
      </c>
      <c r="D461" s="10" t="s">
        <v>7</v>
      </c>
      <c r="E461" s="12">
        <v>1.54695602148597E-2</v>
      </c>
      <c r="F461" s="12">
        <v>-0.450620588522962</v>
      </c>
      <c r="G461" s="13">
        <v>68.951285779394993</v>
      </c>
      <c r="H461" s="12">
        <v>1.9235562149223801E-2</v>
      </c>
    </row>
    <row r="462" spans="1:8" ht="28.5" x14ac:dyDescent="0.45">
      <c r="A462" s="10" t="s">
        <v>8</v>
      </c>
      <c r="B462" s="10" t="s">
        <v>93</v>
      </c>
      <c r="C462" s="10" t="s">
        <v>152</v>
      </c>
      <c r="D462" s="10" t="s">
        <v>7</v>
      </c>
      <c r="E462" s="12">
        <v>1.54524650633498E-2</v>
      </c>
      <c r="F462" s="12">
        <v>0.41065054249099298</v>
      </c>
      <c r="G462" s="13">
        <v>33.863469657819202</v>
      </c>
      <c r="H462" s="12">
        <v>-1.7731745595694098E-2</v>
      </c>
    </row>
    <row r="463" spans="1:8" x14ac:dyDescent="0.45">
      <c r="A463" s="10" t="s">
        <v>8</v>
      </c>
      <c r="B463" s="10" t="s">
        <v>165</v>
      </c>
      <c r="C463" s="10" t="s">
        <v>152</v>
      </c>
      <c r="D463" s="10" t="s">
        <v>24</v>
      </c>
      <c r="E463" s="12">
        <v>1.5340701553806201E-2</v>
      </c>
      <c r="F463" s="12">
        <v>4.2920719619599801</v>
      </c>
      <c r="G463" s="13">
        <v>17.552111855992699</v>
      </c>
      <c r="H463" s="12">
        <v>-0.39933087368082698</v>
      </c>
    </row>
    <row r="464" spans="1:8" x14ac:dyDescent="0.45">
      <c r="A464" s="10" t="s">
        <v>19</v>
      </c>
      <c r="B464" s="10" t="s">
        <v>128</v>
      </c>
      <c r="C464" s="10" t="s">
        <v>153</v>
      </c>
      <c r="D464" s="10" t="s">
        <v>7</v>
      </c>
      <c r="E464" s="12">
        <v>1.53149069678636E-2</v>
      </c>
      <c r="F464" s="12">
        <v>2.45818406322512E-2</v>
      </c>
      <c r="G464" s="13">
        <v>33.768011081990998</v>
      </c>
      <c r="H464" s="12">
        <v>9.4729778587496094E-2</v>
      </c>
    </row>
    <row r="465" spans="1:8" x14ac:dyDescent="0.45">
      <c r="A465" s="10" t="s">
        <v>8</v>
      </c>
      <c r="B465" s="10" t="s">
        <v>44</v>
      </c>
      <c r="C465" s="10" t="s">
        <v>157</v>
      </c>
      <c r="D465" s="10" t="s">
        <v>30</v>
      </c>
      <c r="E465" s="12">
        <v>1.52936607533266E-2</v>
      </c>
      <c r="F465" s="12">
        <v>9.2394027350544194E-2</v>
      </c>
      <c r="G465" s="13">
        <v>38.172737836044703</v>
      </c>
      <c r="H465" s="12">
        <v>9.5337411925664695E-2</v>
      </c>
    </row>
    <row r="466" spans="1:8" x14ac:dyDescent="0.45">
      <c r="A466" s="10" t="s">
        <v>13</v>
      </c>
      <c r="B466" s="10" t="s">
        <v>77</v>
      </c>
      <c r="C466" s="10" t="s">
        <v>154</v>
      </c>
      <c r="D466" s="10" t="s">
        <v>7</v>
      </c>
      <c r="E466" s="12">
        <v>1.52835828223701E-2</v>
      </c>
      <c r="F466" s="12">
        <v>0.35566675219177901</v>
      </c>
      <c r="G466" s="13">
        <v>42.323174638970201</v>
      </c>
      <c r="H466" s="12">
        <v>-5.4413919310564898E-2</v>
      </c>
    </row>
    <row r="467" spans="1:8" x14ac:dyDescent="0.45">
      <c r="A467" s="10" t="s">
        <v>27</v>
      </c>
      <c r="B467" s="10" t="s">
        <v>69</v>
      </c>
      <c r="C467" s="10" t="s">
        <v>156</v>
      </c>
      <c r="D467" s="10" t="s">
        <v>24</v>
      </c>
      <c r="E467" s="12">
        <v>1.5235648828933799E-2</v>
      </c>
      <c r="F467" s="12">
        <v>0.64005233227254099</v>
      </c>
      <c r="G467" s="13">
        <v>41.138270426456003</v>
      </c>
      <c r="H467" s="12">
        <v>0.29848183114611698</v>
      </c>
    </row>
    <row r="468" spans="1:8" x14ac:dyDescent="0.45">
      <c r="A468" s="10" t="s">
        <v>27</v>
      </c>
      <c r="B468" s="10" t="s">
        <v>35</v>
      </c>
      <c r="C468" s="10" t="s">
        <v>156</v>
      </c>
      <c r="D468" s="10" t="s">
        <v>26</v>
      </c>
      <c r="E468" s="12">
        <v>1.51666433773962E-2</v>
      </c>
      <c r="F468" s="12">
        <v>0.341427804756613</v>
      </c>
      <c r="G468" s="13">
        <v>25.5167992264752</v>
      </c>
      <c r="H468" s="12">
        <v>-0.207962418017547</v>
      </c>
    </row>
    <row r="469" spans="1:8" x14ac:dyDescent="0.45">
      <c r="A469" s="10" t="s">
        <v>22</v>
      </c>
      <c r="B469" s="10" t="s">
        <v>55</v>
      </c>
      <c r="C469" s="10" t="s">
        <v>154</v>
      </c>
      <c r="D469" s="10" t="s">
        <v>10</v>
      </c>
      <c r="E469" s="12">
        <v>1.51128946185083E-2</v>
      </c>
      <c r="F469" s="12">
        <v>-7.5454357106632799E-2</v>
      </c>
      <c r="G469" s="13">
        <v>29.7920794145987</v>
      </c>
      <c r="H469" s="12">
        <v>0.24465785396825501</v>
      </c>
    </row>
    <row r="470" spans="1:8" x14ac:dyDescent="0.45">
      <c r="A470" s="10" t="s">
        <v>11</v>
      </c>
      <c r="B470" s="10" t="s">
        <v>74</v>
      </c>
      <c r="C470" s="10" t="s">
        <v>151</v>
      </c>
      <c r="D470" s="10" t="s">
        <v>26</v>
      </c>
      <c r="E470" s="12">
        <v>1.50418448710415E-2</v>
      </c>
      <c r="F470" s="12">
        <v>1.2619472047305199E-2</v>
      </c>
      <c r="G470" s="13">
        <v>47.882026208968199</v>
      </c>
      <c r="H470" s="12">
        <v>7.3234202243930097E-2</v>
      </c>
    </row>
    <row r="471" spans="1:8" x14ac:dyDescent="0.45">
      <c r="A471" s="10" t="s">
        <v>15</v>
      </c>
      <c r="B471" s="10" t="s">
        <v>17</v>
      </c>
      <c r="C471" s="10" t="s">
        <v>153</v>
      </c>
      <c r="D471" s="10" t="s">
        <v>7</v>
      </c>
      <c r="E471" s="12">
        <v>1.50364440371421E-2</v>
      </c>
      <c r="F471" s="12">
        <v>-0.15657879670834701</v>
      </c>
      <c r="G471" s="13">
        <v>29.936540353032498</v>
      </c>
      <c r="H471" s="12">
        <v>9.4839370920326502E-2</v>
      </c>
    </row>
    <row r="472" spans="1:8" x14ac:dyDescent="0.45">
      <c r="A472" s="10" t="s">
        <v>27</v>
      </c>
      <c r="B472" s="10" t="s">
        <v>35</v>
      </c>
      <c r="C472" s="10" t="s">
        <v>154</v>
      </c>
      <c r="D472" s="10" t="s">
        <v>26</v>
      </c>
      <c r="E472" s="12">
        <v>1.49677946183911E-2</v>
      </c>
      <c r="F472" s="12">
        <v>0.27303162762473099</v>
      </c>
      <c r="G472" s="13">
        <v>37.880438089094703</v>
      </c>
      <c r="H472" s="12">
        <v>-0.20050212823022201</v>
      </c>
    </row>
    <row r="473" spans="1:8" x14ac:dyDescent="0.45">
      <c r="A473" s="10" t="s">
        <v>67</v>
      </c>
      <c r="B473" s="10" t="s">
        <v>68</v>
      </c>
      <c r="C473" s="10" t="s">
        <v>149</v>
      </c>
      <c r="D473" s="10" t="s">
        <v>7</v>
      </c>
      <c r="E473" s="12">
        <v>1.4851004408926999E-2</v>
      </c>
      <c r="F473" s="12">
        <v>-4.4831261535833201E-2</v>
      </c>
      <c r="G473" s="13">
        <v>62.652182022415801</v>
      </c>
      <c r="H473" s="12">
        <v>5.13547768483917E-3</v>
      </c>
    </row>
    <row r="474" spans="1:8" x14ac:dyDescent="0.45">
      <c r="A474" s="10"/>
      <c r="B474" s="10" t="s">
        <v>94</v>
      </c>
      <c r="C474" s="10" t="s">
        <v>157</v>
      </c>
      <c r="D474" s="10" t="s">
        <v>24</v>
      </c>
      <c r="E474" s="12">
        <v>1.4779616001005001E-2</v>
      </c>
      <c r="F474" s="12">
        <v>7.1778147084417299</v>
      </c>
      <c r="G474" s="13">
        <v>32.297138681052303</v>
      </c>
      <c r="H474" s="12">
        <v>-0.11969391284080801</v>
      </c>
    </row>
    <row r="475" spans="1:8" x14ac:dyDescent="0.45">
      <c r="A475" s="10" t="s">
        <v>19</v>
      </c>
      <c r="B475" s="10" t="s">
        <v>102</v>
      </c>
      <c r="C475" s="10" t="s">
        <v>156</v>
      </c>
      <c r="D475" s="10" t="s">
        <v>30</v>
      </c>
      <c r="E475" s="12">
        <v>1.4726813057324701E-2</v>
      </c>
      <c r="F475" s="12">
        <v>0.183130222108463</v>
      </c>
      <c r="G475" s="13">
        <v>55.796502043840199</v>
      </c>
      <c r="H475" s="12">
        <v>0.10389717615166599</v>
      </c>
    </row>
    <row r="476" spans="1:8" x14ac:dyDescent="0.45">
      <c r="A476" s="10" t="s">
        <v>27</v>
      </c>
      <c r="B476" s="10" t="s">
        <v>117</v>
      </c>
      <c r="C476" s="10" t="s">
        <v>150</v>
      </c>
      <c r="D476" s="10" t="s">
        <v>7</v>
      </c>
      <c r="E476" s="12">
        <v>1.47182345330028E-2</v>
      </c>
      <c r="F476" s="12">
        <v>6.0906758873699202E-2</v>
      </c>
      <c r="G476" s="13">
        <v>47.683694769813499</v>
      </c>
      <c r="H476" s="12">
        <v>0.43267273176225601</v>
      </c>
    </row>
    <row r="477" spans="1:8" x14ac:dyDescent="0.45">
      <c r="A477" s="10" t="s">
        <v>11</v>
      </c>
      <c r="B477" s="10" t="s">
        <v>29</v>
      </c>
      <c r="C477" s="10" t="s">
        <v>151</v>
      </c>
      <c r="D477" s="10" t="s">
        <v>30</v>
      </c>
      <c r="E477" s="12">
        <v>1.4689540329881E-2</v>
      </c>
      <c r="F477" s="12">
        <v>7.8303659075798906E-2</v>
      </c>
      <c r="G477" s="13">
        <v>48.358399639885</v>
      </c>
      <c r="H477" s="12">
        <v>-0.111254381836422</v>
      </c>
    </row>
    <row r="478" spans="1:8" x14ac:dyDescent="0.45">
      <c r="A478" s="10" t="s">
        <v>11</v>
      </c>
      <c r="B478" s="10" t="s">
        <v>74</v>
      </c>
      <c r="C478" s="10" t="s">
        <v>157</v>
      </c>
      <c r="D478" s="10" t="s">
        <v>26</v>
      </c>
      <c r="E478" s="12">
        <v>1.46878756375287E-2</v>
      </c>
      <c r="F478" s="12">
        <v>8.4082794701912003E-2</v>
      </c>
      <c r="G478" s="13">
        <v>38.411011785453297</v>
      </c>
      <c r="H478" s="12">
        <v>0.16900043911343099</v>
      </c>
    </row>
    <row r="479" spans="1:8" x14ac:dyDescent="0.45">
      <c r="A479" s="10" t="s">
        <v>8</v>
      </c>
      <c r="B479" s="10" t="s">
        <v>165</v>
      </c>
      <c r="C479" s="10" t="s">
        <v>153</v>
      </c>
      <c r="D479" s="10" t="s">
        <v>24</v>
      </c>
      <c r="E479" s="12">
        <v>1.4668817763507E-2</v>
      </c>
      <c r="F479" s="12">
        <v>3.6176278356367901</v>
      </c>
      <c r="G479" s="13">
        <v>20.473288919063801</v>
      </c>
      <c r="H479" s="12">
        <v>2.8639123513975202E-2</v>
      </c>
    </row>
    <row r="480" spans="1:8" x14ac:dyDescent="0.45">
      <c r="A480" s="10" t="s">
        <v>15</v>
      </c>
      <c r="B480" s="10" t="s">
        <v>40</v>
      </c>
      <c r="C480" s="10" t="s">
        <v>150</v>
      </c>
      <c r="D480" s="10" t="s">
        <v>7</v>
      </c>
      <c r="E480" s="12">
        <v>1.46031808526137E-2</v>
      </c>
      <c r="F480" s="12">
        <v>0.17605167362372701</v>
      </c>
      <c r="G480" s="13">
        <v>38.412867825068297</v>
      </c>
      <c r="H480" s="12">
        <v>7.431100993235E-2</v>
      </c>
    </row>
    <row r="481" spans="1:8" x14ac:dyDescent="0.45">
      <c r="A481" s="10" t="s">
        <v>141</v>
      </c>
      <c r="B481" s="10" t="s">
        <v>142</v>
      </c>
      <c r="C481" s="10" t="s">
        <v>149</v>
      </c>
      <c r="D481" s="10" t="s">
        <v>7</v>
      </c>
      <c r="E481" s="12">
        <v>1.45946071379215E-2</v>
      </c>
      <c r="F481" s="12">
        <v>-1.2023235322614601E-3</v>
      </c>
      <c r="G481" s="13">
        <v>70.348219318020497</v>
      </c>
      <c r="H481" s="12">
        <v>-0.12839537218403699</v>
      </c>
    </row>
    <row r="482" spans="1:8" x14ac:dyDescent="0.45">
      <c r="A482" s="10" t="s">
        <v>11</v>
      </c>
      <c r="B482" s="10" t="s">
        <v>74</v>
      </c>
      <c r="C482" s="10" t="s">
        <v>154</v>
      </c>
      <c r="D482" s="10" t="s">
        <v>26</v>
      </c>
      <c r="E482" s="12">
        <v>1.4554821554381101E-2</v>
      </c>
      <c r="F482" s="12">
        <v>-5.6290274253879502E-2</v>
      </c>
      <c r="G482" s="13">
        <v>57.25</v>
      </c>
      <c r="H482" s="12">
        <v>-3.0530917465425401E-2</v>
      </c>
    </row>
    <row r="483" spans="1:8" x14ac:dyDescent="0.45">
      <c r="A483" s="10" t="s">
        <v>8</v>
      </c>
      <c r="B483" s="10" t="s">
        <v>44</v>
      </c>
      <c r="C483" s="10" t="s">
        <v>156</v>
      </c>
      <c r="D483" s="10" t="s">
        <v>30</v>
      </c>
      <c r="E483" s="12">
        <v>1.4530688478547099E-2</v>
      </c>
      <c r="F483" s="12">
        <v>0.13876884598675601</v>
      </c>
      <c r="G483" s="13">
        <v>51.856174537111798</v>
      </c>
      <c r="H483" s="12">
        <v>0.200965022474967</v>
      </c>
    </row>
    <row r="484" spans="1:8" x14ac:dyDescent="0.45">
      <c r="A484" s="10" t="s">
        <v>11</v>
      </c>
      <c r="B484" s="10" t="s">
        <v>74</v>
      </c>
      <c r="C484" s="10" t="s">
        <v>152</v>
      </c>
      <c r="D484" s="10" t="s">
        <v>26</v>
      </c>
      <c r="E484" s="12">
        <v>1.4447354454317199E-2</v>
      </c>
      <c r="F484" s="12">
        <v>4.74505774845048E-3</v>
      </c>
      <c r="G484" s="13">
        <v>40.1528776586497</v>
      </c>
      <c r="H484" s="12">
        <v>4.8559817008278099E-2</v>
      </c>
    </row>
    <row r="485" spans="1:8" x14ac:dyDescent="0.45">
      <c r="A485" s="10" t="s">
        <v>8</v>
      </c>
      <c r="B485" s="10" t="s">
        <v>165</v>
      </c>
      <c r="C485" s="10" t="s">
        <v>154</v>
      </c>
      <c r="D485" s="10" t="s">
        <v>24</v>
      </c>
      <c r="E485" s="12">
        <v>1.43827025704079E-2</v>
      </c>
      <c r="F485" s="12">
        <v>4.54895754642836</v>
      </c>
      <c r="G485" s="13">
        <v>18.554698767145801</v>
      </c>
      <c r="H485" s="12">
        <v>-0.35333026641965198</v>
      </c>
    </row>
    <row r="486" spans="1:8" x14ac:dyDescent="0.45">
      <c r="A486" s="10" t="s">
        <v>27</v>
      </c>
      <c r="B486" s="10" t="s">
        <v>110</v>
      </c>
      <c r="C486" s="10" t="s">
        <v>153</v>
      </c>
      <c r="D486" s="10" t="s">
        <v>7</v>
      </c>
      <c r="E486" s="12">
        <v>1.43639319541695E-2</v>
      </c>
      <c r="F486" s="12">
        <v>-3.2614638394843701E-2</v>
      </c>
      <c r="G486" s="13">
        <v>35.517775163725503</v>
      </c>
      <c r="H486" s="12">
        <v>-3.3172478068070298E-2</v>
      </c>
    </row>
    <row r="487" spans="1:8" x14ac:dyDescent="0.45">
      <c r="A487" s="10" t="s">
        <v>15</v>
      </c>
      <c r="B487" s="10" t="s">
        <v>40</v>
      </c>
      <c r="C487" s="10" t="s">
        <v>149</v>
      </c>
      <c r="D487" s="10" t="s">
        <v>7</v>
      </c>
      <c r="E487" s="12">
        <v>1.43066247879482E-2</v>
      </c>
      <c r="F487" s="12">
        <v>0.20755391327310699</v>
      </c>
      <c r="G487" s="13">
        <v>49.488074253516999</v>
      </c>
      <c r="H487" s="12">
        <v>0.203700519263744</v>
      </c>
    </row>
    <row r="488" spans="1:8" x14ac:dyDescent="0.45">
      <c r="A488" s="10" t="s">
        <v>15</v>
      </c>
      <c r="B488" s="10" t="s">
        <v>38</v>
      </c>
      <c r="C488" s="10" t="s">
        <v>156</v>
      </c>
      <c r="D488" s="10" t="s">
        <v>7</v>
      </c>
      <c r="E488" s="12">
        <v>1.42293790731073E-2</v>
      </c>
      <c r="F488" s="12">
        <v>0.122810964594538</v>
      </c>
      <c r="G488" s="13">
        <v>34.567793983095001</v>
      </c>
      <c r="H488" s="12">
        <v>8.4575083894678202E-2</v>
      </c>
    </row>
    <row r="489" spans="1:8" x14ac:dyDescent="0.45">
      <c r="A489" s="10" t="s">
        <v>15</v>
      </c>
      <c r="B489" s="10" t="s">
        <v>38</v>
      </c>
      <c r="C489" s="10" t="s">
        <v>153</v>
      </c>
      <c r="D489" s="10" t="s">
        <v>7</v>
      </c>
      <c r="E489" s="12">
        <v>1.42267510748586E-2</v>
      </c>
      <c r="F489" s="12">
        <v>0.48485831193634699</v>
      </c>
      <c r="G489" s="13">
        <v>26.062215362757499</v>
      </c>
      <c r="H489" s="12">
        <v>-1.79568274329115E-2</v>
      </c>
    </row>
    <row r="490" spans="1:8" x14ac:dyDescent="0.45">
      <c r="A490" s="10" t="s">
        <v>13</v>
      </c>
      <c r="B490" s="10" t="s">
        <v>18</v>
      </c>
      <c r="C490" s="10" t="s">
        <v>156</v>
      </c>
      <c r="D490" s="10" t="s">
        <v>7</v>
      </c>
      <c r="E490" s="12">
        <v>1.4225593731161199E-2</v>
      </c>
      <c r="F490" s="12">
        <v>0.23121814057703</v>
      </c>
      <c r="G490" s="13">
        <v>35.511497144789203</v>
      </c>
      <c r="H490" s="12">
        <v>-0.15210698480617901</v>
      </c>
    </row>
    <row r="491" spans="1:8" x14ac:dyDescent="0.45">
      <c r="A491" s="10" t="s">
        <v>15</v>
      </c>
      <c r="B491" s="10" t="s">
        <v>38</v>
      </c>
      <c r="C491" s="10" t="s">
        <v>149</v>
      </c>
      <c r="D491" s="10" t="s">
        <v>7</v>
      </c>
      <c r="E491" s="12">
        <v>1.41843345375032E-2</v>
      </c>
      <c r="F491" s="12">
        <v>5.2817568165846297E-2</v>
      </c>
      <c r="G491" s="13">
        <v>36.419694720763303</v>
      </c>
      <c r="H491" s="12">
        <v>6.6238512479591897E-3</v>
      </c>
    </row>
    <row r="492" spans="1:8" x14ac:dyDescent="0.45">
      <c r="A492" s="10" t="s">
        <v>8</v>
      </c>
      <c r="B492" s="10" t="s">
        <v>63</v>
      </c>
      <c r="C492" s="10" t="s">
        <v>152</v>
      </c>
      <c r="D492" s="10" t="s">
        <v>7</v>
      </c>
      <c r="E492" s="12">
        <v>1.4041605056225301E-2</v>
      </c>
      <c r="F492" s="12">
        <v>0.51727966101775502</v>
      </c>
      <c r="G492" s="13">
        <v>28.3491995161177</v>
      </c>
      <c r="H492" s="12">
        <v>5.90945570884088E-2</v>
      </c>
    </row>
    <row r="493" spans="1:8" x14ac:dyDescent="0.45">
      <c r="A493" s="10" t="s">
        <v>11</v>
      </c>
      <c r="B493" s="10" t="s">
        <v>74</v>
      </c>
      <c r="C493" s="10" t="s">
        <v>150</v>
      </c>
      <c r="D493" s="10" t="s">
        <v>26</v>
      </c>
      <c r="E493" s="12">
        <v>1.39730783059667E-2</v>
      </c>
      <c r="F493" s="12">
        <v>-4.8085415992351901E-2</v>
      </c>
      <c r="G493" s="13">
        <v>40.467384722533801</v>
      </c>
      <c r="H493" s="12">
        <v>0.19754047920342899</v>
      </c>
    </row>
    <row r="494" spans="1:8" x14ac:dyDescent="0.45">
      <c r="A494" s="10" t="s">
        <v>11</v>
      </c>
      <c r="B494" s="10" t="s">
        <v>126</v>
      </c>
      <c r="C494" s="10" t="s">
        <v>157</v>
      </c>
      <c r="D494" s="10" t="s">
        <v>7</v>
      </c>
      <c r="E494" s="12">
        <v>1.3933904847569E-2</v>
      </c>
      <c r="F494" s="12">
        <v>4.7661353578854301E-2</v>
      </c>
      <c r="G494" s="13">
        <v>34.219741525257803</v>
      </c>
      <c r="H494" s="12">
        <v>-4.1623054538120402E-2</v>
      </c>
    </row>
    <row r="495" spans="1:8" x14ac:dyDescent="0.45">
      <c r="A495" s="10" t="s">
        <v>13</v>
      </c>
      <c r="B495" s="10" t="s">
        <v>18</v>
      </c>
      <c r="C495" s="10" t="s">
        <v>154</v>
      </c>
      <c r="D495" s="10" t="s">
        <v>7</v>
      </c>
      <c r="E495" s="12">
        <v>1.3928775974394601E-2</v>
      </c>
      <c r="F495" s="12">
        <v>0.25181334370375102</v>
      </c>
      <c r="G495" s="13">
        <v>39.365772604839698</v>
      </c>
      <c r="H495" s="12">
        <v>-0.13125442566432699</v>
      </c>
    </row>
    <row r="496" spans="1:8" x14ac:dyDescent="0.45">
      <c r="A496" s="10" t="s">
        <v>22</v>
      </c>
      <c r="B496" s="10" t="s">
        <v>56</v>
      </c>
      <c r="C496" s="10" t="s">
        <v>149</v>
      </c>
      <c r="D496" s="10" t="s">
        <v>26</v>
      </c>
      <c r="E496" s="12">
        <v>1.3840471962687799E-2</v>
      </c>
      <c r="F496" s="12">
        <v>-0.29423656600560399</v>
      </c>
      <c r="G496" s="13">
        <v>61.177629626297303</v>
      </c>
      <c r="H496" s="12">
        <v>0.12417152559153501</v>
      </c>
    </row>
    <row r="497" spans="1:8" x14ac:dyDescent="0.45">
      <c r="A497" s="10" t="s">
        <v>27</v>
      </c>
      <c r="B497" s="10" t="s">
        <v>110</v>
      </c>
      <c r="C497" s="10" t="s">
        <v>154</v>
      </c>
      <c r="D497" s="10" t="s">
        <v>7</v>
      </c>
      <c r="E497" s="12">
        <v>1.3807852494438499E-2</v>
      </c>
      <c r="F497" s="12">
        <v>4.9512626490902899E-2</v>
      </c>
      <c r="G497" s="13">
        <v>69.342347026378803</v>
      </c>
      <c r="H497" s="12">
        <v>-1.3270969148400201E-2</v>
      </c>
    </row>
    <row r="498" spans="1:8" x14ac:dyDescent="0.45">
      <c r="A498" s="10" t="s">
        <v>65</v>
      </c>
      <c r="B498" s="10" t="s">
        <v>133</v>
      </c>
      <c r="C498" s="10" t="s">
        <v>150</v>
      </c>
      <c r="D498" s="10" t="s">
        <v>51</v>
      </c>
      <c r="E498" s="12">
        <v>1.3802264476236E-2</v>
      </c>
      <c r="F498" s="12">
        <v>-0.40666684996108399</v>
      </c>
      <c r="G498" s="13">
        <v>88.903134017307806</v>
      </c>
      <c r="H498" s="12">
        <v>-6.8503281190030102E-2</v>
      </c>
    </row>
    <row r="499" spans="1:8" x14ac:dyDescent="0.45">
      <c r="A499" s="10" t="s">
        <v>13</v>
      </c>
      <c r="B499" s="10" t="s">
        <v>139</v>
      </c>
      <c r="C499" s="10" t="s">
        <v>156</v>
      </c>
      <c r="D499" s="10" t="s">
        <v>7</v>
      </c>
      <c r="E499" s="12">
        <v>1.3795796217653601E-2</v>
      </c>
      <c r="F499" s="12">
        <v>-9.7192436816874395E-2</v>
      </c>
      <c r="G499" s="13">
        <v>66.266773953943698</v>
      </c>
      <c r="H499" s="12">
        <v>-8.3279320202450102E-2</v>
      </c>
    </row>
    <row r="500" spans="1:8" x14ac:dyDescent="0.45">
      <c r="A500" s="10" t="s">
        <v>8</v>
      </c>
      <c r="B500" s="10" t="s">
        <v>53</v>
      </c>
      <c r="C500" s="10" t="s">
        <v>154</v>
      </c>
      <c r="D500" s="10" t="s">
        <v>24</v>
      </c>
      <c r="E500" s="12">
        <v>1.3781881589861E-2</v>
      </c>
      <c r="F500" s="12">
        <v>2.9150578054640799</v>
      </c>
      <c r="G500" s="13">
        <v>39.945615627871199</v>
      </c>
      <c r="H500" s="12">
        <v>-0.13498640428143499</v>
      </c>
    </row>
    <row r="501" spans="1:8" x14ac:dyDescent="0.45">
      <c r="A501" s="10" t="s">
        <v>15</v>
      </c>
      <c r="B501" s="10" t="s">
        <v>38</v>
      </c>
      <c r="C501" s="10" t="s">
        <v>154</v>
      </c>
      <c r="D501" s="10" t="s">
        <v>7</v>
      </c>
      <c r="E501" s="12">
        <v>1.37483514345061E-2</v>
      </c>
      <c r="F501" s="12">
        <v>7.6788125337109894E-2</v>
      </c>
      <c r="G501" s="13">
        <v>22.3331482924232</v>
      </c>
      <c r="H501" s="12">
        <v>-6.2507224398233502E-2</v>
      </c>
    </row>
    <row r="502" spans="1:8" x14ac:dyDescent="0.45">
      <c r="A502" s="10" t="s">
        <v>19</v>
      </c>
      <c r="B502" s="10" t="s">
        <v>34</v>
      </c>
      <c r="C502" s="10" t="s">
        <v>152</v>
      </c>
      <c r="D502" s="10" t="s">
        <v>7</v>
      </c>
      <c r="E502" s="12">
        <v>1.37399036516532E-2</v>
      </c>
      <c r="F502" s="12">
        <v>-0.12372180296982099</v>
      </c>
      <c r="G502" s="13">
        <v>38.228163459446499</v>
      </c>
      <c r="H502" s="12">
        <v>0.184502817141172</v>
      </c>
    </row>
    <row r="503" spans="1:8" x14ac:dyDescent="0.45">
      <c r="A503" s="10" t="s">
        <v>27</v>
      </c>
      <c r="B503" s="10" t="s">
        <v>110</v>
      </c>
      <c r="C503" s="10" t="s">
        <v>152</v>
      </c>
      <c r="D503" s="10" t="s">
        <v>7</v>
      </c>
      <c r="E503" s="12">
        <v>1.37152670347792E-2</v>
      </c>
      <c r="F503" s="12">
        <v>-2.1747084254183798E-3</v>
      </c>
      <c r="G503" s="13">
        <v>47.806493801900999</v>
      </c>
      <c r="H503" s="12">
        <v>-2.4125650674964E-2</v>
      </c>
    </row>
    <row r="504" spans="1:8" x14ac:dyDescent="0.45">
      <c r="A504" s="10" t="s">
        <v>15</v>
      </c>
      <c r="B504" s="10" t="s">
        <v>87</v>
      </c>
      <c r="C504" s="10" t="s">
        <v>153</v>
      </c>
      <c r="D504" s="10" t="s">
        <v>7</v>
      </c>
      <c r="E504" s="12">
        <v>1.36874113158541E-2</v>
      </c>
      <c r="F504" s="12">
        <v>9.0084348847201304E-2</v>
      </c>
      <c r="G504" s="13">
        <v>28.8379115891995</v>
      </c>
      <c r="H504" s="12">
        <v>-5.0688014422852704E-3</v>
      </c>
    </row>
    <row r="505" spans="1:8" x14ac:dyDescent="0.45">
      <c r="A505" s="10" t="s">
        <v>27</v>
      </c>
      <c r="B505" s="10" t="s">
        <v>96</v>
      </c>
      <c r="C505" s="10" t="s">
        <v>154</v>
      </c>
      <c r="D505" s="10" t="s">
        <v>24</v>
      </c>
      <c r="E505" s="12">
        <v>1.35945450144659E-2</v>
      </c>
      <c r="F505" s="12">
        <v>0.28870049878618498</v>
      </c>
      <c r="G505" s="13">
        <v>19.724683601923001</v>
      </c>
      <c r="H505" s="12">
        <v>7.7834564460377495E-2</v>
      </c>
    </row>
    <row r="506" spans="1:8" x14ac:dyDescent="0.45">
      <c r="A506" s="10" t="s">
        <v>5</v>
      </c>
      <c r="B506" s="10" t="s">
        <v>138</v>
      </c>
      <c r="C506" s="10" t="s">
        <v>156</v>
      </c>
      <c r="D506" s="10" t="s">
        <v>7</v>
      </c>
      <c r="E506" s="12">
        <v>1.3509895819772201E-2</v>
      </c>
      <c r="F506" s="12">
        <v>0.58144196846141005</v>
      </c>
      <c r="G506" s="13">
        <v>33.548803241563299</v>
      </c>
      <c r="H506" s="12">
        <v>6.0433356228548002E-3</v>
      </c>
    </row>
    <row r="507" spans="1:8" x14ac:dyDescent="0.45">
      <c r="A507" s="10" t="s">
        <v>8</v>
      </c>
      <c r="B507" s="10" t="s">
        <v>44</v>
      </c>
      <c r="C507" s="10" t="s">
        <v>152</v>
      </c>
      <c r="D507" s="10" t="s">
        <v>30</v>
      </c>
      <c r="E507" s="12">
        <v>1.34976837197815E-2</v>
      </c>
      <c r="F507" s="12">
        <v>7.4123776276870404E-2</v>
      </c>
      <c r="G507" s="13">
        <v>48.602712677678198</v>
      </c>
      <c r="H507" s="12">
        <v>0.10456743030375699</v>
      </c>
    </row>
    <row r="508" spans="1:8" x14ac:dyDescent="0.45">
      <c r="A508" s="10" t="s">
        <v>8</v>
      </c>
      <c r="B508" s="10" t="s">
        <v>52</v>
      </c>
      <c r="C508" s="10" t="s">
        <v>151</v>
      </c>
      <c r="D508" s="10" t="s">
        <v>24</v>
      </c>
      <c r="E508" s="12">
        <v>1.34713901363711E-2</v>
      </c>
      <c r="F508" s="12">
        <v>3.1417971131574101</v>
      </c>
      <c r="G508" s="13">
        <v>41.126146452003802</v>
      </c>
      <c r="H508" s="12">
        <v>5.4350393136093501E-2</v>
      </c>
    </row>
    <row r="509" spans="1:8" x14ac:dyDescent="0.45">
      <c r="A509" s="10" t="s">
        <v>5</v>
      </c>
      <c r="B509" s="10" t="s">
        <v>83</v>
      </c>
      <c r="C509" s="10" t="s">
        <v>152</v>
      </c>
      <c r="D509" s="10" t="s">
        <v>7</v>
      </c>
      <c r="E509" s="12">
        <v>1.34381774991062E-2</v>
      </c>
      <c r="F509" s="12">
        <v>0.11347051578482199</v>
      </c>
      <c r="G509" s="13">
        <v>48.555174725956697</v>
      </c>
      <c r="H509" s="12">
        <v>-0.14916412588844499</v>
      </c>
    </row>
    <row r="510" spans="1:8" x14ac:dyDescent="0.45">
      <c r="A510" s="10" t="s">
        <v>11</v>
      </c>
      <c r="B510" s="10" t="s">
        <v>74</v>
      </c>
      <c r="C510" s="10" t="s">
        <v>156</v>
      </c>
      <c r="D510" s="10" t="s">
        <v>26</v>
      </c>
      <c r="E510" s="12">
        <v>1.3434195938185199E-2</v>
      </c>
      <c r="F510" s="12">
        <v>0.14630489317268899</v>
      </c>
      <c r="G510" s="13">
        <v>47.724737081875503</v>
      </c>
      <c r="H510" s="12">
        <v>0.21654907276170701</v>
      </c>
    </row>
    <row r="511" spans="1:8" x14ac:dyDescent="0.45">
      <c r="A511" s="10" t="s">
        <v>15</v>
      </c>
      <c r="B511" s="10" t="s">
        <v>47</v>
      </c>
      <c r="C511" s="10" t="s">
        <v>153</v>
      </c>
      <c r="D511" s="10" t="s">
        <v>7</v>
      </c>
      <c r="E511" s="12">
        <v>1.34105764342047E-2</v>
      </c>
      <c r="F511" s="12">
        <v>3.5414132372338702E-2</v>
      </c>
      <c r="G511" s="13">
        <v>28.792336820097201</v>
      </c>
      <c r="H511" s="12">
        <v>4.7814931814790698E-2</v>
      </c>
    </row>
    <row r="512" spans="1:8" x14ac:dyDescent="0.45">
      <c r="A512" s="10" t="s">
        <v>19</v>
      </c>
      <c r="B512" s="10" t="s">
        <v>37</v>
      </c>
      <c r="C512" s="10" t="s">
        <v>151</v>
      </c>
      <c r="D512" s="10" t="s">
        <v>7</v>
      </c>
      <c r="E512" s="12">
        <v>1.34085980872724E-2</v>
      </c>
      <c r="F512" s="12">
        <v>0.21195570520281101</v>
      </c>
      <c r="G512" s="13">
        <v>31.9528877326862</v>
      </c>
      <c r="H512" s="12">
        <v>0.17616729218437199</v>
      </c>
    </row>
    <row r="513" spans="1:8" x14ac:dyDescent="0.45">
      <c r="A513" s="10"/>
      <c r="B513" s="10" t="s">
        <v>94</v>
      </c>
      <c r="C513" s="10" t="s">
        <v>151</v>
      </c>
      <c r="D513" s="10" t="s">
        <v>24</v>
      </c>
      <c r="E513" s="12">
        <v>1.33609060044192E-2</v>
      </c>
      <c r="F513" s="12">
        <v>6.5168909619062898</v>
      </c>
      <c r="G513" s="13">
        <v>39.436973053020203</v>
      </c>
      <c r="H513" s="12">
        <v>0.10094228420677299</v>
      </c>
    </row>
    <row r="514" spans="1:8" ht="28.5" x14ac:dyDescent="0.45">
      <c r="A514" s="10" t="s">
        <v>15</v>
      </c>
      <c r="B514" s="10" t="s">
        <v>16</v>
      </c>
      <c r="C514" s="10" t="s">
        <v>155</v>
      </c>
      <c r="D514" s="10" t="s">
        <v>7</v>
      </c>
      <c r="E514" s="12">
        <v>1.32995816217658E-2</v>
      </c>
      <c r="F514" s="12">
        <v>8.8872410604038596E-3</v>
      </c>
      <c r="G514" s="13">
        <v>28.379207459741298</v>
      </c>
      <c r="H514" s="12">
        <v>-7.8290399463034205E-2</v>
      </c>
    </row>
    <row r="515" spans="1:8" x14ac:dyDescent="0.45">
      <c r="A515" s="10" t="s">
        <v>19</v>
      </c>
      <c r="B515" s="10" t="s">
        <v>102</v>
      </c>
      <c r="C515" s="10" t="s">
        <v>151</v>
      </c>
      <c r="D515" s="10" t="s">
        <v>30</v>
      </c>
      <c r="E515" s="12">
        <v>1.32580742828619E-2</v>
      </c>
      <c r="F515" s="12">
        <v>0.13006034502807301</v>
      </c>
      <c r="G515" s="13">
        <v>49.732891497180702</v>
      </c>
      <c r="H515" s="12">
        <v>2.6115303375827702E-2</v>
      </c>
    </row>
    <row r="516" spans="1:8" x14ac:dyDescent="0.45">
      <c r="A516" s="10" t="s">
        <v>27</v>
      </c>
      <c r="B516" s="10" t="s">
        <v>28</v>
      </c>
      <c r="C516" s="10" t="s">
        <v>154</v>
      </c>
      <c r="D516" s="10" t="s">
        <v>7</v>
      </c>
      <c r="E516" s="12">
        <v>1.32497258474105E-2</v>
      </c>
      <c r="F516" s="12">
        <v>-4.3470329950018101E-2</v>
      </c>
      <c r="G516" s="13">
        <v>39.098878589661297</v>
      </c>
      <c r="H516" s="12">
        <v>5.8197905551070801E-2</v>
      </c>
    </row>
    <row r="517" spans="1:8" x14ac:dyDescent="0.45">
      <c r="A517" s="10" t="s">
        <v>13</v>
      </c>
      <c r="B517" s="10" t="s">
        <v>18</v>
      </c>
      <c r="C517" s="10" t="s">
        <v>150</v>
      </c>
      <c r="D517" s="10" t="s">
        <v>7</v>
      </c>
      <c r="E517" s="12">
        <v>1.31497348285724E-2</v>
      </c>
      <c r="F517" s="12">
        <v>-3.46720937062516E-2</v>
      </c>
      <c r="G517" s="13">
        <v>31.655210883902701</v>
      </c>
      <c r="H517" s="12">
        <v>-8.4262398460158497E-2</v>
      </c>
    </row>
    <row r="518" spans="1:8" x14ac:dyDescent="0.45">
      <c r="A518" s="10" t="s">
        <v>13</v>
      </c>
      <c r="B518" s="10" t="s">
        <v>139</v>
      </c>
      <c r="C518" s="10" t="s">
        <v>154</v>
      </c>
      <c r="D518" s="10" t="s">
        <v>7</v>
      </c>
      <c r="E518" s="12">
        <v>1.3120154824263699E-2</v>
      </c>
      <c r="F518" s="12">
        <v>8.7478002782256106E-2</v>
      </c>
      <c r="G518" s="13">
        <v>52.586002193074997</v>
      </c>
      <c r="H518" s="12">
        <v>-4.8732895801321501E-2</v>
      </c>
    </row>
    <row r="519" spans="1:8" x14ac:dyDescent="0.45">
      <c r="A519" s="10" t="s">
        <v>108</v>
      </c>
      <c r="B519" s="10" t="s">
        <v>114</v>
      </c>
      <c r="C519" s="10" t="s">
        <v>154</v>
      </c>
      <c r="D519" s="10" t="s">
        <v>7</v>
      </c>
      <c r="E519" s="12">
        <v>1.2959695468387E-2</v>
      </c>
      <c r="F519" s="12">
        <v>0.103221717360821</v>
      </c>
      <c r="G519" s="13">
        <v>19.235019182143699</v>
      </c>
      <c r="H519" s="12">
        <v>1.6021818846625301E-2</v>
      </c>
    </row>
    <row r="520" spans="1:8" x14ac:dyDescent="0.45">
      <c r="A520" s="10" t="s">
        <v>15</v>
      </c>
      <c r="B520" s="10" t="s">
        <v>105</v>
      </c>
      <c r="C520" s="10" t="s">
        <v>152</v>
      </c>
      <c r="D520" s="10" t="s">
        <v>7</v>
      </c>
      <c r="E520" s="12">
        <v>1.28029071529406E-2</v>
      </c>
      <c r="F520" s="12">
        <v>0.117672465655841</v>
      </c>
      <c r="G520" s="13">
        <v>38.580801853452002</v>
      </c>
      <c r="H520" s="12">
        <v>0.113229400277414</v>
      </c>
    </row>
    <row r="521" spans="1:8" x14ac:dyDescent="0.45">
      <c r="A521" s="10" t="s">
        <v>19</v>
      </c>
      <c r="B521" s="10" t="s">
        <v>128</v>
      </c>
      <c r="C521" s="10" t="s">
        <v>156</v>
      </c>
      <c r="D521" s="10" t="s">
        <v>7</v>
      </c>
      <c r="E521" s="12">
        <v>1.27707051579951E-2</v>
      </c>
      <c r="F521" s="12">
        <v>-0.24658211568930499</v>
      </c>
      <c r="G521" s="13">
        <v>42.573389790281198</v>
      </c>
      <c r="H521" s="12">
        <v>-4.2591567092410097E-2</v>
      </c>
    </row>
    <row r="522" spans="1:8" x14ac:dyDescent="0.45">
      <c r="A522" s="10" t="s">
        <v>15</v>
      </c>
      <c r="B522" s="10" t="s">
        <v>17</v>
      </c>
      <c r="C522" s="10" t="s">
        <v>152</v>
      </c>
      <c r="D522" s="10" t="s">
        <v>7</v>
      </c>
      <c r="E522" s="12">
        <v>1.2763047865382E-2</v>
      </c>
      <c r="F522" s="12">
        <v>-0.13203958862973</v>
      </c>
      <c r="G522" s="13">
        <v>33.267552709287799</v>
      </c>
      <c r="H522" s="12">
        <v>0.197461791152545</v>
      </c>
    </row>
    <row r="523" spans="1:8" x14ac:dyDescent="0.45">
      <c r="A523" s="10" t="s">
        <v>71</v>
      </c>
      <c r="B523" s="10" t="s">
        <v>72</v>
      </c>
      <c r="C523" s="10" t="s">
        <v>152</v>
      </c>
      <c r="D523" s="10" t="s">
        <v>7</v>
      </c>
      <c r="E523" s="12">
        <v>1.2727695164587501E-2</v>
      </c>
      <c r="F523" s="12">
        <v>-0.45241703483652701</v>
      </c>
      <c r="G523" s="13">
        <v>54.2607669391112</v>
      </c>
      <c r="H523" s="12">
        <v>0.159783417806657</v>
      </c>
    </row>
    <row r="524" spans="1:8" x14ac:dyDescent="0.45">
      <c r="A524" s="10" t="s">
        <v>15</v>
      </c>
      <c r="B524" s="10" t="s">
        <v>38</v>
      </c>
      <c r="C524" s="10" t="s">
        <v>152</v>
      </c>
      <c r="D524" s="10" t="s">
        <v>7</v>
      </c>
      <c r="E524" s="12">
        <v>1.26363427458277E-2</v>
      </c>
      <c r="F524" s="12">
        <v>0.54164422707512005</v>
      </c>
      <c r="G524" s="13">
        <v>32.6710904497832</v>
      </c>
      <c r="H524" s="12">
        <v>8.6131272140366394E-2</v>
      </c>
    </row>
    <row r="525" spans="1:8" x14ac:dyDescent="0.45">
      <c r="A525" s="10" t="s">
        <v>27</v>
      </c>
      <c r="B525" s="10" t="s">
        <v>117</v>
      </c>
      <c r="C525" s="10" t="s">
        <v>154</v>
      </c>
      <c r="D525" s="10" t="s">
        <v>7</v>
      </c>
      <c r="E525" s="12">
        <v>1.2605156485383301E-2</v>
      </c>
      <c r="F525" s="12">
        <v>0.14824048107627899</v>
      </c>
      <c r="G525" s="13">
        <v>43.370347111718502</v>
      </c>
      <c r="H525" s="12">
        <v>-1.9168450949043601E-2</v>
      </c>
    </row>
    <row r="526" spans="1:8" x14ac:dyDescent="0.45">
      <c r="A526" s="10" t="s">
        <v>19</v>
      </c>
      <c r="B526" s="10" t="s">
        <v>84</v>
      </c>
      <c r="C526" s="10" t="s">
        <v>155</v>
      </c>
      <c r="D526" s="10" t="s">
        <v>7</v>
      </c>
      <c r="E526" s="12">
        <v>1.2598249466105301E-2</v>
      </c>
      <c r="F526" s="12">
        <v>-1.16107832743138E-2</v>
      </c>
      <c r="G526" s="13">
        <v>10.0586752588399</v>
      </c>
      <c r="H526" s="12">
        <v>-0.52416537511323802</v>
      </c>
    </row>
    <row r="527" spans="1:8" ht="28.5" x14ac:dyDescent="0.45">
      <c r="A527" s="10" t="s">
        <v>8</v>
      </c>
      <c r="B527" s="10" t="s">
        <v>93</v>
      </c>
      <c r="C527" s="10" t="s">
        <v>153</v>
      </c>
      <c r="D527" s="10" t="s">
        <v>7</v>
      </c>
      <c r="E527" s="12">
        <v>1.25876931125266E-2</v>
      </c>
      <c r="F527" s="12">
        <v>0.28186148589658999</v>
      </c>
      <c r="G527" s="13">
        <v>27.566318869163801</v>
      </c>
      <c r="H527" s="12">
        <v>3.7032941237803298E-2</v>
      </c>
    </row>
    <row r="528" spans="1:8" x14ac:dyDescent="0.45">
      <c r="A528" s="10" t="s">
        <v>27</v>
      </c>
      <c r="B528" s="10" t="s">
        <v>117</v>
      </c>
      <c r="C528" s="10" t="s">
        <v>156</v>
      </c>
      <c r="D528" s="10" t="s">
        <v>7</v>
      </c>
      <c r="E528" s="12">
        <v>1.2569879352982699E-2</v>
      </c>
      <c r="F528" s="12">
        <v>-2.0282277448667799E-2</v>
      </c>
      <c r="G528" s="13">
        <v>40.1464545436015</v>
      </c>
      <c r="H528" s="12">
        <v>0.140963246737982</v>
      </c>
    </row>
    <row r="529" spans="1:8" x14ac:dyDescent="0.45">
      <c r="A529" s="10" t="s">
        <v>31</v>
      </c>
      <c r="B529" s="10" t="s">
        <v>113</v>
      </c>
      <c r="C529" s="10" t="s">
        <v>150</v>
      </c>
      <c r="D529" s="10" t="s">
        <v>7</v>
      </c>
      <c r="E529" s="12">
        <v>1.2527864192672E-2</v>
      </c>
      <c r="F529" s="12">
        <v>-9.8260262255434702E-2</v>
      </c>
      <c r="G529" s="13">
        <v>45.806463733985503</v>
      </c>
      <c r="H529" s="12">
        <v>7.8035700222553406E-2</v>
      </c>
    </row>
    <row r="530" spans="1:8" ht="28.5" x14ac:dyDescent="0.45">
      <c r="A530" s="10" t="s">
        <v>71</v>
      </c>
      <c r="B530" s="10" t="s">
        <v>73</v>
      </c>
      <c r="C530" s="10" t="s">
        <v>155</v>
      </c>
      <c r="D530" s="10" t="s">
        <v>7</v>
      </c>
      <c r="E530" s="12">
        <v>1.2476338950100601E-2</v>
      </c>
      <c r="F530" s="12">
        <v>-0.51809771690764495</v>
      </c>
      <c r="G530" s="13">
        <v>65.099999999999994</v>
      </c>
      <c r="H530" s="12">
        <v>6.6918376396075596E-3</v>
      </c>
    </row>
    <row r="531" spans="1:8" x14ac:dyDescent="0.45">
      <c r="A531" s="10" t="s">
        <v>15</v>
      </c>
      <c r="B531" s="10" t="s">
        <v>47</v>
      </c>
      <c r="C531" s="10" t="s">
        <v>157</v>
      </c>
      <c r="D531" s="10" t="s">
        <v>7</v>
      </c>
      <c r="E531" s="12">
        <v>1.2418289774386001E-2</v>
      </c>
      <c r="F531" s="12">
        <v>-0.25791032884769799</v>
      </c>
      <c r="G531" s="13">
        <v>38.743964924847802</v>
      </c>
      <c r="H531" s="12">
        <v>-3.6719709460286798E-2</v>
      </c>
    </row>
    <row r="532" spans="1:8" x14ac:dyDescent="0.45">
      <c r="A532" s="10" t="s">
        <v>11</v>
      </c>
      <c r="B532" s="10" t="s">
        <v>29</v>
      </c>
      <c r="C532" s="10" t="s">
        <v>157</v>
      </c>
      <c r="D532" s="10" t="s">
        <v>30</v>
      </c>
      <c r="E532" s="12">
        <v>1.2343333374587E-2</v>
      </c>
      <c r="F532" s="12">
        <v>0.18172757537158399</v>
      </c>
      <c r="G532" s="13">
        <v>44.432613050365497</v>
      </c>
      <c r="H532" s="12">
        <v>-3.8969157088792797E-2</v>
      </c>
    </row>
    <row r="533" spans="1:8" ht="28.5" x14ac:dyDescent="0.45">
      <c r="A533" s="10" t="s">
        <v>8</v>
      </c>
      <c r="B533" s="10" t="s">
        <v>93</v>
      </c>
      <c r="C533" s="10" t="s">
        <v>156</v>
      </c>
      <c r="D533" s="10" t="s">
        <v>7</v>
      </c>
      <c r="E533" s="12">
        <v>1.23314656962136E-2</v>
      </c>
      <c r="F533" s="12">
        <v>-6.8728908392957103E-2</v>
      </c>
      <c r="G533" s="13">
        <v>43.165260215002696</v>
      </c>
      <c r="H533" s="12">
        <v>-8.3324595166027499E-2</v>
      </c>
    </row>
    <row r="534" spans="1:8" x14ac:dyDescent="0.45">
      <c r="A534" s="10" t="s">
        <v>27</v>
      </c>
      <c r="B534" s="10" t="s">
        <v>110</v>
      </c>
      <c r="C534" s="10" t="s">
        <v>157</v>
      </c>
      <c r="D534" s="10" t="s">
        <v>7</v>
      </c>
      <c r="E534" s="12">
        <v>1.23173369936954E-2</v>
      </c>
      <c r="F534" s="12">
        <v>-0.108143506883027</v>
      </c>
      <c r="G534" s="13">
        <v>52.0953369059498</v>
      </c>
      <c r="H534" s="12">
        <v>-0.107548569866471</v>
      </c>
    </row>
    <row r="535" spans="1:8" x14ac:dyDescent="0.45">
      <c r="A535" s="10" t="s">
        <v>5</v>
      </c>
      <c r="B535" s="10" t="s">
        <v>138</v>
      </c>
      <c r="C535" s="10" t="s">
        <v>153</v>
      </c>
      <c r="D535" s="10" t="s">
        <v>7</v>
      </c>
      <c r="E535" s="12">
        <v>1.2309344424343499E-2</v>
      </c>
      <c r="F535" s="12">
        <v>0.45427128259400501</v>
      </c>
      <c r="G535" s="13">
        <v>24.9437264836995</v>
      </c>
      <c r="H535" s="12">
        <v>-1.38806334068647E-2</v>
      </c>
    </row>
    <row r="536" spans="1:8" x14ac:dyDescent="0.45">
      <c r="A536" s="10" t="s">
        <v>11</v>
      </c>
      <c r="B536" s="10" t="s">
        <v>29</v>
      </c>
      <c r="C536" s="10" t="s">
        <v>156</v>
      </c>
      <c r="D536" s="10" t="s">
        <v>30</v>
      </c>
      <c r="E536" s="12">
        <v>1.22904488206384E-2</v>
      </c>
      <c r="F536" s="12">
        <v>0.22209677105329401</v>
      </c>
      <c r="G536" s="13">
        <v>41.820674763142698</v>
      </c>
      <c r="H536" s="12">
        <v>-3.2551746875223601E-2</v>
      </c>
    </row>
    <row r="537" spans="1:8" x14ac:dyDescent="0.45">
      <c r="A537" s="10" t="s">
        <v>98</v>
      </c>
      <c r="B537" s="10" t="s">
        <v>99</v>
      </c>
      <c r="C537" s="10" t="s">
        <v>151</v>
      </c>
      <c r="D537" s="10" t="s">
        <v>24</v>
      </c>
      <c r="E537" s="12">
        <v>1.22841954697894E-2</v>
      </c>
      <c r="F537" s="12">
        <v>1.8980682164132601</v>
      </c>
      <c r="G537" s="13">
        <v>35.537174952461498</v>
      </c>
      <c r="H537" s="12">
        <v>7.0181952625210597E-2</v>
      </c>
    </row>
    <row r="538" spans="1:8" x14ac:dyDescent="0.45">
      <c r="A538" s="10" t="s">
        <v>15</v>
      </c>
      <c r="B538" s="10" t="s">
        <v>105</v>
      </c>
      <c r="C538" s="10" t="s">
        <v>150</v>
      </c>
      <c r="D538" s="10" t="s">
        <v>7</v>
      </c>
      <c r="E538" s="12">
        <v>1.22305661009652E-2</v>
      </c>
      <c r="F538" s="12">
        <v>-0.23507414115750999</v>
      </c>
      <c r="G538" s="13">
        <v>40.393164789098002</v>
      </c>
      <c r="H538" s="12">
        <v>0.13211606463391101</v>
      </c>
    </row>
    <row r="539" spans="1:8" x14ac:dyDescent="0.45">
      <c r="A539" s="10" t="s">
        <v>15</v>
      </c>
      <c r="B539" s="10" t="s">
        <v>125</v>
      </c>
      <c r="C539" s="10" t="s">
        <v>150</v>
      </c>
      <c r="D539" s="10" t="s">
        <v>7</v>
      </c>
      <c r="E539" s="12">
        <v>1.2193360640200801E-2</v>
      </c>
      <c r="F539" s="12">
        <v>-0.36270241765842798</v>
      </c>
      <c r="G539" s="13">
        <v>43.518413771930703</v>
      </c>
      <c r="H539" s="12">
        <v>1.42869255151665E-2</v>
      </c>
    </row>
    <row r="540" spans="1:8" x14ac:dyDescent="0.45">
      <c r="A540" s="10" t="s">
        <v>8</v>
      </c>
      <c r="B540" s="10" t="s">
        <v>53</v>
      </c>
      <c r="C540" s="10" t="s">
        <v>156</v>
      </c>
      <c r="D540" s="10" t="s">
        <v>24</v>
      </c>
      <c r="E540" s="12">
        <v>1.21163621625743E-2</v>
      </c>
      <c r="F540" s="12">
        <v>1.9483878612199701</v>
      </c>
      <c r="G540" s="13">
        <v>27.347876602343501</v>
      </c>
      <c r="H540" s="12">
        <v>-0.375431629710272</v>
      </c>
    </row>
    <row r="541" spans="1:8" x14ac:dyDescent="0.45">
      <c r="A541" s="10" t="s">
        <v>8</v>
      </c>
      <c r="B541" s="10" t="s">
        <v>61</v>
      </c>
      <c r="C541" s="10" t="s">
        <v>154</v>
      </c>
      <c r="D541" s="10" t="s">
        <v>7</v>
      </c>
      <c r="E541" s="12">
        <v>1.2097694335969E-2</v>
      </c>
      <c r="F541" s="12">
        <v>0.24813421126096699</v>
      </c>
      <c r="G541" s="13">
        <v>38.506357310778</v>
      </c>
      <c r="H541" s="12">
        <v>-8.3961837887925897E-2</v>
      </c>
    </row>
    <row r="542" spans="1:8" x14ac:dyDescent="0.45">
      <c r="A542" s="10" t="s">
        <v>5</v>
      </c>
      <c r="B542" s="10" t="s">
        <v>138</v>
      </c>
      <c r="C542" s="10" t="s">
        <v>150</v>
      </c>
      <c r="D542" s="10" t="s">
        <v>7</v>
      </c>
      <c r="E542" s="12">
        <v>1.2090429028859701E-2</v>
      </c>
      <c r="F542" s="12">
        <v>0.22072033461996399</v>
      </c>
      <c r="G542" s="13">
        <v>32.9440654345307</v>
      </c>
      <c r="H542" s="12">
        <v>-3.6315514386548099E-2</v>
      </c>
    </row>
    <row r="543" spans="1:8" x14ac:dyDescent="0.45">
      <c r="A543" s="10" t="s">
        <v>8</v>
      </c>
      <c r="B543" s="10" t="s">
        <v>59</v>
      </c>
      <c r="C543" s="10" t="s">
        <v>154</v>
      </c>
      <c r="D543" s="10" t="s">
        <v>7</v>
      </c>
      <c r="E543" s="12">
        <v>1.2076196428109E-2</v>
      </c>
      <c r="F543" s="12">
        <v>-0.10216023406044</v>
      </c>
      <c r="G543" s="13">
        <v>21.1508408268773</v>
      </c>
      <c r="H543" s="12">
        <v>4.1932024984206701E-2</v>
      </c>
    </row>
    <row r="544" spans="1:8" x14ac:dyDescent="0.45">
      <c r="A544" s="10" t="s">
        <v>19</v>
      </c>
      <c r="B544" s="10" t="s">
        <v>34</v>
      </c>
      <c r="C544" s="10" t="s">
        <v>157</v>
      </c>
      <c r="D544" s="10" t="s">
        <v>7</v>
      </c>
      <c r="E544" s="12">
        <v>1.2055231176103701E-2</v>
      </c>
      <c r="F544" s="12">
        <v>-0.180552076315773</v>
      </c>
      <c r="G544" s="13">
        <v>36.768940368077502</v>
      </c>
      <c r="H544" s="12">
        <v>-0.15576802518254099</v>
      </c>
    </row>
    <row r="545" spans="1:8" x14ac:dyDescent="0.45">
      <c r="A545" s="10" t="s">
        <v>15</v>
      </c>
      <c r="B545" s="10" t="s">
        <v>38</v>
      </c>
      <c r="C545" s="10" t="s">
        <v>157</v>
      </c>
      <c r="D545" s="10" t="s">
        <v>7</v>
      </c>
      <c r="E545" s="12">
        <v>1.199564730086E-2</v>
      </c>
      <c r="F545" s="12">
        <v>0.19124359761405299</v>
      </c>
      <c r="G545" s="13">
        <v>28.392037074692698</v>
      </c>
      <c r="H545" s="12">
        <v>-0.100805112849033</v>
      </c>
    </row>
    <row r="546" spans="1:8" x14ac:dyDescent="0.45">
      <c r="A546" s="10" t="s">
        <v>15</v>
      </c>
      <c r="B546" s="10" t="s">
        <v>115</v>
      </c>
      <c r="C546" s="10" t="s">
        <v>150</v>
      </c>
      <c r="D546" s="10" t="s">
        <v>7</v>
      </c>
      <c r="E546" s="12">
        <v>1.19600384266303E-2</v>
      </c>
      <c r="F546" s="12">
        <v>-0.35365128089430198</v>
      </c>
      <c r="G546" s="13">
        <v>34.606648847870503</v>
      </c>
      <c r="H546" s="12">
        <v>9.3377226994798904E-2</v>
      </c>
    </row>
    <row r="547" spans="1:8" ht="28.5" x14ac:dyDescent="0.45">
      <c r="A547" s="10" t="s">
        <v>8</v>
      </c>
      <c r="B547" s="10" t="s">
        <v>93</v>
      </c>
      <c r="C547" s="10" t="s">
        <v>154</v>
      </c>
      <c r="D547" s="10" t="s">
        <v>7</v>
      </c>
      <c r="E547" s="12">
        <v>1.19549958960338E-2</v>
      </c>
      <c r="F547" s="12">
        <v>0.13500701875795601</v>
      </c>
      <c r="G547" s="13">
        <v>22.5886424993998</v>
      </c>
      <c r="H547" s="12">
        <v>-4.3646038913546601E-3</v>
      </c>
    </row>
    <row r="548" spans="1:8" x14ac:dyDescent="0.45">
      <c r="A548" s="10" t="s">
        <v>65</v>
      </c>
      <c r="B548" s="10" t="s">
        <v>133</v>
      </c>
      <c r="C548" s="10" t="s">
        <v>149</v>
      </c>
      <c r="D548" s="10" t="s">
        <v>51</v>
      </c>
      <c r="E548" s="12">
        <v>1.1947978726329999E-2</v>
      </c>
      <c r="F548" s="12">
        <v>-0.45093903115709999</v>
      </c>
      <c r="G548" s="13">
        <v>94.511670227313004</v>
      </c>
      <c r="H548" s="12">
        <v>8.3786400000373906E-2</v>
      </c>
    </row>
    <row r="549" spans="1:8" x14ac:dyDescent="0.45">
      <c r="A549" s="10" t="s">
        <v>67</v>
      </c>
      <c r="B549" s="10" t="s">
        <v>68</v>
      </c>
      <c r="C549" s="10" t="s">
        <v>154</v>
      </c>
      <c r="D549" s="10" t="s">
        <v>7</v>
      </c>
      <c r="E549" s="12">
        <v>1.1908186332744699E-2</v>
      </c>
      <c r="F549" s="12">
        <v>0.15213456304172901</v>
      </c>
      <c r="G549" s="13">
        <v>37.801528262072502</v>
      </c>
      <c r="H549" s="12">
        <v>-6.0734698202693699E-2</v>
      </c>
    </row>
    <row r="550" spans="1:8" x14ac:dyDescent="0.45">
      <c r="A550" s="10" t="s">
        <v>15</v>
      </c>
      <c r="B550" s="10" t="s">
        <v>47</v>
      </c>
      <c r="C550" s="10" t="s">
        <v>152</v>
      </c>
      <c r="D550" s="10" t="s">
        <v>7</v>
      </c>
      <c r="E550" s="12">
        <v>1.18793179809346E-2</v>
      </c>
      <c r="F550" s="12">
        <v>9.1979645745744708E-3</v>
      </c>
      <c r="G550" s="13">
        <v>31.8068751252287</v>
      </c>
      <c r="H550" s="12">
        <v>2.90995440379534E-5</v>
      </c>
    </row>
    <row r="551" spans="1:8" x14ac:dyDescent="0.45">
      <c r="A551" s="10" t="s">
        <v>15</v>
      </c>
      <c r="B551" s="10" t="s">
        <v>87</v>
      </c>
      <c r="C551" s="10" t="s">
        <v>152</v>
      </c>
      <c r="D551" s="10" t="s">
        <v>7</v>
      </c>
      <c r="E551" s="12">
        <v>1.1854397710252301E-2</v>
      </c>
      <c r="F551" s="12">
        <v>5.5484763178821901E-2</v>
      </c>
      <c r="G551" s="13">
        <v>37.018988902364299</v>
      </c>
      <c r="H551" s="12">
        <v>0.13993396454704901</v>
      </c>
    </row>
    <row r="552" spans="1:8" x14ac:dyDescent="0.45">
      <c r="A552" s="10" t="s">
        <v>5</v>
      </c>
      <c r="B552" s="10" t="s">
        <v>83</v>
      </c>
      <c r="C552" s="10" t="s">
        <v>154</v>
      </c>
      <c r="D552" s="10" t="s">
        <v>7</v>
      </c>
      <c r="E552" s="12">
        <v>1.18225586941667E-2</v>
      </c>
      <c r="F552" s="12">
        <v>5.1973247203078103E-2</v>
      </c>
      <c r="G552" s="13">
        <v>37.183520480212501</v>
      </c>
      <c r="H552" s="12">
        <v>8.4574370449587002E-2</v>
      </c>
    </row>
    <row r="553" spans="1:8" x14ac:dyDescent="0.45">
      <c r="A553" s="10" t="s">
        <v>22</v>
      </c>
      <c r="B553" s="10" t="s">
        <v>56</v>
      </c>
      <c r="C553" s="10" t="s">
        <v>150</v>
      </c>
      <c r="D553" s="10" t="s">
        <v>26</v>
      </c>
      <c r="E553" s="12">
        <v>1.18131059602392E-2</v>
      </c>
      <c r="F553" s="12">
        <v>-0.29031155395215302</v>
      </c>
      <c r="G553" s="13">
        <v>32.910781183062703</v>
      </c>
      <c r="H553" s="12">
        <v>0.14417265689851899</v>
      </c>
    </row>
    <row r="554" spans="1:8" x14ac:dyDescent="0.45">
      <c r="A554" s="10" t="s">
        <v>5</v>
      </c>
      <c r="B554" s="10" t="s">
        <v>83</v>
      </c>
      <c r="C554" s="10" t="s">
        <v>157</v>
      </c>
      <c r="D554" s="10" t="s">
        <v>7</v>
      </c>
      <c r="E554" s="12">
        <v>1.1777621429915199E-2</v>
      </c>
      <c r="F554" s="12">
        <v>7.6323784229154097E-3</v>
      </c>
      <c r="G554" s="13">
        <v>69.989598977081997</v>
      </c>
      <c r="H554" s="12">
        <v>-0.11672930078388299</v>
      </c>
    </row>
    <row r="555" spans="1:8" x14ac:dyDescent="0.45">
      <c r="A555" s="10" t="s">
        <v>19</v>
      </c>
      <c r="B555" s="10" t="s">
        <v>90</v>
      </c>
      <c r="C555" s="10" t="s">
        <v>150</v>
      </c>
      <c r="D555" s="10" t="s">
        <v>7</v>
      </c>
      <c r="E555" s="12">
        <v>1.17679140268324E-2</v>
      </c>
      <c r="F555" s="12">
        <v>0.78583078967731801</v>
      </c>
      <c r="G555" s="13">
        <v>31.995686210698999</v>
      </c>
      <c r="H555" s="12">
        <v>-4.9453736592319402E-3</v>
      </c>
    </row>
    <row r="556" spans="1:8" x14ac:dyDescent="0.45">
      <c r="A556" s="10" t="s">
        <v>27</v>
      </c>
      <c r="B556" s="10" t="s">
        <v>96</v>
      </c>
      <c r="C556" s="10" t="s">
        <v>156</v>
      </c>
      <c r="D556" s="10" t="s">
        <v>24</v>
      </c>
      <c r="E556" s="12">
        <v>1.17177927592642E-2</v>
      </c>
      <c r="F556" s="12">
        <v>0.85500886920842301</v>
      </c>
      <c r="G556" s="13">
        <v>31.120540217972302</v>
      </c>
      <c r="H556" s="12">
        <v>-0.13193947354667099</v>
      </c>
    </row>
    <row r="557" spans="1:8" x14ac:dyDescent="0.45">
      <c r="A557" s="10" t="s">
        <v>27</v>
      </c>
      <c r="B557" s="10" t="s">
        <v>110</v>
      </c>
      <c r="C557" s="10" t="s">
        <v>151</v>
      </c>
      <c r="D557" s="10" t="s">
        <v>7</v>
      </c>
      <c r="E557" s="12">
        <v>1.17142720196743E-2</v>
      </c>
      <c r="F557" s="12">
        <v>-7.6909333446919206E-2</v>
      </c>
      <c r="G557" s="13">
        <v>54.864821697776001</v>
      </c>
      <c r="H557" s="12">
        <v>0.33653314409372398</v>
      </c>
    </row>
    <row r="558" spans="1:8" x14ac:dyDescent="0.45">
      <c r="A558" s="10" t="s">
        <v>31</v>
      </c>
      <c r="B558" s="10" t="s">
        <v>33</v>
      </c>
      <c r="C558" s="10" t="s">
        <v>153</v>
      </c>
      <c r="D558" s="10" t="s">
        <v>24</v>
      </c>
      <c r="E558" s="12">
        <v>1.17038789655791E-2</v>
      </c>
      <c r="F558" s="12">
        <v>2.9209463271640002</v>
      </c>
      <c r="G558" s="13">
        <v>31.705483944080299</v>
      </c>
      <c r="H558" s="12">
        <v>0.54512025866230795</v>
      </c>
    </row>
    <row r="559" spans="1:8" x14ac:dyDescent="0.45">
      <c r="A559" s="10" t="s">
        <v>8</v>
      </c>
      <c r="B559" s="10" t="s">
        <v>61</v>
      </c>
      <c r="C559" s="10" t="s">
        <v>156</v>
      </c>
      <c r="D559" s="10" t="s">
        <v>7</v>
      </c>
      <c r="E559" s="12">
        <v>1.1687462376693301E-2</v>
      </c>
      <c r="F559" s="12">
        <v>-6.7285830893973803E-2</v>
      </c>
      <c r="G559" s="13">
        <v>35.318815920618199</v>
      </c>
      <c r="H559" s="12">
        <v>1.7886091813977802E-2</v>
      </c>
    </row>
    <row r="560" spans="1:8" x14ac:dyDescent="0.45">
      <c r="A560" s="10" t="s">
        <v>8</v>
      </c>
      <c r="B560" s="10" t="s">
        <v>53</v>
      </c>
      <c r="C560" s="10" t="s">
        <v>152</v>
      </c>
      <c r="D560" s="10" t="s">
        <v>24</v>
      </c>
      <c r="E560" s="12">
        <v>1.16748962346467E-2</v>
      </c>
      <c r="F560" s="12">
        <v>3.2448702029035799</v>
      </c>
      <c r="G560" s="13">
        <v>35.746837905770299</v>
      </c>
      <c r="H560" s="12">
        <v>-0.10221093239468</v>
      </c>
    </row>
    <row r="561" spans="1:8" x14ac:dyDescent="0.45">
      <c r="A561" s="10" t="s">
        <v>15</v>
      </c>
      <c r="B561" s="10" t="s">
        <v>123</v>
      </c>
      <c r="C561" s="10" t="s">
        <v>151</v>
      </c>
      <c r="D561" s="10" t="s">
        <v>7</v>
      </c>
      <c r="E561" s="12">
        <v>1.1576252024062299E-2</v>
      </c>
      <c r="F561" s="12">
        <v>-0.32752170978977502</v>
      </c>
      <c r="G561" s="13">
        <v>43.828973011798801</v>
      </c>
      <c r="H561" s="12">
        <v>0.112968873341176</v>
      </c>
    </row>
    <row r="562" spans="1:8" x14ac:dyDescent="0.45">
      <c r="A562" s="10" t="s">
        <v>15</v>
      </c>
      <c r="B562" s="10" t="s">
        <v>115</v>
      </c>
      <c r="C562" s="10" t="s">
        <v>149</v>
      </c>
      <c r="D562" s="10" t="s">
        <v>7</v>
      </c>
      <c r="E562" s="12">
        <v>1.1566404451207799E-2</v>
      </c>
      <c r="F562" s="12">
        <v>-0.34470252020074998</v>
      </c>
      <c r="G562" s="13">
        <v>39.134060666452299</v>
      </c>
      <c r="H562" s="12">
        <v>-1.2335582568848201E-2</v>
      </c>
    </row>
    <row r="563" spans="1:8" x14ac:dyDescent="0.45">
      <c r="A563" s="10" t="s">
        <v>15</v>
      </c>
      <c r="B563" s="10" t="s">
        <v>40</v>
      </c>
      <c r="C563" s="10" t="s">
        <v>156</v>
      </c>
      <c r="D563" s="10" t="s">
        <v>7</v>
      </c>
      <c r="E563" s="12">
        <v>1.15311895692223E-2</v>
      </c>
      <c r="F563" s="12">
        <v>6.1526269309590799E-2</v>
      </c>
      <c r="G563" s="13">
        <v>43.438912569323698</v>
      </c>
      <c r="H563" s="12">
        <v>-4.14392563793421E-2</v>
      </c>
    </row>
    <row r="564" spans="1:8" x14ac:dyDescent="0.45">
      <c r="A564" s="10" t="s">
        <v>8</v>
      </c>
      <c r="B564" s="10" t="s">
        <v>44</v>
      </c>
      <c r="C564" s="10" t="s">
        <v>153</v>
      </c>
      <c r="D564" s="10" t="s">
        <v>30</v>
      </c>
      <c r="E564" s="12">
        <v>1.15048991919226E-2</v>
      </c>
      <c r="F564" s="12">
        <v>6.0169738636474103E-2</v>
      </c>
      <c r="G564" s="13">
        <v>36.082023972106299</v>
      </c>
      <c r="H564" s="12">
        <v>0.16448624555206101</v>
      </c>
    </row>
    <row r="565" spans="1:8" x14ac:dyDescent="0.45">
      <c r="A565" s="10" t="s">
        <v>5</v>
      </c>
      <c r="B565" s="10" t="s">
        <v>64</v>
      </c>
      <c r="C565" s="10" t="s">
        <v>156</v>
      </c>
      <c r="D565" s="10" t="s">
        <v>7</v>
      </c>
      <c r="E565" s="12">
        <v>1.1498530013903999E-2</v>
      </c>
      <c r="F565" s="12">
        <v>-4.5901149283796801E-2</v>
      </c>
      <c r="G565" s="13">
        <v>44.838103020286297</v>
      </c>
      <c r="H565" s="12">
        <v>-3.0586368245851599E-2</v>
      </c>
    </row>
    <row r="566" spans="1:8" x14ac:dyDescent="0.45">
      <c r="A566" s="10" t="s">
        <v>11</v>
      </c>
      <c r="B566" s="10" t="s">
        <v>74</v>
      </c>
      <c r="C566" s="10" t="s">
        <v>153</v>
      </c>
      <c r="D566" s="10" t="s">
        <v>26</v>
      </c>
      <c r="E566" s="12">
        <v>1.1462944970564101E-2</v>
      </c>
      <c r="F566" s="12">
        <v>-5.9609195805981697E-3</v>
      </c>
      <c r="G566" s="13">
        <v>30.4362898252527</v>
      </c>
      <c r="H566" s="12">
        <v>2.14208732523158E-2</v>
      </c>
    </row>
    <row r="567" spans="1:8" x14ac:dyDescent="0.45">
      <c r="A567" s="10" t="s">
        <v>19</v>
      </c>
      <c r="B567" s="10" t="s">
        <v>128</v>
      </c>
      <c r="C567" s="10" t="s">
        <v>151</v>
      </c>
      <c r="D567" s="10" t="s">
        <v>7</v>
      </c>
      <c r="E567" s="12">
        <v>1.14543897761751E-2</v>
      </c>
      <c r="F567" s="12">
        <v>-0.17706901296800201</v>
      </c>
      <c r="G567" s="13">
        <v>19.2406573800362</v>
      </c>
      <c r="H567" s="12">
        <v>5.6436729478606402E-2</v>
      </c>
    </row>
    <row r="568" spans="1:8" x14ac:dyDescent="0.45">
      <c r="A568" s="10" t="s">
        <v>8</v>
      </c>
      <c r="B568" s="10" t="s">
        <v>165</v>
      </c>
      <c r="C568" s="10" t="s">
        <v>156</v>
      </c>
      <c r="D568" s="10" t="s">
        <v>24</v>
      </c>
      <c r="E568" s="12">
        <v>1.1442886913606599E-2</v>
      </c>
      <c r="F568" s="12">
        <v>1.9521809599912801</v>
      </c>
      <c r="G568" s="13">
        <v>23.918361471705001</v>
      </c>
      <c r="H568" s="12">
        <v>0.110542301270873</v>
      </c>
    </row>
    <row r="569" spans="1:8" x14ac:dyDescent="0.45">
      <c r="A569" s="10" t="s">
        <v>8</v>
      </c>
      <c r="B569" s="10" t="s">
        <v>165</v>
      </c>
      <c r="C569" s="10" t="s">
        <v>149</v>
      </c>
      <c r="D569" s="10" t="s">
        <v>24</v>
      </c>
      <c r="E569" s="12">
        <v>1.1419456520411301E-2</v>
      </c>
      <c r="F569" s="12">
        <v>3.8890529846002799</v>
      </c>
      <c r="G569" s="13">
        <v>31.0096980669855</v>
      </c>
      <c r="H569" s="12">
        <v>-9.8092291554845501E-2</v>
      </c>
    </row>
    <row r="570" spans="1:8" x14ac:dyDescent="0.45">
      <c r="A570" s="10" t="s">
        <v>31</v>
      </c>
      <c r="B570" s="10" t="s">
        <v>116</v>
      </c>
      <c r="C570" s="10" t="s">
        <v>155</v>
      </c>
      <c r="D570" s="10" t="s">
        <v>7</v>
      </c>
      <c r="E570" s="12">
        <v>1.13992906815E-2</v>
      </c>
      <c r="F570" s="12">
        <v>-0.153233668858578</v>
      </c>
      <c r="G570" s="13">
        <v>25.494397059657199</v>
      </c>
      <c r="H570" s="12">
        <v>-2.5562986915812699E-3</v>
      </c>
    </row>
    <row r="571" spans="1:8" x14ac:dyDescent="0.45">
      <c r="A571" s="10" t="s">
        <v>19</v>
      </c>
      <c r="B571" s="10" t="s">
        <v>128</v>
      </c>
      <c r="C571" s="10" t="s">
        <v>154</v>
      </c>
      <c r="D571" s="10" t="s">
        <v>7</v>
      </c>
      <c r="E571" s="12">
        <v>1.1399111660515601E-2</v>
      </c>
      <c r="F571" s="12">
        <v>-0.12654310758985299</v>
      </c>
      <c r="G571" s="13">
        <v>76.972626517702807</v>
      </c>
      <c r="H571" s="12">
        <v>3.5922358597877797E-2</v>
      </c>
    </row>
    <row r="572" spans="1:8" x14ac:dyDescent="0.45">
      <c r="A572" s="10" t="s">
        <v>85</v>
      </c>
      <c r="B572" s="10" t="s">
        <v>86</v>
      </c>
      <c r="C572" s="10" t="s">
        <v>150</v>
      </c>
      <c r="D572" s="10" t="s">
        <v>24</v>
      </c>
      <c r="E572" s="12">
        <v>1.1391390357485501E-2</v>
      </c>
      <c r="F572" s="12">
        <v>1.72894146289912</v>
      </c>
      <c r="G572" s="13">
        <v>30.751026347762799</v>
      </c>
      <c r="H572" s="12">
        <v>0.37253853265451897</v>
      </c>
    </row>
    <row r="573" spans="1:8" x14ac:dyDescent="0.45">
      <c r="A573" s="10" t="s">
        <v>15</v>
      </c>
      <c r="B573" s="10" t="s">
        <v>105</v>
      </c>
      <c r="C573" s="10" t="s">
        <v>156</v>
      </c>
      <c r="D573" s="10" t="s">
        <v>7</v>
      </c>
      <c r="E573" s="12">
        <v>1.12560934334274E-2</v>
      </c>
      <c r="F573" s="12">
        <v>0.135301774824442</v>
      </c>
      <c r="G573" s="13">
        <v>47.528855111227998</v>
      </c>
      <c r="H573" s="12">
        <v>4.7507567396443899E-2</v>
      </c>
    </row>
    <row r="574" spans="1:8" x14ac:dyDescent="0.45">
      <c r="A574" s="10" t="s">
        <v>5</v>
      </c>
      <c r="B574" s="10" t="s">
        <v>82</v>
      </c>
      <c r="C574" s="10" t="s">
        <v>151</v>
      </c>
      <c r="D574" s="10" t="s">
        <v>7</v>
      </c>
      <c r="E574" s="12">
        <v>1.12398421252715E-2</v>
      </c>
      <c r="F574" s="12">
        <v>-8.9507726567853704E-2</v>
      </c>
      <c r="G574" s="13">
        <v>33.7739041207995</v>
      </c>
      <c r="H574" s="12">
        <v>0.16084842241812999</v>
      </c>
    </row>
    <row r="575" spans="1:8" x14ac:dyDescent="0.45">
      <c r="A575" s="10" t="s">
        <v>15</v>
      </c>
      <c r="B575" s="10" t="s">
        <v>125</v>
      </c>
      <c r="C575" s="10" t="s">
        <v>149</v>
      </c>
      <c r="D575" s="10" t="s">
        <v>7</v>
      </c>
      <c r="E575" s="12">
        <v>1.12163573298987E-2</v>
      </c>
      <c r="F575" s="12">
        <v>-0.40863737419670199</v>
      </c>
      <c r="G575" s="13">
        <v>46.150623335429302</v>
      </c>
      <c r="H575" s="12">
        <v>-7.0589387167156306E-2</v>
      </c>
    </row>
    <row r="576" spans="1:8" x14ac:dyDescent="0.45">
      <c r="A576" s="10" t="s">
        <v>22</v>
      </c>
      <c r="B576" s="10" t="s">
        <v>62</v>
      </c>
      <c r="C576" s="10" t="s">
        <v>155</v>
      </c>
      <c r="D576" s="10" t="s">
        <v>7</v>
      </c>
      <c r="E576" s="12">
        <v>1.1200300465667799E-2</v>
      </c>
      <c r="F576" s="12">
        <v>1.1594132002283</v>
      </c>
      <c r="G576" s="13">
        <v>16.033170730262299</v>
      </c>
      <c r="H576" s="12">
        <v>-0.173517857780567</v>
      </c>
    </row>
    <row r="577" spans="1:8" x14ac:dyDescent="0.45">
      <c r="A577" s="10" t="s">
        <v>27</v>
      </c>
      <c r="B577" s="10" t="s">
        <v>48</v>
      </c>
      <c r="C577" s="10" t="s">
        <v>151</v>
      </c>
      <c r="D577" s="10" t="s">
        <v>7</v>
      </c>
      <c r="E577" s="12">
        <v>1.10509468839352E-2</v>
      </c>
      <c r="F577" s="12">
        <v>-5.2682057631653199E-2</v>
      </c>
      <c r="G577" s="13">
        <v>43.1904078923965</v>
      </c>
      <c r="H577" s="12">
        <v>5.9854702914760798E-2</v>
      </c>
    </row>
    <row r="578" spans="1:8" x14ac:dyDescent="0.45">
      <c r="A578" s="10" t="s">
        <v>19</v>
      </c>
      <c r="B578" s="10" t="s">
        <v>34</v>
      </c>
      <c r="C578" s="10" t="s">
        <v>150</v>
      </c>
      <c r="D578" s="10" t="s">
        <v>7</v>
      </c>
      <c r="E578" s="12">
        <v>1.10503284439012E-2</v>
      </c>
      <c r="F578" s="12">
        <v>-0.4031908702491</v>
      </c>
      <c r="G578" s="13">
        <v>56.388734772881797</v>
      </c>
      <c r="H578" s="12">
        <v>0.50439038351611398</v>
      </c>
    </row>
    <row r="579" spans="1:8" x14ac:dyDescent="0.45">
      <c r="A579" s="10" t="s">
        <v>27</v>
      </c>
      <c r="B579" s="10" t="s">
        <v>96</v>
      </c>
      <c r="C579" s="10" t="s">
        <v>150</v>
      </c>
      <c r="D579" s="10" t="s">
        <v>24</v>
      </c>
      <c r="E579" s="12">
        <v>1.10391258681353E-2</v>
      </c>
      <c r="F579" s="12">
        <v>0.947487126593198</v>
      </c>
      <c r="G579" s="13">
        <v>23.924755596474998</v>
      </c>
      <c r="H579" s="12">
        <v>-0.225247965894632</v>
      </c>
    </row>
    <row r="580" spans="1:8" x14ac:dyDescent="0.45">
      <c r="A580" s="10" t="s">
        <v>13</v>
      </c>
      <c r="B580" s="10" t="s">
        <v>18</v>
      </c>
      <c r="C580" s="10" t="s">
        <v>149</v>
      </c>
      <c r="D580" s="10" t="s">
        <v>7</v>
      </c>
      <c r="E580" s="12">
        <v>1.10006535877796E-2</v>
      </c>
      <c r="F580" s="12">
        <v>-6.9338106050328793E-2</v>
      </c>
      <c r="G580" s="13">
        <v>35.067106815733197</v>
      </c>
      <c r="H580" s="12">
        <v>-0.17381681115643299</v>
      </c>
    </row>
    <row r="581" spans="1:8" x14ac:dyDescent="0.45">
      <c r="A581" s="10" t="s">
        <v>71</v>
      </c>
      <c r="B581" s="10" t="s">
        <v>72</v>
      </c>
      <c r="C581" s="10" t="s">
        <v>154</v>
      </c>
      <c r="D581" s="10" t="s">
        <v>7</v>
      </c>
      <c r="E581" s="12">
        <v>1.09901918098989E-2</v>
      </c>
      <c r="F581" s="12">
        <v>-0.42045630580052101</v>
      </c>
      <c r="G581" s="13">
        <v>73.759559515510503</v>
      </c>
      <c r="H581" s="12">
        <v>5.3707993078721497E-2</v>
      </c>
    </row>
    <row r="582" spans="1:8" x14ac:dyDescent="0.45">
      <c r="A582" s="10" t="s">
        <v>27</v>
      </c>
      <c r="B582" s="10" t="s">
        <v>48</v>
      </c>
      <c r="C582" s="10" t="s">
        <v>154</v>
      </c>
      <c r="D582" s="10" t="s">
        <v>7</v>
      </c>
      <c r="E582" s="12">
        <v>1.09853315308592E-2</v>
      </c>
      <c r="F582" s="12">
        <v>-8.8072607660928601E-2</v>
      </c>
      <c r="G582" s="13">
        <v>55.211354692136801</v>
      </c>
      <c r="H582" s="12">
        <v>2.41287245374711E-2</v>
      </c>
    </row>
    <row r="583" spans="1:8" x14ac:dyDescent="0.45">
      <c r="A583" s="10" t="s">
        <v>8</v>
      </c>
      <c r="B583" s="10" t="s">
        <v>61</v>
      </c>
      <c r="C583" s="10" t="s">
        <v>149</v>
      </c>
      <c r="D583" s="10" t="s">
        <v>7</v>
      </c>
      <c r="E583" s="12">
        <v>1.0940694156610999E-2</v>
      </c>
      <c r="F583" s="12">
        <v>-9.7007695191801704E-2</v>
      </c>
      <c r="G583" s="13">
        <v>41.722457630272203</v>
      </c>
      <c r="H583" s="12">
        <v>7.1510049784704405E-2</v>
      </c>
    </row>
    <row r="584" spans="1:8" x14ac:dyDescent="0.45">
      <c r="A584" s="10" t="s">
        <v>108</v>
      </c>
      <c r="B584" s="10" t="s">
        <v>114</v>
      </c>
      <c r="C584" s="10" t="s">
        <v>150</v>
      </c>
      <c r="D584" s="10" t="s">
        <v>7</v>
      </c>
      <c r="E584" s="12">
        <v>1.0892561227557499E-2</v>
      </c>
      <c r="F584" s="12">
        <v>0.36242075662810802</v>
      </c>
      <c r="G584" s="13">
        <v>31.777390001623498</v>
      </c>
      <c r="H584" s="12">
        <v>0.19514025458795101</v>
      </c>
    </row>
    <row r="585" spans="1:8" x14ac:dyDescent="0.45">
      <c r="A585" s="10" t="s">
        <v>8</v>
      </c>
      <c r="B585" s="10" t="s">
        <v>165</v>
      </c>
      <c r="C585" s="10" t="s">
        <v>151</v>
      </c>
      <c r="D585" s="10" t="s">
        <v>24</v>
      </c>
      <c r="E585" s="12">
        <v>1.0818657073437999E-2</v>
      </c>
      <c r="F585" s="12">
        <v>3.0159434403568399</v>
      </c>
      <c r="G585" s="13">
        <v>33.135149800535501</v>
      </c>
      <c r="H585" s="12">
        <v>0.120745067040353</v>
      </c>
    </row>
    <row r="586" spans="1:8" x14ac:dyDescent="0.45">
      <c r="A586" s="10" t="s">
        <v>8</v>
      </c>
      <c r="B586" s="10" t="s">
        <v>45</v>
      </c>
      <c r="C586" s="10" t="s">
        <v>152</v>
      </c>
      <c r="D586" s="10" t="s">
        <v>30</v>
      </c>
      <c r="E586" s="12">
        <v>1.0810360996711999E-2</v>
      </c>
      <c r="F586" s="12">
        <v>9.7269832669224898E-2</v>
      </c>
      <c r="G586" s="13">
        <v>25.8710615261183</v>
      </c>
      <c r="H586" s="12">
        <v>-0.15049971136593901</v>
      </c>
    </row>
    <row r="587" spans="1:8" x14ac:dyDescent="0.45">
      <c r="A587" s="10" t="s">
        <v>8</v>
      </c>
      <c r="B587" s="10" t="s">
        <v>44</v>
      </c>
      <c r="C587" s="10" t="s">
        <v>154</v>
      </c>
      <c r="D587" s="10" t="s">
        <v>30</v>
      </c>
      <c r="E587" s="12">
        <v>1.0759261001943E-2</v>
      </c>
      <c r="F587" s="12">
        <v>-1.1178429157631601E-2</v>
      </c>
      <c r="G587" s="13">
        <v>83.165165634705005</v>
      </c>
      <c r="H587" s="12">
        <v>-0.11256440083380299</v>
      </c>
    </row>
    <row r="588" spans="1:8" x14ac:dyDescent="0.45">
      <c r="A588" s="10" t="s">
        <v>13</v>
      </c>
      <c r="B588" s="10" t="s">
        <v>77</v>
      </c>
      <c r="C588" s="10" t="s">
        <v>157</v>
      </c>
      <c r="D588" s="10" t="s">
        <v>7</v>
      </c>
      <c r="E588" s="12">
        <v>1.0728924527114899E-2</v>
      </c>
      <c r="F588" s="12">
        <v>0.237018548094068</v>
      </c>
      <c r="G588" s="13">
        <v>40.054649934602701</v>
      </c>
      <c r="H588" s="12">
        <v>-0.16754012133230101</v>
      </c>
    </row>
    <row r="589" spans="1:8" x14ac:dyDescent="0.45">
      <c r="A589" s="10" t="s">
        <v>112</v>
      </c>
      <c r="B589" s="10" t="s">
        <v>112</v>
      </c>
      <c r="C589" s="10" t="s">
        <v>150</v>
      </c>
      <c r="D589" s="10" t="s">
        <v>7</v>
      </c>
      <c r="E589" s="12">
        <v>1.06874239233089E-2</v>
      </c>
      <c r="F589" s="12">
        <v>-0.26046414456637601</v>
      </c>
      <c r="G589" s="13">
        <v>23.4443525921168</v>
      </c>
      <c r="H589" s="12">
        <v>0.13918740862713</v>
      </c>
    </row>
    <row r="590" spans="1:8" x14ac:dyDescent="0.45">
      <c r="A590" s="10" t="s">
        <v>22</v>
      </c>
      <c r="B590" s="10" t="s">
        <v>55</v>
      </c>
      <c r="C590" s="10" t="s">
        <v>153</v>
      </c>
      <c r="D590" s="10" t="s">
        <v>10</v>
      </c>
      <c r="E590" s="12">
        <v>1.06872628552465E-2</v>
      </c>
      <c r="F590" s="12">
        <v>0.172686178571613</v>
      </c>
      <c r="G590" s="13">
        <v>28.540266550183802</v>
      </c>
      <c r="H590" s="12">
        <v>5.5280772103386298E-2</v>
      </c>
    </row>
    <row r="591" spans="1:8" x14ac:dyDescent="0.45">
      <c r="A591" s="10" t="s">
        <v>15</v>
      </c>
      <c r="B591" s="10" t="s">
        <v>105</v>
      </c>
      <c r="C591" s="10" t="s">
        <v>149</v>
      </c>
      <c r="D591" s="10" t="s">
        <v>7</v>
      </c>
      <c r="E591" s="12">
        <v>1.0676363088934E-2</v>
      </c>
      <c r="F591" s="12">
        <v>-0.33893421971044102</v>
      </c>
      <c r="G591" s="13">
        <v>47.183574551588997</v>
      </c>
      <c r="H591" s="12">
        <v>0.115739977232842</v>
      </c>
    </row>
    <row r="592" spans="1:8" x14ac:dyDescent="0.45">
      <c r="A592" s="10" t="s">
        <v>5</v>
      </c>
      <c r="B592" s="10" t="s">
        <v>64</v>
      </c>
      <c r="C592" s="10" t="s">
        <v>150</v>
      </c>
      <c r="D592" s="10" t="s">
        <v>7</v>
      </c>
      <c r="E592" s="12">
        <v>1.06737371856356E-2</v>
      </c>
      <c r="F592" s="12">
        <v>-1.6961628579986499E-2</v>
      </c>
      <c r="G592" s="13">
        <v>34.2267880167595</v>
      </c>
      <c r="H592" s="12">
        <v>5.5321469357664403E-2</v>
      </c>
    </row>
    <row r="593" spans="1:8" x14ac:dyDescent="0.45">
      <c r="A593" s="10" t="s">
        <v>27</v>
      </c>
      <c r="B593" s="10" t="s">
        <v>96</v>
      </c>
      <c r="C593" s="10" t="s">
        <v>151</v>
      </c>
      <c r="D593" s="10" t="s">
        <v>24</v>
      </c>
      <c r="E593" s="12">
        <v>1.06679426028796E-2</v>
      </c>
      <c r="F593" s="12">
        <v>0.44328329957942397</v>
      </c>
      <c r="G593" s="13">
        <v>21.7128281033667</v>
      </c>
      <c r="H593" s="12">
        <v>-0.28085231289576801</v>
      </c>
    </row>
    <row r="594" spans="1:8" x14ac:dyDescent="0.45">
      <c r="A594" s="10" t="s">
        <v>71</v>
      </c>
      <c r="B594" s="10" t="s">
        <v>72</v>
      </c>
      <c r="C594" s="10" t="s">
        <v>153</v>
      </c>
      <c r="D594" s="10" t="s">
        <v>7</v>
      </c>
      <c r="E594" s="12">
        <v>1.0653900572919499E-2</v>
      </c>
      <c r="F594" s="12">
        <v>-0.48898571949251002</v>
      </c>
      <c r="G594" s="13">
        <v>40.2072818164323</v>
      </c>
      <c r="H594" s="12">
        <v>1.9272028999589401E-2</v>
      </c>
    </row>
    <row r="595" spans="1:8" x14ac:dyDescent="0.45">
      <c r="A595" s="10" t="s">
        <v>15</v>
      </c>
      <c r="B595" s="10" t="s">
        <v>105</v>
      </c>
      <c r="C595" s="10" t="s">
        <v>154</v>
      </c>
      <c r="D595" s="10" t="s">
        <v>7</v>
      </c>
      <c r="E595" s="12">
        <v>1.0653455139907699E-2</v>
      </c>
      <c r="F595" s="12">
        <v>9.4706726194517907E-2</v>
      </c>
      <c r="G595" s="13">
        <v>46.657945873917797</v>
      </c>
      <c r="H595" s="12">
        <v>5.5165987020716803E-2</v>
      </c>
    </row>
    <row r="596" spans="1:8" x14ac:dyDescent="0.45">
      <c r="A596" s="10" t="s">
        <v>22</v>
      </c>
      <c r="B596" s="10" t="s">
        <v>56</v>
      </c>
      <c r="C596" s="10" t="s">
        <v>151</v>
      </c>
      <c r="D596" s="10" t="s">
        <v>26</v>
      </c>
      <c r="E596" s="12">
        <v>1.0597123379073901E-2</v>
      </c>
      <c r="F596" s="12">
        <v>-0.36139132739975799</v>
      </c>
      <c r="G596" s="13">
        <v>57.567766959139497</v>
      </c>
      <c r="H596" s="12">
        <v>0.14160290105408599</v>
      </c>
    </row>
    <row r="597" spans="1:8" x14ac:dyDescent="0.45">
      <c r="A597" s="10" t="s">
        <v>80</v>
      </c>
      <c r="B597" s="10" t="s">
        <v>81</v>
      </c>
      <c r="C597" s="10" t="s">
        <v>154</v>
      </c>
      <c r="D597" s="10" t="s">
        <v>7</v>
      </c>
      <c r="E597" s="12">
        <v>1.05816369496021E-2</v>
      </c>
      <c r="F597" s="12">
        <v>-0.22584787045652399</v>
      </c>
      <c r="G597" s="13">
        <v>46.859386161607503</v>
      </c>
      <c r="H597" s="12">
        <v>0.11007350225729901</v>
      </c>
    </row>
    <row r="598" spans="1:8" x14ac:dyDescent="0.45">
      <c r="A598" s="10" t="s">
        <v>27</v>
      </c>
      <c r="B598" s="10" t="s">
        <v>140</v>
      </c>
      <c r="C598" s="10" t="s">
        <v>157</v>
      </c>
      <c r="D598" s="10" t="s">
        <v>26</v>
      </c>
      <c r="E598" s="12">
        <v>1.05447715716526E-2</v>
      </c>
      <c r="F598" s="12">
        <v>-0.14450645749619201</v>
      </c>
      <c r="G598" s="13">
        <v>30.264119158374498</v>
      </c>
      <c r="H598" s="12">
        <v>5.0639976276823102E-2</v>
      </c>
    </row>
    <row r="599" spans="1:8" x14ac:dyDescent="0.45">
      <c r="A599" s="10" t="s">
        <v>11</v>
      </c>
      <c r="B599" s="10" t="s">
        <v>39</v>
      </c>
      <c r="C599" s="10" t="s">
        <v>149</v>
      </c>
      <c r="D599" s="10" t="s">
        <v>10</v>
      </c>
      <c r="E599" s="12">
        <v>1.04929945190085E-2</v>
      </c>
      <c r="F599" s="12">
        <v>-1.95326975910394E-2</v>
      </c>
      <c r="G599" s="13">
        <v>34.831893419486697</v>
      </c>
      <c r="H599" s="12">
        <v>-0.107565573657224</v>
      </c>
    </row>
    <row r="600" spans="1:8" x14ac:dyDescent="0.45">
      <c r="A600" s="10" t="s">
        <v>15</v>
      </c>
      <c r="B600" s="10" t="s">
        <v>87</v>
      </c>
      <c r="C600" s="10" t="s">
        <v>157</v>
      </c>
      <c r="D600" s="10" t="s">
        <v>7</v>
      </c>
      <c r="E600" s="12">
        <v>1.04708050225969E-2</v>
      </c>
      <c r="F600" s="12">
        <v>-0.37065530563251498</v>
      </c>
      <c r="G600" s="13">
        <v>34.963822918849203</v>
      </c>
      <c r="H600" s="12">
        <v>2.42041266843755E-2</v>
      </c>
    </row>
    <row r="601" spans="1:8" ht="28.5" x14ac:dyDescent="0.45">
      <c r="A601" s="10" t="s">
        <v>15</v>
      </c>
      <c r="B601" s="10" t="s">
        <v>70</v>
      </c>
      <c r="C601" s="10" t="s">
        <v>155</v>
      </c>
      <c r="D601" s="10" t="s">
        <v>7</v>
      </c>
      <c r="E601" s="12">
        <v>1.0419937023686999E-2</v>
      </c>
      <c r="F601" s="12">
        <v>-0.23181266827911401</v>
      </c>
      <c r="G601" s="13">
        <v>31.543839756503001</v>
      </c>
      <c r="H601" s="12">
        <v>-0.142690337870161</v>
      </c>
    </row>
    <row r="602" spans="1:8" x14ac:dyDescent="0.45">
      <c r="A602" s="10" t="s">
        <v>8</v>
      </c>
      <c r="B602" s="10" t="s">
        <v>63</v>
      </c>
      <c r="C602" s="10" t="s">
        <v>151</v>
      </c>
      <c r="D602" s="10" t="s">
        <v>7</v>
      </c>
      <c r="E602" s="12">
        <v>1.03622638534489E-2</v>
      </c>
      <c r="F602" s="12">
        <v>-0.23464291111004901</v>
      </c>
      <c r="G602" s="13">
        <v>27.8314321071962</v>
      </c>
      <c r="H602" s="12">
        <v>-0.37788685310018799</v>
      </c>
    </row>
    <row r="603" spans="1:8" x14ac:dyDescent="0.45">
      <c r="A603" s="10" t="s">
        <v>22</v>
      </c>
      <c r="B603" s="10" t="s">
        <v>56</v>
      </c>
      <c r="C603" s="10" t="s">
        <v>155</v>
      </c>
      <c r="D603" s="10" t="s">
        <v>26</v>
      </c>
      <c r="E603" s="12">
        <v>1.0286266835130099E-2</v>
      </c>
      <c r="F603" s="12">
        <v>-0.10828029094729701</v>
      </c>
      <c r="G603" s="13">
        <v>19.899999999999999</v>
      </c>
      <c r="H603" s="12">
        <v>8.7175275550666495E-2</v>
      </c>
    </row>
    <row r="604" spans="1:8" x14ac:dyDescent="0.45">
      <c r="A604" s="10" t="s">
        <v>27</v>
      </c>
      <c r="B604" s="10" t="s">
        <v>118</v>
      </c>
      <c r="C604" s="10" t="s">
        <v>151</v>
      </c>
      <c r="D604" s="10" t="s">
        <v>7</v>
      </c>
      <c r="E604" s="12">
        <v>1.0266125969295501E-2</v>
      </c>
      <c r="F604" s="12">
        <v>-5.7494089530220102E-2</v>
      </c>
      <c r="G604" s="13">
        <v>44.163983271890203</v>
      </c>
      <c r="H604" s="12">
        <v>-8.4655716773146303E-2</v>
      </c>
    </row>
    <row r="605" spans="1:8" x14ac:dyDescent="0.45">
      <c r="A605" s="10" t="s">
        <v>15</v>
      </c>
      <c r="B605" s="10" t="s">
        <v>115</v>
      </c>
      <c r="C605" s="10" t="s">
        <v>153</v>
      </c>
      <c r="D605" s="10" t="s">
        <v>7</v>
      </c>
      <c r="E605" s="12">
        <v>1.02149187565057E-2</v>
      </c>
      <c r="F605" s="12">
        <v>-0.19584111071967999</v>
      </c>
      <c r="G605" s="13">
        <v>27.887583602581199</v>
      </c>
      <c r="H605" s="12">
        <v>5.13952624088614E-2</v>
      </c>
    </row>
    <row r="606" spans="1:8" ht="28.5" x14ac:dyDescent="0.45">
      <c r="A606" s="10" t="s">
        <v>71</v>
      </c>
      <c r="B606" s="10" t="s">
        <v>73</v>
      </c>
      <c r="C606" s="10" t="s">
        <v>150</v>
      </c>
      <c r="D606" s="10" t="s">
        <v>7</v>
      </c>
      <c r="E606" s="12">
        <v>1.01576584994194E-2</v>
      </c>
      <c r="F606" s="12">
        <v>-0.46878319889363601</v>
      </c>
      <c r="G606" s="13">
        <v>51.964488892967999</v>
      </c>
      <c r="H606" s="12">
        <v>0.12196542056738</v>
      </c>
    </row>
    <row r="607" spans="1:8" x14ac:dyDescent="0.45">
      <c r="A607" s="10" t="s">
        <v>15</v>
      </c>
      <c r="B607" s="10" t="s">
        <v>87</v>
      </c>
      <c r="C607" s="10" t="s">
        <v>151</v>
      </c>
      <c r="D607" s="10" t="s">
        <v>7</v>
      </c>
      <c r="E607" s="12">
        <v>1.01263284257616E-2</v>
      </c>
      <c r="F607" s="12">
        <v>-0.23369940697764499</v>
      </c>
      <c r="G607" s="13">
        <v>35.518799557972798</v>
      </c>
      <c r="H607" s="12">
        <v>0.12590808167418999</v>
      </c>
    </row>
    <row r="608" spans="1:8" x14ac:dyDescent="0.45">
      <c r="A608" s="10" t="s">
        <v>15</v>
      </c>
      <c r="B608" s="10" t="s">
        <v>115</v>
      </c>
      <c r="C608" s="10" t="s">
        <v>152</v>
      </c>
      <c r="D608" s="10" t="s">
        <v>7</v>
      </c>
      <c r="E608" s="12">
        <v>1.0110972414175801E-2</v>
      </c>
      <c r="F608" s="12">
        <v>-0.21827285154923701</v>
      </c>
      <c r="G608" s="13">
        <v>31.221059027900701</v>
      </c>
      <c r="H608" s="12">
        <v>5.1623637121645499E-2</v>
      </c>
    </row>
    <row r="609" spans="1:8" x14ac:dyDescent="0.45">
      <c r="A609" s="10" t="s">
        <v>8</v>
      </c>
      <c r="B609" s="10" t="s">
        <v>45</v>
      </c>
      <c r="C609" s="10" t="s">
        <v>153</v>
      </c>
      <c r="D609" s="10" t="s">
        <v>30</v>
      </c>
      <c r="E609" s="12">
        <v>1.00876044998926E-2</v>
      </c>
      <c r="F609" s="12">
        <v>0.15885344052945499</v>
      </c>
      <c r="G609" s="13">
        <v>31.201407314581001</v>
      </c>
      <c r="H609" s="12">
        <v>0.13723576644299701</v>
      </c>
    </row>
    <row r="610" spans="1:8" x14ac:dyDescent="0.45">
      <c r="A610" s="10" t="s">
        <v>67</v>
      </c>
      <c r="B610" s="10" t="s">
        <v>68</v>
      </c>
      <c r="C610" s="10" t="s">
        <v>151</v>
      </c>
      <c r="D610" s="10" t="s">
        <v>7</v>
      </c>
      <c r="E610" s="12">
        <v>1.0084423649799199E-2</v>
      </c>
      <c r="F610" s="12">
        <v>-9.4209084732396906E-2</v>
      </c>
      <c r="G610" s="13">
        <v>23.186501994446498</v>
      </c>
      <c r="H610" s="12">
        <v>8.2535566190655094E-2</v>
      </c>
    </row>
    <row r="611" spans="1:8" x14ac:dyDescent="0.45">
      <c r="A611" s="10" t="s">
        <v>108</v>
      </c>
      <c r="B611" s="10" t="s">
        <v>114</v>
      </c>
      <c r="C611" s="10" t="s">
        <v>152</v>
      </c>
      <c r="D611" s="10" t="s">
        <v>7</v>
      </c>
      <c r="E611" s="12">
        <v>1.0003222063754799E-2</v>
      </c>
      <c r="F611" s="12">
        <v>0.27793363024233297</v>
      </c>
      <c r="G611" s="13">
        <v>32.140199996655802</v>
      </c>
      <c r="H611" s="12">
        <v>-8.6921497095656507E-3</v>
      </c>
    </row>
    <row r="612" spans="1:8" x14ac:dyDescent="0.45">
      <c r="A612" s="10" t="s">
        <v>27</v>
      </c>
      <c r="B612" s="10" t="s">
        <v>96</v>
      </c>
      <c r="C612" s="10" t="s">
        <v>149</v>
      </c>
      <c r="D612" s="10" t="s">
        <v>24</v>
      </c>
      <c r="E612" s="12">
        <v>9.9476656457633799E-3</v>
      </c>
      <c r="F612" s="12">
        <v>1.6549430103575899</v>
      </c>
      <c r="G612" s="13">
        <v>34</v>
      </c>
      <c r="H612" s="12">
        <v>-5.9115711781936003E-2</v>
      </c>
    </row>
    <row r="613" spans="1:8" x14ac:dyDescent="0.45">
      <c r="A613" s="10" t="s">
        <v>8</v>
      </c>
      <c r="B613" s="10" t="s">
        <v>63</v>
      </c>
      <c r="C613" s="10" t="s">
        <v>157</v>
      </c>
      <c r="D613" s="10" t="s">
        <v>7</v>
      </c>
      <c r="E613" s="12">
        <v>9.9247931040677799E-3</v>
      </c>
      <c r="F613" s="12">
        <v>0.22829183500681499</v>
      </c>
      <c r="G613" s="13">
        <v>33.174891493060997</v>
      </c>
      <c r="H613" s="12">
        <v>0.128843902044978</v>
      </c>
    </row>
    <row r="614" spans="1:8" x14ac:dyDescent="0.45">
      <c r="A614" s="10" t="s">
        <v>5</v>
      </c>
      <c r="B614" s="10" t="s">
        <v>138</v>
      </c>
      <c r="C614" s="10" t="s">
        <v>149</v>
      </c>
      <c r="D614" s="10" t="s">
        <v>7</v>
      </c>
      <c r="E614" s="12">
        <v>9.8284567653812004E-3</v>
      </c>
      <c r="F614" s="12">
        <v>5.8472123216116598E-2</v>
      </c>
      <c r="G614" s="13">
        <v>31.513585333662199</v>
      </c>
      <c r="H614" s="12">
        <v>3.55320569571833E-3</v>
      </c>
    </row>
    <row r="615" spans="1:8" x14ac:dyDescent="0.45">
      <c r="A615" s="10" t="s">
        <v>15</v>
      </c>
      <c r="B615" s="10" t="s">
        <v>17</v>
      </c>
      <c r="C615" s="10" t="s">
        <v>154</v>
      </c>
      <c r="D615" s="10" t="s">
        <v>7</v>
      </c>
      <c r="E615" s="12">
        <v>9.7897901256912001E-3</v>
      </c>
      <c r="F615" s="12">
        <v>-0.181211843095754</v>
      </c>
      <c r="G615" s="13">
        <v>50.449612921253703</v>
      </c>
      <c r="H615" s="12">
        <v>0.10372735414144101</v>
      </c>
    </row>
    <row r="616" spans="1:8" x14ac:dyDescent="0.45">
      <c r="A616" s="10" t="s">
        <v>112</v>
      </c>
      <c r="B616" s="10" t="s">
        <v>112</v>
      </c>
      <c r="C616" s="10" t="s">
        <v>149</v>
      </c>
      <c r="D616" s="10" t="s">
        <v>7</v>
      </c>
      <c r="E616" s="12">
        <v>9.7882776202480194E-3</v>
      </c>
      <c r="F616" s="12">
        <v>4.79540994152025E-4</v>
      </c>
      <c r="G616" s="13">
        <v>40.839431382596203</v>
      </c>
      <c r="H616" s="12">
        <v>0.17049652789056599</v>
      </c>
    </row>
    <row r="617" spans="1:8" x14ac:dyDescent="0.45">
      <c r="A617" s="10" t="s">
        <v>19</v>
      </c>
      <c r="B617" s="10" t="s">
        <v>90</v>
      </c>
      <c r="C617" s="10" t="s">
        <v>152</v>
      </c>
      <c r="D617" s="10" t="s">
        <v>7</v>
      </c>
      <c r="E617" s="12">
        <v>9.7788582211483198E-3</v>
      </c>
      <c r="F617" s="12">
        <v>1.3827911469094201</v>
      </c>
      <c r="G617" s="13">
        <v>47.496258935140197</v>
      </c>
      <c r="H617" s="12">
        <v>3.8782320802978602E-2</v>
      </c>
    </row>
    <row r="618" spans="1:8" x14ac:dyDescent="0.45">
      <c r="A618" s="10" t="s">
        <v>15</v>
      </c>
      <c r="B618" s="10" t="s">
        <v>125</v>
      </c>
      <c r="C618" s="10" t="s">
        <v>156</v>
      </c>
      <c r="D618" s="10" t="s">
        <v>7</v>
      </c>
      <c r="E618" s="12">
        <v>9.6903971262841393E-3</v>
      </c>
      <c r="F618" s="12">
        <v>-0.36583667290301197</v>
      </c>
      <c r="G618" s="13">
        <v>42.121916510847797</v>
      </c>
      <c r="H618" s="12">
        <v>-1.7343335062564601E-2</v>
      </c>
    </row>
    <row r="619" spans="1:8" x14ac:dyDescent="0.45">
      <c r="A619" s="10" t="s">
        <v>19</v>
      </c>
      <c r="B619" s="10" t="s">
        <v>34</v>
      </c>
      <c r="C619" s="10" t="s">
        <v>153</v>
      </c>
      <c r="D619" s="10" t="s">
        <v>7</v>
      </c>
      <c r="E619" s="12">
        <v>9.6884516252274608E-3</v>
      </c>
      <c r="F619" s="12">
        <v>-0.21196763543373001</v>
      </c>
      <c r="G619" s="13">
        <v>31.111253855422301</v>
      </c>
      <c r="H619" s="12">
        <v>6.9102578446992802E-2</v>
      </c>
    </row>
    <row r="620" spans="1:8" x14ac:dyDescent="0.45">
      <c r="A620" s="10" t="s">
        <v>19</v>
      </c>
      <c r="B620" s="10" t="s">
        <v>103</v>
      </c>
      <c r="C620" s="10" t="s">
        <v>155</v>
      </c>
      <c r="D620" s="10" t="s">
        <v>30</v>
      </c>
      <c r="E620" s="12">
        <v>9.6368985284301899E-3</v>
      </c>
      <c r="F620" s="12">
        <v>0.27963451885950602</v>
      </c>
      <c r="G620" s="13">
        <v>21.957545720549501</v>
      </c>
      <c r="H620" s="12">
        <v>-0.13602634459923199</v>
      </c>
    </row>
    <row r="621" spans="1:8" x14ac:dyDescent="0.45">
      <c r="A621" s="10" t="s">
        <v>11</v>
      </c>
      <c r="B621" s="10" t="s">
        <v>126</v>
      </c>
      <c r="C621" s="10" t="s">
        <v>154</v>
      </c>
      <c r="D621" s="10" t="s">
        <v>7</v>
      </c>
      <c r="E621" s="12">
        <v>9.5797504301077599E-3</v>
      </c>
      <c r="F621" s="12">
        <v>0.245885856144059</v>
      </c>
      <c r="G621" s="13">
        <v>44.418982083347302</v>
      </c>
      <c r="H621" s="12">
        <v>0.12168002845844</v>
      </c>
    </row>
    <row r="622" spans="1:8" x14ac:dyDescent="0.45">
      <c r="A622" s="10" t="s">
        <v>19</v>
      </c>
      <c r="B622" s="10" t="s">
        <v>111</v>
      </c>
      <c r="C622" s="10" t="s">
        <v>151</v>
      </c>
      <c r="D622" s="10" t="s">
        <v>7</v>
      </c>
      <c r="E622" s="12">
        <v>9.5458257720477599E-3</v>
      </c>
      <c r="F622" s="12">
        <v>-5.2803689365263501E-2</v>
      </c>
      <c r="G622" s="13">
        <v>32.2951656877242</v>
      </c>
      <c r="H622" s="12">
        <v>0.148118591455035</v>
      </c>
    </row>
    <row r="623" spans="1:8" x14ac:dyDescent="0.45">
      <c r="A623" s="10" t="s">
        <v>31</v>
      </c>
      <c r="B623" s="10" t="s">
        <v>113</v>
      </c>
      <c r="C623" s="10" t="s">
        <v>156</v>
      </c>
      <c r="D623" s="10" t="s">
        <v>7</v>
      </c>
      <c r="E623" s="12">
        <v>9.5341145712391894E-3</v>
      </c>
      <c r="F623" s="12">
        <v>-0.175614843247731</v>
      </c>
      <c r="G623" s="13">
        <v>52.306007590181501</v>
      </c>
      <c r="H623" s="12">
        <v>0.29243987403497501</v>
      </c>
    </row>
    <row r="624" spans="1:8" x14ac:dyDescent="0.45">
      <c r="A624" s="10" t="s">
        <v>5</v>
      </c>
      <c r="B624" s="10" t="s">
        <v>138</v>
      </c>
      <c r="C624" s="10" t="s">
        <v>152</v>
      </c>
      <c r="D624" s="10" t="s">
        <v>7</v>
      </c>
      <c r="E624" s="12">
        <v>9.4654647153127897E-3</v>
      </c>
      <c r="F624" s="12">
        <v>0.84125334048848999</v>
      </c>
      <c r="G624" s="13">
        <v>31.2991046545615</v>
      </c>
      <c r="H624" s="12">
        <v>-2.9742895371799E-2</v>
      </c>
    </row>
    <row r="625" spans="1:8" x14ac:dyDescent="0.45">
      <c r="A625" s="10" t="s">
        <v>27</v>
      </c>
      <c r="B625" s="10" t="s">
        <v>28</v>
      </c>
      <c r="C625" s="10" t="s">
        <v>151</v>
      </c>
      <c r="D625" s="10" t="s">
        <v>7</v>
      </c>
      <c r="E625" s="12">
        <v>9.4164547848576193E-3</v>
      </c>
      <c r="F625" s="12">
        <v>-8.7553343846165907E-2</v>
      </c>
      <c r="G625" s="13">
        <v>38.225563463585502</v>
      </c>
      <c r="H625" s="12">
        <v>0.25855185010161003</v>
      </c>
    </row>
    <row r="626" spans="1:8" ht="28.5" x14ac:dyDescent="0.45">
      <c r="A626" s="10" t="s">
        <v>71</v>
      </c>
      <c r="B626" s="10" t="s">
        <v>73</v>
      </c>
      <c r="C626" s="10" t="s">
        <v>149</v>
      </c>
      <c r="D626" s="10" t="s">
        <v>7</v>
      </c>
      <c r="E626" s="12">
        <v>9.2736925103874008E-3</v>
      </c>
      <c r="F626" s="12">
        <v>-0.426423315190324</v>
      </c>
      <c r="G626" s="13">
        <v>71.169632441575203</v>
      </c>
      <c r="H626" s="12">
        <v>9.85352239030368E-3</v>
      </c>
    </row>
    <row r="627" spans="1:8" x14ac:dyDescent="0.45">
      <c r="A627" s="10" t="s">
        <v>19</v>
      </c>
      <c r="B627" s="10" t="s">
        <v>90</v>
      </c>
      <c r="C627" s="10" t="s">
        <v>154</v>
      </c>
      <c r="D627" s="10" t="s">
        <v>7</v>
      </c>
      <c r="E627" s="12">
        <v>9.1798923881958698E-3</v>
      </c>
      <c r="F627" s="12">
        <v>1.2131799225125799</v>
      </c>
      <c r="G627" s="13">
        <v>72.202959313621506</v>
      </c>
      <c r="H627" s="12">
        <v>0.15911365235056099</v>
      </c>
    </row>
    <row r="628" spans="1:8" x14ac:dyDescent="0.45">
      <c r="A628" s="10" t="s">
        <v>22</v>
      </c>
      <c r="B628" s="10" t="s">
        <v>58</v>
      </c>
      <c r="C628" s="10" t="s">
        <v>157</v>
      </c>
      <c r="D628" s="10" t="s">
        <v>24</v>
      </c>
      <c r="E628" s="12">
        <v>9.1430098739750994E-3</v>
      </c>
      <c r="F628" s="12">
        <v>0.36389699873231501</v>
      </c>
      <c r="G628" s="13">
        <v>31.147723424719</v>
      </c>
      <c r="H628" s="12">
        <v>0.14981799044019001</v>
      </c>
    </row>
    <row r="629" spans="1:8" x14ac:dyDescent="0.45">
      <c r="A629" s="10" t="s">
        <v>15</v>
      </c>
      <c r="B629" s="10" t="s">
        <v>125</v>
      </c>
      <c r="C629" s="10" t="s">
        <v>154</v>
      </c>
      <c r="D629" s="10" t="s">
        <v>7</v>
      </c>
      <c r="E629" s="12">
        <v>9.1309492463624003E-3</v>
      </c>
      <c r="F629" s="12">
        <v>-0.29928033942360299</v>
      </c>
      <c r="G629" s="13">
        <v>22.890540018854701</v>
      </c>
      <c r="H629" s="12">
        <v>-4.1911079476018499E-2</v>
      </c>
    </row>
    <row r="630" spans="1:8" x14ac:dyDescent="0.45">
      <c r="A630" s="10" t="s">
        <v>15</v>
      </c>
      <c r="B630" s="10" t="s">
        <v>47</v>
      </c>
      <c r="C630" s="10" t="s">
        <v>154</v>
      </c>
      <c r="D630" s="10" t="s">
        <v>7</v>
      </c>
      <c r="E630" s="12">
        <v>9.0954806764880301E-3</v>
      </c>
      <c r="F630" s="12">
        <v>-7.0472337891155604E-2</v>
      </c>
      <c r="G630" s="13">
        <v>27.0183043270982</v>
      </c>
      <c r="H630" s="12">
        <v>-4.3212336695272399E-2</v>
      </c>
    </row>
    <row r="631" spans="1:8" x14ac:dyDescent="0.45">
      <c r="A631" s="10" t="s">
        <v>13</v>
      </c>
      <c r="B631" s="10" t="s">
        <v>139</v>
      </c>
      <c r="C631" s="10" t="s">
        <v>157</v>
      </c>
      <c r="D631" s="10" t="s">
        <v>7</v>
      </c>
      <c r="E631" s="12">
        <v>9.0305160316504502E-3</v>
      </c>
      <c r="F631" s="12">
        <v>-0.21558037483016201</v>
      </c>
      <c r="G631" s="13">
        <v>27.103448819679301</v>
      </c>
      <c r="H631" s="12">
        <v>-0.156346993846256</v>
      </c>
    </row>
    <row r="632" spans="1:8" ht="28.5" x14ac:dyDescent="0.45">
      <c r="A632" s="10" t="s">
        <v>8</v>
      </c>
      <c r="B632" s="10" t="s">
        <v>93</v>
      </c>
      <c r="C632" s="10" t="s">
        <v>157</v>
      </c>
      <c r="D632" s="10" t="s">
        <v>7</v>
      </c>
      <c r="E632" s="12">
        <v>8.9943873641416105E-3</v>
      </c>
      <c r="F632" s="12">
        <v>-6.6475922315385502E-2</v>
      </c>
      <c r="G632" s="13">
        <v>33.194680394089502</v>
      </c>
      <c r="H632" s="12">
        <v>-8.0634153801150396E-2</v>
      </c>
    </row>
    <row r="633" spans="1:8" x14ac:dyDescent="0.45">
      <c r="A633" s="10" t="s">
        <v>19</v>
      </c>
      <c r="B633" s="10" t="s">
        <v>34</v>
      </c>
      <c r="C633" s="10" t="s">
        <v>154</v>
      </c>
      <c r="D633" s="10" t="s">
        <v>7</v>
      </c>
      <c r="E633" s="12">
        <v>8.9298542911725193E-3</v>
      </c>
      <c r="F633" s="12">
        <v>-0.138881184963973</v>
      </c>
      <c r="G633" s="13">
        <v>44.105934246444299</v>
      </c>
      <c r="H633" s="12">
        <v>-6.0812366094835698E-3</v>
      </c>
    </row>
    <row r="634" spans="1:8" x14ac:dyDescent="0.45">
      <c r="A634" s="10" t="s">
        <v>15</v>
      </c>
      <c r="B634" s="10" t="s">
        <v>87</v>
      </c>
      <c r="C634" s="10" t="s">
        <v>154</v>
      </c>
      <c r="D634" s="10" t="s">
        <v>7</v>
      </c>
      <c r="E634" s="12">
        <v>8.9135006340911593E-3</v>
      </c>
      <c r="F634" s="12">
        <v>-8.7501072046516207E-2</v>
      </c>
      <c r="G634" s="13">
        <v>44.9092764747883</v>
      </c>
      <c r="H634" s="12">
        <v>-5.4692492096253799E-2</v>
      </c>
    </row>
    <row r="635" spans="1:8" x14ac:dyDescent="0.45">
      <c r="A635" s="10" t="s">
        <v>31</v>
      </c>
      <c r="B635" s="10" t="s">
        <v>113</v>
      </c>
      <c r="C635" s="10" t="s">
        <v>153</v>
      </c>
      <c r="D635" s="10" t="s">
        <v>7</v>
      </c>
      <c r="E635" s="12">
        <v>8.8310236683214003E-3</v>
      </c>
      <c r="F635" s="12">
        <v>-5.8547143432405899E-2</v>
      </c>
      <c r="G635" s="13">
        <v>34.6297125516327</v>
      </c>
      <c r="H635" s="12">
        <v>7.1338358400015095E-2</v>
      </c>
    </row>
    <row r="636" spans="1:8" x14ac:dyDescent="0.45">
      <c r="A636" s="10" t="s">
        <v>27</v>
      </c>
      <c r="B636" s="10" t="s">
        <v>69</v>
      </c>
      <c r="C636" s="10" t="s">
        <v>154</v>
      </c>
      <c r="D636" s="10" t="s">
        <v>24</v>
      </c>
      <c r="E636" s="12">
        <v>8.8307969589116603E-3</v>
      </c>
      <c r="F636" s="12">
        <v>1.0859964768372501</v>
      </c>
      <c r="G636" s="13">
        <v>36.745183688640203</v>
      </c>
      <c r="H636" s="12">
        <v>0.22458041065263601</v>
      </c>
    </row>
    <row r="637" spans="1:8" x14ac:dyDescent="0.45">
      <c r="A637" s="10" t="s">
        <v>27</v>
      </c>
      <c r="B637" s="10" t="s">
        <v>96</v>
      </c>
      <c r="C637" s="10" t="s">
        <v>153</v>
      </c>
      <c r="D637" s="10" t="s">
        <v>24</v>
      </c>
      <c r="E637" s="12">
        <v>8.8076480508173099E-3</v>
      </c>
      <c r="F637" s="12">
        <v>1.9589107491261399</v>
      </c>
      <c r="G637" s="13">
        <v>23.859151078949498</v>
      </c>
      <c r="H637" s="12">
        <v>-0.22858705349699099</v>
      </c>
    </row>
    <row r="638" spans="1:8" x14ac:dyDescent="0.45">
      <c r="A638" s="10" t="s">
        <v>27</v>
      </c>
      <c r="B638" s="10" t="s">
        <v>117</v>
      </c>
      <c r="C638" s="10" t="s">
        <v>157</v>
      </c>
      <c r="D638" s="10" t="s">
        <v>7</v>
      </c>
      <c r="E638" s="12">
        <v>8.7803996266473793E-3</v>
      </c>
      <c r="F638" s="12">
        <v>-8.9432678946295405E-2</v>
      </c>
      <c r="G638" s="13">
        <v>46.636909751304003</v>
      </c>
      <c r="H638" s="12">
        <v>-6.5630232775559003E-2</v>
      </c>
    </row>
    <row r="639" spans="1:8" x14ac:dyDescent="0.45">
      <c r="A639" s="10" t="s">
        <v>19</v>
      </c>
      <c r="B639" s="10" t="s">
        <v>90</v>
      </c>
      <c r="C639" s="10" t="s">
        <v>156</v>
      </c>
      <c r="D639" s="10" t="s">
        <v>7</v>
      </c>
      <c r="E639" s="12">
        <v>8.7672672091442198E-3</v>
      </c>
      <c r="F639" s="12">
        <v>1.4521319992082999</v>
      </c>
      <c r="G639" s="13">
        <v>44.755961701476302</v>
      </c>
      <c r="H639" s="12">
        <v>-2.16950138540432E-2</v>
      </c>
    </row>
    <row r="640" spans="1:8" x14ac:dyDescent="0.45">
      <c r="A640" s="10" t="s">
        <v>15</v>
      </c>
      <c r="B640" s="10" t="s">
        <v>17</v>
      </c>
      <c r="C640" s="10" t="s">
        <v>151</v>
      </c>
      <c r="D640" s="10" t="s">
        <v>7</v>
      </c>
      <c r="E640" s="12">
        <v>8.7520854957191304E-3</v>
      </c>
      <c r="F640" s="12">
        <v>-0.11261375781682401</v>
      </c>
      <c r="G640" s="13">
        <v>44.100085691380997</v>
      </c>
      <c r="H640" s="12">
        <v>9.2362249091880899E-2</v>
      </c>
    </row>
    <row r="641" spans="1:8" x14ac:dyDescent="0.45">
      <c r="A641" s="10" t="s">
        <v>27</v>
      </c>
      <c r="B641" s="10" t="s">
        <v>120</v>
      </c>
      <c r="C641" s="10" t="s">
        <v>149</v>
      </c>
      <c r="D641" s="10" t="s">
        <v>51</v>
      </c>
      <c r="E641" s="12">
        <v>8.7478850610660693E-3</v>
      </c>
      <c r="F641" s="12">
        <v>-0.39352636433252097</v>
      </c>
      <c r="G641" s="13">
        <v>54.992782672934197</v>
      </c>
      <c r="H641" s="12">
        <v>-6.6433639740009504E-3</v>
      </c>
    </row>
    <row r="642" spans="1:8" x14ac:dyDescent="0.45">
      <c r="A642" s="10" t="s">
        <v>19</v>
      </c>
      <c r="B642" s="10" t="s">
        <v>90</v>
      </c>
      <c r="C642" s="10" t="s">
        <v>153</v>
      </c>
      <c r="D642" s="10" t="s">
        <v>7</v>
      </c>
      <c r="E642" s="12">
        <v>8.7241325103431504E-3</v>
      </c>
      <c r="F642" s="12">
        <v>1.51216053190216</v>
      </c>
      <c r="G642" s="13">
        <v>29.976526228357699</v>
      </c>
      <c r="H642" s="12">
        <v>-4.3984768656158003E-2</v>
      </c>
    </row>
    <row r="643" spans="1:8" x14ac:dyDescent="0.45">
      <c r="A643" s="10" t="s">
        <v>19</v>
      </c>
      <c r="B643" s="10" t="s">
        <v>102</v>
      </c>
      <c r="C643" s="10" t="s">
        <v>153</v>
      </c>
      <c r="D643" s="10" t="s">
        <v>30</v>
      </c>
      <c r="E643" s="12">
        <v>8.6988585625221194E-3</v>
      </c>
      <c r="F643" s="12">
        <v>0.15577385277352099</v>
      </c>
      <c r="G643" s="13">
        <v>30.919897551842801</v>
      </c>
      <c r="H643" s="12">
        <v>0.17974318985434301</v>
      </c>
    </row>
    <row r="644" spans="1:8" x14ac:dyDescent="0.45">
      <c r="A644" s="10" t="s">
        <v>129</v>
      </c>
      <c r="B644" s="10" t="s">
        <v>130</v>
      </c>
      <c r="C644" s="10" t="s">
        <v>151</v>
      </c>
      <c r="D644" s="10" t="s">
        <v>7</v>
      </c>
      <c r="E644" s="12">
        <v>8.6983598003404598E-3</v>
      </c>
      <c r="F644" s="12">
        <v>1.1314303403942301</v>
      </c>
      <c r="G644" s="13">
        <v>50.833913156187698</v>
      </c>
      <c r="H644" s="12">
        <v>2.1868654709697E-2</v>
      </c>
    </row>
    <row r="645" spans="1:8" x14ac:dyDescent="0.45">
      <c r="A645" s="10" t="s">
        <v>31</v>
      </c>
      <c r="B645" s="10" t="s">
        <v>113</v>
      </c>
      <c r="C645" s="10" t="s">
        <v>152</v>
      </c>
      <c r="D645" s="10" t="s">
        <v>7</v>
      </c>
      <c r="E645" s="12">
        <v>8.6706064575537596E-3</v>
      </c>
      <c r="F645" s="12">
        <v>-7.4597901860138593E-2</v>
      </c>
      <c r="G645" s="13">
        <v>47.702951052244998</v>
      </c>
      <c r="H645" s="12">
        <v>0.21694849659898299</v>
      </c>
    </row>
    <row r="646" spans="1:8" x14ac:dyDescent="0.45">
      <c r="A646" s="10" t="s">
        <v>5</v>
      </c>
      <c r="B646" s="10" t="s">
        <v>64</v>
      </c>
      <c r="C646" s="10" t="s">
        <v>149</v>
      </c>
      <c r="D646" s="10" t="s">
        <v>7</v>
      </c>
      <c r="E646" s="12">
        <v>8.6530959757759804E-3</v>
      </c>
      <c r="F646" s="12">
        <v>-0.14486804961487501</v>
      </c>
      <c r="G646" s="13">
        <v>42.928958620563201</v>
      </c>
      <c r="H646" s="12">
        <v>4.91098551781173E-2</v>
      </c>
    </row>
    <row r="647" spans="1:8" x14ac:dyDescent="0.45">
      <c r="A647" s="10" t="s">
        <v>19</v>
      </c>
      <c r="B647" s="10" t="s">
        <v>21</v>
      </c>
      <c r="C647" s="10" t="s">
        <v>155</v>
      </c>
      <c r="D647" s="10" t="s">
        <v>7</v>
      </c>
      <c r="E647" s="12">
        <v>8.61676396030534E-3</v>
      </c>
      <c r="F647" s="12">
        <v>1.5252669005220501</v>
      </c>
      <c r="G647" s="13">
        <v>51.622952499093998</v>
      </c>
      <c r="H647" s="12">
        <v>3.0408518258354101E-2</v>
      </c>
    </row>
    <row r="648" spans="1:8" x14ac:dyDescent="0.45">
      <c r="A648" s="10" t="s">
        <v>27</v>
      </c>
      <c r="B648" s="10" t="s">
        <v>69</v>
      </c>
      <c r="C648" s="10" t="s">
        <v>151</v>
      </c>
      <c r="D648" s="10" t="s">
        <v>24</v>
      </c>
      <c r="E648" s="12">
        <v>8.5792974825731408E-3</v>
      </c>
      <c r="F648" s="12">
        <v>0.84757944011299602</v>
      </c>
      <c r="G648" s="13">
        <v>43.073665374657303</v>
      </c>
      <c r="H648" s="12">
        <v>0.75582102080814995</v>
      </c>
    </row>
    <row r="649" spans="1:8" x14ac:dyDescent="0.45">
      <c r="A649" s="10" t="s">
        <v>67</v>
      </c>
      <c r="B649" s="10" t="s">
        <v>68</v>
      </c>
      <c r="C649" s="10" t="s">
        <v>157</v>
      </c>
      <c r="D649" s="10" t="s">
        <v>7</v>
      </c>
      <c r="E649" s="12">
        <v>8.5557316547513994E-3</v>
      </c>
      <c r="F649" s="12">
        <v>-7.5466332831765306E-2</v>
      </c>
      <c r="G649" s="13">
        <v>35.473210609151003</v>
      </c>
      <c r="H649" s="12">
        <v>4.9946065665319797E-2</v>
      </c>
    </row>
    <row r="650" spans="1:8" ht="28.5" x14ac:dyDescent="0.45">
      <c r="A650" s="10" t="s">
        <v>15</v>
      </c>
      <c r="B650" s="10" t="s">
        <v>16</v>
      </c>
      <c r="C650" s="10" t="s">
        <v>150</v>
      </c>
      <c r="D650" s="10" t="s">
        <v>7</v>
      </c>
      <c r="E650" s="12">
        <v>8.5185297663053494E-3</v>
      </c>
      <c r="F650" s="12">
        <v>-4.0111565941560103E-2</v>
      </c>
      <c r="G650" s="13">
        <v>28.799121880706199</v>
      </c>
      <c r="H650" s="12">
        <v>8.8366369932354305E-2</v>
      </c>
    </row>
    <row r="651" spans="1:8" x14ac:dyDescent="0.45">
      <c r="A651" s="10" t="s">
        <v>19</v>
      </c>
      <c r="B651" s="10" t="s">
        <v>104</v>
      </c>
      <c r="C651" s="10" t="s">
        <v>151</v>
      </c>
      <c r="D651" s="10" t="s">
        <v>30</v>
      </c>
      <c r="E651" s="12">
        <v>8.5055377342744092E-3</v>
      </c>
      <c r="F651" s="12">
        <v>-0.144576800233706</v>
      </c>
      <c r="G651" s="13">
        <v>41.226463220766199</v>
      </c>
      <c r="H651" s="12">
        <v>7.2507202101295506E-2</v>
      </c>
    </row>
    <row r="652" spans="1:8" x14ac:dyDescent="0.45">
      <c r="A652" s="10" t="s">
        <v>19</v>
      </c>
      <c r="B652" s="10" t="s">
        <v>90</v>
      </c>
      <c r="C652" s="10" t="s">
        <v>149</v>
      </c>
      <c r="D652" s="10" t="s">
        <v>7</v>
      </c>
      <c r="E652" s="12">
        <v>8.4930234695886203E-3</v>
      </c>
      <c r="F652" s="12">
        <v>0.52293939387147903</v>
      </c>
      <c r="G652" s="13">
        <v>48.113539655254499</v>
      </c>
      <c r="H652" s="12">
        <v>0.152825587281191</v>
      </c>
    </row>
    <row r="653" spans="1:8" x14ac:dyDescent="0.45">
      <c r="A653" s="10" t="s">
        <v>108</v>
      </c>
      <c r="B653" s="10" t="s">
        <v>109</v>
      </c>
      <c r="C653" s="10" t="s">
        <v>155</v>
      </c>
      <c r="D653" s="10" t="s">
        <v>7</v>
      </c>
      <c r="E653" s="12">
        <v>8.4611145024811804E-3</v>
      </c>
      <c r="F653" s="12">
        <v>2.1895094290668099E-3</v>
      </c>
      <c r="G653" s="13">
        <v>31.700751385408001</v>
      </c>
      <c r="H653" s="12">
        <v>-6.1877962225367102E-2</v>
      </c>
    </row>
    <row r="654" spans="1:8" x14ac:dyDescent="0.45">
      <c r="A654" s="10" t="s">
        <v>31</v>
      </c>
      <c r="B654" s="10" t="s">
        <v>33</v>
      </c>
      <c r="C654" s="10" t="s">
        <v>156</v>
      </c>
      <c r="D654" s="10" t="s">
        <v>24</v>
      </c>
      <c r="E654" s="12">
        <v>8.3985588355750297E-3</v>
      </c>
      <c r="F654" s="12">
        <v>2.0631943514182498</v>
      </c>
      <c r="G654" s="13">
        <v>34.607426852517001</v>
      </c>
      <c r="H654" s="12">
        <v>0.67614906456419299</v>
      </c>
    </row>
    <row r="655" spans="1:8" x14ac:dyDescent="0.45">
      <c r="A655" s="10" t="s">
        <v>65</v>
      </c>
      <c r="B655" s="10" t="s">
        <v>133</v>
      </c>
      <c r="C655" s="10" t="s">
        <v>156</v>
      </c>
      <c r="D655" s="10" t="s">
        <v>51</v>
      </c>
      <c r="E655" s="12">
        <v>8.3492654418613407E-3</v>
      </c>
      <c r="F655" s="12">
        <v>-0.45573189146371201</v>
      </c>
      <c r="G655" s="13">
        <v>30.055729177013799</v>
      </c>
      <c r="H655" s="12">
        <v>-0.44748733379392702</v>
      </c>
    </row>
    <row r="656" spans="1:8" x14ac:dyDescent="0.45">
      <c r="A656" s="10" t="s">
        <v>134</v>
      </c>
      <c r="B656" s="10" t="s">
        <v>135</v>
      </c>
      <c r="C656" s="10" t="s">
        <v>154</v>
      </c>
      <c r="D656" s="10" t="s">
        <v>7</v>
      </c>
      <c r="E656" s="12">
        <v>8.3487746539099503E-3</v>
      </c>
      <c r="F656" s="12">
        <v>-0.19959620545847201</v>
      </c>
      <c r="G656" s="13">
        <v>17.398352139263299</v>
      </c>
      <c r="H656" s="12">
        <v>-0.105442637650999</v>
      </c>
    </row>
    <row r="657" spans="1:8" x14ac:dyDescent="0.45">
      <c r="A657" s="10" t="s">
        <v>15</v>
      </c>
      <c r="B657" s="10" t="s">
        <v>47</v>
      </c>
      <c r="C657" s="10" t="s">
        <v>151</v>
      </c>
      <c r="D657" s="10" t="s">
        <v>7</v>
      </c>
      <c r="E657" s="12">
        <v>8.3389665788075502E-3</v>
      </c>
      <c r="F657" s="12">
        <v>-0.18746866498447601</v>
      </c>
      <c r="G657" s="13">
        <v>24.478909397782001</v>
      </c>
      <c r="H657" s="12">
        <v>-0.12012279965254501</v>
      </c>
    </row>
    <row r="658" spans="1:8" x14ac:dyDescent="0.45">
      <c r="A658" s="10" t="s">
        <v>15</v>
      </c>
      <c r="B658" s="10" t="s">
        <v>40</v>
      </c>
      <c r="C658" s="10" t="s">
        <v>153</v>
      </c>
      <c r="D658" s="10" t="s">
        <v>7</v>
      </c>
      <c r="E658" s="12">
        <v>8.3347701376005803E-3</v>
      </c>
      <c r="F658" s="12">
        <v>0.17499727384576</v>
      </c>
      <c r="G658" s="13">
        <v>23.828434047014799</v>
      </c>
      <c r="H658" s="12">
        <v>-5.6603261955044899E-2</v>
      </c>
    </row>
    <row r="659" spans="1:8" x14ac:dyDescent="0.45">
      <c r="A659" s="10" t="s">
        <v>27</v>
      </c>
      <c r="B659" s="10" t="s">
        <v>69</v>
      </c>
      <c r="C659" s="10" t="s">
        <v>153</v>
      </c>
      <c r="D659" s="10" t="s">
        <v>24</v>
      </c>
      <c r="E659" s="12">
        <v>8.3343960665208505E-3</v>
      </c>
      <c r="F659" s="12">
        <v>1.4974720197899301</v>
      </c>
      <c r="G659" s="13">
        <v>26.526655325506201</v>
      </c>
      <c r="H659" s="12">
        <v>-8.3362929128858093E-2</v>
      </c>
    </row>
    <row r="660" spans="1:8" x14ac:dyDescent="0.45">
      <c r="A660" s="10" t="s">
        <v>27</v>
      </c>
      <c r="B660" s="10" t="s">
        <v>120</v>
      </c>
      <c r="C660" s="10" t="s">
        <v>155</v>
      </c>
      <c r="D660" s="10" t="s">
        <v>51</v>
      </c>
      <c r="E660" s="12">
        <v>8.2922795410056392E-3</v>
      </c>
      <c r="F660" s="12">
        <v>-0.468300222511844</v>
      </c>
      <c r="G660" s="13">
        <v>62.212321267033303</v>
      </c>
      <c r="H660" s="12">
        <v>6.8044775182415904E-2</v>
      </c>
    </row>
    <row r="661" spans="1:8" x14ac:dyDescent="0.45">
      <c r="A661" s="10" t="s">
        <v>5</v>
      </c>
      <c r="B661" s="10" t="s">
        <v>64</v>
      </c>
      <c r="C661" s="10" t="s">
        <v>153</v>
      </c>
      <c r="D661" s="10" t="s">
        <v>7</v>
      </c>
      <c r="E661" s="12">
        <v>8.2129821779925102E-3</v>
      </c>
      <c r="F661" s="12">
        <v>4.3909915870732001E-2</v>
      </c>
      <c r="G661" s="13">
        <v>28.7077289492658</v>
      </c>
      <c r="H661" s="12">
        <v>0.110304050082662</v>
      </c>
    </row>
    <row r="662" spans="1:8" x14ac:dyDescent="0.45">
      <c r="A662" s="10" t="s">
        <v>8</v>
      </c>
      <c r="B662" s="10" t="s">
        <v>63</v>
      </c>
      <c r="C662" s="10" t="s">
        <v>154</v>
      </c>
      <c r="D662" s="10" t="s">
        <v>7</v>
      </c>
      <c r="E662" s="12">
        <v>8.1945393016519506E-3</v>
      </c>
      <c r="F662" s="12">
        <v>1.68929696124086E-2</v>
      </c>
      <c r="G662" s="13">
        <v>21.4656127614968</v>
      </c>
      <c r="H662" s="12">
        <v>-8.5028621536541005E-2</v>
      </c>
    </row>
    <row r="663" spans="1:8" x14ac:dyDescent="0.45">
      <c r="A663" s="10" t="s">
        <v>27</v>
      </c>
      <c r="B663" s="10" t="s">
        <v>120</v>
      </c>
      <c r="C663" s="10" t="s">
        <v>150</v>
      </c>
      <c r="D663" s="10" t="s">
        <v>51</v>
      </c>
      <c r="E663" s="12">
        <v>8.150456973504E-3</v>
      </c>
      <c r="F663" s="12">
        <v>-0.40327924653012298</v>
      </c>
      <c r="G663" s="13">
        <v>63.1038230017137</v>
      </c>
      <c r="H663" s="12">
        <v>0.14512928290226099</v>
      </c>
    </row>
    <row r="664" spans="1:8" x14ac:dyDescent="0.45">
      <c r="A664" s="10" t="s">
        <v>85</v>
      </c>
      <c r="B664" s="10" t="s">
        <v>86</v>
      </c>
      <c r="C664" s="10" t="s">
        <v>149</v>
      </c>
      <c r="D664" s="10" t="s">
        <v>24</v>
      </c>
      <c r="E664" s="12">
        <v>8.1469164640409902E-3</v>
      </c>
      <c r="F664" s="12">
        <v>1.4053609571155801</v>
      </c>
      <c r="G664" s="13">
        <v>35.091849674092003</v>
      </c>
      <c r="H664" s="12">
        <v>-1.67094020643587E-3</v>
      </c>
    </row>
    <row r="665" spans="1:8" x14ac:dyDescent="0.45">
      <c r="A665" s="10" t="s">
        <v>31</v>
      </c>
      <c r="B665" s="10" t="s">
        <v>116</v>
      </c>
      <c r="C665" s="10" t="s">
        <v>149</v>
      </c>
      <c r="D665" s="10" t="s">
        <v>7</v>
      </c>
      <c r="E665" s="12">
        <v>8.0980718459780898E-3</v>
      </c>
      <c r="F665" s="12">
        <v>-0.21896869436855401</v>
      </c>
      <c r="G665" s="13">
        <v>36.596718327563003</v>
      </c>
      <c r="H665" s="12">
        <v>0.121772859987492</v>
      </c>
    </row>
    <row r="666" spans="1:8" x14ac:dyDescent="0.45">
      <c r="A666" s="10" t="s">
        <v>8</v>
      </c>
      <c r="B666" s="10" t="s">
        <v>46</v>
      </c>
      <c r="C666" s="10" t="s">
        <v>149</v>
      </c>
      <c r="D666" s="10" t="s">
        <v>30</v>
      </c>
      <c r="E666" s="12">
        <v>8.0758863491216595E-3</v>
      </c>
      <c r="F666" s="12">
        <v>6.9020832770204502E-2</v>
      </c>
      <c r="G666" s="13">
        <v>43.579679084711998</v>
      </c>
      <c r="H666" s="12">
        <v>-4.68905225754363E-2</v>
      </c>
    </row>
    <row r="667" spans="1:8" x14ac:dyDescent="0.45">
      <c r="A667" s="10" t="s">
        <v>8</v>
      </c>
      <c r="B667" s="10" t="s">
        <v>53</v>
      </c>
      <c r="C667" s="10" t="s">
        <v>151</v>
      </c>
      <c r="D667" s="10" t="s">
        <v>24</v>
      </c>
      <c r="E667" s="12">
        <v>8.0231946066633506E-3</v>
      </c>
      <c r="F667" s="12">
        <v>2.3242054997200499</v>
      </c>
      <c r="G667" s="13">
        <v>45.719364188227701</v>
      </c>
      <c r="H667" s="12">
        <v>0.23343839332259</v>
      </c>
    </row>
    <row r="668" spans="1:8" x14ac:dyDescent="0.45">
      <c r="A668" s="10" t="s">
        <v>15</v>
      </c>
      <c r="B668" s="10" t="s">
        <v>115</v>
      </c>
      <c r="C668" s="10" t="s">
        <v>156</v>
      </c>
      <c r="D668" s="10" t="s">
        <v>7</v>
      </c>
      <c r="E668" s="12">
        <v>8.0190269900561207E-3</v>
      </c>
      <c r="F668" s="12">
        <v>-0.27996378077402501</v>
      </c>
      <c r="G668" s="13">
        <v>48.609803174981501</v>
      </c>
      <c r="H668" s="12">
        <v>0.16369924360207599</v>
      </c>
    </row>
    <row r="669" spans="1:8" x14ac:dyDescent="0.45">
      <c r="A669" s="10" t="s">
        <v>5</v>
      </c>
      <c r="B669" s="10" t="s">
        <v>64</v>
      </c>
      <c r="C669" s="10" t="s">
        <v>157</v>
      </c>
      <c r="D669" s="10" t="s">
        <v>7</v>
      </c>
      <c r="E669" s="12">
        <v>7.9877844210732695E-3</v>
      </c>
      <c r="F669" s="12">
        <v>1.09935611316564E-2</v>
      </c>
      <c r="G669" s="13">
        <v>32.916024041576499</v>
      </c>
      <c r="H669" s="12">
        <v>-8.3209937542371895E-2</v>
      </c>
    </row>
    <row r="670" spans="1:8" x14ac:dyDescent="0.45">
      <c r="A670" s="10" t="s">
        <v>5</v>
      </c>
      <c r="B670" s="10" t="s">
        <v>138</v>
      </c>
      <c r="C670" s="10" t="s">
        <v>157</v>
      </c>
      <c r="D670" s="10" t="s">
        <v>7</v>
      </c>
      <c r="E670" s="12">
        <v>7.9503956417795191E-3</v>
      </c>
      <c r="F670" s="12">
        <v>0.24255990197163901</v>
      </c>
      <c r="G670" s="13">
        <v>25.292819328538801</v>
      </c>
      <c r="H670" s="12">
        <v>0.20479640532568599</v>
      </c>
    </row>
    <row r="671" spans="1:8" x14ac:dyDescent="0.45">
      <c r="A671" s="10" t="s">
        <v>27</v>
      </c>
      <c r="B671" s="10" t="s">
        <v>96</v>
      </c>
      <c r="C671" s="10" t="s">
        <v>152</v>
      </c>
      <c r="D671" s="10" t="s">
        <v>24</v>
      </c>
      <c r="E671" s="12">
        <v>7.9422262305680908E-3</v>
      </c>
      <c r="F671" s="12">
        <v>1.81160199923343</v>
      </c>
      <c r="G671" s="13">
        <v>31.716644604976999</v>
      </c>
      <c r="H671" s="12">
        <v>-5.8526661534286102E-2</v>
      </c>
    </row>
    <row r="672" spans="1:8" x14ac:dyDescent="0.45">
      <c r="A672" s="10" t="s">
        <v>5</v>
      </c>
      <c r="B672" s="10" t="s">
        <v>83</v>
      </c>
      <c r="C672" s="10" t="s">
        <v>151</v>
      </c>
      <c r="D672" s="10" t="s">
        <v>7</v>
      </c>
      <c r="E672" s="12">
        <v>7.8939073903813994E-3</v>
      </c>
      <c r="F672" s="12">
        <v>-2.00537099650922E-2</v>
      </c>
      <c r="G672" s="13">
        <v>65.284342152745296</v>
      </c>
      <c r="H672" s="12">
        <v>5.6818106209627503E-2</v>
      </c>
    </row>
    <row r="673" spans="1:8" x14ac:dyDescent="0.45">
      <c r="A673" s="10" t="s">
        <v>108</v>
      </c>
      <c r="B673" s="10" t="s">
        <v>114</v>
      </c>
      <c r="C673" s="10" t="s">
        <v>153</v>
      </c>
      <c r="D673" s="10" t="s">
        <v>7</v>
      </c>
      <c r="E673" s="12">
        <v>7.8808112995004294E-3</v>
      </c>
      <c r="F673" s="12">
        <v>0.14629265102248301</v>
      </c>
      <c r="G673" s="13">
        <v>27.4357022524812</v>
      </c>
      <c r="H673" s="12">
        <v>-0.11098212740970199</v>
      </c>
    </row>
    <row r="674" spans="1:8" x14ac:dyDescent="0.45">
      <c r="A674" s="10" t="s">
        <v>27</v>
      </c>
      <c r="B674" s="10" t="s">
        <v>140</v>
      </c>
      <c r="C674" s="10" t="s">
        <v>154</v>
      </c>
      <c r="D674" s="10" t="s">
        <v>26</v>
      </c>
      <c r="E674" s="12">
        <v>7.8412563041949795E-3</v>
      </c>
      <c r="F674" s="12">
        <v>-8.9604772898334607E-3</v>
      </c>
      <c r="G674" s="13">
        <v>36.000516489547699</v>
      </c>
      <c r="H674" s="12">
        <v>0.144471768642112</v>
      </c>
    </row>
    <row r="675" spans="1:8" x14ac:dyDescent="0.45">
      <c r="A675" s="10" t="s">
        <v>106</v>
      </c>
      <c r="B675" s="10" t="s">
        <v>107</v>
      </c>
      <c r="C675" s="10" t="s">
        <v>155</v>
      </c>
      <c r="D675" s="10" t="s">
        <v>7</v>
      </c>
      <c r="E675" s="12">
        <v>7.77247832202216E-3</v>
      </c>
      <c r="F675" s="12">
        <v>-0.20674688289305801</v>
      </c>
      <c r="G675" s="13">
        <v>35.261138200590999</v>
      </c>
      <c r="H675" s="12">
        <v>0.17218523720290599</v>
      </c>
    </row>
    <row r="676" spans="1:8" x14ac:dyDescent="0.45">
      <c r="A676" s="10" t="s">
        <v>15</v>
      </c>
      <c r="B676" s="10" t="s">
        <v>40</v>
      </c>
      <c r="C676" s="10" t="s">
        <v>157</v>
      </c>
      <c r="D676" s="10" t="s">
        <v>7</v>
      </c>
      <c r="E676" s="12">
        <v>7.76019867278118E-3</v>
      </c>
      <c r="F676" s="12">
        <v>1.1971622277375299E-2</v>
      </c>
      <c r="G676" s="13">
        <v>39.640865104992699</v>
      </c>
      <c r="H676" s="12">
        <v>-1.7779755200298501E-2</v>
      </c>
    </row>
    <row r="677" spans="1:8" ht="28.5" x14ac:dyDescent="0.45">
      <c r="A677" s="10" t="s">
        <v>15</v>
      </c>
      <c r="B677" s="10" t="s">
        <v>42</v>
      </c>
      <c r="C677" s="10" t="s">
        <v>155</v>
      </c>
      <c r="D677" s="10" t="s">
        <v>7</v>
      </c>
      <c r="E677" s="12">
        <v>7.7208045141603397E-3</v>
      </c>
      <c r="F677" s="12">
        <v>1.1116401974839299E-2</v>
      </c>
      <c r="G677" s="13">
        <v>32.043871967099797</v>
      </c>
      <c r="H677" s="12">
        <v>5.5929324591013997E-2</v>
      </c>
    </row>
    <row r="678" spans="1:8" ht="28.5" x14ac:dyDescent="0.45">
      <c r="A678" s="10" t="s">
        <v>15</v>
      </c>
      <c r="B678" s="10" t="s">
        <v>16</v>
      </c>
      <c r="C678" s="10" t="s">
        <v>149</v>
      </c>
      <c r="D678" s="10" t="s">
        <v>7</v>
      </c>
      <c r="E678" s="12">
        <v>7.7127102041201897E-3</v>
      </c>
      <c r="F678" s="12">
        <v>-0.10145421563618</v>
      </c>
      <c r="G678" s="13">
        <v>39.453483422467201</v>
      </c>
      <c r="H678" s="12">
        <v>0.22480438989267601</v>
      </c>
    </row>
    <row r="679" spans="1:8" x14ac:dyDescent="0.45">
      <c r="A679" s="10" t="s">
        <v>108</v>
      </c>
      <c r="B679" s="10" t="s">
        <v>114</v>
      </c>
      <c r="C679" s="10" t="s">
        <v>149</v>
      </c>
      <c r="D679" s="10" t="s">
        <v>7</v>
      </c>
      <c r="E679" s="12">
        <v>7.6931897768419896E-3</v>
      </c>
      <c r="F679" s="12">
        <v>9.8608001088209302E-2</v>
      </c>
      <c r="G679" s="13">
        <v>36.4545766989703</v>
      </c>
      <c r="H679" s="12">
        <v>-0.12753685684229099</v>
      </c>
    </row>
    <row r="680" spans="1:8" x14ac:dyDescent="0.45">
      <c r="A680" s="10" t="s">
        <v>13</v>
      </c>
      <c r="B680" s="10" t="s">
        <v>77</v>
      </c>
      <c r="C680" s="10" t="s">
        <v>151</v>
      </c>
      <c r="D680" s="10" t="s">
        <v>7</v>
      </c>
      <c r="E680" s="12">
        <v>7.6778855464954701E-3</v>
      </c>
      <c r="F680" s="12">
        <v>-4.8651326484997398E-2</v>
      </c>
      <c r="G680" s="13">
        <v>36.702100566241498</v>
      </c>
      <c r="H680" s="12">
        <v>-0.20944253813352501</v>
      </c>
    </row>
    <row r="681" spans="1:8" x14ac:dyDescent="0.45">
      <c r="A681" s="10" t="s">
        <v>8</v>
      </c>
      <c r="B681" s="10" t="s">
        <v>46</v>
      </c>
      <c r="C681" s="10" t="s">
        <v>155</v>
      </c>
      <c r="D681" s="10" t="s">
        <v>30</v>
      </c>
      <c r="E681" s="12">
        <v>7.5886795999519502E-3</v>
      </c>
      <c r="F681" s="12">
        <v>0.18646365882423999</v>
      </c>
      <c r="G681" s="13">
        <v>26.0822608972992</v>
      </c>
      <c r="H681" s="12">
        <v>-0.109772433015803</v>
      </c>
    </row>
    <row r="682" spans="1:8" x14ac:dyDescent="0.45">
      <c r="A682" s="10" t="s">
        <v>19</v>
      </c>
      <c r="B682" s="10" t="s">
        <v>34</v>
      </c>
      <c r="C682" s="10" t="s">
        <v>149</v>
      </c>
      <c r="D682" s="10" t="s">
        <v>7</v>
      </c>
      <c r="E682" s="12">
        <v>7.5780880795354296E-3</v>
      </c>
      <c r="F682" s="12">
        <v>-0.33149049040915701</v>
      </c>
      <c r="G682" s="13">
        <v>49.942762125810702</v>
      </c>
      <c r="H682" s="12">
        <v>-0.13224863478273799</v>
      </c>
    </row>
    <row r="683" spans="1:8" x14ac:dyDescent="0.45">
      <c r="A683" s="10" t="s">
        <v>15</v>
      </c>
      <c r="B683" s="10" t="s">
        <v>40</v>
      </c>
      <c r="C683" s="10" t="s">
        <v>152</v>
      </c>
      <c r="D683" s="10" t="s">
        <v>7</v>
      </c>
      <c r="E683" s="12">
        <v>7.54577327328878E-3</v>
      </c>
      <c r="F683" s="12">
        <v>0.14989398938731699</v>
      </c>
      <c r="G683" s="13">
        <v>27.515211697050699</v>
      </c>
      <c r="H683" s="12">
        <v>-3.8174612514686797E-2</v>
      </c>
    </row>
    <row r="684" spans="1:8" x14ac:dyDescent="0.45">
      <c r="A684" s="10" t="s">
        <v>27</v>
      </c>
      <c r="B684" s="10" t="s">
        <v>96</v>
      </c>
      <c r="C684" s="10" t="s">
        <v>157</v>
      </c>
      <c r="D684" s="10" t="s">
        <v>24</v>
      </c>
      <c r="E684" s="12">
        <v>7.50978006420174E-3</v>
      </c>
      <c r="F684" s="12">
        <v>1.0700740312813599</v>
      </c>
      <c r="G684" s="13">
        <v>42.270440343151201</v>
      </c>
      <c r="H684" s="12">
        <v>-2.6831283746199698E-4</v>
      </c>
    </row>
    <row r="685" spans="1:8" x14ac:dyDescent="0.45">
      <c r="A685" s="10" t="s">
        <v>27</v>
      </c>
      <c r="B685" s="10" t="s">
        <v>69</v>
      </c>
      <c r="C685" s="10" t="s">
        <v>157</v>
      </c>
      <c r="D685" s="10" t="s">
        <v>24</v>
      </c>
      <c r="E685" s="12">
        <v>7.4993907672155601E-3</v>
      </c>
      <c r="F685" s="12">
        <v>0.55125592287681302</v>
      </c>
      <c r="G685" s="13">
        <v>33.936958601297</v>
      </c>
      <c r="H685" s="12">
        <v>0.208647525205477</v>
      </c>
    </row>
    <row r="686" spans="1:8" x14ac:dyDescent="0.45">
      <c r="A686" s="10" t="s">
        <v>8</v>
      </c>
      <c r="B686" s="10" t="s">
        <v>45</v>
      </c>
      <c r="C686" s="10" t="s">
        <v>154</v>
      </c>
      <c r="D686" s="10" t="s">
        <v>30</v>
      </c>
      <c r="E686" s="12">
        <v>7.4704227100520796E-3</v>
      </c>
      <c r="F686" s="12">
        <v>1.50552021145466E-2</v>
      </c>
      <c r="G686" s="13">
        <v>36.935954534534197</v>
      </c>
      <c r="H686" s="12">
        <v>-7.2669047564634104E-2</v>
      </c>
    </row>
    <row r="687" spans="1:8" x14ac:dyDescent="0.45">
      <c r="A687" s="10" t="s">
        <v>15</v>
      </c>
      <c r="B687" s="10" t="s">
        <v>115</v>
      </c>
      <c r="C687" s="10" t="s">
        <v>154</v>
      </c>
      <c r="D687" s="10" t="s">
        <v>7</v>
      </c>
      <c r="E687" s="12">
        <v>7.4677435990304604E-3</v>
      </c>
      <c r="F687" s="12">
        <v>-0.27290453120654401</v>
      </c>
      <c r="G687" s="13">
        <v>51.528597417409301</v>
      </c>
      <c r="H687" s="12">
        <v>-3.51195829242835E-2</v>
      </c>
    </row>
    <row r="688" spans="1:8" x14ac:dyDescent="0.45">
      <c r="A688" s="10" t="s">
        <v>85</v>
      </c>
      <c r="B688" s="10" t="s">
        <v>86</v>
      </c>
      <c r="C688" s="10" t="s">
        <v>153</v>
      </c>
      <c r="D688" s="10" t="s">
        <v>24</v>
      </c>
      <c r="E688" s="12">
        <v>7.4373265180238401E-3</v>
      </c>
      <c r="F688" s="12">
        <v>1.9425888611756199</v>
      </c>
      <c r="G688" s="13">
        <v>27.0133348293447</v>
      </c>
      <c r="H688" s="12">
        <v>-0.14853381200594601</v>
      </c>
    </row>
    <row r="689" spans="1:8" x14ac:dyDescent="0.45">
      <c r="A689" s="10" t="s">
        <v>71</v>
      </c>
      <c r="B689" s="10" t="s">
        <v>72</v>
      </c>
      <c r="C689" s="10" t="s">
        <v>151</v>
      </c>
      <c r="D689" s="10" t="s">
        <v>7</v>
      </c>
      <c r="E689" s="12">
        <v>7.3666192116533498E-3</v>
      </c>
      <c r="F689" s="12">
        <v>-0.44733362309333202</v>
      </c>
      <c r="G689" s="13">
        <v>56.653395007335703</v>
      </c>
      <c r="H689" s="12">
        <v>6.5616468811285304E-3</v>
      </c>
    </row>
    <row r="690" spans="1:8" x14ac:dyDescent="0.45">
      <c r="A690" s="10" t="s">
        <v>19</v>
      </c>
      <c r="B690" s="10" t="s">
        <v>128</v>
      </c>
      <c r="C690" s="10" t="s">
        <v>157</v>
      </c>
      <c r="D690" s="10" t="s">
        <v>7</v>
      </c>
      <c r="E690" s="12">
        <v>7.3254974985079999E-3</v>
      </c>
      <c r="F690" s="12">
        <v>-0.40572050026445799</v>
      </c>
      <c r="G690" s="13">
        <v>50.568045912000201</v>
      </c>
      <c r="H690" s="12">
        <v>4.4893694778120101E-2</v>
      </c>
    </row>
    <row r="691" spans="1:8" ht="28.5" x14ac:dyDescent="0.45">
      <c r="A691" s="10" t="s">
        <v>15</v>
      </c>
      <c r="B691" s="10" t="s">
        <v>70</v>
      </c>
      <c r="C691" s="10" t="s">
        <v>154</v>
      </c>
      <c r="D691" s="10" t="s">
        <v>7</v>
      </c>
      <c r="E691" s="12">
        <v>7.3096862338236498E-3</v>
      </c>
      <c r="F691" s="12">
        <v>-0.101960692533991</v>
      </c>
      <c r="G691" s="13">
        <v>20.370436868992702</v>
      </c>
      <c r="H691" s="12">
        <v>2.4573639213176599E-2</v>
      </c>
    </row>
    <row r="692" spans="1:8" x14ac:dyDescent="0.45">
      <c r="A692" s="10" t="s">
        <v>141</v>
      </c>
      <c r="B692" s="10" t="s">
        <v>142</v>
      </c>
      <c r="C692" s="10" t="s">
        <v>156</v>
      </c>
      <c r="D692" s="10" t="s">
        <v>7</v>
      </c>
      <c r="E692" s="12">
        <v>7.3054388048311896E-3</v>
      </c>
      <c r="F692" s="12">
        <v>-0.178933450924565</v>
      </c>
      <c r="G692" s="13">
        <v>50.064842686951302</v>
      </c>
      <c r="H692" s="12">
        <v>4.86794582230076E-2</v>
      </c>
    </row>
    <row r="693" spans="1:8" x14ac:dyDescent="0.45">
      <c r="A693" s="10" t="s">
        <v>19</v>
      </c>
      <c r="B693" s="10" t="s">
        <v>103</v>
      </c>
      <c r="C693" s="10" t="s">
        <v>150</v>
      </c>
      <c r="D693" s="10" t="s">
        <v>30</v>
      </c>
      <c r="E693" s="12">
        <v>7.2913955184393904E-3</v>
      </c>
      <c r="F693" s="12">
        <v>0.36793362453043699</v>
      </c>
      <c r="G693" s="13">
        <v>23.996350322537701</v>
      </c>
      <c r="H693" s="12">
        <v>-0.24554549449324201</v>
      </c>
    </row>
    <row r="694" spans="1:8" x14ac:dyDescent="0.45">
      <c r="A694" s="10" t="s">
        <v>141</v>
      </c>
      <c r="B694" s="10" t="s">
        <v>142</v>
      </c>
      <c r="C694" s="10" t="s">
        <v>152</v>
      </c>
      <c r="D694" s="10" t="s">
        <v>7</v>
      </c>
      <c r="E694" s="12">
        <v>7.2467487649730397E-3</v>
      </c>
      <c r="F694" s="12">
        <v>-5.4271295418315803E-2</v>
      </c>
      <c r="G694" s="13">
        <v>32.4905900221463</v>
      </c>
      <c r="H694" s="12">
        <v>-6.4960352788272502E-2</v>
      </c>
    </row>
    <row r="695" spans="1:8" x14ac:dyDescent="0.45">
      <c r="A695" s="10" t="s">
        <v>31</v>
      </c>
      <c r="B695" s="10" t="s">
        <v>116</v>
      </c>
      <c r="C695" s="10" t="s">
        <v>156</v>
      </c>
      <c r="D695" s="10" t="s">
        <v>7</v>
      </c>
      <c r="E695" s="12">
        <v>7.11534336082201E-3</v>
      </c>
      <c r="F695" s="12">
        <v>-0.169197106361376</v>
      </c>
      <c r="G695" s="13">
        <v>30.2943327859197</v>
      </c>
      <c r="H695" s="12">
        <v>-2.57376945600871E-2</v>
      </c>
    </row>
    <row r="696" spans="1:8" x14ac:dyDescent="0.45">
      <c r="A696" s="10" t="s">
        <v>13</v>
      </c>
      <c r="B696" s="10" t="s">
        <v>18</v>
      </c>
      <c r="C696" s="10" t="s">
        <v>157</v>
      </c>
      <c r="D696" s="10" t="s">
        <v>7</v>
      </c>
      <c r="E696" s="12">
        <v>7.0519700389012601E-3</v>
      </c>
      <c r="F696" s="12">
        <v>-1.1150704789148499E-2</v>
      </c>
      <c r="G696" s="13">
        <v>35.942455973197298</v>
      </c>
      <c r="H696" s="12">
        <v>-0.103848718154631</v>
      </c>
    </row>
    <row r="697" spans="1:8" ht="28.5" x14ac:dyDescent="0.45">
      <c r="A697" s="10" t="s">
        <v>71</v>
      </c>
      <c r="B697" s="10" t="s">
        <v>73</v>
      </c>
      <c r="C697" s="10" t="s">
        <v>156</v>
      </c>
      <c r="D697" s="10" t="s">
        <v>7</v>
      </c>
      <c r="E697" s="12">
        <v>6.9914180661980602E-3</v>
      </c>
      <c r="F697" s="12">
        <v>-0.57545557342032105</v>
      </c>
      <c r="G697" s="13">
        <v>85.733846184821999</v>
      </c>
      <c r="H697" s="12">
        <v>0.26386447208895702</v>
      </c>
    </row>
    <row r="698" spans="1:8" x14ac:dyDescent="0.45">
      <c r="A698" s="10" t="s">
        <v>15</v>
      </c>
      <c r="B698" s="10" t="s">
        <v>125</v>
      </c>
      <c r="C698" s="10" t="s">
        <v>153</v>
      </c>
      <c r="D698" s="10" t="s">
        <v>7</v>
      </c>
      <c r="E698" s="12">
        <v>6.9620777796882798E-3</v>
      </c>
      <c r="F698" s="12">
        <v>-0.46497210288950802</v>
      </c>
      <c r="G698" s="13">
        <v>29.547453563119198</v>
      </c>
      <c r="H698" s="12">
        <v>-9.5711538253070605E-2</v>
      </c>
    </row>
    <row r="699" spans="1:8" x14ac:dyDescent="0.45">
      <c r="A699" s="10" t="s">
        <v>19</v>
      </c>
      <c r="B699" s="10" t="s">
        <v>103</v>
      </c>
      <c r="C699" s="10" t="s">
        <v>154</v>
      </c>
      <c r="D699" s="10" t="s">
        <v>30</v>
      </c>
      <c r="E699" s="12">
        <v>6.9553941253299402E-3</v>
      </c>
      <c r="F699" s="12">
        <v>0.23513532429310099</v>
      </c>
      <c r="G699" s="13">
        <v>81.529756473682994</v>
      </c>
      <c r="H699" s="12">
        <v>-0.162125378439994</v>
      </c>
    </row>
    <row r="700" spans="1:8" x14ac:dyDescent="0.45">
      <c r="A700" s="10" t="s">
        <v>112</v>
      </c>
      <c r="B700" s="10" t="s">
        <v>112</v>
      </c>
      <c r="C700" s="10" t="s">
        <v>151</v>
      </c>
      <c r="D700" s="10" t="s">
        <v>7</v>
      </c>
      <c r="E700" s="12">
        <v>6.8006422092749402E-3</v>
      </c>
      <c r="F700" s="12">
        <v>-1.56559694984846E-2</v>
      </c>
      <c r="G700" s="13">
        <v>30.359864842931199</v>
      </c>
      <c r="H700" s="12">
        <v>1.5318231479254599E-2</v>
      </c>
    </row>
    <row r="701" spans="1:8" x14ac:dyDescent="0.45">
      <c r="A701" s="10" t="s">
        <v>65</v>
      </c>
      <c r="B701" s="10" t="s">
        <v>131</v>
      </c>
      <c r="C701" s="10" t="s">
        <v>155</v>
      </c>
      <c r="D701" s="10" t="s">
        <v>51</v>
      </c>
      <c r="E701" s="12">
        <v>6.7645254700171497E-3</v>
      </c>
      <c r="F701" s="12">
        <v>-0.52153108913812996</v>
      </c>
      <c r="G701" s="13">
        <v>63.216871752095201</v>
      </c>
      <c r="H701" s="12">
        <v>0.285890929306514</v>
      </c>
    </row>
    <row r="702" spans="1:8" x14ac:dyDescent="0.45">
      <c r="A702" s="10" t="s">
        <v>108</v>
      </c>
      <c r="B702" s="10" t="s">
        <v>114</v>
      </c>
      <c r="C702" s="10" t="s">
        <v>156</v>
      </c>
      <c r="D702" s="10" t="s">
        <v>7</v>
      </c>
      <c r="E702" s="12">
        <v>6.7603245512900803E-3</v>
      </c>
      <c r="F702" s="12">
        <v>-0.17616071099719499</v>
      </c>
      <c r="G702" s="13">
        <v>34.668296982498298</v>
      </c>
      <c r="H702" s="12">
        <v>-6.2111363173980402E-2</v>
      </c>
    </row>
    <row r="703" spans="1:8" x14ac:dyDescent="0.45">
      <c r="A703" s="10" t="s">
        <v>5</v>
      </c>
      <c r="B703" s="10" t="s">
        <v>64</v>
      </c>
      <c r="C703" s="10" t="s">
        <v>154</v>
      </c>
      <c r="D703" s="10" t="s">
        <v>7</v>
      </c>
      <c r="E703" s="12">
        <v>6.7489736888151804E-3</v>
      </c>
      <c r="F703" s="12">
        <v>5.0036286300660301E-2</v>
      </c>
      <c r="G703" s="13">
        <v>29.004195808515298</v>
      </c>
      <c r="H703" s="12">
        <v>-0.18998227701047299</v>
      </c>
    </row>
    <row r="704" spans="1:8" x14ac:dyDescent="0.45">
      <c r="A704" s="10" t="s">
        <v>5</v>
      </c>
      <c r="B704" s="10" t="s">
        <v>138</v>
      </c>
      <c r="C704" s="10" t="s">
        <v>154</v>
      </c>
      <c r="D704" s="10" t="s">
        <v>7</v>
      </c>
      <c r="E704" s="12">
        <v>6.7314498542426198E-3</v>
      </c>
      <c r="F704" s="12">
        <v>0.71739500089128705</v>
      </c>
      <c r="G704" s="13">
        <v>31.9346143616898</v>
      </c>
      <c r="H704" s="12">
        <v>1.5616678824035501E-3</v>
      </c>
    </row>
    <row r="705" spans="1:8" ht="28.5" x14ac:dyDescent="0.45">
      <c r="A705" s="10" t="s">
        <v>15</v>
      </c>
      <c r="B705" s="10" t="s">
        <v>70</v>
      </c>
      <c r="C705" s="10" t="s">
        <v>149</v>
      </c>
      <c r="D705" s="10" t="s">
        <v>7</v>
      </c>
      <c r="E705" s="12">
        <v>6.7012572249127598E-3</v>
      </c>
      <c r="F705" s="12">
        <v>-0.29647979740853397</v>
      </c>
      <c r="G705" s="13">
        <v>38.375132465399297</v>
      </c>
      <c r="H705" s="12">
        <v>-5.5660852545693203E-2</v>
      </c>
    </row>
    <row r="706" spans="1:8" x14ac:dyDescent="0.45">
      <c r="A706" s="10" t="s">
        <v>65</v>
      </c>
      <c r="B706" s="10" t="s">
        <v>133</v>
      </c>
      <c r="C706" s="10" t="s">
        <v>151</v>
      </c>
      <c r="D706" s="10" t="s">
        <v>51</v>
      </c>
      <c r="E706" s="12">
        <v>6.6518050697396899E-3</v>
      </c>
      <c r="F706" s="12">
        <v>-0.50430127156783</v>
      </c>
      <c r="G706" s="13">
        <v>60.225205111990199</v>
      </c>
      <c r="H706" s="12">
        <v>-7.1717152874491305E-2</v>
      </c>
    </row>
    <row r="707" spans="1:8" ht="28.5" x14ac:dyDescent="0.45">
      <c r="A707" s="10" t="s">
        <v>15</v>
      </c>
      <c r="B707" s="10" t="s">
        <v>70</v>
      </c>
      <c r="C707" s="10" t="s">
        <v>150</v>
      </c>
      <c r="D707" s="10" t="s">
        <v>7</v>
      </c>
      <c r="E707" s="12">
        <v>6.6476675886363397E-3</v>
      </c>
      <c r="F707" s="12">
        <v>-0.25034840573974598</v>
      </c>
      <c r="G707" s="13">
        <v>32.5119196274267</v>
      </c>
      <c r="H707" s="12">
        <v>-5.18364207139046E-3</v>
      </c>
    </row>
    <row r="708" spans="1:8" x14ac:dyDescent="0.45">
      <c r="A708" s="10" t="s">
        <v>5</v>
      </c>
      <c r="B708" s="10" t="s">
        <v>64</v>
      </c>
      <c r="C708" s="10" t="s">
        <v>152</v>
      </c>
      <c r="D708" s="10" t="s">
        <v>7</v>
      </c>
      <c r="E708" s="12">
        <v>6.6335277749099896E-3</v>
      </c>
      <c r="F708" s="12">
        <v>0.11295478108278401</v>
      </c>
      <c r="G708" s="13">
        <v>31.7222022037047</v>
      </c>
      <c r="H708" s="12">
        <v>6.2571087750305995E-2</v>
      </c>
    </row>
    <row r="709" spans="1:8" x14ac:dyDescent="0.45">
      <c r="A709" s="10" t="s">
        <v>27</v>
      </c>
      <c r="B709" s="10" t="s">
        <v>35</v>
      </c>
      <c r="C709" s="10" t="s">
        <v>157</v>
      </c>
      <c r="D709" s="10" t="s">
        <v>26</v>
      </c>
      <c r="E709" s="12">
        <v>6.5511731136460001E-3</v>
      </c>
      <c r="F709" s="12">
        <v>-0.16963905680327501</v>
      </c>
      <c r="G709" s="13">
        <v>17.123700402769298</v>
      </c>
      <c r="H709" s="12">
        <v>-9.0256314707453697E-2</v>
      </c>
    </row>
    <row r="710" spans="1:8" x14ac:dyDescent="0.45">
      <c r="A710" s="10" t="s">
        <v>108</v>
      </c>
      <c r="B710" s="10" t="s">
        <v>109</v>
      </c>
      <c r="C710" s="10" t="s">
        <v>153</v>
      </c>
      <c r="D710" s="10" t="s">
        <v>7</v>
      </c>
      <c r="E710" s="12">
        <v>6.5338994694756703E-3</v>
      </c>
      <c r="F710" s="12">
        <v>-1.65012281369493E-3</v>
      </c>
      <c r="G710" s="13">
        <v>32.484201682807502</v>
      </c>
      <c r="H710" s="12">
        <v>8.77771119759094E-2</v>
      </c>
    </row>
    <row r="711" spans="1:8" x14ac:dyDescent="0.45">
      <c r="A711" s="10" t="s">
        <v>85</v>
      </c>
      <c r="B711" s="10" t="s">
        <v>86</v>
      </c>
      <c r="C711" s="10" t="s">
        <v>152</v>
      </c>
      <c r="D711" s="10" t="s">
        <v>24</v>
      </c>
      <c r="E711" s="12">
        <v>6.3943999153964802E-3</v>
      </c>
      <c r="F711" s="12">
        <v>1.8849747659035501</v>
      </c>
      <c r="G711" s="13">
        <v>27.076215987368201</v>
      </c>
      <c r="H711" s="12">
        <v>-0.33575241317464899</v>
      </c>
    </row>
    <row r="712" spans="1:8" x14ac:dyDescent="0.45">
      <c r="A712" s="10" t="s">
        <v>15</v>
      </c>
      <c r="B712" s="10" t="s">
        <v>125</v>
      </c>
      <c r="C712" s="10" t="s">
        <v>152</v>
      </c>
      <c r="D712" s="10" t="s">
        <v>7</v>
      </c>
      <c r="E712" s="12">
        <v>6.3901500165510702E-3</v>
      </c>
      <c r="F712" s="12">
        <v>-0.42470432628114502</v>
      </c>
      <c r="G712" s="13">
        <v>32.282080667375197</v>
      </c>
      <c r="H712" s="12">
        <v>-0.14313688175634601</v>
      </c>
    </row>
    <row r="713" spans="1:8" x14ac:dyDescent="0.45">
      <c r="A713" s="10" t="s">
        <v>11</v>
      </c>
      <c r="B713" s="10" t="s">
        <v>126</v>
      </c>
      <c r="C713" s="10" t="s">
        <v>151</v>
      </c>
      <c r="D713" s="10" t="s">
        <v>7</v>
      </c>
      <c r="E713" s="12">
        <v>6.37673778866139E-3</v>
      </c>
      <c r="F713" s="12">
        <v>-2.9547066901309201E-2</v>
      </c>
      <c r="G713" s="13">
        <v>25.166070234634699</v>
      </c>
      <c r="H713" s="12">
        <v>-5.3932480503426201E-2</v>
      </c>
    </row>
    <row r="714" spans="1:8" x14ac:dyDescent="0.45">
      <c r="A714" s="10" t="s">
        <v>134</v>
      </c>
      <c r="B714" s="10" t="s">
        <v>135</v>
      </c>
      <c r="C714" s="10" t="s">
        <v>155</v>
      </c>
      <c r="D714" s="10" t="s">
        <v>7</v>
      </c>
      <c r="E714" s="12">
        <v>6.3506860186657403E-3</v>
      </c>
      <c r="F714" s="12">
        <v>-0.35325149799197703</v>
      </c>
      <c r="G714" s="13">
        <v>40.396757524826</v>
      </c>
      <c r="H714" s="12">
        <v>-3.0240650052632701E-2</v>
      </c>
    </row>
    <row r="715" spans="1:8" x14ac:dyDescent="0.45">
      <c r="A715" s="10" t="s">
        <v>5</v>
      </c>
      <c r="B715" s="10" t="s">
        <v>138</v>
      </c>
      <c r="C715" s="10" t="s">
        <v>151</v>
      </c>
      <c r="D715" s="10" t="s">
        <v>7</v>
      </c>
      <c r="E715" s="12">
        <v>6.31608557834973E-3</v>
      </c>
      <c r="F715" s="12">
        <v>4.5731265958344799E-2</v>
      </c>
      <c r="G715" s="13">
        <v>18.2797287642003</v>
      </c>
      <c r="H715" s="12">
        <v>-0.14695353054777399</v>
      </c>
    </row>
    <row r="716" spans="1:8" x14ac:dyDescent="0.45">
      <c r="A716" s="10" t="s">
        <v>141</v>
      </c>
      <c r="B716" s="10" t="s">
        <v>142</v>
      </c>
      <c r="C716" s="10" t="s">
        <v>153</v>
      </c>
      <c r="D716" s="10" t="s">
        <v>7</v>
      </c>
      <c r="E716" s="12">
        <v>6.2942131583797996E-3</v>
      </c>
      <c r="F716" s="12">
        <v>-0.23080452532422099</v>
      </c>
      <c r="G716" s="13">
        <v>25.928134729642501</v>
      </c>
      <c r="H716" s="12">
        <v>-0.144542344628454</v>
      </c>
    </row>
    <row r="717" spans="1:8" x14ac:dyDescent="0.45">
      <c r="A717" s="10" t="s">
        <v>8</v>
      </c>
      <c r="B717" s="10" t="s">
        <v>165</v>
      </c>
      <c r="C717" s="10" t="s">
        <v>157</v>
      </c>
      <c r="D717" s="10" t="s">
        <v>24</v>
      </c>
      <c r="E717" s="12">
        <v>6.2856466375722101E-3</v>
      </c>
      <c r="F717" s="12">
        <v>1.8692322971684101</v>
      </c>
      <c r="G717" s="13">
        <v>21.309143960618499</v>
      </c>
      <c r="H717" s="12">
        <v>0.18780928297351099</v>
      </c>
    </row>
    <row r="718" spans="1:8" x14ac:dyDescent="0.45">
      <c r="A718" s="10" t="s">
        <v>27</v>
      </c>
      <c r="B718" s="10" t="s">
        <v>117</v>
      </c>
      <c r="C718" s="10" t="s">
        <v>151</v>
      </c>
      <c r="D718" s="10" t="s">
        <v>7</v>
      </c>
      <c r="E718" s="12">
        <v>6.2310161207790897E-3</v>
      </c>
      <c r="F718" s="12">
        <v>-0.18319417581970901</v>
      </c>
      <c r="G718" s="13">
        <v>49.083084577435699</v>
      </c>
      <c r="H718" s="12">
        <v>1.9102511558660999E-2</v>
      </c>
    </row>
    <row r="719" spans="1:8" x14ac:dyDescent="0.45">
      <c r="A719" s="10" t="s">
        <v>80</v>
      </c>
      <c r="B719" s="10" t="s">
        <v>81</v>
      </c>
      <c r="C719" s="10" t="s">
        <v>151</v>
      </c>
      <c r="D719" s="10" t="s">
        <v>7</v>
      </c>
      <c r="E719" s="12">
        <v>6.2276613716714503E-3</v>
      </c>
      <c r="F719" s="12">
        <v>-0.374991058399751</v>
      </c>
      <c r="G719" s="13">
        <v>33.598528375453</v>
      </c>
      <c r="H719" s="12">
        <v>-0.19722361386217099</v>
      </c>
    </row>
    <row r="720" spans="1:8" x14ac:dyDescent="0.45">
      <c r="A720" s="10" t="s">
        <v>15</v>
      </c>
      <c r="B720" s="10" t="s">
        <v>125</v>
      </c>
      <c r="C720" s="10" t="s">
        <v>157</v>
      </c>
      <c r="D720" s="10" t="s">
        <v>7</v>
      </c>
      <c r="E720" s="12">
        <v>6.2226891673274401E-3</v>
      </c>
      <c r="F720" s="12">
        <v>-0.39876368366404202</v>
      </c>
      <c r="G720" s="13">
        <v>37.128650729785299</v>
      </c>
      <c r="H720" s="12">
        <v>0.234004094709547</v>
      </c>
    </row>
    <row r="721" spans="1:8" x14ac:dyDescent="0.45">
      <c r="A721" s="10" t="s">
        <v>141</v>
      </c>
      <c r="B721" s="10" t="s">
        <v>142</v>
      </c>
      <c r="C721" s="10" t="s">
        <v>151</v>
      </c>
      <c r="D721" s="10" t="s">
        <v>7</v>
      </c>
      <c r="E721" s="12">
        <v>6.2071190251041901E-3</v>
      </c>
      <c r="F721" s="12">
        <v>-9.6008155761884706E-2</v>
      </c>
      <c r="G721" s="13">
        <v>25.096319815443699</v>
      </c>
      <c r="H721" s="12">
        <v>-1.6275829933781401E-2</v>
      </c>
    </row>
    <row r="722" spans="1:8" x14ac:dyDescent="0.45">
      <c r="A722" s="10" t="s">
        <v>19</v>
      </c>
      <c r="B722" s="10" t="s">
        <v>90</v>
      </c>
      <c r="C722" s="10" t="s">
        <v>157</v>
      </c>
      <c r="D722" s="10" t="s">
        <v>7</v>
      </c>
      <c r="E722" s="12">
        <v>6.1888596940910404E-3</v>
      </c>
      <c r="F722" s="12">
        <v>1.01820183296219</v>
      </c>
      <c r="G722" s="13">
        <v>42.675648758444801</v>
      </c>
      <c r="H722" s="12">
        <v>-0.12767601545082299</v>
      </c>
    </row>
    <row r="723" spans="1:8" ht="28.5" x14ac:dyDescent="0.45">
      <c r="A723" s="10" t="s">
        <v>15</v>
      </c>
      <c r="B723" s="10" t="s">
        <v>70</v>
      </c>
      <c r="C723" s="10" t="s">
        <v>156</v>
      </c>
      <c r="D723" s="10" t="s">
        <v>7</v>
      </c>
      <c r="E723" s="12">
        <v>6.1776982340568803E-3</v>
      </c>
      <c r="F723" s="12">
        <v>-0.32884403688563901</v>
      </c>
      <c r="G723" s="13">
        <v>47.719187531980999</v>
      </c>
      <c r="H723" s="12">
        <v>-5.9568924129929798E-2</v>
      </c>
    </row>
    <row r="724" spans="1:8" x14ac:dyDescent="0.45">
      <c r="A724" s="10" t="s">
        <v>108</v>
      </c>
      <c r="B724" s="10" t="s">
        <v>109</v>
      </c>
      <c r="C724" s="10" t="s">
        <v>150</v>
      </c>
      <c r="D724" s="10" t="s">
        <v>7</v>
      </c>
      <c r="E724" s="12">
        <v>6.1759823076330198E-3</v>
      </c>
      <c r="F724" s="12">
        <v>-2.6694843188854501E-2</v>
      </c>
      <c r="G724" s="13">
        <v>37.616171338861697</v>
      </c>
      <c r="H724" s="12">
        <v>0.110024432705704</v>
      </c>
    </row>
    <row r="725" spans="1:8" x14ac:dyDescent="0.45">
      <c r="A725" s="10" t="s">
        <v>19</v>
      </c>
      <c r="B725" s="10" t="s">
        <v>102</v>
      </c>
      <c r="C725" s="10" t="s">
        <v>152</v>
      </c>
      <c r="D725" s="10" t="s">
        <v>30</v>
      </c>
      <c r="E725" s="12">
        <v>6.1680956099654802E-3</v>
      </c>
      <c r="F725" s="12">
        <v>0.10508548051266001</v>
      </c>
      <c r="G725" s="13">
        <v>40.561975238401999</v>
      </c>
      <c r="H725" s="12">
        <v>0.28183248120663901</v>
      </c>
    </row>
    <row r="726" spans="1:8" x14ac:dyDescent="0.45">
      <c r="A726" s="10" t="s">
        <v>8</v>
      </c>
      <c r="B726" s="10" t="s">
        <v>46</v>
      </c>
      <c r="C726" s="10" t="s">
        <v>151</v>
      </c>
      <c r="D726" s="10" t="s">
        <v>30</v>
      </c>
      <c r="E726" s="12">
        <v>6.1676902188630301E-3</v>
      </c>
      <c r="F726" s="12">
        <v>1.2207797929439001E-2</v>
      </c>
      <c r="G726" s="13">
        <v>23.8809264538395</v>
      </c>
      <c r="H726" s="12">
        <v>-4.2427299817381699E-2</v>
      </c>
    </row>
    <row r="727" spans="1:8" x14ac:dyDescent="0.45">
      <c r="A727" s="10" t="s">
        <v>31</v>
      </c>
      <c r="B727" s="10" t="s">
        <v>113</v>
      </c>
      <c r="C727" s="10" t="s">
        <v>149</v>
      </c>
      <c r="D727" s="10" t="s">
        <v>7</v>
      </c>
      <c r="E727" s="12">
        <v>6.14136256146329E-3</v>
      </c>
      <c r="F727" s="12">
        <v>-0.206324405805135</v>
      </c>
      <c r="G727" s="13">
        <v>65.597760484066995</v>
      </c>
      <c r="H727" s="12">
        <v>0.13847652713019601</v>
      </c>
    </row>
    <row r="728" spans="1:8" x14ac:dyDescent="0.45">
      <c r="A728" s="10" t="s">
        <v>31</v>
      </c>
      <c r="B728" s="10" t="s">
        <v>33</v>
      </c>
      <c r="C728" s="10" t="s">
        <v>152</v>
      </c>
      <c r="D728" s="10" t="s">
        <v>24</v>
      </c>
      <c r="E728" s="12">
        <v>6.1230787358389702E-3</v>
      </c>
      <c r="F728" s="12">
        <v>3.1756414019015198</v>
      </c>
      <c r="G728" s="13">
        <v>33.3576127278142</v>
      </c>
      <c r="H728" s="12">
        <v>0.333293536218563</v>
      </c>
    </row>
    <row r="729" spans="1:8" x14ac:dyDescent="0.45">
      <c r="A729" s="10" t="s">
        <v>27</v>
      </c>
      <c r="B729" s="10" t="s">
        <v>120</v>
      </c>
      <c r="C729" s="10" t="s">
        <v>156</v>
      </c>
      <c r="D729" s="10" t="s">
        <v>51</v>
      </c>
      <c r="E729" s="12">
        <v>6.1033165439840003E-3</v>
      </c>
      <c r="F729" s="12">
        <v>-0.43192587332038901</v>
      </c>
      <c r="G729" s="13">
        <v>38.196624541104804</v>
      </c>
      <c r="H729" s="12">
        <v>0.204219464280297</v>
      </c>
    </row>
    <row r="730" spans="1:8" x14ac:dyDescent="0.45">
      <c r="A730" s="10" t="s">
        <v>31</v>
      </c>
      <c r="B730" s="10" t="s">
        <v>116</v>
      </c>
      <c r="C730" s="10" t="s">
        <v>150</v>
      </c>
      <c r="D730" s="10" t="s">
        <v>7</v>
      </c>
      <c r="E730" s="12">
        <v>6.0661485494267198E-3</v>
      </c>
      <c r="F730" s="12">
        <v>-0.34844927999968101</v>
      </c>
      <c r="G730" s="13">
        <v>25.473656587160999</v>
      </c>
      <c r="H730" s="12">
        <v>-0.183240244582211</v>
      </c>
    </row>
    <row r="731" spans="1:8" ht="28.5" x14ac:dyDescent="0.45">
      <c r="A731" s="10" t="s">
        <v>15</v>
      </c>
      <c r="B731" s="10" t="s">
        <v>16</v>
      </c>
      <c r="C731" s="10" t="s">
        <v>156</v>
      </c>
      <c r="D731" s="10" t="s">
        <v>7</v>
      </c>
      <c r="E731" s="12">
        <v>6.0596071283719102E-3</v>
      </c>
      <c r="F731" s="12">
        <v>-5.3129753154128101E-2</v>
      </c>
      <c r="G731" s="13">
        <v>31.255479352129001</v>
      </c>
      <c r="H731" s="12">
        <v>0.159200908258363</v>
      </c>
    </row>
    <row r="732" spans="1:8" x14ac:dyDescent="0.45">
      <c r="A732" s="10" t="s">
        <v>15</v>
      </c>
      <c r="B732" s="10" t="s">
        <v>125</v>
      </c>
      <c r="C732" s="10" t="s">
        <v>151</v>
      </c>
      <c r="D732" s="10" t="s">
        <v>7</v>
      </c>
      <c r="E732" s="12">
        <v>6.0351516800205901E-3</v>
      </c>
      <c r="F732" s="12">
        <v>-0.34068091224326502</v>
      </c>
      <c r="G732" s="13">
        <v>20.078109316882198</v>
      </c>
      <c r="H732" s="12">
        <v>1.6405227923968702E-2</v>
      </c>
    </row>
    <row r="733" spans="1:8" x14ac:dyDescent="0.45">
      <c r="A733" s="10" t="s">
        <v>15</v>
      </c>
      <c r="B733" s="10" t="s">
        <v>40</v>
      </c>
      <c r="C733" s="10" t="s">
        <v>154</v>
      </c>
      <c r="D733" s="10" t="s">
        <v>7</v>
      </c>
      <c r="E733" s="12">
        <v>6.0008086615588301E-3</v>
      </c>
      <c r="F733" s="12">
        <v>0.15024351666297001</v>
      </c>
      <c r="G733" s="13">
        <v>42.029814548498798</v>
      </c>
      <c r="H733" s="12">
        <v>-4.97971269009225E-2</v>
      </c>
    </row>
    <row r="734" spans="1:8" x14ac:dyDescent="0.45">
      <c r="A734" s="10" t="s">
        <v>19</v>
      </c>
      <c r="B734" s="10" t="s">
        <v>103</v>
      </c>
      <c r="C734" s="10" t="s">
        <v>149</v>
      </c>
      <c r="D734" s="10" t="s">
        <v>30</v>
      </c>
      <c r="E734" s="12">
        <v>5.9694319951240004E-3</v>
      </c>
      <c r="F734" s="12">
        <v>0.28740859441543398</v>
      </c>
      <c r="G734" s="13">
        <v>43.379456526572298</v>
      </c>
      <c r="H734" s="12">
        <v>1.4129813778376899E-2</v>
      </c>
    </row>
    <row r="735" spans="1:8" ht="28.5" x14ac:dyDescent="0.45">
      <c r="A735" s="10" t="s">
        <v>71</v>
      </c>
      <c r="B735" s="10" t="s">
        <v>73</v>
      </c>
      <c r="C735" s="10" t="s">
        <v>157</v>
      </c>
      <c r="D735" s="10" t="s">
        <v>7</v>
      </c>
      <c r="E735" s="12">
        <v>5.9220607815114396E-3</v>
      </c>
      <c r="F735" s="12">
        <v>-0.49475502096980301</v>
      </c>
      <c r="G735" s="13">
        <v>55.391032739063199</v>
      </c>
      <c r="H735" s="12">
        <v>-7.2460427247213494E-2</v>
      </c>
    </row>
    <row r="736" spans="1:8" x14ac:dyDescent="0.45">
      <c r="A736" s="10" t="s">
        <v>27</v>
      </c>
      <c r="B736" s="10" t="s">
        <v>132</v>
      </c>
      <c r="C736" s="10" t="s">
        <v>149</v>
      </c>
      <c r="D736" s="10" t="s">
        <v>30</v>
      </c>
      <c r="E736" s="12">
        <v>5.91046004209293E-3</v>
      </c>
      <c r="F736" s="12">
        <v>0.203466638626223</v>
      </c>
      <c r="G736" s="13">
        <v>46.811966946175701</v>
      </c>
      <c r="H736" s="12">
        <v>0.106923498534128</v>
      </c>
    </row>
    <row r="737" spans="1:8" x14ac:dyDescent="0.45">
      <c r="A737" s="10" t="s">
        <v>141</v>
      </c>
      <c r="B737" s="10" t="s">
        <v>142</v>
      </c>
      <c r="C737" s="10" t="s">
        <v>154</v>
      </c>
      <c r="D737" s="10" t="s">
        <v>7</v>
      </c>
      <c r="E737" s="12">
        <v>5.9075341572152997E-3</v>
      </c>
      <c r="F737" s="12">
        <v>-0.154442012144242</v>
      </c>
      <c r="G737" s="13">
        <v>32.3955950972815</v>
      </c>
      <c r="H737" s="12">
        <v>-0.153949012238318</v>
      </c>
    </row>
    <row r="738" spans="1:8" x14ac:dyDescent="0.45">
      <c r="A738" s="10" t="s">
        <v>8</v>
      </c>
      <c r="B738" s="10" t="s">
        <v>59</v>
      </c>
      <c r="C738" s="10" t="s">
        <v>151</v>
      </c>
      <c r="D738" s="10" t="s">
        <v>7</v>
      </c>
      <c r="E738" s="12">
        <v>5.8738270091504797E-3</v>
      </c>
      <c r="F738" s="12">
        <v>-6.48515872230815E-2</v>
      </c>
      <c r="G738" s="13">
        <v>50.579229606298298</v>
      </c>
      <c r="H738" s="12">
        <v>0.24086495607273301</v>
      </c>
    </row>
    <row r="739" spans="1:8" ht="28.5" x14ac:dyDescent="0.45">
      <c r="A739" s="10" t="s">
        <v>15</v>
      </c>
      <c r="B739" s="10" t="s">
        <v>16</v>
      </c>
      <c r="C739" s="10" t="s">
        <v>153</v>
      </c>
      <c r="D739" s="10" t="s">
        <v>7</v>
      </c>
      <c r="E739" s="12">
        <v>5.83864154711325E-3</v>
      </c>
      <c r="F739" s="12">
        <v>4.9792102632005099E-2</v>
      </c>
      <c r="G739" s="13">
        <v>24.515575705654999</v>
      </c>
      <c r="H739" s="12">
        <v>-0.12672421668032599</v>
      </c>
    </row>
    <row r="740" spans="1:8" ht="28.5" x14ac:dyDescent="0.45">
      <c r="A740" s="10" t="s">
        <v>15</v>
      </c>
      <c r="B740" s="10" t="s">
        <v>16</v>
      </c>
      <c r="C740" s="10" t="s">
        <v>152</v>
      </c>
      <c r="D740" s="10" t="s">
        <v>7</v>
      </c>
      <c r="E740" s="12">
        <v>5.7733987978857799E-3</v>
      </c>
      <c r="F740" s="12">
        <v>0.176183862871509</v>
      </c>
      <c r="G740" s="13">
        <v>33.288613182437999</v>
      </c>
      <c r="H740" s="12">
        <v>-5.1707246234195502E-2</v>
      </c>
    </row>
    <row r="741" spans="1:8" x14ac:dyDescent="0.45">
      <c r="A741" s="10" t="s">
        <v>15</v>
      </c>
      <c r="B741" s="10" t="s">
        <v>115</v>
      </c>
      <c r="C741" s="10" t="s">
        <v>157</v>
      </c>
      <c r="D741" s="10" t="s">
        <v>7</v>
      </c>
      <c r="E741" s="12">
        <v>5.7522764019033897E-3</v>
      </c>
      <c r="F741" s="12">
        <v>-0.383679480614393</v>
      </c>
      <c r="G741" s="13">
        <v>44.395851117414502</v>
      </c>
      <c r="H741" s="12">
        <v>7.9990601660961405E-2</v>
      </c>
    </row>
    <row r="742" spans="1:8" ht="28.5" x14ac:dyDescent="0.45">
      <c r="A742" s="10" t="s">
        <v>71</v>
      </c>
      <c r="B742" s="10" t="s">
        <v>73</v>
      </c>
      <c r="C742" s="10" t="s">
        <v>154</v>
      </c>
      <c r="D742" s="10" t="s">
        <v>7</v>
      </c>
      <c r="E742" s="12">
        <v>5.6742776351767403E-3</v>
      </c>
      <c r="F742" s="12">
        <v>-0.35110749787371798</v>
      </c>
      <c r="G742" s="13">
        <v>94.465573795068295</v>
      </c>
      <c r="H742" s="12">
        <v>0.23820911326904601</v>
      </c>
    </row>
    <row r="743" spans="1:8" x14ac:dyDescent="0.45">
      <c r="A743" s="10" t="s">
        <v>112</v>
      </c>
      <c r="B743" s="10" t="s">
        <v>112</v>
      </c>
      <c r="C743" s="10" t="s">
        <v>154</v>
      </c>
      <c r="D743" s="10" t="s">
        <v>7</v>
      </c>
      <c r="E743" s="12">
        <v>5.6414539171743602E-3</v>
      </c>
      <c r="F743" s="12">
        <v>-0.13520058803155399</v>
      </c>
      <c r="G743" s="13">
        <v>25.379640283249199</v>
      </c>
      <c r="H743" s="12">
        <v>-8.36453669939793E-2</v>
      </c>
    </row>
    <row r="744" spans="1:8" ht="28.5" x14ac:dyDescent="0.45">
      <c r="A744" s="10" t="s">
        <v>8</v>
      </c>
      <c r="B744" s="10" t="s">
        <v>93</v>
      </c>
      <c r="C744" s="10" t="s">
        <v>151</v>
      </c>
      <c r="D744" s="10" t="s">
        <v>7</v>
      </c>
      <c r="E744" s="12">
        <v>5.6198592225141899E-3</v>
      </c>
      <c r="F744" s="12">
        <v>-4.2653786112154403E-2</v>
      </c>
      <c r="G744" s="13">
        <v>33.004943921106801</v>
      </c>
      <c r="H744" s="12">
        <v>7.5208979818414304E-2</v>
      </c>
    </row>
    <row r="745" spans="1:8" x14ac:dyDescent="0.45">
      <c r="A745" s="10" t="s">
        <v>8</v>
      </c>
      <c r="B745" s="10" t="s">
        <v>46</v>
      </c>
      <c r="C745" s="10" t="s">
        <v>150</v>
      </c>
      <c r="D745" s="10" t="s">
        <v>30</v>
      </c>
      <c r="E745" s="12">
        <v>5.5964379035136399E-3</v>
      </c>
      <c r="F745" s="12">
        <v>1.70759188762542E-2</v>
      </c>
      <c r="G745" s="13">
        <v>34.010712598519703</v>
      </c>
      <c r="H745" s="12">
        <v>0.117970057441752</v>
      </c>
    </row>
    <row r="746" spans="1:8" x14ac:dyDescent="0.45">
      <c r="A746" s="10" t="s">
        <v>27</v>
      </c>
      <c r="B746" s="10" t="s">
        <v>140</v>
      </c>
      <c r="C746" s="10" t="s">
        <v>152</v>
      </c>
      <c r="D746" s="10" t="s">
        <v>26</v>
      </c>
      <c r="E746" s="12">
        <v>5.58725372698873E-3</v>
      </c>
      <c r="F746" s="12">
        <v>-2.0448835825908899E-2</v>
      </c>
      <c r="G746" s="13">
        <v>33.871502377242997</v>
      </c>
      <c r="H746" s="12">
        <v>0.38162548841727101</v>
      </c>
    </row>
    <row r="747" spans="1:8" x14ac:dyDescent="0.45">
      <c r="A747" s="10" t="s">
        <v>11</v>
      </c>
      <c r="B747" s="10" t="s">
        <v>39</v>
      </c>
      <c r="C747" s="10" t="s">
        <v>157</v>
      </c>
      <c r="D747" s="10" t="s">
        <v>10</v>
      </c>
      <c r="E747" s="12">
        <v>5.5804902151504699E-3</v>
      </c>
      <c r="F747" s="12">
        <v>-0.24985768484044801</v>
      </c>
      <c r="G747" s="13">
        <v>26.640307959891501</v>
      </c>
      <c r="H747" s="12">
        <v>-0.138653668119085</v>
      </c>
    </row>
    <row r="748" spans="1:8" x14ac:dyDescent="0.45">
      <c r="A748" s="10" t="s">
        <v>176</v>
      </c>
      <c r="B748" s="10" t="s">
        <v>173</v>
      </c>
      <c r="C748" s="10" t="s">
        <v>149</v>
      </c>
      <c r="D748" s="10" t="s">
        <v>176</v>
      </c>
      <c r="E748" s="12">
        <v>5.5207018083773098E-3</v>
      </c>
      <c r="F748" s="12">
        <v>0.42616827696633303</v>
      </c>
      <c r="G748" s="13">
        <v>53.5749927164985</v>
      </c>
      <c r="H748" s="12">
        <v>-0.21035979786346601</v>
      </c>
    </row>
    <row r="749" spans="1:8" x14ac:dyDescent="0.45">
      <c r="A749" s="10" t="s">
        <v>19</v>
      </c>
      <c r="B749" s="10" t="s">
        <v>103</v>
      </c>
      <c r="C749" s="10" t="s">
        <v>152</v>
      </c>
      <c r="D749" s="10" t="s">
        <v>30</v>
      </c>
      <c r="E749" s="12">
        <v>5.5111339197587098E-3</v>
      </c>
      <c r="F749" s="12">
        <v>0.136453856533997</v>
      </c>
      <c r="G749" s="13">
        <v>47.753877215141998</v>
      </c>
      <c r="H749" s="12">
        <v>-0.10499711215051299</v>
      </c>
    </row>
    <row r="750" spans="1:8" x14ac:dyDescent="0.45">
      <c r="A750" s="10" t="s">
        <v>19</v>
      </c>
      <c r="B750" s="10" t="s">
        <v>103</v>
      </c>
      <c r="C750" s="10" t="s">
        <v>153</v>
      </c>
      <c r="D750" s="10" t="s">
        <v>30</v>
      </c>
      <c r="E750" s="12">
        <v>5.4938503459701802E-3</v>
      </c>
      <c r="F750" s="12">
        <v>0.18849347489524901</v>
      </c>
      <c r="G750" s="13">
        <v>27.076507793126702</v>
      </c>
      <c r="H750" s="12">
        <v>-0.11886575497898</v>
      </c>
    </row>
    <row r="751" spans="1:8" ht="28.5" x14ac:dyDescent="0.45">
      <c r="A751" s="10" t="s">
        <v>71</v>
      </c>
      <c r="B751" s="10" t="s">
        <v>73</v>
      </c>
      <c r="C751" s="10" t="s">
        <v>151</v>
      </c>
      <c r="D751" s="10" t="s">
        <v>7</v>
      </c>
      <c r="E751" s="12">
        <v>5.4859307866998901E-3</v>
      </c>
      <c r="F751" s="12">
        <v>-0.36961611920550402</v>
      </c>
      <c r="G751" s="13">
        <v>67.863185841430706</v>
      </c>
      <c r="H751" s="12">
        <v>0.11567213883875201</v>
      </c>
    </row>
    <row r="752" spans="1:8" x14ac:dyDescent="0.45">
      <c r="A752" s="10" t="s">
        <v>27</v>
      </c>
      <c r="B752" s="10" t="s">
        <v>163</v>
      </c>
      <c r="C752" s="10" t="s">
        <v>155</v>
      </c>
      <c r="D752" s="10" t="s">
        <v>24</v>
      </c>
      <c r="E752" s="12">
        <v>5.4521138829449504E-3</v>
      </c>
      <c r="F752" s="12">
        <v>1.24049508561292</v>
      </c>
      <c r="G752" s="13">
        <v>16.0756923990748</v>
      </c>
      <c r="H752" s="12">
        <v>-0.50759342396419604</v>
      </c>
    </row>
    <row r="753" spans="1:8" x14ac:dyDescent="0.45">
      <c r="A753" s="10" t="s">
        <v>176</v>
      </c>
      <c r="B753" s="10" t="s">
        <v>173</v>
      </c>
      <c r="C753" s="10" t="s">
        <v>155</v>
      </c>
      <c r="D753" s="10" t="s">
        <v>176</v>
      </c>
      <c r="E753" s="12">
        <v>5.43917088925418E-3</v>
      </c>
      <c r="F753" s="12">
        <v>0.46005208271841402</v>
      </c>
      <c r="G753" s="13">
        <v>29.175796003606202</v>
      </c>
      <c r="H753" s="12">
        <v>0.109428206260216</v>
      </c>
    </row>
    <row r="754" spans="1:8" x14ac:dyDescent="0.45">
      <c r="A754" s="10" t="s">
        <v>15</v>
      </c>
      <c r="B754" s="10" t="s">
        <v>105</v>
      </c>
      <c r="C754" s="10" t="s">
        <v>151</v>
      </c>
      <c r="D754" s="10" t="s">
        <v>7</v>
      </c>
      <c r="E754" s="12">
        <v>5.4388501859842396E-3</v>
      </c>
      <c r="F754" s="12">
        <v>-0.29023868778852102</v>
      </c>
      <c r="G754" s="13">
        <v>44.826572905439797</v>
      </c>
      <c r="H754" s="12">
        <v>0.18690664004333199</v>
      </c>
    </row>
    <row r="755" spans="1:8" ht="28.5" x14ac:dyDescent="0.45">
      <c r="A755" s="10" t="s">
        <v>71</v>
      </c>
      <c r="B755" s="10" t="s">
        <v>73</v>
      </c>
      <c r="C755" s="10" t="s">
        <v>152</v>
      </c>
      <c r="D755" s="10" t="s">
        <v>7</v>
      </c>
      <c r="E755" s="12">
        <v>5.4119786432366198E-3</v>
      </c>
      <c r="F755" s="12">
        <v>-0.43576792376087697</v>
      </c>
      <c r="G755" s="13">
        <v>76.965955776018006</v>
      </c>
      <c r="H755" s="12">
        <v>0.22640521349496701</v>
      </c>
    </row>
    <row r="756" spans="1:8" x14ac:dyDescent="0.45">
      <c r="A756" s="10" t="s">
        <v>22</v>
      </c>
      <c r="B756" s="10" t="s">
        <v>23</v>
      </c>
      <c r="C756" s="10" t="s">
        <v>155</v>
      </c>
      <c r="D756" s="10" t="s">
        <v>24</v>
      </c>
      <c r="E756" s="12">
        <v>5.31351684230806E-3</v>
      </c>
      <c r="F756" s="12">
        <v>1.4653338480176401</v>
      </c>
      <c r="G756" s="13">
        <v>27.3587838802863</v>
      </c>
      <c r="H756" s="12">
        <v>4.7766363832172899E-2</v>
      </c>
    </row>
    <row r="757" spans="1:8" ht="28.5" x14ac:dyDescent="0.45">
      <c r="A757" s="10" t="s">
        <v>15</v>
      </c>
      <c r="B757" s="10" t="s">
        <v>16</v>
      </c>
      <c r="C757" s="10" t="s">
        <v>154</v>
      </c>
      <c r="D757" s="10" t="s">
        <v>7</v>
      </c>
      <c r="E757" s="12">
        <v>5.2817180161051098E-3</v>
      </c>
      <c r="F757" s="12">
        <v>0.190907717688026</v>
      </c>
      <c r="G757" s="13">
        <v>51.777706431690497</v>
      </c>
      <c r="H757" s="12">
        <v>0.14173553322360499</v>
      </c>
    </row>
    <row r="758" spans="1:8" x14ac:dyDescent="0.45">
      <c r="A758" s="10" t="s">
        <v>31</v>
      </c>
      <c r="B758" s="10" t="s">
        <v>33</v>
      </c>
      <c r="C758" s="10" t="s">
        <v>157</v>
      </c>
      <c r="D758" s="10" t="s">
        <v>24</v>
      </c>
      <c r="E758" s="12">
        <v>5.21969568047585E-3</v>
      </c>
      <c r="F758" s="12">
        <v>1.5975095244403199</v>
      </c>
      <c r="G758" s="13">
        <v>20.905317972427799</v>
      </c>
      <c r="H758" s="12">
        <v>-0.13886751794445301</v>
      </c>
    </row>
    <row r="759" spans="1:8" x14ac:dyDescent="0.45">
      <c r="A759" s="10" t="s">
        <v>11</v>
      </c>
      <c r="B759" s="10" t="s">
        <v>39</v>
      </c>
      <c r="C759" s="10" t="s">
        <v>154</v>
      </c>
      <c r="D759" s="10" t="s">
        <v>10</v>
      </c>
      <c r="E759" s="12">
        <v>5.1665636649877002E-3</v>
      </c>
      <c r="F759" s="12">
        <v>-1.3843411336630499E-2</v>
      </c>
      <c r="G759" s="13">
        <v>31.940860314163299</v>
      </c>
      <c r="H759" s="12">
        <v>0.280174612587762</v>
      </c>
    </row>
    <row r="760" spans="1:8" x14ac:dyDescent="0.45">
      <c r="A760" s="10" t="s">
        <v>8</v>
      </c>
      <c r="B760" s="10" t="s">
        <v>46</v>
      </c>
      <c r="C760" s="10" t="s">
        <v>156</v>
      </c>
      <c r="D760" s="10" t="s">
        <v>30</v>
      </c>
      <c r="E760" s="12">
        <v>5.1419145070354796E-3</v>
      </c>
      <c r="F760" s="12">
        <v>0.19483273551105901</v>
      </c>
      <c r="G760" s="13">
        <v>26.539653089163799</v>
      </c>
      <c r="H760" s="12">
        <v>-5.5953652794074799E-2</v>
      </c>
    </row>
    <row r="761" spans="1:8" x14ac:dyDescent="0.45">
      <c r="A761" s="10" t="s">
        <v>15</v>
      </c>
      <c r="B761" s="10" t="s">
        <v>105</v>
      </c>
      <c r="C761" s="10" t="s">
        <v>157</v>
      </c>
      <c r="D761" s="10" t="s">
        <v>7</v>
      </c>
      <c r="E761" s="12">
        <v>5.1307726173045404E-3</v>
      </c>
      <c r="F761" s="12">
        <v>-0.31171109134584102</v>
      </c>
      <c r="G761" s="13">
        <v>35.9548151819967</v>
      </c>
      <c r="H761" s="12">
        <v>-6.3439027218496799E-2</v>
      </c>
    </row>
    <row r="762" spans="1:8" x14ac:dyDescent="0.45">
      <c r="A762" s="10" t="s">
        <v>19</v>
      </c>
      <c r="B762" s="10" t="s">
        <v>21</v>
      </c>
      <c r="C762" s="10" t="s">
        <v>153</v>
      </c>
      <c r="D762" s="10" t="s">
        <v>7</v>
      </c>
      <c r="E762" s="12">
        <v>5.09843685839777E-3</v>
      </c>
      <c r="F762" s="12">
        <v>1.39458736823144</v>
      </c>
      <c r="G762" s="13">
        <v>35.756872336108799</v>
      </c>
      <c r="H762" s="12">
        <v>5.0801600596860397E-2</v>
      </c>
    </row>
    <row r="763" spans="1:8" x14ac:dyDescent="0.45">
      <c r="A763" s="10" t="s">
        <v>65</v>
      </c>
      <c r="B763" s="10" t="s">
        <v>66</v>
      </c>
      <c r="C763" s="10" t="s">
        <v>149</v>
      </c>
      <c r="D763" s="10" t="s">
        <v>7</v>
      </c>
      <c r="E763" s="12">
        <v>5.0807604615865903E-3</v>
      </c>
      <c r="F763" s="12">
        <v>-0.419935291618378</v>
      </c>
      <c r="G763" s="13">
        <v>34.6490264767627</v>
      </c>
      <c r="H763" s="12">
        <v>-4.4857355448130902E-2</v>
      </c>
    </row>
    <row r="764" spans="1:8" x14ac:dyDescent="0.45">
      <c r="A764" s="10" t="s">
        <v>31</v>
      </c>
      <c r="B764" s="10" t="s">
        <v>116</v>
      </c>
      <c r="C764" s="10" t="s">
        <v>157</v>
      </c>
      <c r="D764" s="10" t="s">
        <v>7</v>
      </c>
      <c r="E764" s="12">
        <v>5.0585104748716902E-3</v>
      </c>
      <c r="F764" s="12">
        <v>-0.220309957774842</v>
      </c>
      <c r="G764" s="13">
        <v>35.864413575618499</v>
      </c>
      <c r="H764" s="12">
        <v>-0.17984894728582901</v>
      </c>
    </row>
    <row r="765" spans="1:8" x14ac:dyDescent="0.45">
      <c r="A765" s="10" t="s">
        <v>141</v>
      </c>
      <c r="B765" s="10" t="s">
        <v>142</v>
      </c>
      <c r="C765" s="10" t="s">
        <v>157</v>
      </c>
      <c r="D765" s="10" t="s">
        <v>7</v>
      </c>
      <c r="E765" s="12">
        <v>5.0500665061654799E-3</v>
      </c>
      <c r="F765" s="12">
        <v>-0.206905743453629</v>
      </c>
      <c r="G765" s="13">
        <v>26.798976190956498</v>
      </c>
      <c r="H765" s="12">
        <v>0.18057163836812801</v>
      </c>
    </row>
    <row r="766" spans="1:8" x14ac:dyDescent="0.45">
      <c r="A766" s="10" t="s">
        <v>27</v>
      </c>
      <c r="B766" s="10" t="s">
        <v>140</v>
      </c>
      <c r="C766" s="10" t="s">
        <v>153</v>
      </c>
      <c r="D766" s="10" t="s">
        <v>26</v>
      </c>
      <c r="E766" s="12">
        <v>5.0365952182781903E-3</v>
      </c>
      <c r="F766" s="12">
        <v>-1.8286727638352599E-2</v>
      </c>
      <c r="G766" s="13">
        <v>23.1431983942873</v>
      </c>
      <c r="H766" s="12">
        <v>1.3968286491874701E-2</v>
      </c>
    </row>
    <row r="767" spans="1:8" x14ac:dyDescent="0.45">
      <c r="A767" s="10" t="s">
        <v>176</v>
      </c>
      <c r="B767" s="10" t="s">
        <v>173</v>
      </c>
      <c r="C767" s="10" t="s">
        <v>150</v>
      </c>
      <c r="D767" s="10" t="s">
        <v>176</v>
      </c>
      <c r="E767" s="12">
        <v>5.0195612677423401E-3</v>
      </c>
      <c r="F767" s="12">
        <v>0.52128794252116595</v>
      </c>
      <c r="G767" s="13">
        <v>35.617006004573199</v>
      </c>
      <c r="H767" s="12">
        <v>-0.11971249174662101</v>
      </c>
    </row>
    <row r="768" spans="1:8" x14ac:dyDescent="0.45">
      <c r="A768" s="10" t="s">
        <v>106</v>
      </c>
      <c r="B768" s="10" t="s">
        <v>107</v>
      </c>
      <c r="C768" s="10" t="s">
        <v>156</v>
      </c>
      <c r="D768" s="10" t="s">
        <v>7</v>
      </c>
      <c r="E768" s="12">
        <v>4.9955333353546702E-3</v>
      </c>
      <c r="F768" s="12">
        <v>-0.10592509110685699</v>
      </c>
      <c r="G768" s="13">
        <v>44.120514010990703</v>
      </c>
      <c r="H768" s="12">
        <v>4.9040339896614202E-2</v>
      </c>
    </row>
    <row r="769" spans="1:8" x14ac:dyDescent="0.45">
      <c r="A769" s="10" t="s">
        <v>31</v>
      </c>
      <c r="B769" s="10" t="s">
        <v>113</v>
      </c>
      <c r="C769" s="10" t="s">
        <v>157</v>
      </c>
      <c r="D769" s="10" t="s">
        <v>7</v>
      </c>
      <c r="E769" s="12">
        <v>4.9543441632140398E-3</v>
      </c>
      <c r="F769" s="12">
        <v>-0.26701721244722099</v>
      </c>
      <c r="G769" s="13">
        <v>48.292065256551801</v>
      </c>
      <c r="H769" s="12">
        <v>-0.14818585885762101</v>
      </c>
    </row>
    <row r="770" spans="1:8" x14ac:dyDescent="0.45">
      <c r="A770" s="10" t="s">
        <v>22</v>
      </c>
      <c r="B770" s="10" t="s">
        <v>56</v>
      </c>
      <c r="C770" s="10" t="s">
        <v>152</v>
      </c>
      <c r="D770" s="10" t="s">
        <v>26</v>
      </c>
      <c r="E770" s="12">
        <v>4.9366631894053603E-3</v>
      </c>
      <c r="F770" s="12">
        <v>-0.25971616807888698</v>
      </c>
      <c r="G770" s="13">
        <v>21.179852954881</v>
      </c>
      <c r="H770" s="12">
        <v>0.157103753406824</v>
      </c>
    </row>
    <row r="771" spans="1:8" x14ac:dyDescent="0.45">
      <c r="A771" s="10" t="s">
        <v>31</v>
      </c>
      <c r="B771" s="10" t="s">
        <v>33</v>
      </c>
      <c r="C771" s="10" t="s">
        <v>154</v>
      </c>
      <c r="D771" s="10" t="s">
        <v>24</v>
      </c>
      <c r="E771" s="12">
        <v>4.9121309593604901E-3</v>
      </c>
      <c r="F771" s="12">
        <v>2.63617439887375</v>
      </c>
      <c r="G771" s="13">
        <v>38.884953141645703</v>
      </c>
      <c r="H771" s="12">
        <v>0.43860944692257298</v>
      </c>
    </row>
    <row r="772" spans="1:8" x14ac:dyDescent="0.45">
      <c r="A772" s="10" t="s">
        <v>19</v>
      </c>
      <c r="B772" s="10" t="s">
        <v>21</v>
      </c>
      <c r="C772" s="10" t="s">
        <v>156</v>
      </c>
      <c r="D772" s="10" t="s">
        <v>7</v>
      </c>
      <c r="E772" s="12">
        <v>4.9014984020112704E-3</v>
      </c>
      <c r="F772" s="12">
        <v>1.66458134247107</v>
      </c>
      <c r="G772" s="13">
        <v>53.508377377799299</v>
      </c>
      <c r="H772" s="12">
        <v>6.6408007398180993E-2</v>
      </c>
    </row>
    <row r="773" spans="1:8" x14ac:dyDescent="0.45">
      <c r="A773" s="10" t="s">
        <v>15</v>
      </c>
      <c r="B773" s="10" t="s">
        <v>38</v>
      </c>
      <c r="C773" s="10" t="s">
        <v>151</v>
      </c>
      <c r="D773" s="10" t="s">
        <v>7</v>
      </c>
      <c r="E773" s="12">
        <v>4.8985198292899098E-3</v>
      </c>
      <c r="F773" s="12">
        <v>-1.80761348026331E-2</v>
      </c>
      <c r="G773" s="13">
        <v>25.528437056986501</v>
      </c>
      <c r="H773" s="12">
        <v>-8.6475616070814207E-2</v>
      </c>
    </row>
    <row r="774" spans="1:8" x14ac:dyDescent="0.45">
      <c r="A774" s="10" t="s">
        <v>15</v>
      </c>
      <c r="B774" s="10" t="s">
        <v>115</v>
      </c>
      <c r="C774" s="10" t="s">
        <v>151</v>
      </c>
      <c r="D774" s="10" t="s">
        <v>7</v>
      </c>
      <c r="E774" s="12">
        <v>4.8805323846658703E-3</v>
      </c>
      <c r="F774" s="12">
        <v>-0.39908540154591399</v>
      </c>
      <c r="G774" s="13">
        <v>45.9847943523353</v>
      </c>
      <c r="H774" s="12">
        <v>0.16197039772984501</v>
      </c>
    </row>
    <row r="775" spans="1:8" x14ac:dyDescent="0.45">
      <c r="A775" s="10" t="s">
        <v>8</v>
      </c>
      <c r="B775" s="10" t="s">
        <v>53</v>
      </c>
      <c r="C775" s="10" t="s">
        <v>157</v>
      </c>
      <c r="D775" s="10" t="s">
        <v>24</v>
      </c>
      <c r="E775" s="12">
        <v>4.7637171431322801E-3</v>
      </c>
      <c r="F775" s="12">
        <v>1.52150953373663</v>
      </c>
      <c r="G775" s="13">
        <v>26.941952709824299</v>
      </c>
      <c r="H775" s="12">
        <v>-0.23097124445735601</v>
      </c>
    </row>
    <row r="776" spans="1:8" x14ac:dyDescent="0.45">
      <c r="A776" s="10" t="s">
        <v>15</v>
      </c>
      <c r="B776" s="10" t="s">
        <v>40</v>
      </c>
      <c r="C776" s="10" t="s">
        <v>151</v>
      </c>
      <c r="D776" s="10" t="s">
        <v>7</v>
      </c>
      <c r="E776" s="12">
        <v>4.7606686343393701E-3</v>
      </c>
      <c r="F776" s="12">
        <v>2.4664524293215199E-2</v>
      </c>
      <c r="G776" s="13">
        <v>34.104186456976798</v>
      </c>
      <c r="H776" s="12">
        <v>1.9578388606564499E-2</v>
      </c>
    </row>
    <row r="777" spans="1:8" x14ac:dyDescent="0.45">
      <c r="A777" s="10" t="s">
        <v>27</v>
      </c>
      <c r="B777" s="10" t="s">
        <v>132</v>
      </c>
      <c r="C777" s="10" t="s">
        <v>150</v>
      </c>
      <c r="D777" s="10" t="s">
        <v>30</v>
      </c>
      <c r="E777" s="12">
        <v>4.7514778496890097E-3</v>
      </c>
      <c r="F777" s="12">
        <v>0.18597776202681901</v>
      </c>
      <c r="G777" s="13">
        <v>43.139800922909501</v>
      </c>
      <c r="H777" s="12">
        <v>0.16373769900352</v>
      </c>
    </row>
    <row r="778" spans="1:8" x14ac:dyDescent="0.45">
      <c r="A778" s="10" t="s">
        <v>27</v>
      </c>
      <c r="B778" s="10" t="s">
        <v>69</v>
      </c>
      <c r="C778" s="10" t="s">
        <v>152</v>
      </c>
      <c r="D778" s="10" t="s">
        <v>24</v>
      </c>
      <c r="E778" s="12">
        <v>4.7238254412180197E-3</v>
      </c>
      <c r="F778" s="12">
        <v>1.47758375708792</v>
      </c>
      <c r="G778" s="13">
        <v>29.243450107825002</v>
      </c>
      <c r="H778" s="12">
        <v>-1.27534608080594E-2</v>
      </c>
    </row>
    <row r="779" spans="1:8" x14ac:dyDescent="0.45">
      <c r="A779" s="10" t="s">
        <v>5</v>
      </c>
      <c r="B779" s="10" t="s">
        <v>64</v>
      </c>
      <c r="C779" s="10" t="s">
        <v>151</v>
      </c>
      <c r="D779" s="10" t="s">
        <v>7</v>
      </c>
      <c r="E779" s="12">
        <v>4.7214778579117E-3</v>
      </c>
      <c r="F779" s="12">
        <v>-0.128307423042128</v>
      </c>
      <c r="G779" s="13">
        <v>22.280195877896201</v>
      </c>
      <c r="H779" s="12">
        <v>0.124739216528783</v>
      </c>
    </row>
    <row r="780" spans="1:8" x14ac:dyDescent="0.45">
      <c r="A780" s="10" t="s">
        <v>27</v>
      </c>
      <c r="B780" s="10" t="s">
        <v>120</v>
      </c>
      <c r="C780" s="10" t="s">
        <v>151</v>
      </c>
      <c r="D780" s="10" t="s">
        <v>51</v>
      </c>
      <c r="E780" s="12">
        <v>4.6943172352864899E-3</v>
      </c>
      <c r="F780" s="12">
        <v>-0.43000837659640401</v>
      </c>
      <c r="G780" s="13">
        <v>39.757975360679701</v>
      </c>
      <c r="H780" s="12">
        <v>-0.19023768085482001</v>
      </c>
    </row>
    <row r="781" spans="1:8" x14ac:dyDescent="0.45">
      <c r="A781" s="10" t="s">
        <v>19</v>
      </c>
      <c r="B781" s="10" t="s">
        <v>103</v>
      </c>
      <c r="C781" s="10" t="s">
        <v>151</v>
      </c>
      <c r="D781" s="10" t="s">
        <v>30</v>
      </c>
      <c r="E781" s="12">
        <v>4.6769351587236004E-3</v>
      </c>
      <c r="F781" s="12">
        <v>6.7927306055751799E-2</v>
      </c>
      <c r="G781" s="13">
        <v>48.054813799475198</v>
      </c>
      <c r="H781" s="12">
        <v>-0.203392778669123</v>
      </c>
    </row>
    <row r="782" spans="1:8" x14ac:dyDescent="0.45">
      <c r="A782" s="10" t="s">
        <v>19</v>
      </c>
      <c r="B782" s="10" t="s">
        <v>102</v>
      </c>
      <c r="C782" s="10" t="s">
        <v>154</v>
      </c>
      <c r="D782" s="10" t="s">
        <v>30</v>
      </c>
      <c r="E782" s="12">
        <v>4.6747733625383502E-3</v>
      </c>
      <c r="F782" s="12">
        <v>8.8158548538820602E-2</v>
      </c>
      <c r="G782" s="13">
        <v>51.954740101711003</v>
      </c>
      <c r="H782" s="12">
        <v>-7.4208967808071999E-2</v>
      </c>
    </row>
    <row r="783" spans="1:8" x14ac:dyDescent="0.45">
      <c r="A783" s="10" t="s">
        <v>121</v>
      </c>
      <c r="B783" s="10" t="s">
        <v>122</v>
      </c>
      <c r="C783" s="10" t="s">
        <v>156</v>
      </c>
      <c r="D783" s="10" t="s">
        <v>24</v>
      </c>
      <c r="E783" s="12">
        <v>4.6579924109819296E-3</v>
      </c>
      <c r="F783" s="12">
        <v>1.5075588799414901</v>
      </c>
      <c r="G783" s="13">
        <v>57.125076888697002</v>
      </c>
      <c r="H783" s="12">
        <v>0.267050304714544</v>
      </c>
    </row>
    <row r="784" spans="1:8" x14ac:dyDescent="0.45">
      <c r="A784" s="10" t="s">
        <v>19</v>
      </c>
      <c r="B784" s="10" t="s">
        <v>21</v>
      </c>
      <c r="C784" s="10" t="s">
        <v>152</v>
      </c>
      <c r="D784" s="10" t="s">
        <v>7</v>
      </c>
      <c r="E784" s="12">
        <v>4.6435257581870096E-3</v>
      </c>
      <c r="F784" s="12">
        <v>1.3415410382187101</v>
      </c>
      <c r="G784" s="13">
        <v>42.445938293138198</v>
      </c>
      <c r="H784" s="12">
        <v>0.249145663759791</v>
      </c>
    </row>
    <row r="785" spans="1:8" x14ac:dyDescent="0.45">
      <c r="A785" s="10" t="s">
        <v>11</v>
      </c>
      <c r="B785" s="10" t="s">
        <v>39</v>
      </c>
      <c r="C785" s="10" t="s">
        <v>156</v>
      </c>
      <c r="D785" s="10" t="s">
        <v>10</v>
      </c>
      <c r="E785" s="12">
        <v>4.5724654618250196E-3</v>
      </c>
      <c r="F785" s="12">
        <v>-0.10166069614493201</v>
      </c>
      <c r="G785" s="13">
        <v>22.251513937534501</v>
      </c>
      <c r="H785" s="12">
        <v>-7.8541633427964497E-2</v>
      </c>
    </row>
    <row r="786" spans="1:8" x14ac:dyDescent="0.45">
      <c r="A786" s="10" t="s">
        <v>121</v>
      </c>
      <c r="B786" s="10" t="s">
        <v>122</v>
      </c>
      <c r="C786" s="10" t="s">
        <v>149</v>
      </c>
      <c r="D786" s="10" t="s">
        <v>24</v>
      </c>
      <c r="E786" s="12">
        <v>4.5720676175488402E-3</v>
      </c>
      <c r="F786" s="12">
        <v>1.38622827312972</v>
      </c>
      <c r="G786" s="13">
        <v>42.228549159096303</v>
      </c>
      <c r="H786" s="12">
        <v>1.3284474959323901E-2</v>
      </c>
    </row>
    <row r="787" spans="1:8" x14ac:dyDescent="0.45">
      <c r="A787" s="10" t="s">
        <v>106</v>
      </c>
      <c r="B787" s="10" t="s">
        <v>107</v>
      </c>
      <c r="C787" s="10" t="s">
        <v>149</v>
      </c>
      <c r="D787" s="10" t="s">
        <v>7</v>
      </c>
      <c r="E787" s="12">
        <v>4.5352404119439202E-3</v>
      </c>
      <c r="F787" s="12">
        <v>-0.23705336902598501</v>
      </c>
      <c r="G787" s="13">
        <v>29.092364054967199</v>
      </c>
      <c r="H787" s="12">
        <v>4.2202737155723702E-2</v>
      </c>
    </row>
    <row r="788" spans="1:8" x14ac:dyDescent="0.45">
      <c r="A788" s="10" t="s">
        <v>65</v>
      </c>
      <c r="B788" s="10" t="s">
        <v>133</v>
      </c>
      <c r="C788" s="10" t="s">
        <v>153</v>
      </c>
      <c r="D788" s="10" t="s">
        <v>51</v>
      </c>
      <c r="E788" s="12">
        <v>4.5061167199396098E-3</v>
      </c>
      <c r="F788" s="12">
        <v>-0.57939223565957598</v>
      </c>
      <c r="G788" s="13">
        <v>27.0530788925903</v>
      </c>
      <c r="H788" s="12">
        <v>-0.11128715993254</v>
      </c>
    </row>
    <row r="789" spans="1:8" x14ac:dyDescent="0.45">
      <c r="A789" s="10" t="s">
        <v>8</v>
      </c>
      <c r="B789" s="10" t="s">
        <v>46</v>
      </c>
      <c r="C789" s="10" t="s">
        <v>157</v>
      </c>
      <c r="D789" s="10" t="s">
        <v>30</v>
      </c>
      <c r="E789" s="12">
        <v>4.4495741379003998E-3</v>
      </c>
      <c r="F789" s="12">
        <v>2.8214989062699099E-2</v>
      </c>
      <c r="G789" s="13">
        <v>30.549058460438701</v>
      </c>
      <c r="H789" s="12">
        <v>0.14647593643762799</v>
      </c>
    </row>
    <row r="790" spans="1:8" x14ac:dyDescent="0.45">
      <c r="A790" s="10" t="s">
        <v>19</v>
      </c>
      <c r="B790" s="10" t="s">
        <v>21</v>
      </c>
      <c r="C790" s="10" t="s">
        <v>150</v>
      </c>
      <c r="D790" s="10" t="s">
        <v>7</v>
      </c>
      <c r="E790" s="12">
        <v>4.38563064507385E-3</v>
      </c>
      <c r="F790" s="12">
        <v>1.7074060065893399</v>
      </c>
      <c r="G790" s="13">
        <v>53.723339300186502</v>
      </c>
      <c r="H790" s="12">
        <v>5.8502077066768E-2</v>
      </c>
    </row>
    <row r="791" spans="1:8" x14ac:dyDescent="0.45">
      <c r="A791" s="10" t="s">
        <v>31</v>
      </c>
      <c r="B791" s="10" t="s">
        <v>33</v>
      </c>
      <c r="C791" s="10" t="s">
        <v>149</v>
      </c>
      <c r="D791" s="10" t="s">
        <v>24</v>
      </c>
      <c r="E791" s="12">
        <v>4.37275913648462E-3</v>
      </c>
      <c r="F791" s="12">
        <v>2.4042830056462101</v>
      </c>
      <c r="G791" s="13">
        <v>25.2133904794578</v>
      </c>
      <c r="H791" s="12">
        <v>0.23070884763508701</v>
      </c>
    </row>
    <row r="792" spans="1:8" x14ac:dyDescent="0.45">
      <c r="A792" s="10" t="s">
        <v>19</v>
      </c>
      <c r="B792" s="10" t="s">
        <v>21</v>
      </c>
      <c r="C792" s="10" t="s">
        <v>149</v>
      </c>
      <c r="D792" s="10" t="s">
        <v>7</v>
      </c>
      <c r="E792" s="12">
        <v>4.3635728963714098E-3</v>
      </c>
      <c r="F792" s="12">
        <v>1.7362664090200599</v>
      </c>
      <c r="G792" s="13">
        <v>50.023064467781197</v>
      </c>
      <c r="H792" s="12">
        <v>0.114643043251695</v>
      </c>
    </row>
    <row r="793" spans="1:8" x14ac:dyDescent="0.45">
      <c r="A793" s="10" t="s">
        <v>22</v>
      </c>
      <c r="B793" s="10" t="s">
        <v>23</v>
      </c>
      <c r="C793" s="10" t="s">
        <v>150</v>
      </c>
      <c r="D793" s="10" t="s">
        <v>24</v>
      </c>
      <c r="E793" s="12">
        <v>4.3591906288682697E-3</v>
      </c>
      <c r="F793" s="12">
        <v>1.2618635616809599</v>
      </c>
      <c r="G793" s="13">
        <v>26.639778363610802</v>
      </c>
      <c r="H793" s="12">
        <v>0.125438021023244</v>
      </c>
    </row>
    <row r="794" spans="1:8" x14ac:dyDescent="0.45">
      <c r="A794" s="10" t="s">
        <v>85</v>
      </c>
      <c r="B794" s="10" t="s">
        <v>86</v>
      </c>
      <c r="C794" s="10" t="s">
        <v>154</v>
      </c>
      <c r="D794" s="10" t="s">
        <v>24</v>
      </c>
      <c r="E794" s="12">
        <v>4.3588560678680596E-3</v>
      </c>
      <c r="F794" s="12">
        <v>1.8387250536526101</v>
      </c>
      <c r="G794" s="13">
        <v>38.117674623821301</v>
      </c>
      <c r="H794" s="12">
        <v>3.6056736620954898E-2</v>
      </c>
    </row>
    <row r="795" spans="1:8" ht="28.5" x14ac:dyDescent="0.45">
      <c r="A795" s="10" t="s">
        <v>71</v>
      </c>
      <c r="B795" s="10" t="s">
        <v>73</v>
      </c>
      <c r="C795" s="10" t="s">
        <v>153</v>
      </c>
      <c r="D795" s="10" t="s">
        <v>7</v>
      </c>
      <c r="E795" s="12">
        <v>4.3507951958251202E-3</v>
      </c>
      <c r="F795" s="12">
        <v>-0.52381816285895599</v>
      </c>
      <c r="G795" s="13">
        <v>43.705351210383697</v>
      </c>
      <c r="H795" s="12">
        <v>0.22566439153180301</v>
      </c>
    </row>
    <row r="796" spans="1:8" x14ac:dyDescent="0.45">
      <c r="A796" s="10" t="s">
        <v>176</v>
      </c>
      <c r="B796" s="10" t="s">
        <v>173</v>
      </c>
      <c r="C796" s="10" t="s">
        <v>151</v>
      </c>
      <c r="D796" s="10" t="s">
        <v>176</v>
      </c>
      <c r="E796" s="12">
        <v>4.3149199195671598E-3</v>
      </c>
      <c r="F796" s="12">
        <v>0.333207967232096</v>
      </c>
      <c r="G796" s="13">
        <v>28.794584038617</v>
      </c>
      <c r="H796" s="12">
        <v>-7.1363424850132806E-2</v>
      </c>
    </row>
    <row r="797" spans="1:8" x14ac:dyDescent="0.45">
      <c r="A797" s="10" t="s">
        <v>27</v>
      </c>
      <c r="B797" s="10" t="s">
        <v>163</v>
      </c>
      <c r="C797" s="10" t="s">
        <v>154</v>
      </c>
      <c r="D797" s="10" t="s">
        <v>24</v>
      </c>
      <c r="E797" s="12">
        <v>4.2612504751306096E-3</v>
      </c>
      <c r="F797" s="12">
        <v>-5.4552739427250897E-2</v>
      </c>
      <c r="G797" s="13">
        <v>13.1974168933192</v>
      </c>
      <c r="H797" s="12">
        <v>3.5782236984710197E-2</v>
      </c>
    </row>
    <row r="798" spans="1:8" x14ac:dyDescent="0.45">
      <c r="A798" s="10" t="s">
        <v>106</v>
      </c>
      <c r="B798" s="10" t="s">
        <v>107</v>
      </c>
      <c r="C798" s="10" t="s">
        <v>150</v>
      </c>
      <c r="D798" s="10" t="s">
        <v>7</v>
      </c>
      <c r="E798" s="12">
        <v>4.2370697787446803E-3</v>
      </c>
      <c r="F798" s="12">
        <v>-0.129858705615568</v>
      </c>
      <c r="G798" s="13">
        <v>27.889266744279301</v>
      </c>
      <c r="H798" s="12">
        <v>-0.19778023199192801</v>
      </c>
    </row>
    <row r="799" spans="1:8" x14ac:dyDescent="0.45">
      <c r="A799" s="10" t="s">
        <v>108</v>
      </c>
      <c r="B799" s="10" t="s">
        <v>109</v>
      </c>
      <c r="C799" s="10" t="s">
        <v>156</v>
      </c>
      <c r="D799" s="10" t="s">
        <v>7</v>
      </c>
      <c r="E799" s="12">
        <v>4.22356017264079E-3</v>
      </c>
      <c r="F799" s="12">
        <v>7.7465735334990701E-3</v>
      </c>
      <c r="G799" s="13">
        <v>35.606432871030201</v>
      </c>
      <c r="H799" s="12">
        <v>0.10848806859731901</v>
      </c>
    </row>
    <row r="800" spans="1:8" x14ac:dyDescent="0.45">
      <c r="A800" s="10" t="s">
        <v>19</v>
      </c>
      <c r="B800" s="10" t="s">
        <v>90</v>
      </c>
      <c r="C800" s="10" t="s">
        <v>151</v>
      </c>
      <c r="D800" s="10" t="s">
        <v>7</v>
      </c>
      <c r="E800" s="12">
        <v>4.2212650722189904E-3</v>
      </c>
      <c r="F800" s="12">
        <v>0.58728923045857895</v>
      </c>
      <c r="G800" s="13">
        <v>51.577571167898</v>
      </c>
      <c r="H800" s="12">
        <v>-1.09921384703793E-2</v>
      </c>
    </row>
    <row r="801" spans="1:8" x14ac:dyDescent="0.45">
      <c r="A801" s="10" t="s">
        <v>65</v>
      </c>
      <c r="B801" s="10" t="s">
        <v>131</v>
      </c>
      <c r="C801" s="10" t="s">
        <v>156</v>
      </c>
      <c r="D801" s="10" t="s">
        <v>51</v>
      </c>
      <c r="E801" s="12">
        <v>4.2190359048870796E-3</v>
      </c>
      <c r="F801" s="12">
        <v>-0.46575424360432699</v>
      </c>
      <c r="G801" s="13">
        <v>41.75</v>
      </c>
      <c r="H801" s="12">
        <v>-0.30475392835614001</v>
      </c>
    </row>
    <row r="802" spans="1:8" x14ac:dyDescent="0.45">
      <c r="A802" s="10" t="s">
        <v>112</v>
      </c>
      <c r="B802" s="10" t="s">
        <v>112</v>
      </c>
      <c r="C802" s="10" t="s">
        <v>156</v>
      </c>
      <c r="D802" s="10" t="s">
        <v>7</v>
      </c>
      <c r="E802" s="12">
        <v>4.1712066242980501E-3</v>
      </c>
      <c r="F802" s="12">
        <v>-0.43238898086940197</v>
      </c>
      <c r="G802" s="13">
        <v>20.9259639942305</v>
      </c>
      <c r="H802" s="12">
        <v>3.2131845333868099E-2</v>
      </c>
    </row>
    <row r="803" spans="1:8" x14ac:dyDescent="0.45">
      <c r="A803" s="10" t="s">
        <v>121</v>
      </c>
      <c r="B803" s="10" t="s">
        <v>122</v>
      </c>
      <c r="C803" s="10" t="s">
        <v>150</v>
      </c>
      <c r="D803" s="10" t="s">
        <v>24</v>
      </c>
      <c r="E803" s="12">
        <v>4.1549847169816802E-3</v>
      </c>
      <c r="F803" s="12">
        <v>1.4864408056353</v>
      </c>
      <c r="G803" s="13">
        <v>37.567779915596297</v>
      </c>
      <c r="H803" s="12">
        <v>-2.62893851446322E-2</v>
      </c>
    </row>
    <row r="804" spans="1:8" x14ac:dyDescent="0.45">
      <c r="A804" s="10" t="s">
        <v>31</v>
      </c>
      <c r="B804" s="10" t="s">
        <v>113</v>
      </c>
      <c r="C804" s="10" t="s">
        <v>154</v>
      </c>
      <c r="D804" s="10" t="s">
        <v>7</v>
      </c>
      <c r="E804" s="12">
        <v>4.0581183998462103E-3</v>
      </c>
      <c r="F804" s="12">
        <v>-9.9903988506024402E-2</v>
      </c>
      <c r="G804" s="13">
        <v>55.936420821806799</v>
      </c>
      <c r="H804" s="12">
        <v>7.3808683354657498E-2</v>
      </c>
    </row>
    <row r="805" spans="1:8" x14ac:dyDescent="0.45">
      <c r="A805" s="10" t="s">
        <v>108</v>
      </c>
      <c r="B805" s="10" t="s">
        <v>109</v>
      </c>
      <c r="C805" s="10" t="s">
        <v>152</v>
      </c>
      <c r="D805" s="10" t="s">
        <v>7</v>
      </c>
      <c r="E805" s="12">
        <v>4.0432902485826603E-3</v>
      </c>
      <c r="F805" s="12">
        <v>-0.10019987794098401</v>
      </c>
      <c r="G805" s="13">
        <v>33.965607028638999</v>
      </c>
      <c r="H805" s="12">
        <v>3.5342396104969601E-2</v>
      </c>
    </row>
    <row r="806" spans="1:8" x14ac:dyDescent="0.45">
      <c r="A806" s="10" t="s">
        <v>65</v>
      </c>
      <c r="B806" s="10" t="s">
        <v>66</v>
      </c>
      <c r="C806" s="10" t="s">
        <v>151</v>
      </c>
      <c r="D806" s="10" t="s">
        <v>7</v>
      </c>
      <c r="E806" s="12">
        <v>4.0415405755501602E-3</v>
      </c>
      <c r="F806" s="12">
        <v>-0.45629530227737602</v>
      </c>
      <c r="G806" s="13">
        <v>32.028475583540803</v>
      </c>
      <c r="H806" s="12">
        <v>-4.5311407151512998E-4</v>
      </c>
    </row>
    <row r="807" spans="1:8" x14ac:dyDescent="0.45">
      <c r="A807" s="10" t="s">
        <v>22</v>
      </c>
      <c r="B807" s="10" t="s">
        <v>56</v>
      </c>
      <c r="C807" s="10" t="s">
        <v>156</v>
      </c>
      <c r="D807" s="10" t="s">
        <v>26</v>
      </c>
      <c r="E807" s="12">
        <v>4.0336281314559902E-3</v>
      </c>
      <c r="F807" s="12">
        <v>-0.214567517655294</v>
      </c>
      <c r="G807" s="13">
        <v>15.026897882812399</v>
      </c>
      <c r="H807" s="12">
        <v>-3.5179558503667899E-2</v>
      </c>
    </row>
    <row r="808" spans="1:8" x14ac:dyDescent="0.45">
      <c r="A808" s="10" t="s">
        <v>19</v>
      </c>
      <c r="B808" s="10" t="s">
        <v>104</v>
      </c>
      <c r="C808" s="10" t="s">
        <v>157</v>
      </c>
      <c r="D808" s="10" t="s">
        <v>30</v>
      </c>
      <c r="E808" s="12">
        <v>3.9980870897093103E-3</v>
      </c>
      <c r="F808" s="12">
        <v>-0.247766261903414</v>
      </c>
      <c r="G808" s="13">
        <v>36.747578148230502</v>
      </c>
      <c r="H808" s="12">
        <v>-7.8823137581708697E-2</v>
      </c>
    </row>
    <row r="809" spans="1:8" x14ac:dyDescent="0.45">
      <c r="A809" s="10" t="s">
        <v>108</v>
      </c>
      <c r="B809" s="10" t="s">
        <v>109</v>
      </c>
      <c r="C809" s="10" t="s">
        <v>154</v>
      </c>
      <c r="D809" s="10" t="s">
        <v>7</v>
      </c>
      <c r="E809" s="12">
        <v>3.9886961229571001E-3</v>
      </c>
      <c r="F809" s="12">
        <v>7.0791599027566196E-2</v>
      </c>
      <c r="G809" s="13">
        <v>41.3000689014928</v>
      </c>
      <c r="H809" s="12">
        <v>0.13972846222489799</v>
      </c>
    </row>
    <row r="810" spans="1:8" x14ac:dyDescent="0.45">
      <c r="A810" s="10" t="s">
        <v>31</v>
      </c>
      <c r="B810" s="10" t="s">
        <v>116</v>
      </c>
      <c r="C810" s="10" t="s">
        <v>152</v>
      </c>
      <c r="D810" s="10" t="s">
        <v>7</v>
      </c>
      <c r="E810" s="12">
        <v>3.9220652830791796E-3</v>
      </c>
      <c r="F810" s="12">
        <v>-8.8369163203154397E-2</v>
      </c>
      <c r="G810" s="13">
        <v>28.877736045309799</v>
      </c>
      <c r="H810" s="12">
        <v>0.121595687981975</v>
      </c>
    </row>
    <row r="811" spans="1:8" ht="28.5" x14ac:dyDescent="0.45">
      <c r="A811" s="10" t="s">
        <v>15</v>
      </c>
      <c r="B811" s="10" t="s">
        <v>16</v>
      </c>
      <c r="C811" s="10" t="s">
        <v>157</v>
      </c>
      <c r="D811" s="10" t="s">
        <v>7</v>
      </c>
      <c r="E811" s="12">
        <v>3.9212402303769002E-3</v>
      </c>
      <c r="F811" s="12">
        <v>-0.18801089833551701</v>
      </c>
      <c r="G811" s="13">
        <v>36.2780784559165</v>
      </c>
      <c r="H811" s="12">
        <v>0.16160560669261501</v>
      </c>
    </row>
    <row r="812" spans="1:8" ht="28.5" x14ac:dyDescent="0.45">
      <c r="A812" s="10" t="s">
        <v>15</v>
      </c>
      <c r="B812" s="10" t="s">
        <v>70</v>
      </c>
      <c r="C812" s="10" t="s">
        <v>157</v>
      </c>
      <c r="D812" s="10" t="s">
        <v>7</v>
      </c>
      <c r="E812" s="12">
        <v>3.8908576668107101E-3</v>
      </c>
      <c r="F812" s="12">
        <v>-0.35521101953773498</v>
      </c>
      <c r="G812" s="13">
        <v>32.186395037973298</v>
      </c>
      <c r="H812" s="12">
        <v>-0.204331986828408</v>
      </c>
    </row>
    <row r="813" spans="1:8" x14ac:dyDescent="0.45">
      <c r="A813" s="10" t="s">
        <v>121</v>
      </c>
      <c r="B813" s="10" t="s">
        <v>122</v>
      </c>
      <c r="C813" s="10" t="s">
        <v>157</v>
      </c>
      <c r="D813" s="10" t="s">
        <v>24</v>
      </c>
      <c r="E813" s="12">
        <v>3.8744842233063002E-3</v>
      </c>
      <c r="F813" s="12">
        <v>1.5133888927599899</v>
      </c>
      <c r="G813" s="13">
        <v>42.949327485936003</v>
      </c>
      <c r="H813" s="12">
        <v>5.8759331499572402E-2</v>
      </c>
    </row>
    <row r="814" spans="1:8" x14ac:dyDescent="0.45">
      <c r="A814" s="10" t="s">
        <v>19</v>
      </c>
      <c r="B814" s="10" t="s">
        <v>34</v>
      </c>
      <c r="C814" s="10" t="s">
        <v>151</v>
      </c>
      <c r="D814" s="10" t="s">
        <v>7</v>
      </c>
      <c r="E814" s="12">
        <v>3.8559553654213298E-3</v>
      </c>
      <c r="F814" s="12">
        <v>-0.35894959721273101</v>
      </c>
      <c r="G814" s="13">
        <v>29.780878204714501</v>
      </c>
      <c r="H814" s="12">
        <v>-0.137399267691064</v>
      </c>
    </row>
    <row r="815" spans="1:8" x14ac:dyDescent="0.45">
      <c r="A815" s="10" t="s">
        <v>13</v>
      </c>
      <c r="B815" s="10" t="s">
        <v>18</v>
      </c>
      <c r="C815" s="10" t="s">
        <v>151</v>
      </c>
      <c r="D815" s="10" t="s">
        <v>7</v>
      </c>
      <c r="E815" s="12">
        <v>3.8448695342514E-3</v>
      </c>
      <c r="F815" s="12">
        <v>-0.23808281476649701</v>
      </c>
      <c r="G815" s="13">
        <v>50.294100549466002</v>
      </c>
      <c r="H815" s="12">
        <v>0.75240768465038299</v>
      </c>
    </row>
    <row r="816" spans="1:8" x14ac:dyDescent="0.45">
      <c r="A816" s="10" t="s">
        <v>13</v>
      </c>
      <c r="B816" s="10" t="s">
        <v>139</v>
      </c>
      <c r="C816" s="10" t="s">
        <v>151</v>
      </c>
      <c r="D816" s="10" t="s">
        <v>7</v>
      </c>
      <c r="E816" s="12">
        <v>3.8332891232873002E-3</v>
      </c>
      <c r="F816" s="12">
        <v>-8.1605273663680797E-2</v>
      </c>
      <c r="G816" s="13">
        <v>32.200000000000003</v>
      </c>
      <c r="H816" s="12">
        <v>0.209873561626085</v>
      </c>
    </row>
    <row r="817" spans="1:8" x14ac:dyDescent="0.45">
      <c r="A817" s="10" t="s">
        <v>22</v>
      </c>
      <c r="B817" s="10" t="s">
        <v>23</v>
      </c>
      <c r="C817" s="10" t="s">
        <v>156</v>
      </c>
      <c r="D817" s="10" t="s">
        <v>24</v>
      </c>
      <c r="E817" s="12">
        <v>3.82460632680624E-3</v>
      </c>
      <c r="F817" s="12">
        <v>1.1932699801492199</v>
      </c>
      <c r="G817" s="13">
        <v>31.392338582523202</v>
      </c>
      <c r="H817" s="12">
        <v>4.2029694375899297E-2</v>
      </c>
    </row>
    <row r="818" spans="1:8" x14ac:dyDescent="0.45">
      <c r="A818" s="10" t="s">
        <v>19</v>
      </c>
      <c r="B818" s="10" t="s">
        <v>21</v>
      </c>
      <c r="C818" s="10" t="s">
        <v>154</v>
      </c>
      <c r="D818" s="10" t="s">
        <v>7</v>
      </c>
      <c r="E818" s="12">
        <v>3.8040642555460399E-3</v>
      </c>
      <c r="F818" s="12">
        <v>1.50254622534794</v>
      </c>
      <c r="G818" s="13">
        <v>46.115933598121799</v>
      </c>
      <c r="H818" s="12">
        <v>0.25700623230803199</v>
      </c>
    </row>
    <row r="819" spans="1:8" x14ac:dyDescent="0.45">
      <c r="A819" s="10" t="s">
        <v>22</v>
      </c>
      <c r="B819" s="10" t="s">
        <v>23</v>
      </c>
      <c r="C819" s="10" t="s">
        <v>149</v>
      </c>
      <c r="D819" s="10" t="s">
        <v>24</v>
      </c>
      <c r="E819" s="12">
        <v>3.74950099552257E-3</v>
      </c>
      <c r="F819" s="12">
        <v>1.2356375305207701</v>
      </c>
      <c r="G819" s="13">
        <v>29.438186705365201</v>
      </c>
      <c r="H819" s="12">
        <v>0.182694351312568</v>
      </c>
    </row>
    <row r="820" spans="1:8" ht="28.5" x14ac:dyDescent="0.45">
      <c r="A820" s="10" t="s">
        <v>15</v>
      </c>
      <c r="B820" s="10" t="s">
        <v>70</v>
      </c>
      <c r="C820" s="10" t="s">
        <v>152</v>
      </c>
      <c r="D820" s="10" t="s">
        <v>7</v>
      </c>
      <c r="E820" s="12">
        <v>3.7142536494650601E-3</v>
      </c>
      <c r="F820" s="12">
        <v>-0.13604357793889901</v>
      </c>
      <c r="G820" s="13">
        <v>34.303201694938998</v>
      </c>
      <c r="H820" s="12">
        <v>0.228394052041971</v>
      </c>
    </row>
    <row r="821" spans="1:8" x14ac:dyDescent="0.45">
      <c r="A821" s="10" t="s">
        <v>22</v>
      </c>
      <c r="B821" s="10" t="s">
        <v>56</v>
      </c>
      <c r="C821" s="10" t="s">
        <v>154</v>
      </c>
      <c r="D821" s="10" t="s">
        <v>26</v>
      </c>
      <c r="E821" s="12">
        <v>3.7043848295366202E-3</v>
      </c>
      <c r="F821" s="12">
        <v>-0.29514567463758401</v>
      </c>
      <c r="G821" s="13">
        <v>19.161313778004999</v>
      </c>
      <c r="H821" s="12">
        <v>-0.10915519807754499</v>
      </c>
    </row>
    <row r="822" spans="1:8" x14ac:dyDescent="0.45">
      <c r="A822" s="10" t="s">
        <v>27</v>
      </c>
      <c r="B822" s="10" t="s">
        <v>97</v>
      </c>
      <c r="C822" s="10" t="s">
        <v>149</v>
      </c>
      <c r="D822" s="10" t="s">
        <v>51</v>
      </c>
      <c r="E822" s="12">
        <v>3.5951326651371099E-3</v>
      </c>
      <c r="F822" s="12">
        <v>-0.43260582081006399</v>
      </c>
      <c r="G822" s="13">
        <v>30.8468316377345</v>
      </c>
      <c r="H822" s="12">
        <v>-0.117379047781178</v>
      </c>
    </row>
    <row r="823" spans="1:8" x14ac:dyDescent="0.45">
      <c r="A823" s="10" t="s">
        <v>31</v>
      </c>
      <c r="B823" s="10" t="s">
        <v>33</v>
      </c>
      <c r="C823" s="10" t="s">
        <v>150</v>
      </c>
      <c r="D823" s="10" t="s">
        <v>24</v>
      </c>
      <c r="E823" s="12">
        <v>3.5935807382891402E-3</v>
      </c>
      <c r="F823" s="12">
        <v>2.5990680517539602</v>
      </c>
      <c r="G823" s="13">
        <v>23.923560956249698</v>
      </c>
      <c r="H823" s="12">
        <v>0.201091183788355</v>
      </c>
    </row>
    <row r="824" spans="1:8" x14ac:dyDescent="0.45">
      <c r="A824" s="10" t="s">
        <v>108</v>
      </c>
      <c r="B824" s="10" t="s">
        <v>114</v>
      </c>
      <c r="C824" s="10" t="s">
        <v>157</v>
      </c>
      <c r="D824" s="10" t="s">
        <v>7</v>
      </c>
      <c r="E824" s="12">
        <v>3.5930479790262601E-3</v>
      </c>
      <c r="F824" s="12">
        <v>-0.13364755354017399</v>
      </c>
      <c r="G824" s="13">
        <v>27.126219392759001</v>
      </c>
      <c r="H824" s="12">
        <v>-9.5154957887376504E-2</v>
      </c>
    </row>
    <row r="825" spans="1:8" x14ac:dyDescent="0.45">
      <c r="A825" s="10"/>
      <c r="B825" s="10" t="s">
        <v>25</v>
      </c>
      <c r="C825" s="10" t="s">
        <v>155</v>
      </c>
      <c r="D825" s="10" t="s">
        <v>26</v>
      </c>
      <c r="E825" s="12">
        <v>3.51045185287882E-3</v>
      </c>
      <c r="F825" s="12">
        <v>0.19082168411685799</v>
      </c>
      <c r="G825" s="13">
        <v>23.441353447826302</v>
      </c>
      <c r="H825" s="12">
        <v>0.184822466430618</v>
      </c>
    </row>
    <row r="826" spans="1:8" ht="28.5" x14ac:dyDescent="0.45">
      <c r="A826" s="10" t="s">
        <v>15</v>
      </c>
      <c r="B826" s="10" t="s">
        <v>70</v>
      </c>
      <c r="C826" s="10" t="s">
        <v>153</v>
      </c>
      <c r="D826" s="10" t="s">
        <v>7</v>
      </c>
      <c r="E826" s="12">
        <v>3.50981406810462E-3</v>
      </c>
      <c r="F826" s="12">
        <v>-0.309670825330566</v>
      </c>
      <c r="G826" s="13">
        <v>23.016721475263498</v>
      </c>
      <c r="H826" s="12">
        <v>-5.6040146037216097E-2</v>
      </c>
    </row>
    <row r="827" spans="1:8" x14ac:dyDescent="0.45">
      <c r="A827" s="10" t="s">
        <v>134</v>
      </c>
      <c r="B827" s="10" t="s">
        <v>135</v>
      </c>
      <c r="C827" s="10" t="s">
        <v>156</v>
      </c>
      <c r="D827" s="10" t="s">
        <v>7</v>
      </c>
      <c r="E827" s="12">
        <v>3.5024020431470102E-3</v>
      </c>
      <c r="F827" s="12">
        <v>-0.33376697003872802</v>
      </c>
      <c r="G827" s="13">
        <v>51.134067021267001</v>
      </c>
      <c r="H827" s="12">
        <v>-0.13878577026727501</v>
      </c>
    </row>
    <row r="828" spans="1:8" x14ac:dyDescent="0.45">
      <c r="A828" s="10" t="s">
        <v>65</v>
      </c>
      <c r="B828" s="10" t="s">
        <v>131</v>
      </c>
      <c r="C828" s="10" t="s">
        <v>150</v>
      </c>
      <c r="D828" s="10" t="s">
        <v>51</v>
      </c>
      <c r="E828" s="12">
        <v>3.4656746311408099E-3</v>
      </c>
      <c r="F828" s="12">
        <v>-0.51046385150748097</v>
      </c>
      <c r="G828" s="13">
        <v>83.059153842118803</v>
      </c>
      <c r="H828" s="12">
        <v>0.56623004241760799</v>
      </c>
    </row>
    <row r="829" spans="1:8" x14ac:dyDescent="0.45">
      <c r="A829" s="10" t="s">
        <v>85</v>
      </c>
      <c r="B829" s="10" t="s">
        <v>86</v>
      </c>
      <c r="C829" s="10" t="s">
        <v>156</v>
      </c>
      <c r="D829" s="10" t="s">
        <v>24</v>
      </c>
      <c r="E829" s="12">
        <v>3.4346437559589801E-3</v>
      </c>
      <c r="F829" s="12">
        <v>0.89030775186701205</v>
      </c>
      <c r="G829" s="13">
        <v>33.992573745951503</v>
      </c>
      <c r="H829" s="12">
        <v>-1.0784218047136701E-2</v>
      </c>
    </row>
    <row r="830" spans="1:8" x14ac:dyDescent="0.45">
      <c r="A830" s="10" t="s">
        <v>31</v>
      </c>
      <c r="B830" s="10" t="s">
        <v>116</v>
      </c>
      <c r="C830" s="10" t="s">
        <v>154</v>
      </c>
      <c r="D830" s="10" t="s">
        <v>7</v>
      </c>
      <c r="E830" s="12">
        <v>3.40280485552001E-3</v>
      </c>
      <c r="F830" s="12">
        <v>-0.179470803980251</v>
      </c>
      <c r="G830" s="13">
        <v>37.309971348896298</v>
      </c>
      <c r="H830" s="12">
        <v>3.2080916052541597E-2</v>
      </c>
    </row>
    <row r="831" spans="1:8" x14ac:dyDescent="0.45">
      <c r="A831" s="10" t="s">
        <v>31</v>
      </c>
      <c r="B831" s="10" t="s">
        <v>116</v>
      </c>
      <c r="C831" s="10" t="s">
        <v>153</v>
      </c>
      <c r="D831" s="10" t="s">
        <v>7</v>
      </c>
      <c r="E831" s="12">
        <v>3.4010600499037899E-3</v>
      </c>
      <c r="F831" s="12">
        <v>-0.105900894156845</v>
      </c>
      <c r="G831" s="13">
        <v>22.429854690766199</v>
      </c>
      <c r="H831" s="12">
        <v>0.100846405613915</v>
      </c>
    </row>
    <row r="832" spans="1:8" x14ac:dyDescent="0.45">
      <c r="A832" s="10"/>
      <c r="B832" s="10" t="s">
        <v>25</v>
      </c>
      <c r="C832" s="10" t="s">
        <v>149</v>
      </c>
      <c r="D832" s="10" t="s">
        <v>26</v>
      </c>
      <c r="E832" s="12">
        <v>3.3491889775913099E-3</v>
      </c>
      <c r="F832" s="12">
        <v>0.221699178846989</v>
      </c>
      <c r="G832" s="13">
        <v>37.824920771685299</v>
      </c>
      <c r="H832" s="12">
        <v>0.49620163911076598</v>
      </c>
    </row>
    <row r="833" spans="1:8" x14ac:dyDescent="0.45">
      <c r="A833" s="10" t="s">
        <v>19</v>
      </c>
      <c r="B833" s="10" t="s">
        <v>21</v>
      </c>
      <c r="C833" s="10" t="s">
        <v>157</v>
      </c>
      <c r="D833" s="10" t="s">
        <v>7</v>
      </c>
      <c r="E833" s="12">
        <v>3.3421183209380199E-3</v>
      </c>
      <c r="F833" s="12">
        <v>1.6203779152690301</v>
      </c>
      <c r="G833" s="13">
        <v>51.022373768766499</v>
      </c>
      <c r="H833" s="12">
        <v>0.12922988871566399</v>
      </c>
    </row>
    <row r="834" spans="1:8" x14ac:dyDescent="0.45">
      <c r="A834" s="10" t="s">
        <v>19</v>
      </c>
      <c r="B834" s="10" t="s">
        <v>103</v>
      </c>
      <c r="C834" s="10" t="s">
        <v>157</v>
      </c>
      <c r="D834" s="10" t="s">
        <v>30</v>
      </c>
      <c r="E834" s="12">
        <v>3.33475066877869E-3</v>
      </c>
      <c r="F834" s="12">
        <v>0.13150674047080901</v>
      </c>
      <c r="G834" s="13">
        <v>60.662926260713498</v>
      </c>
      <c r="H834" s="12">
        <v>0.34635100226161197</v>
      </c>
    </row>
    <row r="835" spans="1:8" x14ac:dyDescent="0.45">
      <c r="A835" s="10" t="s">
        <v>65</v>
      </c>
      <c r="B835" s="10" t="s">
        <v>131</v>
      </c>
      <c r="C835" s="10" t="s">
        <v>149</v>
      </c>
      <c r="D835" s="10" t="s">
        <v>51</v>
      </c>
      <c r="E835" s="12">
        <v>3.2643055075391898E-3</v>
      </c>
      <c r="F835" s="12">
        <v>-0.52859023405713801</v>
      </c>
      <c r="G835" s="13">
        <v>68.551430963623005</v>
      </c>
      <c r="H835" s="12">
        <v>0.30449916200995297</v>
      </c>
    </row>
    <row r="836" spans="1:8" x14ac:dyDescent="0.45">
      <c r="A836" s="10" t="s">
        <v>65</v>
      </c>
      <c r="B836" s="10" t="s">
        <v>66</v>
      </c>
      <c r="C836" s="10" t="s">
        <v>155</v>
      </c>
      <c r="D836" s="10" t="s">
        <v>7</v>
      </c>
      <c r="E836" s="12">
        <v>3.2518616250858902E-3</v>
      </c>
      <c r="F836" s="12">
        <v>-0.304858636593345</v>
      </c>
      <c r="G836" s="13">
        <v>61.535406045299702</v>
      </c>
      <c r="H836" s="12">
        <v>7.6802325375650293E-2</v>
      </c>
    </row>
    <row r="837" spans="1:8" x14ac:dyDescent="0.45">
      <c r="A837" s="10" t="s">
        <v>27</v>
      </c>
      <c r="B837" s="10" t="s">
        <v>132</v>
      </c>
      <c r="C837" s="10" t="s">
        <v>155</v>
      </c>
      <c r="D837" s="10" t="s">
        <v>30</v>
      </c>
      <c r="E837" s="12">
        <v>3.2453733483983598E-3</v>
      </c>
      <c r="F837" s="12">
        <v>0.14622011866601101</v>
      </c>
      <c r="G837" s="13">
        <v>25.455803182086299</v>
      </c>
      <c r="H837" s="12">
        <v>-0.120158395591937</v>
      </c>
    </row>
    <row r="838" spans="1:8" x14ac:dyDescent="0.45">
      <c r="A838" s="10" t="s">
        <v>106</v>
      </c>
      <c r="B838" s="10" t="s">
        <v>107</v>
      </c>
      <c r="C838" s="10" t="s">
        <v>157</v>
      </c>
      <c r="D838" s="10" t="s">
        <v>7</v>
      </c>
      <c r="E838" s="12">
        <v>3.2242506623396598E-3</v>
      </c>
      <c r="F838" s="12">
        <v>-0.21165360451022799</v>
      </c>
      <c r="G838" s="13">
        <v>26.851908997027301</v>
      </c>
      <c r="H838" s="12">
        <v>-6.5983795739395501E-2</v>
      </c>
    </row>
    <row r="839" spans="1:8" x14ac:dyDescent="0.45">
      <c r="A839" s="10"/>
      <c r="B839" s="10" t="s">
        <v>25</v>
      </c>
      <c r="C839" s="10" t="s">
        <v>150</v>
      </c>
      <c r="D839" s="10" t="s">
        <v>26</v>
      </c>
      <c r="E839" s="12">
        <v>3.2224564432743199E-3</v>
      </c>
      <c r="F839" s="12">
        <v>0.38874616909153797</v>
      </c>
      <c r="G839" s="13">
        <v>24.273029708137798</v>
      </c>
      <c r="H839" s="12">
        <v>0.20157069180305201</v>
      </c>
    </row>
    <row r="840" spans="1:8" x14ac:dyDescent="0.45">
      <c r="A840" s="10" t="s">
        <v>85</v>
      </c>
      <c r="B840" s="10" t="s">
        <v>86</v>
      </c>
      <c r="C840" s="10" t="s">
        <v>157</v>
      </c>
      <c r="D840" s="10" t="s">
        <v>24</v>
      </c>
      <c r="E840" s="12">
        <v>3.2187207676637099E-3</v>
      </c>
      <c r="F840" s="12">
        <v>1.2006154116791099</v>
      </c>
      <c r="G840" s="13">
        <v>21.0551104991012</v>
      </c>
      <c r="H840" s="12">
        <v>-0.21818895675220201</v>
      </c>
    </row>
    <row r="841" spans="1:8" x14ac:dyDescent="0.45">
      <c r="A841" s="10" t="s">
        <v>121</v>
      </c>
      <c r="B841" s="10" t="s">
        <v>122</v>
      </c>
      <c r="C841" s="10" t="s">
        <v>155</v>
      </c>
      <c r="D841" s="10" t="s">
        <v>24</v>
      </c>
      <c r="E841" s="12">
        <v>3.21757388576106E-3</v>
      </c>
      <c r="F841" s="12">
        <v>1.5004797929576399</v>
      </c>
      <c r="G841" s="13">
        <v>35.564154943423503</v>
      </c>
      <c r="H841" s="12">
        <v>1.2918233789873199E-2</v>
      </c>
    </row>
    <row r="842" spans="1:8" ht="28.5" x14ac:dyDescent="0.45">
      <c r="A842" s="10" t="s">
        <v>15</v>
      </c>
      <c r="B842" s="10" t="s">
        <v>16</v>
      </c>
      <c r="C842" s="10" t="s">
        <v>151</v>
      </c>
      <c r="D842" s="10" t="s">
        <v>7</v>
      </c>
      <c r="E842" s="12">
        <v>3.2118482622644699E-3</v>
      </c>
      <c r="F842" s="12">
        <v>-0.194745308033933</v>
      </c>
      <c r="G842" s="13">
        <v>39.448595630263704</v>
      </c>
      <c r="H842" s="12">
        <v>0.140759550689319</v>
      </c>
    </row>
    <row r="843" spans="1:8" x14ac:dyDescent="0.45">
      <c r="A843" s="10" t="s">
        <v>31</v>
      </c>
      <c r="B843" s="10" t="s">
        <v>116</v>
      </c>
      <c r="C843" s="10" t="s">
        <v>151</v>
      </c>
      <c r="D843" s="10" t="s">
        <v>7</v>
      </c>
      <c r="E843" s="12">
        <v>3.1770053441845798E-3</v>
      </c>
      <c r="F843" s="12">
        <v>-0.17836176438741699</v>
      </c>
      <c r="G843" s="13">
        <v>32.603455108355199</v>
      </c>
      <c r="H843" s="12">
        <v>2.91582647049024E-2</v>
      </c>
    </row>
    <row r="844" spans="1:8" x14ac:dyDescent="0.45">
      <c r="A844" s="10"/>
      <c r="B844" s="10" t="s">
        <v>78</v>
      </c>
      <c r="C844" s="10" t="s">
        <v>155</v>
      </c>
      <c r="D844" s="10" t="s">
        <v>7</v>
      </c>
      <c r="E844" s="12">
        <v>3.1496036436400201E-3</v>
      </c>
      <c r="F844" s="12">
        <v>-0.23765000386975199</v>
      </c>
      <c r="G844" s="13">
        <v>62.711710611776503</v>
      </c>
      <c r="H844" s="12">
        <v>6.5988182770628803E-2</v>
      </c>
    </row>
    <row r="845" spans="1:8" x14ac:dyDescent="0.45">
      <c r="A845" s="10" t="s">
        <v>27</v>
      </c>
      <c r="B845" s="10" t="s">
        <v>132</v>
      </c>
      <c r="C845" s="10" t="s">
        <v>156</v>
      </c>
      <c r="D845" s="10" t="s">
        <v>30</v>
      </c>
      <c r="E845" s="12">
        <v>3.0785426816593801E-3</v>
      </c>
      <c r="F845" s="12">
        <v>0.15500128091951501</v>
      </c>
      <c r="G845" s="13">
        <v>35.214112170389498</v>
      </c>
      <c r="H845" s="12">
        <v>6.2697213951943803E-2</v>
      </c>
    </row>
    <row r="846" spans="1:8" x14ac:dyDescent="0.45">
      <c r="A846" s="10" t="s">
        <v>134</v>
      </c>
      <c r="B846" s="10" t="s">
        <v>135</v>
      </c>
      <c r="C846" s="10" t="s">
        <v>149</v>
      </c>
      <c r="D846" s="10" t="s">
        <v>7</v>
      </c>
      <c r="E846" s="12">
        <v>3.0687162506467199E-3</v>
      </c>
      <c r="F846" s="12">
        <v>-0.47212452398730798</v>
      </c>
      <c r="G846" s="13">
        <v>57.113864412154697</v>
      </c>
      <c r="H846" s="12">
        <v>4.4023991986733201E-2</v>
      </c>
    </row>
    <row r="847" spans="1:8" x14ac:dyDescent="0.45">
      <c r="A847" s="10" t="s">
        <v>85</v>
      </c>
      <c r="B847" s="10" t="s">
        <v>86</v>
      </c>
      <c r="C847" s="10" t="s">
        <v>151</v>
      </c>
      <c r="D847" s="10" t="s">
        <v>24</v>
      </c>
      <c r="E847" s="12">
        <v>3.0406863945255098E-3</v>
      </c>
      <c r="F847" s="12">
        <v>1.2812471468669899</v>
      </c>
      <c r="G847" s="13">
        <v>40.961942734687803</v>
      </c>
      <c r="H847" s="12">
        <v>0.62284912603089004</v>
      </c>
    </row>
    <row r="848" spans="1:8" x14ac:dyDescent="0.45">
      <c r="A848" s="10" t="s">
        <v>134</v>
      </c>
      <c r="B848" s="10" t="s">
        <v>135</v>
      </c>
      <c r="C848" s="10" t="s">
        <v>157</v>
      </c>
      <c r="D848" s="10" t="s">
        <v>7</v>
      </c>
      <c r="E848" s="12">
        <v>3.0405309922666799E-3</v>
      </c>
      <c r="F848" s="12">
        <v>-0.43517265969991498</v>
      </c>
      <c r="G848" s="13">
        <v>28.9921794036498</v>
      </c>
      <c r="H848" s="12">
        <v>0.25759074879180899</v>
      </c>
    </row>
    <row r="849" spans="1:8" x14ac:dyDescent="0.45">
      <c r="A849" s="10" t="s">
        <v>22</v>
      </c>
      <c r="B849" s="10" t="s">
        <v>56</v>
      </c>
      <c r="C849" s="10" t="s">
        <v>153</v>
      </c>
      <c r="D849" s="10" t="s">
        <v>26</v>
      </c>
      <c r="E849" s="12">
        <v>3.0177900158863801E-3</v>
      </c>
      <c r="F849" s="12">
        <v>0.112741840718146</v>
      </c>
      <c r="G849" s="13">
        <v>18.746714748628499</v>
      </c>
      <c r="H849" s="12">
        <v>0.31031675491811</v>
      </c>
    </row>
    <row r="850" spans="1:8" x14ac:dyDescent="0.45">
      <c r="A850" s="10" t="s">
        <v>27</v>
      </c>
      <c r="B850" s="10" t="s">
        <v>97</v>
      </c>
      <c r="C850" s="10" t="s">
        <v>151</v>
      </c>
      <c r="D850" s="10" t="s">
        <v>51</v>
      </c>
      <c r="E850" s="12">
        <v>3.015018085611E-3</v>
      </c>
      <c r="F850" s="12">
        <v>-0.45223666035290699</v>
      </c>
      <c r="G850" s="13">
        <v>27.735924769702201</v>
      </c>
      <c r="H850" s="12">
        <v>-0.169865075483985</v>
      </c>
    </row>
    <row r="851" spans="1:8" x14ac:dyDescent="0.45">
      <c r="A851" s="10" t="s">
        <v>65</v>
      </c>
      <c r="B851" s="10" t="s">
        <v>133</v>
      </c>
      <c r="C851" s="10" t="s">
        <v>157</v>
      </c>
      <c r="D851" s="10" t="s">
        <v>51</v>
      </c>
      <c r="E851" s="12">
        <v>2.9870225516040799E-3</v>
      </c>
      <c r="F851" s="12">
        <v>-0.65384983588814705</v>
      </c>
      <c r="G851" s="13">
        <v>33.449542399896302</v>
      </c>
      <c r="H851" s="12">
        <v>-0.30818068284039202</v>
      </c>
    </row>
    <row r="852" spans="1:8" x14ac:dyDescent="0.45">
      <c r="A852" s="10" t="s">
        <v>134</v>
      </c>
      <c r="B852" s="10" t="s">
        <v>135</v>
      </c>
      <c r="C852" s="10" t="s">
        <v>150</v>
      </c>
      <c r="D852" s="10" t="s">
        <v>7</v>
      </c>
      <c r="E852" s="12">
        <v>2.96270901188088E-3</v>
      </c>
      <c r="F852" s="12">
        <v>-0.35191125835540998</v>
      </c>
      <c r="G852" s="13">
        <v>50.75</v>
      </c>
      <c r="H852" s="12">
        <v>0.25140454096957598</v>
      </c>
    </row>
    <row r="853" spans="1:8" x14ac:dyDescent="0.45">
      <c r="A853" s="10" t="s">
        <v>65</v>
      </c>
      <c r="B853" s="10" t="s">
        <v>133</v>
      </c>
      <c r="C853" s="10" t="s">
        <v>152</v>
      </c>
      <c r="D853" s="10" t="s">
        <v>51</v>
      </c>
      <c r="E853" s="12">
        <v>2.9622194477936601E-3</v>
      </c>
      <c r="F853" s="12">
        <v>-0.618426982085994</v>
      </c>
      <c r="G853" s="13">
        <v>41.256167700550499</v>
      </c>
      <c r="H853" s="12">
        <v>9.4161360065952299E-2</v>
      </c>
    </row>
    <row r="854" spans="1:8" x14ac:dyDescent="0.45">
      <c r="A854" s="10" t="s">
        <v>112</v>
      </c>
      <c r="B854" s="10" t="s">
        <v>112</v>
      </c>
      <c r="C854" s="10" t="s">
        <v>157</v>
      </c>
      <c r="D854" s="10" t="s">
        <v>7</v>
      </c>
      <c r="E854" s="12">
        <v>2.9541050086328399E-3</v>
      </c>
      <c r="F854" s="12">
        <v>-0.29062472685799601</v>
      </c>
      <c r="G854" s="13">
        <v>21.303868480256298</v>
      </c>
      <c r="H854" s="12">
        <v>-0.120047643460407</v>
      </c>
    </row>
    <row r="855" spans="1:8" x14ac:dyDescent="0.45">
      <c r="A855" s="10" t="s">
        <v>108</v>
      </c>
      <c r="B855" s="10" t="s">
        <v>114</v>
      </c>
      <c r="C855" s="10" t="s">
        <v>151</v>
      </c>
      <c r="D855" s="10" t="s">
        <v>7</v>
      </c>
      <c r="E855" s="12">
        <v>2.94440317747565E-3</v>
      </c>
      <c r="F855" s="12">
        <v>0.102520479634728</v>
      </c>
      <c r="G855" s="13">
        <v>22.6379551762282</v>
      </c>
      <c r="H855" s="12">
        <v>-6.8487122776692194E-2</v>
      </c>
    </row>
    <row r="856" spans="1:8" x14ac:dyDescent="0.45">
      <c r="A856" s="10" t="s">
        <v>27</v>
      </c>
      <c r="B856" s="10" t="s">
        <v>97</v>
      </c>
      <c r="C856" s="10" t="s">
        <v>155</v>
      </c>
      <c r="D856" s="10" t="s">
        <v>51</v>
      </c>
      <c r="E856" s="12">
        <v>2.9330428536229699E-3</v>
      </c>
      <c r="F856" s="12">
        <v>-0.24523535665787599</v>
      </c>
      <c r="G856" s="13">
        <v>19.263539275524501</v>
      </c>
      <c r="H856" s="12">
        <v>-0.52769139564017498</v>
      </c>
    </row>
    <row r="857" spans="1:8" x14ac:dyDescent="0.45">
      <c r="A857" s="10" t="s">
        <v>22</v>
      </c>
      <c r="B857" s="10" t="s">
        <v>23</v>
      </c>
      <c r="C857" s="10" t="s">
        <v>157</v>
      </c>
      <c r="D857" s="10" t="s">
        <v>24</v>
      </c>
      <c r="E857" s="12">
        <v>2.9266192874393099E-3</v>
      </c>
      <c r="F857" s="12">
        <v>1.3941069029987301</v>
      </c>
      <c r="G857" s="13">
        <v>26.897579297434302</v>
      </c>
      <c r="H857" s="12">
        <v>0.33552597852127403</v>
      </c>
    </row>
    <row r="858" spans="1:8" x14ac:dyDescent="0.45">
      <c r="A858" s="10" t="s">
        <v>106</v>
      </c>
      <c r="B858" s="10" t="s">
        <v>107</v>
      </c>
      <c r="C858" s="10" t="s">
        <v>153</v>
      </c>
      <c r="D858" s="10" t="s">
        <v>7</v>
      </c>
      <c r="E858" s="12">
        <v>2.9165235541163599E-3</v>
      </c>
      <c r="F858" s="12">
        <v>-0.20952125001441799</v>
      </c>
      <c r="G858" s="13">
        <v>23.261503546572001</v>
      </c>
      <c r="H858" s="12">
        <v>-5.1316125753589903E-2</v>
      </c>
    </row>
    <row r="859" spans="1:8" x14ac:dyDescent="0.45">
      <c r="A859" s="10" t="s">
        <v>108</v>
      </c>
      <c r="B859" s="10" t="s">
        <v>109</v>
      </c>
      <c r="C859" s="10" t="s">
        <v>149</v>
      </c>
      <c r="D859" s="10" t="s">
        <v>7</v>
      </c>
      <c r="E859" s="12">
        <v>2.8710854100244499E-3</v>
      </c>
      <c r="F859" s="12">
        <v>-0.32324670557775498</v>
      </c>
      <c r="G859" s="13">
        <v>44.759084703456701</v>
      </c>
      <c r="H859" s="12">
        <v>0.18152972091</v>
      </c>
    </row>
    <row r="860" spans="1:8" x14ac:dyDescent="0.45">
      <c r="A860" s="10" t="s">
        <v>168</v>
      </c>
      <c r="B860" s="10" t="s">
        <v>166</v>
      </c>
      <c r="C860" s="10" t="s">
        <v>157</v>
      </c>
      <c r="D860" s="10" t="s">
        <v>7</v>
      </c>
      <c r="E860" s="12">
        <v>2.83249473419603E-3</v>
      </c>
      <c r="F860" s="12">
        <v>-0.30723915557249198</v>
      </c>
      <c r="G860" s="13">
        <v>19.225113033568299</v>
      </c>
      <c r="H860" s="12">
        <v>-1.17193576129752E-2</v>
      </c>
    </row>
    <row r="861" spans="1:8" ht="28.5" x14ac:dyDescent="0.45">
      <c r="A861" s="10" t="s">
        <v>15</v>
      </c>
      <c r="B861" s="10" t="s">
        <v>42</v>
      </c>
      <c r="C861" s="10" t="s">
        <v>150</v>
      </c>
      <c r="D861" s="10" t="s">
        <v>7</v>
      </c>
      <c r="E861" s="12">
        <v>2.8096647567864299E-3</v>
      </c>
      <c r="F861" s="12">
        <v>-0.283000990491379</v>
      </c>
      <c r="G861" s="13">
        <v>27.254894017806201</v>
      </c>
      <c r="H861" s="12">
        <v>2.4910109508074499E-2</v>
      </c>
    </row>
    <row r="862" spans="1:8" ht="28.5" x14ac:dyDescent="0.45">
      <c r="A862" s="10" t="s">
        <v>15</v>
      </c>
      <c r="B862" s="10" t="s">
        <v>42</v>
      </c>
      <c r="C862" s="10" t="s">
        <v>156</v>
      </c>
      <c r="D862" s="10" t="s">
        <v>7</v>
      </c>
      <c r="E862" s="12">
        <v>2.7783775705424599E-3</v>
      </c>
      <c r="F862" s="12">
        <v>-0.128422512794133</v>
      </c>
      <c r="G862" s="13">
        <v>32.097757402022197</v>
      </c>
      <c r="H862" s="12">
        <v>0.12697410967699599</v>
      </c>
    </row>
    <row r="863" spans="1:8" x14ac:dyDescent="0.45">
      <c r="A863" s="10" t="s">
        <v>106</v>
      </c>
      <c r="B863" s="10" t="s">
        <v>107</v>
      </c>
      <c r="C863" s="10" t="s">
        <v>151</v>
      </c>
      <c r="D863" s="10" t="s">
        <v>7</v>
      </c>
      <c r="E863" s="12">
        <v>2.7749827331871499E-3</v>
      </c>
      <c r="F863" s="12">
        <v>-0.25684155563683703</v>
      </c>
      <c r="G863" s="13">
        <v>22.924396249325799</v>
      </c>
      <c r="H863" s="12">
        <v>-0.16268196031694901</v>
      </c>
    </row>
    <row r="864" spans="1:8" x14ac:dyDescent="0.45">
      <c r="A864" s="10" t="s">
        <v>65</v>
      </c>
      <c r="B864" s="10" t="s">
        <v>127</v>
      </c>
      <c r="C864" s="10" t="s">
        <v>155</v>
      </c>
      <c r="D864" s="10" t="s">
        <v>7</v>
      </c>
      <c r="E864" s="12">
        <v>2.7726818016999802E-3</v>
      </c>
      <c r="F864" s="12">
        <v>9.3594808764239801E-3</v>
      </c>
      <c r="G864" s="13">
        <v>30.812645540073301</v>
      </c>
      <c r="H864" s="12">
        <v>-0.124433941547081</v>
      </c>
    </row>
    <row r="865" spans="1:8" x14ac:dyDescent="0.45">
      <c r="A865" s="10" t="s">
        <v>168</v>
      </c>
      <c r="B865" s="10" t="s">
        <v>166</v>
      </c>
      <c r="C865" s="10" t="s">
        <v>154</v>
      </c>
      <c r="D865" s="10" t="s">
        <v>7</v>
      </c>
      <c r="E865" s="12">
        <v>2.7522189389236501E-3</v>
      </c>
      <c r="F865" s="12">
        <v>-0.190524187148887</v>
      </c>
      <c r="G865" s="13">
        <v>14.5375162718809</v>
      </c>
      <c r="H865" s="12">
        <v>-0.13046378943421</v>
      </c>
    </row>
    <row r="866" spans="1:8" x14ac:dyDescent="0.45">
      <c r="A866" s="10"/>
      <c r="B866" s="10" t="s">
        <v>100</v>
      </c>
      <c r="C866" s="10" t="s">
        <v>155</v>
      </c>
      <c r="D866" s="10" t="s">
        <v>24</v>
      </c>
      <c r="E866" s="12">
        <v>2.72446819333542E-3</v>
      </c>
      <c r="F866" s="12">
        <v>0.71701464070592202</v>
      </c>
      <c r="G866" s="13">
        <v>29.534571320816202</v>
      </c>
      <c r="H866" s="12">
        <v>7.20508041655301E-2</v>
      </c>
    </row>
    <row r="867" spans="1:8" x14ac:dyDescent="0.45">
      <c r="A867" s="10" t="s">
        <v>65</v>
      </c>
      <c r="B867" s="10" t="s">
        <v>66</v>
      </c>
      <c r="C867" s="10" t="s">
        <v>157</v>
      </c>
      <c r="D867" s="10" t="s">
        <v>7</v>
      </c>
      <c r="E867" s="12">
        <v>2.71641791189058E-3</v>
      </c>
      <c r="F867" s="12">
        <v>-0.28155546819969002</v>
      </c>
      <c r="G867" s="13">
        <v>16.053759009840899</v>
      </c>
      <c r="H867" s="12">
        <v>-0.49832003094247201</v>
      </c>
    </row>
    <row r="868" spans="1:8" x14ac:dyDescent="0.45">
      <c r="A868" s="10" t="s">
        <v>27</v>
      </c>
      <c r="B868" s="10" t="s">
        <v>132</v>
      </c>
      <c r="C868" s="10" t="s">
        <v>157</v>
      </c>
      <c r="D868" s="10" t="s">
        <v>30</v>
      </c>
      <c r="E868" s="12">
        <v>2.6574345383598499E-3</v>
      </c>
      <c r="F868" s="12">
        <v>0.20949579017657399</v>
      </c>
      <c r="G868" s="13">
        <v>41.687303531306704</v>
      </c>
      <c r="H868" s="12">
        <v>0.16716062370248999</v>
      </c>
    </row>
    <row r="869" spans="1:8" x14ac:dyDescent="0.45">
      <c r="A869" s="10" t="s">
        <v>134</v>
      </c>
      <c r="B869" s="10" t="s">
        <v>135</v>
      </c>
      <c r="C869" s="10" t="s">
        <v>153</v>
      </c>
      <c r="D869" s="10" t="s">
        <v>7</v>
      </c>
      <c r="E869" s="12">
        <v>2.64440192816807E-3</v>
      </c>
      <c r="F869" s="12">
        <v>-0.39079104335068499</v>
      </c>
      <c r="G869" s="13">
        <v>52.111517564591203</v>
      </c>
      <c r="H869" s="12">
        <v>0.27001432836278899</v>
      </c>
    </row>
    <row r="870" spans="1:8" x14ac:dyDescent="0.45">
      <c r="A870" s="10" t="s">
        <v>8</v>
      </c>
      <c r="B870" s="10" t="s">
        <v>50</v>
      </c>
      <c r="C870" s="10" t="s">
        <v>155</v>
      </c>
      <c r="D870" s="10" t="s">
        <v>51</v>
      </c>
      <c r="E870" s="12">
        <v>2.5963839253935598E-3</v>
      </c>
      <c r="F870" s="12">
        <v>1.19243242927858</v>
      </c>
      <c r="G870" s="13">
        <v>38.372615259189303</v>
      </c>
      <c r="H870" s="12">
        <v>0.363154055649972</v>
      </c>
    </row>
    <row r="871" spans="1:8" x14ac:dyDescent="0.45">
      <c r="A871" s="10"/>
      <c r="B871" s="10" t="s">
        <v>78</v>
      </c>
      <c r="C871" s="10" t="s">
        <v>156</v>
      </c>
      <c r="D871" s="10" t="s">
        <v>7</v>
      </c>
      <c r="E871" s="12">
        <v>2.5673921122666399E-3</v>
      </c>
      <c r="F871" s="12">
        <v>-0.239882872118826</v>
      </c>
      <c r="G871" s="13">
        <v>79.524248579669703</v>
      </c>
      <c r="H871" s="12">
        <v>5.3989348902818798E-2</v>
      </c>
    </row>
    <row r="872" spans="1:8" x14ac:dyDescent="0.45">
      <c r="A872" s="10" t="s">
        <v>134</v>
      </c>
      <c r="B872" s="10" t="s">
        <v>135</v>
      </c>
      <c r="C872" s="10" t="s">
        <v>152</v>
      </c>
      <c r="D872" s="10" t="s">
        <v>7</v>
      </c>
      <c r="E872" s="12">
        <v>2.5510255966284998E-3</v>
      </c>
      <c r="F872" s="12">
        <v>-0.41857445935737497</v>
      </c>
      <c r="G872" s="13">
        <v>55.172485894937999</v>
      </c>
      <c r="H872" s="12">
        <v>0.28568839142349101</v>
      </c>
    </row>
    <row r="873" spans="1:8" x14ac:dyDescent="0.45">
      <c r="A873" s="10" t="s">
        <v>22</v>
      </c>
      <c r="B873" s="10" t="s">
        <v>56</v>
      </c>
      <c r="C873" s="10" t="s">
        <v>157</v>
      </c>
      <c r="D873" s="10" t="s">
        <v>26</v>
      </c>
      <c r="E873" s="12">
        <v>2.5442447564328501E-3</v>
      </c>
      <c r="F873" s="12">
        <v>-0.415895340052928</v>
      </c>
      <c r="G873" s="13">
        <v>18.502293838762501</v>
      </c>
      <c r="H873" s="12">
        <v>-0.14017738229512999</v>
      </c>
    </row>
    <row r="874" spans="1:8" x14ac:dyDescent="0.45">
      <c r="A874" s="10" t="s">
        <v>8</v>
      </c>
      <c r="B874" s="10" t="s">
        <v>46</v>
      </c>
      <c r="C874" s="10" t="s">
        <v>152</v>
      </c>
      <c r="D874" s="10" t="s">
        <v>30</v>
      </c>
      <c r="E874" s="12">
        <v>2.52099565200491E-3</v>
      </c>
      <c r="F874" s="12">
        <v>-2.9952068603111798E-2</v>
      </c>
      <c r="G874" s="13">
        <v>26.273636223965301</v>
      </c>
      <c r="H874" s="12">
        <v>-4.1747312936662798E-2</v>
      </c>
    </row>
    <row r="875" spans="1:8" x14ac:dyDescent="0.45">
      <c r="A875" s="10" t="s">
        <v>65</v>
      </c>
      <c r="B875" s="10" t="s">
        <v>127</v>
      </c>
      <c r="C875" s="10" t="s">
        <v>156</v>
      </c>
      <c r="D875" s="10" t="s">
        <v>7</v>
      </c>
      <c r="E875" s="12">
        <v>2.4961733081789901E-3</v>
      </c>
      <c r="F875" s="12">
        <v>0.44445754629885897</v>
      </c>
      <c r="G875" s="13">
        <v>32.592832487760703</v>
      </c>
      <c r="H875" s="12">
        <v>0.163801078584213</v>
      </c>
    </row>
    <row r="876" spans="1:8" ht="28.5" x14ac:dyDescent="0.45">
      <c r="A876" s="10" t="s">
        <v>15</v>
      </c>
      <c r="B876" s="10" t="s">
        <v>42</v>
      </c>
      <c r="C876" s="10" t="s">
        <v>152</v>
      </c>
      <c r="D876" s="10" t="s">
        <v>7</v>
      </c>
      <c r="E876" s="12">
        <v>2.4739973270011999E-3</v>
      </c>
      <c r="F876" s="12">
        <v>-0.16185831432816</v>
      </c>
      <c r="G876" s="13">
        <v>35.530171914258702</v>
      </c>
      <c r="H876" s="12">
        <v>0.301250567323743</v>
      </c>
    </row>
    <row r="877" spans="1:8" x14ac:dyDescent="0.45">
      <c r="A877" s="10" t="s">
        <v>176</v>
      </c>
      <c r="B877" s="10" t="s">
        <v>173</v>
      </c>
      <c r="C877" s="10" t="s">
        <v>157</v>
      </c>
      <c r="D877" s="10" t="s">
        <v>176</v>
      </c>
      <c r="E877" s="12">
        <v>2.4641309806258198E-3</v>
      </c>
      <c r="F877" s="12">
        <v>0.31604948283053003</v>
      </c>
      <c r="G877" s="13">
        <v>43.294485967118497</v>
      </c>
      <c r="H877" s="12">
        <v>6.8825493434504101E-2</v>
      </c>
    </row>
    <row r="878" spans="1:8" ht="28.5" x14ac:dyDescent="0.45">
      <c r="A878" s="10" t="s">
        <v>15</v>
      </c>
      <c r="B878" s="10" t="s">
        <v>42</v>
      </c>
      <c r="C878" s="10" t="s">
        <v>153</v>
      </c>
      <c r="D878" s="10" t="s">
        <v>7</v>
      </c>
      <c r="E878" s="12">
        <v>2.4549978472398299E-3</v>
      </c>
      <c r="F878" s="12">
        <v>-0.14333108051433399</v>
      </c>
      <c r="G878" s="13">
        <v>28.0174130849412</v>
      </c>
      <c r="H878" s="12">
        <v>2.6160577118990599E-2</v>
      </c>
    </row>
    <row r="879" spans="1:8" x14ac:dyDescent="0.45">
      <c r="A879" s="10" t="s">
        <v>31</v>
      </c>
      <c r="B879" s="10" t="s">
        <v>113</v>
      </c>
      <c r="C879" s="10" t="s">
        <v>151</v>
      </c>
      <c r="D879" s="10" t="s">
        <v>7</v>
      </c>
      <c r="E879" s="12">
        <v>2.4353804151320399E-3</v>
      </c>
      <c r="F879" s="12">
        <v>-0.25606286183556698</v>
      </c>
      <c r="G879" s="13">
        <v>64.215383466721505</v>
      </c>
      <c r="H879" s="12">
        <v>0.40823209356845402</v>
      </c>
    </row>
    <row r="880" spans="1:8" x14ac:dyDescent="0.45">
      <c r="A880" s="10" t="s">
        <v>27</v>
      </c>
      <c r="B880" s="10" t="s">
        <v>163</v>
      </c>
      <c r="C880" s="10" t="s">
        <v>150</v>
      </c>
      <c r="D880" s="10" t="s">
        <v>24</v>
      </c>
      <c r="E880" s="12">
        <v>2.3813168297080098E-3</v>
      </c>
      <c r="F880" s="12">
        <v>1.1249022473203101</v>
      </c>
      <c r="G880" s="13">
        <v>17.280368327262</v>
      </c>
      <c r="H880" s="12">
        <v>-0.37729147208234298</v>
      </c>
    </row>
    <row r="881" spans="1:8" x14ac:dyDescent="0.45">
      <c r="A881" s="10"/>
      <c r="B881" s="10" t="s">
        <v>78</v>
      </c>
      <c r="C881" s="10" t="s">
        <v>149</v>
      </c>
      <c r="D881" s="10" t="s">
        <v>7</v>
      </c>
      <c r="E881" s="12">
        <v>2.3718091991049299E-3</v>
      </c>
      <c r="F881" s="12">
        <v>-0.21387219527440801</v>
      </c>
      <c r="G881" s="13">
        <v>65.647679009245294</v>
      </c>
      <c r="H881" s="12">
        <v>-0.107318857025197</v>
      </c>
    </row>
    <row r="882" spans="1:8" x14ac:dyDescent="0.45">
      <c r="A882" s="10" t="s">
        <v>65</v>
      </c>
      <c r="B882" s="10" t="s">
        <v>66</v>
      </c>
      <c r="C882" s="10" t="s">
        <v>156</v>
      </c>
      <c r="D882" s="10" t="s">
        <v>7</v>
      </c>
      <c r="E882" s="12">
        <v>2.3530366939115799E-3</v>
      </c>
      <c r="F882" s="12">
        <v>-0.17025202811368001</v>
      </c>
      <c r="G882" s="13">
        <v>47.140234090917801</v>
      </c>
      <c r="H882" s="12">
        <v>-0.17737772814863001</v>
      </c>
    </row>
    <row r="883" spans="1:8" x14ac:dyDescent="0.45">
      <c r="A883" s="10"/>
      <c r="B883" s="10" t="s">
        <v>78</v>
      </c>
      <c r="C883" s="10" t="s">
        <v>150</v>
      </c>
      <c r="D883" s="10" t="s">
        <v>7</v>
      </c>
      <c r="E883" s="12">
        <v>2.3386550221854399E-3</v>
      </c>
      <c r="F883" s="12">
        <v>-0.19281410269593299</v>
      </c>
      <c r="G883" s="13">
        <v>67.719904157917497</v>
      </c>
      <c r="H883" s="12">
        <v>0.47905818449545301</v>
      </c>
    </row>
    <row r="884" spans="1:8" x14ac:dyDescent="0.45">
      <c r="A884" s="10" t="s">
        <v>106</v>
      </c>
      <c r="B884" s="10" t="s">
        <v>107</v>
      </c>
      <c r="C884" s="10" t="s">
        <v>152</v>
      </c>
      <c r="D884" s="10" t="s">
        <v>7</v>
      </c>
      <c r="E884" s="12">
        <v>2.3254586277176499E-3</v>
      </c>
      <c r="F884" s="12">
        <v>-0.30392921805420903</v>
      </c>
      <c r="G884" s="13">
        <v>32.665978310390202</v>
      </c>
      <c r="H884" s="12">
        <v>0.32485634190895102</v>
      </c>
    </row>
    <row r="885" spans="1:8" x14ac:dyDescent="0.45">
      <c r="A885" s="10"/>
      <c r="B885" s="10" t="s">
        <v>164</v>
      </c>
      <c r="C885" s="10" t="s">
        <v>155</v>
      </c>
      <c r="D885" s="10" t="s">
        <v>24</v>
      </c>
      <c r="E885" s="12">
        <v>2.3230570439663899E-3</v>
      </c>
      <c r="F885" s="12">
        <v>-8.0294822708361593E-2</v>
      </c>
      <c r="G885" s="13">
        <v>30.831536715256</v>
      </c>
      <c r="H885" s="12">
        <v>0.42948196384729698</v>
      </c>
    </row>
    <row r="886" spans="1:8" x14ac:dyDescent="0.45">
      <c r="A886" s="10" t="s">
        <v>8</v>
      </c>
      <c r="B886" s="10" t="s">
        <v>46</v>
      </c>
      <c r="C886" s="10" t="s">
        <v>153</v>
      </c>
      <c r="D886" s="10" t="s">
        <v>30</v>
      </c>
      <c r="E886" s="12">
        <v>2.31476254893998E-3</v>
      </c>
      <c r="F886" s="12">
        <v>-0.13103037754161101</v>
      </c>
      <c r="G886" s="13">
        <v>32.403795507534298</v>
      </c>
      <c r="H886" s="12">
        <v>0.32664649882796998</v>
      </c>
    </row>
    <row r="887" spans="1:8" ht="28.5" x14ac:dyDescent="0.45">
      <c r="A887" s="10" t="s">
        <v>15</v>
      </c>
      <c r="B887" s="10" t="s">
        <v>42</v>
      </c>
      <c r="C887" s="10" t="s">
        <v>149</v>
      </c>
      <c r="D887" s="10" t="s">
        <v>7</v>
      </c>
      <c r="E887" s="12">
        <v>2.2503286690101799E-3</v>
      </c>
      <c r="F887" s="12">
        <v>-0.100536204195802</v>
      </c>
      <c r="G887" s="13">
        <v>35.583463333455299</v>
      </c>
      <c r="H887" s="12">
        <v>-0.355233732588353</v>
      </c>
    </row>
    <row r="888" spans="1:8" x14ac:dyDescent="0.45">
      <c r="A888" s="10" t="s">
        <v>65</v>
      </c>
      <c r="B888" s="10" t="s">
        <v>127</v>
      </c>
      <c r="C888" s="10" t="s">
        <v>149</v>
      </c>
      <c r="D888" s="10" t="s">
        <v>7</v>
      </c>
      <c r="E888" s="12">
        <v>2.2359627568384298E-3</v>
      </c>
      <c r="F888" s="12">
        <v>0.36975234751554997</v>
      </c>
      <c r="G888" s="13">
        <v>34.4704337864382</v>
      </c>
      <c r="H888" s="12">
        <v>-6.9873345899175598E-2</v>
      </c>
    </row>
    <row r="889" spans="1:8" x14ac:dyDescent="0.45">
      <c r="A889" s="10" t="s">
        <v>8</v>
      </c>
      <c r="B889" s="10" t="s">
        <v>46</v>
      </c>
      <c r="C889" s="10" t="s">
        <v>154</v>
      </c>
      <c r="D889" s="10" t="s">
        <v>30</v>
      </c>
      <c r="E889" s="12">
        <v>2.2309138078465901E-3</v>
      </c>
      <c r="F889" s="12">
        <v>-0.15256055954119199</v>
      </c>
      <c r="G889" s="13">
        <v>49.7644587979783</v>
      </c>
      <c r="H889" s="12">
        <v>-1.56096507483292E-2</v>
      </c>
    </row>
    <row r="890" spans="1:8" x14ac:dyDescent="0.45">
      <c r="A890" s="10" t="s">
        <v>27</v>
      </c>
      <c r="B890" s="10" t="s">
        <v>163</v>
      </c>
      <c r="C890" s="10" t="s">
        <v>153</v>
      </c>
      <c r="D890" s="10" t="s">
        <v>24</v>
      </c>
      <c r="E890" s="12">
        <v>2.2222541199400101E-3</v>
      </c>
      <c r="F890" s="12">
        <v>1.1754612335054899</v>
      </c>
      <c r="G890" s="13">
        <v>15.007217395772001</v>
      </c>
      <c r="H890" s="12">
        <v>-0.52054987295269195</v>
      </c>
    </row>
    <row r="891" spans="1:8" x14ac:dyDescent="0.45">
      <c r="A891" s="10"/>
      <c r="B891" s="10" t="s">
        <v>25</v>
      </c>
      <c r="C891" s="10" t="s">
        <v>151</v>
      </c>
      <c r="D891" s="10" t="s">
        <v>26</v>
      </c>
      <c r="E891" s="12">
        <v>2.20720397250165E-3</v>
      </c>
      <c r="F891" s="12">
        <v>0.146660718959193</v>
      </c>
      <c r="G891" s="13">
        <v>34.166625022678801</v>
      </c>
      <c r="H891" s="12">
        <v>0.13596981558291399</v>
      </c>
    </row>
    <row r="892" spans="1:8" x14ac:dyDescent="0.45">
      <c r="A892" s="10" t="s">
        <v>176</v>
      </c>
      <c r="B892" s="10" t="s">
        <v>173</v>
      </c>
      <c r="C892" s="10" t="s">
        <v>156</v>
      </c>
      <c r="D892" s="10" t="s">
        <v>176</v>
      </c>
      <c r="E892" s="12">
        <v>2.2035103841636801E-3</v>
      </c>
      <c r="F892" s="12">
        <v>0.39314684491659702</v>
      </c>
      <c r="G892" s="13">
        <v>44.316757538777999</v>
      </c>
      <c r="H892" s="12">
        <v>-9.1198783164654407E-2</v>
      </c>
    </row>
    <row r="893" spans="1:8" x14ac:dyDescent="0.45">
      <c r="A893" s="10" t="s">
        <v>22</v>
      </c>
      <c r="B893" s="10" t="s">
        <v>23</v>
      </c>
      <c r="C893" s="10" t="s">
        <v>152</v>
      </c>
      <c r="D893" s="10" t="s">
        <v>24</v>
      </c>
      <c r="E893" s="12">
        <v>2.1602854740536302E-3</v>
      </c>
      <c r="F893" s="12">
        <v>1.77153633330364</v>
      </c>
      <c r="G893" s="13">
        <v>32.9072971446545</v>
      </c>
      <c r="H893" s="12">
        <v>1.8608134338382001E-2</v>
      </c>
    </row>
    <row r="894" spans="1:8" x14ac:dyDescent="0.45">
      <c r="A894" s="10" t="s">
        <v>65</v>
      </c>
      <c r="B894" s="10" t="s">
        <v>131</v>
      </c>
      <c r="C894" s="10" t="s">
        <v>152</v>
      </c>
      <c r="D894" s="10" t="s">
        <v>51</v>
      </c>
      <c r="E894" s="12">
        <v>2.1416039842537399E-3</v>
      </c>
      <c r="F894" s="12">
        <v>-0.668017635415601</v>
      </c>
      <c r="G894" s="13">
        <v>43.831224254028797</v>
      </c>
      <c r="H894" s="12">
        <v>0.33985976339057899</v>
      </c>
    </row>
    <row r="895" spans="1:8" x14ac:dyDescent="0.45">
      <c r="A895" s="10" t="s">
        <v>22</v>
      </c>
      <c r="B895" s="10" t="s">
        <v>23</v>
      </c>
      <c r="C895" s="10" t="s">
        <v>153</v>
      </c>
      <c r="D895" s="10" t="s">
        <v>24</v>
      </c>
      <c r="E895" s="12">
        <v>2.13927774568022E-3</v>
      </c>
      <c r="F895" s="12">
        <v>1.6558542222189201</v>
      </c>
      <c r="G895" s="13">
        <v>24.416890335490301</v>
      </c>
      <c r="H895" s="12">
        <v>0.101534397210466</v>
      </c>
    </row>
    <row r="896" spans="1:8" x14ac:dyDescent="0.45">
      <c r="A896" s="10" t="s">
        <v>121</v>
      </c>
      <c r="B896" s="10" t="s">
        <v>122</v>
      </c>
      <c r="C896" s="10" t="s">
        <v>152</v>
      </c>
      <c r="D896" s="10" t="s">
        <v>24</v>
      </c>
      <c r="E896" s="12">
        <v>2.13637355061407E-3</v>
      </c>
      <c r="F896" s="12">
        <v>2.0544962117762502</v>
      </c>
      <c r="G896" s="13">
        <v>31.791112573279801</v>
      </c>
      <c r="H896" s="12">
        <v>-0.11486918615090499</v>
      </c>
    </row>
    <row r="897" spans="1:8" x14ac:dyDescent="0.45">
      <c r="A897" s="10"/>
      <c r="B897" s="10" t="s">
        <v>164</v>
      </c>
      <c r="C897" s="10" t="s">
        <v>149</v>
      </c>
      <c r="D897" s="10" t="s">
        <v>24</v>
      </c>
      <c r="E897" s="12">
        <v>2.1362000371790398E-3</v>
      </c>
      <c r="F897" s="12">
        <v>-0.219364231044922</v>
      </c>
      <c r="G897" s="13">
        <v>23.460966284525799</v>
      </c>
      <c r="H897" s="12">
        <v>9.0187302839142794E-2</v>
      </c>
    </row>
    <row r="898" spans="1:8" x14ac:dyDescent="0.45">
      <c r="A898" s="10" t="s">
        <v>22</v>
      </c>
      <c r="B898" s="10" t="s">
        <v>23</v>
      </c>
      <c r="C898" s="10" t="s">
        <v>151</v>
      </c>
      <c r="D898" s="10" t="s">
        <v>24</v>
      </c>
      <c r="E898" s="12">
        <v>2.1297379054912601E-3</v>
      </c>
      <c r="F898" s="12">
        <v>1.31882971056105</v>
      </c>
      <c r="G898" s="13">
        <v>21.6945738676175</v>
      </c>
      <c r="H898" s="12">
        <v>2.1317442467218201E-2</v>
      </c>
    </row>
    <row r="899" spans="1:8" x14ac:dyDescent="0.45">
      <c r="A899" s="10" t="s">
        <v>121</v>
      </c>
      <c r="B899" s="10" t="s">
        <v>122</v>
      </c>
      <c r="C899" s="10" t="s">
        <v>151</v>
      </c>
      <c r="D899" s="10" t="s">
        <v>24</v>
      </c>
      <c r="E899" s="12">
        <v>2.1293202756753802E-3</v>
      </c>
      <c r="F899" s="12">
        <v>1.26795534427256</v>
      </c>
      <c r="G899" s="13">
        <v>41.500587992597701</v>
      </c>
      <c r="H899" s="12">
        <v>0.268248317084466</v>
      </c>
    </row>
    <row r="900" spans="1:8" x14ac:dyDescent="0.45">
      <c r="A900" s="10" t="s">
        <v>168</v>
      </c>
      <c r="B900" s="10" t="s">
        <v>166</v>
      </c>
      <c r="C900" s="10" t="s">
        <v>155</v>
      </c>
      <c r="D900" s="10" t="s">
        <v>7</v>
      </c>
      <c r="E900" s="12">
        <v>2.1289418060551901E-3</v>
      </c>
      <c r="F900" s="12">
        <v>-0.48963173472662902</v>
      </c>
      <c r="G900" s="13">
        <v>22.914162549396298</v>
      </c>
      <c r="H900" s="12">
        <v>5.4079994184092997E-2</v>
      </c>
    </row>
    <row r="901" spans="1:8" x14ac:dyDescent="0.45">
      <c r="A901" s="10" t="s">
        <v>65</v>
      </c>
      <c r="B901" s="10" t="s">
        <v>66</v>
      </c>
      <c r="C901" s="10" t="s">
        <v>150</v>
      </c>
      <c r="D901" s="10" t="s">
        <v>7</v>
      </c>
      <c r="E901" s="12">
        <v>2.1189176698766699E-3</v>
      </c>
      <c r="F901" s="12">
        <v>-0.24184670935182601</v>
      </c>
      <c r="G901" s="13">
        <v>51.261944239900998</v>
      </c>
      <c r="H901" s="12">
        <v>-5.3756962843030401E-2</v>
      </c>
    </row>
    <row r="902" spans="1:8" x14ac:dyDescent="0.45">
      <c r="A902" s="10"/>
      <c r="B902" s="10" t="s">
        <v>78</v>
      </c>
      <c r="C902" s="10" t="s">
        <v>153</v>
      </c>
      <c r="D902" s="10" t="s">
        <v>7</v>
      </c>
      <c r="E902" s="12">
        <v>2.1184988231243698E-3</v>
      </c>
      <c r="F902" s="12">
        <v>-0.21538977257640601</v>
      </c>
      <c r="G902" s="13">
        <v>51.235815863144303</v>
      </c>
      <c r="H902" s="12">
        <v>5.3245430298965897E-2</v>
      </c>
    </row>
    <row r="903" spans="1:8" x14ac:dyDescent="0.45">
      <c r="A903" s="10" t="s">
        <v>27</v>
      </c>
      <c r="B903" s="10" t="s">
        <v>120</v>
      </c>
      <c r="C903" s="10" t="s">
        <v>153</v>
      </c>
      <c r="D903" s="10" t="s">
        <v>51</v>
      </c>
      <c r="E903" s="12">
        <v>2.10399811562354E-3</v>
      </c>
      <c r="F903" s="12">
        <v>-0.57140958259463404</v>
      </c>
      <c r="G903" s="13">
        <v>21.2122155329353</v>
      </c>
      <c r="H903" s="12">
        <v>8.8797143946784104E-2</v>
      </c>
    </row>
    <row r="904" spans="1:8" x14ac:dyDescent="0.45">
      <c r="A904" s="10" t="s">
        <v>121</v>
      </c>
      <c r="B904" s="10" t="s">
        <v>122</v>
      </c>
      <c r="C904" s="10" t="s">
        <v>154</v>
      </c>
      <c r="D904" s="10" t="s">
        <v>24</v>
      </c>
      <c r="E904" s="12">
        <v>2.1032105752422899E-3</v>
      </c>
      <c r="F904" s="12">
        <v>2.1028376036684802</v>
      </c>
      <c r="G904" s="13">
        <v>24.680095085646801</v>
      </c>
      <c r="H904" s="12">
        <v>-0.35803825775530901</v>
      </c>
    </row>
    <row r="905" spans="1:8" x14ac:dyDescent="0.45">
      <c r="A905" s="10" t="s">
        <v>8</v>
      </c>
      <c r="B905" s="10" t="s">
        <v>61</v>
      </c>
      <c r="C905" s="10" t="s">
        <v>157</v>
      </c>
      <c r="D905" s="10" t="s">
        <v>7</v>
      </c>
      <c r="E905" s="12">
        <v>2.0982095663644599E-3</v>
      </c>
      <c r="F905" s="12">
        <v>-0.37902703421178702</v>
      </c>
      <c r="G905" s="13">
        <v>39.499317467679496</v>
      </c>
      <c r="H905" s="12">
        <v>-1.25648261602559E-2</v>
      </c>
    </row>
    <row r="906" spans="1:8" x14ac:dyDescent="0.45">
      <c r="A906" s="10" t="s">
        <v>112</v>
      </c>
      <c r="B906" s="10" t="s">
        <v>112</v>
      </c>
      <c r="C906" s="10" t="s">
        <v>153</v>
      </c>
      <c r="D906" s="10" t="s">
        <v>7</v>
      </c>
      <c r="E906" s="12">
        <v>2.0928207871711399E-3</v>
      </c>
      <c r="F906" s="12">
        <v>-0.43480729226336201</v>
      </c>
      <c r="G906" s="13">
        <v>27.639106105308201</v>
      </c>
      <c r="H906" s="12">
        <v>-0.25824613456765699</v>
      </c>
    </row>
    <row r="907" spans="1:8" ht="28.5" x14ac:dyDescent="0.45">
      <c r="A907" s="10" t="s">
        <v>15</v>
      </c>
      <c r="B907" s="10" t="s">
        <v>70</v>
      </c>
      <c r="C907" s="10" t="s">
        <v>151</v>
      </c>
      <c r="D907" s="10" t="s">
        <v>7</v>
      </c>
      <c r="E907" s="12">
        <v>2.09084441656177E-3</v>
      </c>
      <c r="F907" s="12">
        <v>-0.37453529806133801</v>
      </c>
      <c r="G907" s="13">
        <v>32.446453708796497</v>
      </c>
      <c r="H907" s="12">
        <v>-1.9946603974828898E-2</v>
      </c>
    </row>
    <row r="908" spans="1:8" x14ac:dyDescent="0.45">
      <c r="A908" s="10" t="s">
        <v>65</v>
      </c>
      <c r="B908" s="10" t="s">
        <v>127</v>
      </c>
      <c r="C908" s="10" t="s">
        <v>152</v>
      </c>
      <c r="D908" s="10" t="s">
        <v>7</v>
      </c>
      <c r="E908" s="12">
        <v>2.0657928492015701E-3</v>
      </c>
      <c r="F908" s="12">
        <v>-0.30938683585332899</v>
      </c>
      <c r="G908" s="13">
        <v>16.708871217463798</v>
      </c>
      <c r="H908" s="12">
        <v>-0.277543723847263</v>
      </c>
    </row>
    <row r="909" spans="1:8" x14ac:dyDescent="0.45">
      <c r="A909" s="10"/>
      <c r="B909" s="10" t="s">
        <v>78</v>
      </c>
      <c r="C909" s="10" t="s">
        <v>152</v>
      </c>
      <c r="D909" s="10" t="s">
        <v>7</v>
      </c>
      <c r="E909" s="12">
        <v>2.0443732406640199E-3</v>
      </c>
      <c r="F909" s="12">
        <v>-0.106979368261807</v>
      </c>
      <c r="G909" s="13">
        <v>78.969109836276203</v>
      </c>
      <c r="H909" s="12">
        <v>7.3305546944677696E-2</v>
      </c>
    </row>
    <row r="910" spans="1:8" x14ac:dyDescent="0.45">
      <c r="A910" s="10"/>
      <c r="B910" s="10" t="s">
        <v>25</v>
      </c>
      <c r="C910" s="10" t="s">
        <v>153</v>
      </c>
      <c r="D910" s="10" t="s">
        <v>26</v>
      </c>
      <c r="E910" s="12">
        <v>2.0407613314455501E-3</v>
      </c>
      <c r="F910" s="12">
        <v>0.72941323209126596</v>
      </c>
      <c r="G910" s="13">
        <v>24.6285150832583</v>
      </c>
      <c r="H910" s="12">
        <v>0.29292736053705898</v>
      </c>
    </row>
    <row r="911" spans="1:8" x14ac:dyDescent="0.45">
      <c r="A911" s="10" t="s">
        <v>65</v>
      </c>
      <c r="B911" s="10" t="s">
        <v>131</v>
      </c>
      <c r="C911" s="10" t="s">
        <v>153</v>
      </c>
      <c r="D911" s="10" t="s">
        <v>51</v>
      </c>
      <c r="E911" s="12">
        <v>2.0185180142932501E-3</v>
      </c>
      <c r="F911" s="12">
        <v>-0.67222074853651403</v>
      </c>
      <c r="G911" s="13">
        <v>41.896674031671999</v>
      </c>
      <c r="H911" s="12">
        <v>0.32450421849097699</v>
      </c>
    </row>
    <row r="912" spans="1:8" x14ac:dyDescent="0.45">
      <c r="A912" s="10" t="s">
        <v>8</v>
      </c>
      <c r="B912" s="10" t="s">
        <v>50</v>
      </c>
      <c r="C912" s="10" t="s">
        <v>152</v>
      </c>
      <c r="D912" s="10" t="s">
        <v>51</v>
      </c>
      <c r="E912" s="12">
        <v>2.0055681514209302E-3</v>
      </c>
      <c r="F912" s="12">
        <v>1.34602948099167</v>
      </c>
      <c r="G912" s="13">
        <v>32.363110311046498</v>
      </c>
      <c r="H912" s="12">
        <v>-2.6752065272481199E-2</v>
      </c>
    </row>
    <row r="913" spans="1:8" x14ac:dyDescent="0.45">
      <c r="A913" s="10" t="s">
        <v>176</v>
      </c>
      <c r="B913" s="10" t="s">
        <v>173</v>
      </c>
      <c r="C913" s="10" t="s">
        <v>152</v>
      </c>
      <c r="D913" s="10" t="s">
        <v>176</v>
      </c>
      <c r="E913" s="12">
        <v>1.9744559460549002E-3</v>
      </c>
      <c r="F913" s="12">
        <v>0.386956927742797</v>
      </c>
      <c r="G913" s="13">
        <v>49.493716871470497</v>
      </c>
      <c r="H913" s="12">
        <v>0.18450066642961299</v>
      </c>
    </row>
    <row r="914" spans="1:8" x14ac:dyDescent="0.45">
      <c r="A914" s="10" t="s">
        <v>27</v>
      </c>
      <c r="B914" s="10" t="s">
        <v>120</v>
      </c>
      <c r="C914" s="10" t="s">
        <v>157</v>
      </c>
      <c r="D914" s="10" t="s">
        <v>51</v>
      </c>
      <c r="E914" s="12">
        <v>1.9338579334544201E-3</v>
      </c>
      <c r="F914" s="12">
        <v>-0.56446289132687899</v>
      </c>
      <c r="G914" s="13">
        <v>31.5643806409545</v>
      </c>
      <c r="H914" s="12">
        <v>1.18069515958406E-2</v>
      </c>
    </row>
    <row r="915" spans="1:8" x14ac:dyDescent="0.45">
      <c r="A915" s="10" t="s">
        <v>121</v>
      </c>
      <c r="B915" s="10" t="s">
        <v>122</v>
      </c>
      <c r="C915" s="10" t="s">
        <v>153</v>
      </c>
      <c r="D915" s="10" t="s">
        <v>24</v>
      </c>
      <c r="E915" s="12">
        <v>1.9324777867685201E-3</v>
      </c>
      <c r="F915" s="12">
        <v>2.0412018602081901</v>
      </c>
      <c r="G915" s="13">
        <v>30.216617656533799</v>
      </c>
      <c r="H915" s="12">
        <v>-0.318958089614021</v>
      </c>
    </row>
    <row r="916" spans="1:8" x14ac:dyDescent="0.45">
      <c r="A916" s="10" t="s">
        <v>176</v>
      </c>
      <c r="B916" s="10" t="s">
        <v>173</v>
      </c>
      <c r="C916" s="10" t="s">
        <v>154</v>
      </c>
      <c r="D916" s="10" t="s">
        <v>176</v>
      </c>
      <c r="E916" s="12">
        <v>1.9225879564410101E-3</v>
      </c>
      <c r="F916" s="12">
        <v>0.185481562107495</v>
      </c>
      <c r="G916" s="13">
        <v>69.278936093201196</v>
      </c>
      <c r="H916" s="12">
        <v>-4.0537025913833298E-2</v>
      </c>
    </row>
    <row r="917" spans="1:8" x14ac:dyDescent="0.45">
      <c r="A917" s="10" t="s">
        <v>27</v>
      </c>
      <c r="B917" s="10" t="s">
        <v>97</v>
      </c>
      <c r="C917" s="10" t="s">
        <v>150</v>
      </c>
      <c r="D917" s="10" t="s">
        <v>51</v>
      </c>
      <c r="E917" s="12">
        <v>1.91906272201282E-3</v>
      </c>
      <c r="F917" s="12">
        <v>-0.19127290643321301</v>
      </c>
      <c r="G917" s="13">
        <v>52.244674921083501</v>
      </c>
      <c r="H917" s="12">
        <v>0.182455951845301</v>
      </c>
    </row>
    <row r="918" spans="1:8" x14ac:dyDescent="0.45">
      <c r="A918" s="10"/>
      <c r="B918" s="10" t="s">
        <v>164</v>
      </c>
      <c r="C918" s="10" t="s">
        <v>150</v>
      </c>
      <c r="D918" s="10" t="s">
        <v>24</v>
      </c>
      <c r="E918" s="12">
        <v>1.89307183098775E-3</v>
      </c>
      <c r="F918" s="12">
        <v>-3.51526137626463E-2</v>
      </c>
      <c r="G918" s="13">
        <v>30.002043273249299</v>
      </c>
      <c r="H918" s="12">
        <v>0.13576486575577501</v>
      </c>
    </row>
    <row r="919" spans="1:8" x14ac:dyDescent="0.45">
      <c r="A919" s="10" t="s">
        <v>19</v>
      </c>
      <c r="B919" s="10" t="s">
        <v>103</v>
      </c>
      <c r="C919" s="10" t="s">
        <v>156</v>
      </c>
      <c r="D919" s="10" t="s">
        <v>30</v>
      </c>
      <c r="E919" s="12">
        <v>1.8683150175451001E-3</v>
      </c>
      <c r="F919" s="12">
        <v>9.5554061545829998E-3</v>
      </c>
      <c r="G919" s="13">
        <v>37.893424348031999</v>
      </c>
      <c r="H919" s="12">
        <v>0.20832331174316299</v>
      </c>
    </row>
    <row r="920" spans="1:8" x14ac:dyDescent="0.45">
      <c r="A920" s="10"/>
      <c r="B920" s="10" t="s">
        <v>78</v>
      </c>
      <c r="C920" s="10" t="s">
        <v>157</v>
      </c>
      <c r="D920" s="10" t="s">
        <v>7</v>
      </c>
      <c r="E920" s="12">
        <v>1.82625454394755E-3</v>
      </c>
      <c r="F920" s="12">
        <v>-0.35955482739366001</v>
      </c>
      <c r="G920" s="13">
        <v>24.31129901457</v>
      </c>
      <c r="H920" s="12">
        <v>3.7976236472656598E-2</v>
      </c>
    </row>
    <row r="921" spans="1:8" x14ac:dyDescent="0.45">
      <c r="A921" s="10" t="s">
        <v>65</v>
      </c>
      <c r="B921" s="10" t="s">
        <v>133</v>
      </c>
      <c r="C921" s="10" t="s">
        <v>154</v>
      </c>
      <c r="D921" s="10" t="s">
        <v>51</v>
      </c>
      <c r="E921" s="12">
        <v>1.81826648658035E-3</v>
      </c>
      <c r="F921" s="12">
        <v>-0.63935440963656798</v>
      </c>
      <c r="G921" s="13">
        <v>37.909935270637199</v>
      </c>
      <c r="H921" s="12">
        <v>0.15160849519751801</v>
      </c>
    </row>
    <row r="922" spans="1:8" x14ac:dyDescent="0.45">
      <c r="A922" s="10" t="s">
        <v>8</v>
      </c>
      <c r="B922" s="10" t="s">
        <v>50</v>
      </c>
      <c r="C922" s="10" t="s">
        <v>153</v>
      </c>
      <c r="D922" s="10" t="s">
        <v>51</v>
      </c>
      <c r="E922" s="12">
        <v>1.80195576774424E-3</v>
      </c>
      <c r="F922" s="12">
        <v>1.30877325711236</v>
      </c>
      <c r="G922" s="13">
        <v>28.798761375749699</v>
      </c>
      <c r="H922" s="12">
        <v>-8.5167524086409097E-2</v>
      </c>
    </row>
    <row r="923" spans="1:8" x14ac:dyDescent="0.45">
      <c r="A923" s="10" t="s">
        <v>65</v>
      </c>
      <c r="B923" s="10" t="s">
        <v>131</v>
      </c>
      <c r="C923" s="10" t="s">
        <v>151</v>
      </c>
      <c r="D923" s="10" t="s">
        <v>51</v>
      </c>
      <c r="E923" s="12">
        <v>1.75091139065607E-3</v>
      </c>
      <c r="F923" s="12">
        <v>-0.53562499105102701</v>
      </c>
      <c r="G923" s="13">
        <v>87.377806562207795</v>
      </c>
      <c r="H923" s="12">
        <v>1.27991667481299</v>
      </c>
    </row>
    <row r="924" spans="1:8" x14ac:dyDescent="0.45">
      <c r="A924" s="10" t="s">
        <v>176</v>
      </c>
      <c r="B924" s="10" t="s">
        <v>173</v>
      </c>
      <c r="C924" s="10" t="s">
        <v>153</v>
      </c>
      <c r="D924" s="10" t="s">
        <v>176</v>
      </c>
      <c r="E924" s="12">
        <v>1.7454765120997601E-3</v>
      </c>
      <c r="F924" s="12">
        <v>0.370315010700833</v>
      </c>
      <c r="G924" s="13">
        <v>30.774579851747301</v>
      </c>
      <c r="H924" s="12">
        <v>0.29682555081564899</v>
      </c>
    </row>
    <row r="925" spans="1:8" x14ac:dyDescent="0.45">
      <c r="A925" s="10" t="s">
        <v>27</v>
      </c>
      <c r="B925" s="10" t="s">
        <v>163</v>
      </c>
      <c r="C925" s="10" t="s">
        <v>149</v>
      </c>
      <c r="D925" s="10" t="s">
        <v>24</v>
      </c>
      <c r="E925" s="12">
        <v>1.7444650305307599E-3</v>
      </c>
      <c r="F925" s="12">
        <v>0.71558026208291503</v>
      </c>
      <c r="G925" s="13">
        <v>28.8972020062387</v>
      </c>
      <c r="H925" s="12">
        <v>2.52015206621412E-3</v>
      </c>
    </row>
    <row r="926" spans="1:8" x14ac:dyDescent="0.45">
      <c r="A926" s="10" t="s">
        <v>27</v>
      </c>
      <c r="B926" s="10" t="s">
        <v>163</v>
      </c>
      <c r="C926" s="10" t="s">
        <v>152</v>
      </c>
      <c r="D926" s="10" t="s">
        <v>24</v>
      </c>
      <c r="E926" s="12">
        <v>1.72915897534314E-3</v>
      </c>
      <c r="F926" s="12">
        <v>1.20047743493171</v>
      </c>
      <c r="G926" s="13">
        <v>15.173963359582499</v>
      </c>
      <c r="H926" s="12">
        <v>-0.50043617522294503</v>
      </c>
    </row>
    <row r="927" spans="1:8" x14ac:dyDescent="0.45">
      <c r="A927" s="10" t="s">
        <v>108</v>
      </c>
      <c r="B927" s="10" t="s">
        <v>109</v>
      </c>
      <c r="C927" s="10" t="s">
        <v>157</v>
      </c>
      <c r="D927" s="10" t="s">
        <v>7</v>
      </c>
      <c r="E927" s="12">
        <v>1.7066176328383799E-3</v>
      </c>
      <c r="F927" s="12">
        <v>-0.105637146547786</v>
      </c>
      <c r="G927" s="13">
        <v>30.3381523810978</v>
      </c>
      <c r="H927" s="12">
        <v>-0.239522791676508</v>
      </c>
    </row>
    <row r="928" spans="1:8" x14ac:dyDescent="0.45">
      <c r="A928" s="10" t="s">
        <v>112</v>
      </c>
      <c r="B928" s="10" t="s">
        <v>112</v>
      </c>
      <c r="C928" s="10" t="s">
        <v>152</v>
      </c>
      <c r="D928" s="10" t="s">
        <v>7</v>
      </c>
      <c r="E928" s="12">
        <v>1.65646899826813E-3</v>
      </c>
      <c r="F928" s="12">
        <v>-0.32674614614351799</v>
      </c>
      <c r="G928" s="13">
        <v>21.558858259631499</v>
      </c>
      <c r="H928" s="12">
        <v>3.5214030438449902E-2</v>
      </c>
    </row>
    <row r="929" spans="1:8" x14ac:dyDescent="0.45">
      <c r="A929" s="10" t="s">
        <v>8</v>
      </c>
      <c r="B929" s="10" t="s">
        <v>61</v>
      </c>
      <c r="C929" s="10" t="s">
        <v>151</v>
      </c>
      <c r="D929" s="10" t="s">
        <v>7</v>
      </c>
      <c r="E929" s="12">
        <v>1.65428129301223E-3</v>
      </c>
      <c r="F929" s="12">
        <v>-0.15210372474925901</v>
      </c>
      <c r="G929" s="13">
        <v>39.734091115291001</v>
      </c>
      <c r="H929" s="12">
        <v>0.236321610235635</v>
      </c>
    </row>
    <row r="930" spans="1:8" x14ac:dyDescent="0.45">
      <c r="A930" s="10"/>
      <c r="B930" s="10" t="s">
        <v>100</v>
      </c>
      <c r="C930" s="10" t="s">
        <v>150</v>
      </c>
      <c r="D930" s="10" t="s">
        <v>24</v>
      </c>
      <c r="E930" s="12">
        <v>1.6380718200957099E-3</v>
      </c>
      <c r="F930" s="12">
        <v>0.49857959285620201</v>
      </c>
      <c r="G930" s="13">
        <v>34.3893296313747</v>
      </c>
      <c r="H930" s="12">
        <v>0.187615476103631</v>
      </c>
    </row>
    <row r="931" spans="1:8" x14ac:dyDescent="0.45">
      <c r="A931" s="10"/>
      <c r="B931" s="10" t="s">
        <v>25</v>
      </c>
      <c r="C931" s="10" t="s">
        <v>156</v>
      </c>
      <c r="D931" s="10" t="s">
        <v>26</v>
      </c>
      <c r="E931" s="12">
        <v>1.6164455726397E-3</v>
      </c>
      <c r="F931" s="12">
        <v>7.1878052150588206E-2</v>
      </c>
      <c r="G931" s="13">
        <v>14.640481009894399</v>
      </c>
      <c r="H931" s="12">
        <v>-6.9284953199211394E-2</v>
      </c>
    </row>
    <row r="932" spans="1:8" x14ac:dyDescent="0.45">
      <c r="A932" s="10" t="s">
        <v>27</v>
      </c>
      <c r="B932" s="10" t="s">
        <v>120</v>
      </c>
      <c r="C932" s="10" t="s">
        <v>152</v>
      </c>
      <c r="D932" s="10" t="s">
        <v>51</v>
      </c>
      <c r="E932" s="12">
        <v>1.60363640931601E-3</v>
      </c>
      <c r="F932" s="12">
        <v>-0.63752470691459096</v>
      </c>
      <c r="G932" s="13">
        <v>24.473658894276301</v>
      </c>
      <c r="H932" s="12">
        <v>-3.0773120163280099E-2</v>
      </c>
    </row>
    <row r="933" spans="1:8" x14ac:dyDescent="0.45">
      <c r="A933" s="10" t="s">
        <v>22</v>
      </c>
      <c r="B933" s="10" t="s">
        <v>62</v>
      </c>
      <c r="C933" s="10" t="s">
        <v>150</v>
      </c>
      <c r="D933" s="10" t="s">
        <v>7</v>
      </c>
      <c r="E933" s="12">
        <v>1.56568577176594E-3</v>
      </c>
      <c r="F933" s="12">
        <v>0.68289285991026105</v>
      </c>
      <c r="G933" s="13">
        <v>19.4334157632887</v>
      </c>
      <c r="H933" s="12">
        <v>0.19891980058709199</v>
      </c>
    </row>
    <row r="934" spans="1:8" x14ac:dyDescent="0.45">
      <c r="A934" s="10" t="s">
        <v>65</v>
      </c>
      <c r="B934" s="10" t="s">
        <v>127</v>
      </c>
      <c r="C934" s="10" t="s">
        <v>150</v>
      </c>
      <c r="D934" s="10" t="s">
        <v>7</v>
      </c>
      <c r="E934" s="12">
        <v>1.56344726577662E-3</v>
      </c>
      <c r="F934" s="12">
        <v>0.37006090676749498</v>
      </c>
      <c r="G934" s="13">
        <v>37.326621273083497</v>
      </c>
      <c r="H934" s="12">
        <v>0.264108126324478</v>
      </c>
    </row>
    <row r="935" spans="1:8" x14ac:dyDescent="0.45">
      <c r="A935" s="10" t="s">
        <v>11</v>
      </c>
      <c r="B935" s="10" t="s">
        <v>29</v>
      </c>
      <c r="C935" s="10" t="s">
        <v>155</v>
      </c>
      <c r="D935" s="10" t="s">
        <v>30</v>
      </c>
      <c r="E935" s="12">
        <v>1.5595070068767599E-3</v>
      </c>
      <c r="F935" s="12">
        <v>-0.17004345324777301</v>
      </c>
      <c r="G935" s="13">
        <v>28.2261492371705</v>
      </c>
      <c r="H935" s="12">
        <v>-1.27199969109398E-2</v>
      </c>
    </row>
    <row r="936" spans="1:8" ht="28.5" x14ac:dyDescent="0.45">
      <c r="A936" s="10" t="s">
        <v>15</v>
      </c>
      <c r="B936" s="10" t="s">
        <v>42</v>
      </c>
      <c r="C936" s="10" t="s">
        <v>157</v>
      </c>
      <c r="D936" s="10" t="s">
        <v>7</v>
      </c>
      <c r="E936" s="12">
        <v>1.51532941752206E-3</v>
      </c>
      <c r="F936" s="12">
        <v>0.13167192141699499</v>
      </c>
      <c r="G936" s="13">
        <v>36.295335024897298</v>
      </c>
      <c r="H936" s="12">
        <v>9.57255866179927E-2</v>
      </c>
    </row>
    <row r="937" spans="1:8" ht="28.5" x14ac:dyDescent="0.45">
      <c r="A937" s="10" t="s">
        <v>15</v>
      </c>
      <c r="B937" s="10" t="s">
        <v>42</v>
      </c>
      <c r="C937" s="10" t="s">
        <v>154</v>
      </c>
      <c r="D937" s="10" t="s">
        <v>7</v>
      </c>
      <c r="E937" s="12">
        <v>1.4998305540806799E-3</v>
      </c>
      <c r="F937" s="12">
        <v>-0.17891996989754599</v>
      </c>
      <c r="G937" s="13">
        <v>35</v>
      </c>
      <c r="H937" s="12">
        <v>-9.7251602242249602E-2</v>
      </c>
    </row>
    <row r="938" spans="1:8" x14ac:dyDescent="0.45">
      <c r="A938" s="10" t="s">
        <v>27</v>
      </c>
      <c r="B938" s="10" t="s">
        <v>97</v>
      </c>
      <c r="C938" s="10" t="s">
        <v>156</v>
      </c>
      <c r="D938" s="10" t="s">
        <v>51</v>
      </c>
      <c r="E938" s="12">
        <v>1.4630165674709701E-3</v>
      </c>
      <c r="F938" s="12">
        <v>-7.9966544921295499E-2</v>
      </c>
      <c r="G938" s="13">
        <v>30.885639412760199</v>
      </c>
      <c r="H938" s="12">
        <v>0.66051824799785797</v>
      </c>
    </row>
    <row r="939" spans="1:8" x14ac:dyDescent="0.45">
      <c r="A939" s="10" t="s">
        <v>22</v>
      </c>
      <c r="B939" s="10" t="s">
        <v>62</v>
      </c>
      <c r="C939" s="10" t="s">
        <v>153</v>
      </c>
      <c r="D939" s="10" t="s">
        <v>7</v>
      </c>
      <c r="E939" s="12">
        <v>1.4500947695868501E-3</v>
      </c>
      <c r="F939" s="12">
        <v>0.90094885588833795</v>
      </c>
      <c r="G939" s="13">
        <v>25.386362529861302</v>
      </c>
      <c r="H939" s="12">
        <v>0.186278622890717</v>
      </c>
    </row>
    <row r="940" spans="1:8" x14ac:dyDescent="0.45">
      <c r="A940" s="10" t="s">
        <v>106</v>
      </c>
      <c r="B940" s="10" t="s">
        <v>107</v>
      </c>
      <c r="C940" s="10" t="s">
        <v>154</v>
      </c>
      <c r="D940" s="10" t="s">
        <v>7</v>
      </c>
      <c r="E940" s="12">
        <v>1.4297365397376301E-3</v>
      </c>
      <c r="F940" s="12">
        <v>-0.197770598645577</v>
      </c>
      <c r="G940" s="13">
        <v>45.3050270578088</v>
      </c>
      <c r="H940" s="12">
        <v>0.432872161583017</v>
      </c>
    </row>
    <row r="941" spans="1:8" x14ac:dyDescent="0.45">
      <c r="A941" s="10" t="s">
        <v>22</v>
      </c>
      <c r="B941" s="10" t="s">
        <v>62</v>
      </c>
      <c r="C941" s="10" t="s">
        <v>156</v>
      </c>
      <c r="D941" s="10" t="s">
        <v>7</v>
      </c>
      <c r="E941" s="12">
        <v>1.4251270611373599E-3</v>
      </c>
      <c r="F941" s="12">
        <v>0.43203350010755798</v>
      </c>
      <c r="G941" s="13">
        <v>21.4174355249455</v>
      </c>
      <c r="H941" s="12">
        <v>-0.21098457671704801</v>
      </c>
    </row>
    <row r="942" spans="1:8" x14ac:dyDescent="0.45">
      <c r="A942" s="10"/>
      <c r="B942" s="10" t="s">
        <v>164</v>
      </c>
      <c r="C942" s="10" t="s">
        <v>156</v>
      </c>
      <c r="D942" s="10" t="s">
        <v>24</v>
      </c>
      <c r="E942" s="12">
        <v>1.41827323000129E-3</v>
      </c>
      <c r="F942" s="12">
        <v>-0.13274133445692399</v>
      </c>
      <c r="G942" s="13">
        <v>23.413976502075201</v>
      </c>
      <c r="H942" s="12">
        <v>2.0208713556132501E-2</v>
      </c>
    </row>
    <row r="943" spans="1:8" x14ac:dyDescent="0.45">
      <c r="A943" s="10"/>
      <c r="B943" s="10" t="s">
        <v>25</v>
      </c>
      <c r="C943" s="10" t="s">
        <v>154</v>
      </c>
      <c r="D943" s="10" t="s">
        <v>26</v>
      </c>
      <c r="E943" s="12">
        <v>1.4080980601953799E-3</v>
      </c>
      <c r="F943" s="12">
        <v>0.18727045578337201</v>
      </c>
      <c r="G943" s="13">
        <v>29.746378135815199</v>
      </c>
      <c r="H943" s="12">
        <v>0.20204037317169801</v>
      </c>
    </row>
    <row r="944" spans="1:8" x14ac:dyDescent="0.45">
      <c r="A944" s="10" t="s">
        <v>65</v>
      </c>
      <c r="B944" s="10" t="s">
        <v>66</v>
      </c>
      <c r="C944" s="10" t="s">
        <v>153</v>
      </c>
      <c r="D944" s="10" t="s">
        <v>7</v>
      </c>
      <c r="E944" s="12">
        <v>1.4038891003666199E-3</v>
      </c>
      <c r="F944" s="12">
        <v>-0.40032310230344598</v>
      </c>
      <c r="G944" s="13">
        <v>33.264838988016201</v>
      </c>
      <c r="H944" s="12">
        <v>-0.25078439416718101</v>
      </c>
    </row>
    <row r="945" spans="1:8" x14ac:dyDescent="0.45">
      <c r="A945" s="10"/>
      <c r="B945" s="10" t="s">
        <v>25</v>
      </c>
      <c r="C945" s="10" t="s">
        <v>152</v>
      </c>
      <c r="D945" s="10" t="s">
        <v>26</v>
      </c>
      <c r="E945" s="12">
        <v>1.40160926776649E-3</v>
      </c>
      <c r="F945" s="12">
        <v>1.27155655797328E-2</v>
      </c>
      <c r="G945" s="13">
        <v>19.764220502729799</v>
      </c>
      <c r="H945" s="12">
        <v>-0.104419053473168</v>
      </c>
    </row>
    <row r="946" spans="1:8" x14ac:dyDescent="0.45">
      <c r="A946" s="10"/>
      <c r="B946" s="10" t="s">
        <v>100</v>
      </c>
      <c r="C946" s="10" t="s">
        <v>153</v>
      </c>
      <c r="D946" s="10" t="s">
        <v>24</v>
      </c>
      <c r="E946" s="12">
        <v>1.38700508689785E-3</v>
      </c>
      <c r="F946" s="12">
        <v>0.88123327989903999</v>
      </c>
      <c r="G946" s="13">
        <v>32.968820965408</v>
      </c>
      <c r="H946" s="12">
        <v>0.89609358534961103</v>
      </c>
    </row>
    <row r="947" spans="1:8" x14ac:dyDescent="0.45">
      <c r="A947" s="10" t="s">
        <v>65</v>
      </c>
      <c r="B947" s="10" t="s">
        <v>66</v>
      </c>
      <c r="C947" s="10" t="s">
        <v>152</v>
      </c>
      <c r="D947" s="10" t="s">
        <v>7</v>
      </c>
      <c r="E947" s="12">
        <v>1.38137490115848E-3</v>
      </c>
      <c r="F947" s="12">
        <v>-0.39103322111449801</v>
      </c>
      <c r="G947" s="13">
        <v>17.554115700652801</v>
      </c>
      <c r="H947" s="12">
        <v>-0.64522243216643604</v>
      </c>
    </row>
    <row r="948" spans="1:8" x14ac:dyDescent="0.45">
      <c r="A948" s="10" t="s">
        <v>27</v>
      </c>
      <c r="B948" s="10" t="s">
        <v>132</v>
      </c>
      <c r="C948" s="10" t="s">
        <v>151</v>
      </c>
      <c r="D948" s="10" t="s">
        <v>30</v>
      </c>
      <c r="E948" s="12">
        <v>1.3714920481846401E-3</v>
      </c>
      <c r="F948" s="12">
        <v>-0.100211465377277</v>
      </c>
      <c r="G948" s="13">
        <v>45.953957367841802</v>
      </c>
      <c r="H948" s="12">
        <v>0.270309290836385</v>
      </c>
    </row>
    <row r="949" spans="1:8" x14ac:dyDescent="0.45">
      <c r="A949" s="10"/>
      <c r="B949" s="10" t="s">
        <v>164</v>
      </c>
      <c r="C949" s="10" t="s">
        <v>157</v>
      </c>
      <c r="D949" s="10" t="s">
        <v>24</v>
      </c>
      <c r="E949" s="12">
        <v>1.35139673479113E-3</v>
      </c>
      <c r="F949" s="12">
        <v>-0.21541744261752999</v>
      </c>
      <c r="G949" s="13">
        <v>25.400918101432801</v>
      </c>
      <c r="H949" s="12">
        <v>9.6329845074376502E-2</v>
      </c>
    </row>
    <row r="950" spans="1:8" x14ac:dyDescent="0.45">
      <c r="A950" s="10" t="s">
        <v>22</v>
      </c>
      <c r="B950" s="10" t="s">
        <v>23</v>
      </c>
      <c r="C950" s="10" t="s">
        <v>154</v>
      </c>
      <c r="D950" s="10" t="s">
        <v>24</v>
      </c>
      <c r="E950" s="12">
        <v>1.3242052147757601E-3</v>
      </c>
      <c r="F950" s="12">
        <v>1.4610532099598701</v>
      </c>
      <c r="G950" s="13">
        <v>47.865022775222201</v>
      </c>
      <c r="H950" s="12">
        <v>-2.3588321572710302E-2</v>
      </c>
    </row>
    <row r="951" spans="1:8" x14ac:dyDescent="0.45">
      <c r="A951" s="10" t="s">
        <v>15</v>
      </c>
      <c r="B951" s="10" t="s">
        <v>43</v>
      </c>
      <c r="C951" s="10" t="s">
        <v>155</v>
      </c>
      <c r="D951" s="10" t="s">
        <v>7</v>
      </c>
      <c r="E951" s="12">
        <v>1.3117609289073E-3</v>
      </c>
      <c r="F951" s="12">
        <v>-0.31574136808085002</v>
      </c>
      <c r="G951" s="13">
        <v>28.163556763033299</v>
      </c>
      <c r="H951" s="12">
        <v>-0.17308634468075601</v>
      </c>
    </row>
    <row r="952" spans="1:8" x14ac:dyDescent="0.45">
      <c r="A952" s="10" t="s">
        <v>31</v>
      </c>
      <c r="B952" s="10" t="s">
        <v>33</v>
      </c>
      <c r="C952" s="10" t="s">
        <v>151</v>
      </c>
      <c r="D952" s="10" t="s">
        <v>24</v>
      </c>
      <c r="E952" s="12">
        <v>1.2655962668750599E-3</v>
      </c>
      <c r="F952" s="12">
        <v>1.50422396428932</v>
      </c>
      <c r="G952" s="13">
        <v>53.150716258837498</v>
      </c>
      <c r="H952" s="12">
        <v>0.53950755456358102</v>
      </c>
    </row>
    <row r="953" spans="1:8" x14ac:dyDescent="0.45">
      <c r="A953" s="10" t="s">
        <v>8</v>
      </c>
      <c r="B953" s="10" t="s">
        <v>50</v>
      </c>
      <c r="C953" s="10" t="s">
        <v>150</v>
      </c>
      <c r="D953" s="10" t="s">
        <v>51</v>
      </c>
      <c r="E953" s="12">
        <v>1.24024998439956E-3</v>
      </c>
      <c r="F953" s="12">
        <v>0.82010788468075002</v>
      </c>
      <c r="G953" s="13">
        <v>47.382864125102699</v>
      </c>
      <c r="H953" s="12">
        <v>0.479630559784407</v>
      </c>
    </row>
    <row r="954" spans="1:8" x14ac:dyDescent="0.45">
      <c r="A954" s="10" t="s">
        <v>19</v>
      </c>
      <c r="B954" s="10" t="s">
        <v>21</v>
      </c>
      <c r="C954" s="10" t="s">
        <v>151</v>
      </c>
      <c r="D954" s="10" t="s">
        <v>7</v>
      </c>
      <c r="E954" s="12">
        <v>1.23379470590959E-3</v>
      </c>
      <c r="F954" s="12">
        <v>1.43059578711964</v>
      </c>
      <c r="G954" s="13">
        <v>67.447372230868496</v>
      </c>
      <c r="H954" s="12">
        <v>0.77634299724165301</v>
      </c>
    </row>
    <row r="955" spans="1:8" x14ac:dyDescent="0.45">
      <c r="A955" s="10" t="s">
        <v>65</v>
      </c>
      <c r="B955" s="10" t="s">
        <v>127</v>
      </c>
      <c r="C955" s="10" t="s">
        <v>154</v>
      </c>
      <c r="D955" s="10" t="s">
        <v>7</v>
      </c>
      <c r="E955" s="12">
        <v>1.22651810505109E-3</v>
      </c>
      <c r="F955" s="12">
        <v>0.29446257023014599</v>
      </c>
      <c r="G955" s="13">
        <v>19.554685406048801</v>
      </c>
      <c r="H955" s="12">
        <v>-0.17206846722095601</v>
      </c>
    </row>
    <row r="956" spans="1:8" x14ac:dyDescent="0.45">
      <c r="A956" s="10"/>
      <c r="B956" s="10" t="s">
        <v>164</v>
      </c>
      <c r="C956" s="10" t="s">
        <v>151</v>
      </c>
      <c r="D956" s="10" t="s">
        <v>24</v>
      </c>
      <c r="E956" s="12">
        <v>1.2103200485416199E-3</v>
      </c>
      <c r="F956" s="12">
        <v>-0.13378909512416101</v>
      </c>
      <c r="G956" s="13">
        <v>20.516812415878</v>
      </c>
      <c r="H956" s="12">
        <v>0.26044495270518297</v>
      </c>
    </row>
    <row r="957" spans="1:8" x14ac:dyDescent="0.45">
      <c r="A957" s="10"/>
      <c r="B957" s="10" t="s">
        <v>100</v>
      </c>
      <c r="C957" s="10" t="s">
        <v>149</v>
      </c>
      <c r="D957" s="10" t="s">
        <v>24</v>
      </c>
      <c r="E957" s="12">
        <v>1.1867990131871301E-3</v>
      </c>
      <c r="F957" s="12">
        <v>0.44256107148596102</v>
      </c>
      <c r="G957" s="13">
        <v>33.083313458127499</v>
      </c>
      <c r="H957" s="12">
        <v>9.9189248484628498E-2</v>
      </c>
    </row>
    <row r="958" spans="1:8" x14ac:dyDescent="0.45">
      <c r="A958" s="10" t="s">
        <v>27</v>
      </c>
      <c r="B958" s="10" t="s">
        <v>163</v>
      </c>
      <c r="C958" s="10" t="s">
        <v>156</v>
      </c>
      <c r="D958" s="10" t="s">
        <v>24</v>
      </c>
      <c r="E958" s="12">
        <v>1.15593654998006E-3</v>
      </c>
      <c r="F958" s="12">
        <v>0.64429482278371497</v>
      </c>
      <c r="G958" s="13">
        <v>23.0861327205447</v>
      </c>
      <c r="H958" s="12">
        <v>-0.372098197704053</v>
      </c>
    </row>
    <row r="959" spans="1:8" x14ac:dyDescent="0.45">
      <c r="A959" s="10" t="s">
        <v>8</v>
      </c>
      <c r="B959" s="10" t="s">
        <v>50</v>
      </c>
      <c r="C959" s="10" t="s">
        <v>149</v>
      </c>
      <c r="D959" s="10" t="s">
        <v>51</v>
      </c>
      <c r="E959" s="12">
        <v>1.1512737060755901E-3</v>
      </c>
      <c r="F959" s="12">
        <v>1.18896586194924</v>
      </c>
      <c r="G959" s="13">
        <v>30.119497290332799</v>
      </c>
      <c r="H959" s="12">
        <v>-9.0705122298085604E-3</v>
      </c>
    </row>
    <row r="960" spans="1:8" x14ac:dyDescent="0.45">
      <c r="A960" s="10" t="s">
        <v>65</v>
      </c>
      <c r="B960" s="10" t="s">
        <v>131</v>
      </c>
      <c r="C960" s="10" t="s">
        <v>154</v>
      </c>
      <c r="D960" s="10" t="s">
        <v>51</v>
      </c>
      <c r="E960" s="12">
        <v>1.14160109421915E-3</v>
      </c>
      <c r="F960" s="12">
        <v>-0.63612095752826803</v>
      </c>
      <c r="G960" s="13">
        <v>28.365019597421799</v>
      </c>
      <c r="H960" s="12">
        <v>0.111559405309475</v>
      </c>
    </row>
    <row r="961" spans="1:8" x14ac:dyDescent="0.45">
      <c r="A961" s="10" t="s">
        <v>65</v>
      </c>
      <c r="B961" s="10" t="s">
        <v>131</v>
      </c>
      <c r="C961" s="10" t="s">
        <v>157</v>
      </c>
      <c r="D961" s="10" t="s">
        <v>51</v>
      </c>
      <c r="E961" s="12">
        <v>1.13653650646208E-3</v>
      </c>
      <c r="F961" s="12">
        <v>-0.66405429761458101</v>
      </c>
      <c r="G961" s="13">
        <v>28.320648364855</v>
      </c>
      <c r="H961" s="12">
        <v>-0.39023354837475099</v>
      </c>
    </row>
    <row r="962" spans="1:8" x14ac:dyDescent="0.45">
      <c r="A962" s="10"/>
      <c r="B962" s="10" t="s">
        <v>78</v>
      </c>
      <c r="C962" s="10" t="s">
        <v>154</v>
      </c>
      <c r="D962" s="10" t="s">
        <v>7</v>
      </c>
      <c r="E962" s="12">
        <v>1.1317309369772799E-3</v>
      </c>
      <c r="F962" s="12">
        <v>-9.0155154261250703E-2</v>
      </c>
      <c r="G962" s="13">
        <v>62.850228148654999</v>
      </c>
      <c r="H962" s="12">
        <v>-0.22038323920854899</v>
      </c>
    </row>
    <row r="963" spans="1:8" x14ac:dyDescent="0.45">
      <c r="A963" s="10" t="s">
        <v>19</v>
      </c>
      <c r="B963" s="10" t="s">
        <v>84</v>
      </c>
      <c r="C963" s="10" t="s">
        <v>149</v>
      </c>
      <c r="D963" s="10" t="s">
        <v>7</v>
      </c>
      <c r="E963" s="12">
        <v>1.0883099200754301E-3</v>
      </c>
      <c r="F963" s="12">
        <v>-0.16118092501193701</v>
      </c>
      <c r="G963" s="13">
        <v>37.822487105446299</v>
      </c>
      <c r="H963" s="12">
        <v>-7.3944893765786904E-2</v>
      </c>
    </row>
    <row r="964" spans="1:8" x14ac:dyDescent="0.45">
      <c r="A964" s="10" t="s">
        <v>134</v>
      </c>
      <c r="B964" s="10" t="s">
        <v>135</v>
      </c>
      <c r="C964" s="10" t="s">
        <v>151</v>
      </c>
      <c r="D964" s="10" t="s">
        <v>7</v>
      </c>
      <c r="E964" s="12">
        <v>1.0843047281821601E-3</v>
      </c>
      <c r="F964" s="12">
        <v>-0.59275938168904896</v>
      </c>
      <c r="G964" s="13">
        <v>39.383761597925002</v>
      </c>
      <c r="H964" s="12">
        <v>3.1522002291401799E-2</v>
      </c>
    </row>
    <row r="965" spans="1:8" x14ac:dyDescent="0.45">
      <c r="A965" s="10" t="s">
        <v>168</v>
      </c>
      <c r="B965" s="10" t="s">
        <v>166</v>
      </c>
      <c r="C965" s="10" t="s">
        <v>156</v>
      </c>
      <c r="D965" s="10" t="s">
        <v>7</v>
      </c>
      <c r="E965" s="12">
        <v>1.0812966868925899E-3</v>
      </c>
      <c r="F965" s="12">
        <v>-0.53682645250119698</v>
      </c>
      <c r="G965" s="13">
        <v>15.4666302529383</v>
      </c>
      <c r="H965" s="12">
        <v>-0.336791384823665</v>
      </c>
    </row>
    <row r="966" spans="1:8" x14ac:dyDescent="0.45">
      <c r="A966" s="10" t="s">
        <v>15</v>
      </c>
      <c r="B966" s="10" t="s">
        <v>43</v>
      </c>
      <c r="C966" s="10" t="s">
        <v>150</v>
      </c>
      <c r="D966" s="10" t="s">
        <v>7</v>
      </c>
      <c r="E966" s="12">
        <v>1.0502632716539199E-3</v>
      </c>
      <c r="F966" s="12">
        <v>-0.171740977112008</v>
      </c>
      <c r="G966" s="13">
        <v>19.350000000000001</v>
      </c>
      <c r="H966" s="12">
        <v>-0.39650494372448303</v>
      </c>
    </row>
    <row r="967" spans="1:8" x14ac:dyDescent="0.45">
      <c r="A967" s="10" t="s">
        <v>65</v>
      </c>
      <c r="B967" s="10" t="s">
        <v>127</v>
      </c>
      <c r="C967" s="10" t="s">
        <v>157</v>
      </c>
      <c r="D967" s="10" t="s">
        <v>7</v>
      </c>
      <c r="E967" s="12">
        <v>1.0470189815226199E-3</v>
      </c>
      <c r="F967" s="12">
        <v>0.36369625750686502</v>
      </c>
      <c r="G967" s="13">
        <v>24.737907650315201</v>
      </c>
      <c r="H967" s="12">
        <v>0.13540276953583</v>
      </c>
    </row>
    <row r="968" spans="1:8" x14ac:dyDescent="0.45">
      <c r="A968" s="10"/>
      <c r="B968" s="10" t="s">
        <v>164</v>
      </c>
      <c r="C968" s="10" t="s">
        <v>153</v>
      </c>
      <c r="D968" s="10" t="s">
        <v>24</v>
      </c>
      <c r="E968" s="12">
        <v>1.02189974315975E-3</v>
      </c>
      <c r="F968" s="12">
        <v>0.132703434668552</v>
      </c>
      <c r="G968" s="13">
        <v>24.723665253108699</v>
      </c>
      <c r="H968" s="12">
        <v>0.16925096644239601</v>
      </c>
    </row>
    <row r="969" spans="1:8" x14ac:dyDescent="0.45">
      <c r="A969" s="10" t="s">
        <v>27</v>
      </c>
      <c r="B969" s="10" t="s">
        <v>97</v>
      </c>
      <c r="C969" s="10" t="s">
        <v>157</v>
      </c>
      <c r="D969" s="10" t="s">
        <v>51</v>
      </c>
      <c r="E969" s="12">
        <v>9.8677574914248097E-4</v>
      </c>
      <c r="F969" s="12">
        <v>4.8276438533153603E-2</v>
      </c>
      <c r="G969" s="13">
        <v>30.0775113721655</v>
      </c>
      <c r="H969" s="12">
        <v>0.41301971954128303</v>
      </c>
    </row>
    <row r="970" spans="1:8" x14ac:dyDescent="0.45">
      <c r="A970" s="10" t="s">
        <v>27</v>
      </c>
      <c r="B970" s="10" t="s">
        <v>97</v>
      </c>
      <c r="C970" s="10" t="s">
        <v>152</v>
      </c>
      <c r="D970" s="10" t="s">
        <v>51</v>
      </c>
      <c r="E970" s="12">
        <v>9.8529830760222701E-4</v>
      </c>
      <c r="F970" s="12">
        <v>-0.32354344360731102</v>
      </c>
      <c r="G970" s="13">
        <v>59.860749143997197</v>
      </c>
      <c r="H970" s="12">
        <v>1.8039951428523299E-2</v>
      </c>
    </row>
    <row r="971" spans="1:8" x14ac:dyDescent="0.45">
      <c r="A971" s="10" t="s">
        <v>27</v>
      </c>
      <c r="B971" s="10" t="s">
        <v>163</v>
      </c>
      <c r="C971" s="10" t="s">
        <v>157</v>
      </c>
      <c r="D971" s="10" t="s">
        <v>24</v>
      </c>
      <c r="E971" s="12">
        <v>9.784376589466251E-4</v>
      </c>
      <c r="F971" s="12">
        <v>0.60975373799088906</v>
      </c>
      <c r="G971" s="13">
        <v>20.118935385919499</v>
      </c>
      <c r="H971" s="12">
        <v>-0.59522473444236901</v>
      </c>
    </row>
    <row r="972" spans="1:8" x14ac:dyDescent="0.45">
      <c r="A972" s="10"/>
      <c r="B972" s="10" t="s">
        <v>100</v>
      </c>
      <c r="C972" s="10" t="s">
        <v>156</v>
      </c>
      <c r="D972" s="10" t="s">
        <v>24</v>
      </c>
      <c r="E972" s="12">
        <v>9.7656409668480304E-4</v>
      </c>
      <c r="F972" s="12">
        <v>0.37184190880532703</v>
      </c>
      <c r="G972" s="13">
        <v>19.9791948366457</v>
      </c>
      <c r="H972" s="12">
        <v>-0.38993897015921403</v>
      </c>
    </row>
    <row r="973" spans="1:8" ht="28.5" x14ac:dyDescent="0.45">
      <c r="A973" s="10" t="s">
        <v>15</v>
      </c>
      <c r="B973" s="10" t="s">
        <v>42</v>
      </c>
      <c r="C973" s="10" t="s">
        <v>151</v>
      </c>
      <c r="D973" s="10" t="s">
        <v>7</v>
      </c>
      <c r="E973" s="12">
        <v>9.5481261308139596E-4</v>
      </c>
      <c r="F973" s="12">
        <v>-7.8909270464199405E-2</v>
      </c>
      <c r="G973" s="13">
        <v>43.721070782628502</v>
      </c>
      <c r="H973" s="12">
        <v>0.18135029187443999</v>
      </c>
    </row>
    <row r="974" spans="1:8" x14ac:dyDescent="0.45">
      <c r="A974" s="10" t="s">
        <v>22</v>
      </c>
      <c r="B974" s="10" t="s">
        <v>62</v>
      </c>
      <c r="C974" s="10" t="s">
        <v>152</v>
      </c>
      <c r="D974" s="10" t="s">
        <v>7</v>
      </c>
      <c r="E974" s="12">
        <v>9.3297462558706299E-4</v>
      </c>
      <c r="F974" s="12">
        <v>0.758619241732023</v>
      </c>
      <c r="G974" s="13">
        <v>22.4907812074592</v>
      </c>
      <c r="H974" s="12">
        <v>-0.143234634640937</v>
      </c>
    </row>
    <row r="975" spans="1:8" x14ac:dyDescent="0.45">
      <c r="A975" s="10"/>
      <c r="B975" s="10" t="s">
        <v>25</v>
      </c>
      <c r="C975" s="10" t="s">
        <v>157</v>
      </c>
      <c r="D975" s="10" t="s">
        <v>26</v>
      </c>
      <c r="E975" s="12">
        <v>9.2823694407968003E-4</v>
      </c>
      <c r="F975" s="12">
        <v>0.23608944688288899</v>
      </c>
      <c r="G975" s="13">
        <v>13.761625697877999</v>
      </c>
      <c r="H975" s="12">
        <v>-0.30419418114659702</v>
      </c>
    </row>
    <row r="976" spans="1:8" x14ac:dyDescent="0.45">
      <c r="A976" s="10" t="s">
        <v>168</v>
      </c>
      <c r="B976" s="10" t="s">
        <v>166</v>
      </c>
      <c r="C976" s="10" t="s">
        <v>150</v>
      </c>
      <c r="D976" s="10" t="s">
        <v>7</v>
      </c>
      <c r="E976" s="12">
        <v>9.2025508536887303E-4</v>
      </c>
      <c r="F976" s="12">
        <v>-0.517555292461509</v>
      </c>
      <c r="G976" s="13">
        <v>18.745984408259499</v>
      </c>
      <c r="H976" s="12">
        <v>-0.35014326647564697</v>
      </c>
    </row>
    <row r="977" spans="1:8" x14ac:dyDescent="0.45">
      <c r="A977" s="10" t="s">
        <v>8</v>
      </c>
      <c r="B977" s="10" t="s">
        <v>50</v>
      </c>
      <c r="C977" s="10" t="s">
        <v>154</v>
      </c>
      <c r="D977" s="10" t="s">
        <v>51</v>
      </c>
      <c r="E977" s="12">
        <v>9.1065870480388296E-4</v>
      </c>
      <c r="F977" s="12">
        <v>0.76273296595794604</v>
      </c>
      <c r="G977" s="13">
        <v>24.5696267395147</v>
      </c>
      <c r="H977" s="12">
        <v>-0.239811180557087</v>
      </c>
    </row>
    <row r="978" spans="1:8" x14ac:dyDescent="0.45">
      <c r="A978" s="10"/>
      <c r="B978" s="10" t="s">
        <v>164</v>
      </c>
      <c r="C978" s="10" t="s">
        <v>152</v>
      </c>
      <c r="D978" s="10" t="s">
        <v>24</v>
      </c>
      <c r="E978" s="12">
        <v>9.0552324919546102E-4</v>
      </c>
      <c r="F978" s="12">
        <v>2.42728069223027E-2</v>
      </c>
      <c r="G978" s="13">
        <v>21.588431630347699</v>
      </c>
      <c r="H978" s="12">
        <v>-5.1092383677339398E-2</v>
      </c>
    </row>
    <row r="979" spans="1:8" x14ac:dyDescent="0.45">
      <c r="A979" s="10"/>
      <c r="B979" s="10" t="s">
        <v>78</v>
      </c>
      <c r="C979" s="10" t="s">
        <v>151</v>
      </c>
      <c r="D979" s="10" t="s">
        <v>7</v>
      </c>
      <c r="E979" s="12">
        <v>8.6645514169679495E-4</v>
      </c>
      <c r="F979" s="12">
        <v>-0.295604338158721</v>
      </c>
      <c r="G979" s="13">
        <v>59.637200027810302</v>
      </c>
      <c r="H979" s="12">
        <v>4.3680197092262001E-2</v>
      </c>
    </row>
    <row r="980" spans="1:8" x14ac:dyDescent="0.45">
      <c r="A980" s="10" t="s">
        <v>19</v>
      </c>
      <c r="B980" s="10" t="s">
        <v>84</v>
      </c>
      <c r="C980" s="10" t="s">
        <v>150</v>
      </c>
      <c r="D980" s="10" t="s">
        <v>7</v>
      </c>
      <c r="E980" s="12">
        <v>8.4848859943605797E-4</v>
      </c>
      <c r="F980" s="12">
        <v>-0.161148420278765</v>
      </c>
      <c r="G980" s="13">
        <v>30.4936033229435</v>
      </c>
      <c r="H980" s="12">
        <v>-0.17257983840414001</v>
      </c>
    </row>
    <row r="981" spans="1:8" x14ac:dyDescent="0.45">
      <c r="A981" s="10" t="s">
        <v>27</v>
      </c>
      <c r="B981" s="10" t="s">
        <v>163</v>
      </c>
      <c r="C981" s="10" t="s">
        <v>151</v>
      </c>
      <c r="D981" s="10" t="s">
        <v>24</v>
      </c>
      <c r="E981" s="12">
        <v>8.4006859588586595E-4</v>
      </c>
      <c r="F981" s="12">
        <v>0.84151311759096903</v>
      </c>
      <c r="G981" s="13">
        <v>24.15</v>
      </c>
      <c r="H981" s="12">
        <v>-0.20072001714749199</v>
      </c>
    </row>
    <row r="982" spans="1:8" x14ac:dyDescent="0.45">
      <c r="A982" s="10" t="s">
        <v>22</v>
      </c>
      <c r="B982" s="10" t="s">
        <v>62</v>
      </c>
      <c r="C982" s="10" t="s">
        <v>157</v>
      </c>
      <c r="D982" s="10" t="s">
        <v>7</v>
      </c>
      <c r="E982" s="12">
        <v>8.0854133608410496E-4</v>
      </c>
      <c r="F982" s="12">
        <v>-0.31552540462258299</v>
      </c>
      <c r="G982" s="13">
        <v>17.861283209289201</v>
      </c>
      <c r="H982" s="12">
        <v>-6.7842014505087006E-2</v>
      </c>
    </row>
    <row r="983" spans="1:8" x14ac:dyDescent="0.45">
      <c r="A983" s="10" t="s">
        <v>65</v>
      </c>
      <c r="B983" s="10" t="s">
        <v>127</v>
      </c>
      <c r="C983" s="10" t="s">
        <v>153</v>
      </c>
      <c r="D983" s="10" t="s">
        <v>7</v>
      </c>
      <c r="E983" s="12">
        <v>8.0618883263320305E-4</v>
      </c>
      <c r="F983" s="12">
        <v>4.5410514826457797E-2</v>
      </c>
      <c r="G983" s="13">
        <v>22.825626689408701</v>
      </c>
      <c r="H983" s="12">
        <v>0.19707485395862001</v>
      </c>
    </row>
    <row r="984" spans="1:8" x14ac:dyDescent="0.45">
      <c r="A984" s="10" t="s">
        <v>168</v>
      </c>
      <c r="B984" s="10" t="s">
        <v>166</v>
      </c>
      <c r="C984" s="10" t="s">
        <v>149</v>
      </c>
      <c r="D984" s="10" t="s">
        <v>7</v>
      </c>
      <c r="E984" s="12">
        <v>8.0146346491306397E-4</v>
      </c>
      <c r="F984" s="12">
        <v>-0.30699271462267003</v>
      </c>
      <c r="G984" s="13">
        <v>17.129231050330802</v>
      </c>
      <c r="H984" s="12">
        <v>-0.51895689377109899</v>
      </c>
    </row>
    <row r="985" spans="1:8" x14ac:dyDescent="0.45">
      <c r="A985" s="10" t="s">
        <v>108</v>
      </c>
      <c r="B985" s="10" t="s">
        <v>109</v>
      </c>
      <c r="C985" s="10" t="s">
        <v>151</v>
      </c>
      <c r="D985" s="10" t="s">
        <v>7</v>
      </c>
      <c r="E985" s="12">
        <v>7.9978110773265402E-4</v>
      </c>
      <c r="F985" s="12">
        <v>-0.61436298040673698</v>
      </c>
      <c r="G985" s="13">
        <v>65.776715586122293</v>
      </c>
      <c r="H985" s="12">
        <v>0.24577112852504401</v>
      </c>
    </row>
    <row r="986" spans="1:8" x14ac:dyDescent="0.45">
      <c r="A986" s="10" t="s">
        <v>65</v>
      </c>
      <c r="B986" s="10" t="s">
        <v>66</v>
      </c>
      <c r="C986" s="10" t="s">
        <v>154</v>
      </c>
      <c r="D986" s="10" t="s">
        <v>7</v>
      </c>
      <c r="E986" s="12">
        <v>7.8859661283214801E-4</v>
      </c>
      <c r="F986" s="12">
        <v>-0.554469970902428</v>
      </c>
      <c r="G986" s="13">
        <v>17.8442776187105</v>
      </c>
      <c r="H986" s="12">
        <v>-0.263504012037101</v>
      </c>
    </row>
    <row r="987" spans="1:8" x14ac:dyDescent="0.45">
      <c r="A987" s="10" t="s">
        <v>27</v>
      </c>
      <c r="B987" s="10" t="s">
        <v>97</v>
      </c>
      <c r="C987" s="10" t="s">
        <v>153</v>
      </c>
      <c r="D987" s="10" t="s">
        <v>51</v>
      </c>
      <c r="E987" s="12">
        <v>7.8455306439832305E-4</v>
      </c>
      <c r="F987" s="12">
        <v>-0.44587831549010598</v>
      </c>
      <c r="G987" s="13">
        <v>46.580002501287503</v>
      </c>
      <c r="H987" s="12">
        <v>0.10630127801473201</v>
      </c>
    </row>
    <row r="988" spans="1:8" x14ac:dyDescent="0.45">
      <c r="A988" s="10" t="s">
        <v>169</v>
      </c>
      <c r="B988" s="10" t="s">
        <v>167</v>
      </c>
      <c r="C988" s="10" t="s">
        <v>155</v>
      </c>
      <c r="D988" s="10" t="s">
        <v>24</v>
      </c>
      <c r="E988" s="12">
        <v>7.8096877931741198E-4</v>
      </c>
      <c r="F988" s="12">
        <v>1.36570573209799</v>
      </c>
      <c r="G988" s="13">
        <v>27.030531035536701</v>
      </c>
      <c r="H988" s="12">
        <v>0.41956718948082999</v>
      </c>
    </row>
    <row r="989" spans="1:8" x14ac:dyDescent="0.45">
      <c r="A989" s="10"/>
      <c r="B989" s="10" t="s">
        <v>91</v>
      </c>
      <c r="C989" s="10" t="s">
        <v>155</v>
      </c>
      <c r="D989" s="10" t="s">
        <v>7</v>
      </c>
      <c r="E989" s="12">
        <v>7.6485667165421896E-4</v>
      </c>
      <c r="F989" s="12">
        <v>-0.13849849473899001</v>
      </c>
      <c r="G989" s="13">
        <v>24.478596023034001</v>
      </c>
      <c r="H989" s="12">
        <v>-2.28105380026347E-2</v>
      </c>
    </row>
    <row r="990" spans="1:8" x14ac:dyDescent="0.45">
      <c r="A990" s="10"/>
      <c r="B990" s="10" t="s">
        <v>100</v>
      </c>
      <c r="C990" s="10" t="s">
        <v>154</v>
      </c>
      <c r="D990" s="10" t="s">
        <v>24</v>
      </c>
      <c r="E990" s="12">
        <v>7.5753435461120599E-4</v>
      </c>
      <c r="F990" s="12">
        <v>0.697461531413056</v>
      </c>
      <c r="G990" s="13">
        <v>35.871133638610502</v>
      </c>
      <c r="H990" s="12">
        <v>-0.25361000164907799</v>
      </c>
    </row>
    <row r="991" spans="1:8" x14ac:dyDescent="0.45">
      <c r="A991" s="10"/>
      <c r="B991" s="10" t="s">
        <v>100</v>
      </c>
      <c r="C991" s="10" t="s">
        <v>152</v>
      </c>
      <c r="D991" s="10" t="s">
        <v>24</v>
      </c>
      <c r="E991" s="12">
        <v>7.3361071969773098E-4</v>
      </c>
      <c r="F991" s="12">
        <v>0.71630311101223099</v>
      </c>
      <c r="G991" s="13">
        <v>43.554315795671698</v>
      </c>
      <c r="H991" s="12">
        <v>0.40482974112926201</v>
      </c>
    </row>
    <row r="992" spans="1:8" x14ac:dyDescent="0.45">
      <c r="A992" s="10" t="s">
        <v>168</v>
      </c>
      <c r="B992" s="10" t="s">
        <v>166</v>
      </c>
      <c r="C992" s="10" t="s">
        <v>151</v>
      </c>
      <c r="D992" s="10" t="s">
        <v>7</v>
      </c>
      <c r="E992" s="12">
        <v>7.2593096196708895E-4</v>
      </c>
      <c r="F992" s="12">
        <v>-0.33515106071387402</v>
      </c>
      <c r="G992" s="13">
        <v>16.250898255251698</v>
      </c>
      <c r="H992" s="12">
        <v>-0.40283775968989199</v>
      </c>
    </row>
    <row r="993" spans="1:8" x14ac:dyDescent="0.45">
      <c r="A993" s="10" t="s">
        <v>15</v>
      </c>
      <c r="B993" s="10" t="s">
        <v>43</v>
      </c>
      <c r="C993" s="10" t="s">
        <v>149</v>
      </c>
      <c r="D993" s="10" t="s">
        <v>7</v>
      </c>
      <c r="E993" s="12">
        <v>7.2202572107940002E-4</v>
      </c>
      <c r="F993" s="12">
        <v>-0.28003423160867502</v>
      </c>
      <c r="G993" s="13">
        <v>33.480451869999797</v>
      </c>
      <c r="H993" s="12">
        <v>-4.5718645852647899E-2</v>
      </c>
    </row>
    <row r="994" spans="1:8" x14ac:dyDescent="0.45">
      <c r="A994" s="10"/>
      <c r="B994" s="10" t="s">
        <v>164</v>
      </c>
      <c r="C994" s="10" t="s">
        <v>154</v>
      </c>
      <c r="D994" s="10" t="s">
        <v>24</v>
      </c>
      <c r="E994" s="12">
        <v>7.0700082725956603E-4</v>
      </c>
      <c r="F994" s="12">
        <v>-3.6376151153118402E-2</v>
      </c>
      <c r="G994" s="13">
        <v>31.915064985633499</v>
      </c>
      <c r="H994" s="12">
        <v>0.28841469348570498</v>
      </c>
    </row>
    <row r="995" spans="1:8" x14ac:dyDescent="0.45">
      <c r="A995" s="10"/>
      <c r="B995" s="10" t="s">
        <v>91</v>
      </c>
      <c r="C995" s="10" t="s">
        <v>149</v>
      </c>
      <c r="D995" s="10" t="s">
        <v>7</v>
      </c>
      <c r="E995" s="12">
        <v>7.0581523175869995E-4</v>
      </c>
      <c r="F995" s="12">
        <v>0.12520833886401</v>
      </c>
      <c r="G995" s="13">
        <v>29.518343558152999</v>
      </c>
      <c r="H995" s="12">
        <v>2.23526003585626E-2</v>
      </c>
    </row>
    <row r="996" spans="1:8" x14ac:dyDescent="0.45">
      <c r="A996" s="10" t="s">
        <v>27</v>
      </c>
      <c r="B996" s="10" t="s">
        <v>132</v>
      </c>
      <c r="C996" s="10" t="s">
        <v>152</v>
      </c>
      <c r="D996" s="10" t="s">
        <v>30</v>
      </c>
      <c r="E996" s="12">
        <v>7.0504215058486296E-4</v>
      </c>
      <c r="F996" s="12">
        <v>-1.0902161442744899E-3</v>
      </c>
      <c r="G996" s="13">
        <v>35.931535790782497</v>
      </c>
      <c r="H996" s="12">
        <v>-0.36729080718838503</v>
      </c>
    </row>
    <row r="997" spans="1:8" x14ac:dyDescent="0.45">
      <c r="A997" s="10"/>
      <c r="B997" s="10" t="s">
        <v>91</v>
      </c>
      <c r="C997" s="10" t="s">
        <v>150</v>
      </c>
      <c r="D997" s="10" t="s">
        <v>7</v>
      </c>
      <c r="E997" s="12">
        <v>6.7021644722792099E-4</v>
      </c>
      <c r="F997" s="12">
        <v>-0.20872168906009</v>
      </c>
      <c r="G997" s="13">
        <v>33.5379909556382</v>
      </c>
      <c r="H997" s="12">
        <v>0.366365783649928</v>
      </c>
    </row>
    <row r="998" spans="1:8" x14ac:dyDescent="0.45">
      <c r="A998" s="10" t="s">
        <v>19</v>
      </c>
      <c r="B998" s="10" t="s">
        <v>84</v>
      </c>
      <c r="C998" s="10" t="s">
        <v>152</v>
      </c>
      <c r="D998" s="10" t="s">
        <v>7</v>
      </c>
      <c r="E998" s="12">
        <v>6.7003509760477098E-4</v>
      </c>
      <c r="F998" s="12">
        <v>-0.182791262647684</v>
      </c>
      <c r="G998" s="13">
        <v>39.626696075794698</v>
      </c>
      <c r="H998" s="12">
        <v>-6.8432435398804406E-2</v>
      </c>
    </row>
    <row r="999" spans="1:8" x14ac:dyDescent="0.45">
      <c r="A999" s="10" t="s">
        <v>19</v>
      </c>
      <c r="B999" s="10" t="s">
        <v>84</v>
      </c>
      <c r="C999" s="10" t="s">
        <v>153</v>
      </c>
      <c r="D999" s="10" t="s">
        <v>7</v>
      </c>
      <c r="E999" s="12">
        <v>6.5288387415427299E-4</v>
      </c>
      <c r="F999" s="12">
        <v>-3.8890029484459097E-2</v>
      </c>
      <c r="G999" s="13">
        <v>24.4969656125025</v>
      </c>
      <c r="H999" s="12">
        <v>-0.16923023832898801</v>
      </c>
    </row>
    <row r="1000" spans="1:8" x14ac:dyDescent="0.45">
      <c r="A1000" s="10" t="s">
        <v>169</v>
      </c>
      <c r="B1000" s="10" t="s">
        <v>167</v>
      </c>
      <c r="C1000" s="10" t="s">
        <v>156</v>
      </c>
      <c r="D1000" s="10" t="s">
        <v>24</v>
      </c>
      <c r="E1000" s="12">
        <v>6.5066084382987702E-4</v>
      </c>
      <c r="F1000" s="12">
        <v>1.1831651145498501</v>
      </c>
      <c r="G1000" s="13">
        <v>26.903748398570301</v>
      </c>
      <c r="H1000" s="12">
        <v>-2.7353706432655101E-2</v>
      </c>
    </row>
    <row r="1001" spans="1:8" x14ac:dyDescent="0.45">
      <c r="A1001" s="10" t="s">
        <v>15</v>
      </c>
      <c r="B1001" s="10" t="s">
        <v>43</v>
      </c>
      <c r="C1001" s="10" t="s">
        <v>153</v>
      </c>
      <c r="D1001" s="10" t="s">
        <v>7</v>
      </c>
      <c r="E1001" s="12">
        <v>6.4930977133387995E-4</v>
      </c>
      <c r="F1001" s="12">
        <v>-0.216623501595617</v>
      </c>
      <c r="G1001" s="13">
        <v>38.069624171180301</v>
      </c>
      <c r="H1001" s="12">
        <v>0.66682258631272195</v>
      </c>
    </row>
    <row r="1002" spans="1:8" x14ac:dyDescent="0.45">
      <c r="A1002" s="10" t="s">
        <v>27</v>
      </c>
      <c r="B1002" s="10" t="s">
        <v>132</v>
      </c>
      <c r="C1002" s="10" t="s">
        <v>154</v>
      </c>
      <c r="D1002" s="10" t="s">
        <v>30</v>
      </c>
      <c r="E1002" s="12">
        <v>6.4894695912133895E-4</v>
      </c>
      <c r="F1002" s="12">
        <v>-1.7618390679550001E-2</v>
      </c>
      <c r="G1002" s="13">
        <v>63.2164827150687</v>
      </c>
      <c r="H1002" s="12">
        <v>-0.26624844689043897</v>
      </c>
    </row>
    <row r="1003" spans="1:8" x14ac:dyDescent="0.45">
      <c r="A1003" s="10" t="s">
        <v>27</v>
      </c>
      <c r="B1003" s="10" t="s">
        <v>120</v>
      </c>
      <c r="C1003" s="10" t="s">
        <v>154</v>
      </c>
      <c r="D1003" s="10" t="s">
        <v>51</v>
      </c>
      <c r="E1003" s="12">
        <v>6.2013825791550298E-4</v>
      </c>
      <c r="F1003" s="12">
        <v>-0.66528548945644495</v>
      </c>
      <c r="G1003" s="13">
        <v>17.407394825835699</v>
      </c>
      <c r="H1003" s="12">
        <v>7.0009352748072101E-2</v>
      </c>
    </row>
    <row r="1004" spans="1:8" x14ac:dyDescent="0.45">
      <c r="A1004" s="10"/>
      <c r="B1004" s="10" t="s">
        <v>100</v>
      </c>
      <c r="C1004" s="10" t="s">
        <v>157</v>
      </c>
      <c r="D1004" s="10" t="s">
        <v>24</v>
      </c>
      <c r="E1004" s="12">
        <v>6.1372293967181196E-4</v>
      </c>
      <c r="F1004" s="12">
        <v>0.15203821483436999</v>
      </c>
      <c r="G1004" s="13">
        <v>16.0291918300655</v>
      </c>
      <c r="H1004" s="12">
        <v>-0.114648730382808</v>
      </c>
    </row>
    <row r="1005" spans="1:8" x14ac:dyDescent="0.45">
      <c r="A1005" s="10" t="s">
        <v>15</v>
      </c>
      <c r="B1005" s="10" t="s">
        <v>43</v>
      </c>
      <c r="C1005" s="10" t="s">
        <v>152</v>
      </c>
      <c r="D1005" s="10" t="s">
        <v>7</v>
      </c>
      <c r="E1005" s="12">
        <v>6.1235210067390902E-4</v>
      </c>
      <c r="F1005" s="12">
        <v>-0.196565268613003</v>
      </c>
      <c r="G1005" s="13">
        <v>42.388982882640001</v>
      </c>
      <c r="H1005" s="12">
        <v>0.156370859886099</v>
      </c>
    </row>
    <row r="1006" spans="1:8" x14ac:dyDescent="0.45">
      <c r="A1006" s="10" t="s">
        <v>8</v>
      </c>
      <c r="B1006" s="10" t="s">
        <v>50</v>
      </c>
      <c r="C1006" s="10" t="s">
        <v>156</v>
      </c>
      <c r="D1006" s="10" t="s">
        <v>51</v>
      </c>
      <c r="E1006" s="12">
        <v>6.0339635057509496E-4</v>
      </c>
      <c r="F1006" s="12">
        <v>0.28904327203293201</v>
      </c>
      <c r="G1006" s="13">
        <v>20.358851535105199</v>
      </c>
      <c r="H1006" s="12">
        <v>-0.318355592098512</v>
      </c>
    </row>
    <row r="1007" spans="1:8" x14ac:dyDescent="0.45">
      <c r="A1007" s="10" t="s">
        <v>27</v>
      </c>
      <c r="B1007" s="10" t="s">
        <v>97</v>
      </c>
      <c r="C1007" s="10" t="s">
        <v>154</v>
      </c>
      <c r="D1007" s="10" t="s">
        <v>51</v>
      </c>
      <c r="E1007" s="12">
        <v>6.0212913110418303E-4</v>
      </c>
      <c r="F1007" s="12">
        <v>-0.25875573797031998</v>
      </c>
      <c r="G1007" s="13">
        <v>46.704581956873298</v>
      </c>
      <c r="H1007" s="12">
        <v>-9.0842400198831996E-2</v>
      </c>
    </row>
    <row r="1008" spans="1:8" x14ac:dyDescent="0.45">
      <c r="A1008" s="10"/>
      <c r="B1008" s="10" t="s">
        <v>91</v>
      </c>
      <c r="C1008" s="10" t="s">
        <v>153</v>
      </c>
      <c r="D1008" s="10" t="s">
        <v>7</v>
      </c>
      <c r="E1008" s="12">
        <v>5.9540378079400702E-4</v>
      </c>
      <c r="F1008" s="12">
        <v>4.0637960060288199E-2</v>
      </c>
      <c r="G1008" s="13">
        <v>28.742256653738998</v>
      </c>
      <c r="H1008" s="12">
        <v>3.19679023447668E-3</v>
      </c>
    </row>
    <row r="1009" spans="1:8" x14ac:dyDescent="0.45">
      <c r="A1009" s="10" t="s">
        <v>19</v>
      </c>
      <c r="B1009" s="10" t="s">
        <v>84</v>
      </c>
      <c r="C1009" s="10" t="s">
        <v>156</v>
      </c>
      <c r="D1009" s="10" t="s">
        <v>7</v>
      </c>
      <c r="E1009" s="12">
        <v>5.9287603190692902E-4</v>
      </c>
      <c r="F1009" s="12">
        <v>-9.5266248194257802E-2</v>
      </c>
      <c r="G1009" s="13">
        <v>30.500918069041798</v>
      </c>
      <c r="H1009" s="12">
        <v>4.3313738136703597E-2</v>
      </c>
    </row>
    <row r="1010" spans="1:8" x14ac:dyDescent="0.45">
      <c r="A1010" s="10" t="s">
        <v>19</v>
      </c>
      <c r="B1010" s="10" t="s">
        <v>84</v>
      </c>
      <c r="C1010" s="10" t="s">
        <v>154</v>
      </c>
      <c r="D1010" s="10" t="s">
        <v>7</v>
      </c>
      <c r="E1010" s="12">
        <v>5.79857173866706E-4</v>
      </c>
      <c r="F1010" s="12">
        <v>-0.17271579327893</v>
      </c>
      <c r="G1010" s="13">
        <v>59.7239749723147</v>
      </c>
      <c r="H1010" s="12">
        <v>0.37535077692928998</v>
      </c>
    </row>
    <row r="1011" spans="1:8" x14ac:dyDescent="0.45">
      <c r="A1011" s="10" t="s">
        <v>169</v>
      </c>
      <c r="B1011" s="10" t="s">
        <v>167</v>
      </c>
      <c r="C1011" s="10" t="s">
        <v>149</v>
      </c>
      <c r="D1011" s="10" t="s">
        <v>24</v>
      </c>
      <c r="E1011" s="12">
        <v>5.7785668191317303E-4</v>
      </c>
      <c r="F1011" s="12">
        <v>2.1001166616132299</v>
      </c>
      <c r="G1011" s="13">
        <v>35.7087636600385</v>
      </c>
      <c r="H1011" s="12">
        <v>1.0800109254971899</v>
      </c>
    </row>
    <row r="1012" spans="1:8" x14ac:dyDescent="0.45">
      <c r="A1012" s="10" t="s">
        <v>15</v>
      </c>
      <c r="B1012" s="10" t="s">
        <v>43</v>
      </c>
      <c r="C1012" s="10" t="s">
        <v>156</v>
      </c>
      <c r="D1012" s="10" t="s">
        <v>7</v>
      </c>
      <c r="E1012" s="12">
        <v>5.3146843699782302E-4</v>
      </c>
      <c r="F1012" s="12">
        <v>-0.47540103542430101</v>
      </c>
      <c r="G1012" s="13">
        <v>39.5630761774283</v>
      </c>
      <c r="H1012" s="12">
        <v>0.53586133775453304</v>
      </c>
    </row>
    <row r="1013" spans="1:8" x14ac:dyDescent="0.45">
      <c r="A1013" s="10" t="s">
        <v>27</v>
      </c>
      <c r="B1013" s="10" t="s">
        <v>132</v>
      </c>
      <c r="C1013" s="10" t="s">
        <v>153</v>
      </c>
      <c r="D1013" s="10" t="s">
        <v>30</v>
      </c>
      <c r="E1013" s="12">
        <v>5.2888886130139797E-4</v>
      </c>
      <c r="F1013" s="12">
        <v>-4.8254360594179299E-2</v>
      </c>
      <c r="G1013" s="13">
        <v>40.568714326071799</v>
      </c>
      <c r="H1013" s="12">
        <v>-4.5039348719618601E-2</v>
      </c>
    </row>
    <row r="1014" spans="1:8" x14ac:dyDescent="0.45">
      <c r="A1014" s="10" t="s">
        <v>22</v>
      </c>
      <c r="B1014" s="10" t="s">
        <v>62</v>
      </c>
      <c r="C1014" s="10" t="s">
        <v>154</v>
      </c>
      <c r="D1014" s="10" t="s">
        <v>7</v>
      </c>
      <c r="E1014" s="12">
        <v>5.1968590849509695E-4</v>
      </c>
      <c r="F1014" s="12">
        <v>-0.29343926992046399</v>
      </c>
      <c r="G1014" s="13">
        <v>24.217100250023201</v>
      </c>
      <c r="H1014" s="12">
        <v>0.55333767802586098</v>
      </c>
    </row>
    <row r="1015" spans="1:8" x14ac:dyDescent="0.45">
      <c r="A1015" s="10" t="s">
        <v>169</v>
      </c>
      <c r="B1015" s="10" t="s">
        <v>167</v>
      </c>
      <c r="C1015" s="10" t="s">
        <v>152</v>
      </c>
      <c r="D1015" s="10" t="s">
        <v>24</v>
      </c>
      <c r="E1015" s="12">
        <v>5.0720817416193605E-4</v>
      </c>
      <c r="F1015" s="12">
        <v>2.13299032749471</v>
      </c>
      <c r="G1015" s="13">
        <v>19.684585513700998</v>
      </c>
      <c r="H1015" s="12">
        <v>5.50193137663001E-2</v>
      </c>
    </row>
    <row r="1016" spans="1:8" x14ac:dyDescent="0.45">
      <c r="A1016" s="10" t="s">
        <v>65</v>
      </c>
      <c r="B1016" s="10" t="s">
        <v>127</v>
      </c>
      <c r="C1016" s="10" t="s">
        <v>151</v>
      </c>
      <c r="D1016" s="10" t="s">
        <v>7</v>
      </c>
      <c r="E1016" s="12">
        <v>5.0672166891094998E-4</v>
      </c>
      <c r="F1016" s="12">
        <v>0.191865662842052</v>
      </c>
      <c r="G1016" s="13">
        <v>23.25</v>
      </c>
      <c r="H1016" s="12">
        <v>-6.6168280234467303E-2</v>
      </c>
    </row>
    <row r="1017" spans="1:8" x14ac:dyDescent="0.45">
      <c r="A1017" s="10" t="s">
        <v>19</v>
      </c>
      <c r="B1017" s="10" t="s">
        <v>84</v>
      </c>
      <c r="C1017" s="10" t="s">
        <v>151</v>
      </c>
      <c r="D1017" s="10" t="s">
        <v>7</v>
      </c>
      <c r="E1017" s="12">
        <v>4.8399573766972698E-4</v>
      </c>
      <c r="F1017" s="12">
        <v>-0.33678088130593498</v>
      </c>
      <c r="G1017" s="13">
        <v>32.858342552529301</v>
      </c>
      <c r="H1017" s="12">
        <v>-0.30041010246119898</v>
      </c>
    </row>
    <row r="1018" spans="1:8" x14ac:dyDescent="0.45">
      <c r="A1018" s="10" t="s">
        <v>15</v>
      </c>
      <c r="B1018" s="10" t="s">
        <v>43</v>
      </c>
      <c r="C1018" s="10" t="s">
        <v>154</v>
      </c>
      <c r="D1018" s="10" t="s">
        <v>7</v>
      </c>
      <c r="E1018" s="12">
        <v>4.8235170245202402E-4</v>
      </c>
      <c r="F1018" s="12">
        <v>-0.31630963757976999</v>
      </c>
      <c r="G1018" s="13">
        <v>62.75</v>
      </c>
      <c r="H1018" s="12">
        <v>0.26349840342764502</v>
      </c>
    </row>
    <row r="1019" spans="1:8" x14ac:dyDescent="0.45">
      <c r="A1019" s="10"/>
      <c r="B1019" s="10" t="s">
        <v>91</v>
      </c>
      <c r="C1019" s="10" t="s">
        <v>152</v>
      </c>
      <c r="D1019" s="10" t="s">
        <v>7</v>
      </c>
      <c r="E1019" s="12">
        <v>4.7383000090681001E-4</v>
      </c>
      <c r="F1019" s="12">
        <v>-9.4461219013276601E-2</v>
      </c>
      <c r="G1019" s="13">
        <v>31.390232021929801</v>
      </c>
      <c r="H1019" s="12">
        <v>-0.196115629648139</v>
      </c>
    </row>
    <row r="1020" spans="1:8" x14ac:dyDescent="0.45">
      <c r="A1020" s="10" t="s">
        <v>8</v>
      </c>
      <c r="B1020" s="10" t="s">
        <v>50</v>
      </c>
      <c r="C1020" s="10" t="s">
        <v>157</v>
      </c>
      <c r="D1020" s="10" t="s">
        <v>51</v>
      </c>
      <c r="E1020" s="12">
        <v>4.7289748097463198E-4</v>
      </c>
      <c r="F1020" s="12">
        <v>0.52171478605924704</v>
      </c>
      <c r="G1020" s="13">
        <v>20.7</v>
      </c>
      <c r="H1020" s="12">
        <v>-0.43605608531725698</v>
      </c>
    </row>
    <row r="1021" spans="1:8" x14ac:dyDescent="0.45">
      <c r="A1021" s="10" t="s">
        <v>22</v>
      </c>
      <c r="B1021" s="10" t="s">
        <v>62</v>
      </c>
      <c r="C1021" s="10" t="s">
        <v>149</v>
      </c>
      <c r="D1021" s="10" t="s">
        <v>7</v>
      </c>
      <c r="E1021" s="12">
        <v>4.7094359339637699E-4</v>
      </c>
      <c r="F1021" s="12">
        <v>-1.82448588635864E-2</v>
      </c>
      <c r="G1021" s="13">
        <v>39.033201636967497</v>
      </c>
      <c r="H1021" s="12">
        <v>6.5749024806108003E-2</v>
      </c>
    </row>
    <row r="1022" spans="1:8" x14ac:dyDescent="0.45">
      <c r="A1022" s="10" t="s">
        <v>169</v>
      </c>
      <c r="B1022" s="10" t="s">
        <v>167</v>
      </c>
      <c r="C1022" s="10" t="s">
        <v>154</v>
      </c>
      <c r="D1022" s="10" t="s">
        <v>24</v>
      </c>
      <c r="E1022" s="12">
        <v>4.4490178843608301E-4</v>
      </c>
      <c r="F1022" s="12">
        <v>2.1108755948426698</v>
      </c>
      <c r="G1022" s="13">
        <v>18.5</v>
      </c>
      <c r="H1022" s="12">
        <v>-0.33798761420706802</v>
      </c>
    </row>
    <row r="1023" spans="1:8" x14ac:dyDescent="0.45">
      <c r="A1023" s="10" t="s">
        <v>19</v>
      </c>
      <c r="B1023" s="10" t="s">
        <v>84</v>
      </c>
      <c r="C1023" s="10" t="s">
        <v>157</v>
      </c>
      <c r="D1023" s="10" t="s">
        <v>7</v>
      </c>
      <c r="E1023" s="12">
        <v>4.2553980692878497E-4</v>
      </c>
      <c r="F1023" s="12">
        <v>-0.32653239540985901</v>
      </c>
      <c r="G1023" s="13">
        <v>45.624431441463798</v>
      </c>
      <c r="H1023" s="12">
        <v>-6.1905094810689898E-2</v>
      </c>
    </row>
    <row r="1024" spans="1:8" x14ac:dyDescent="0.45">
      <c r="A1024" s="10" t="s">
        <v>8</v>
      </c>
      <c r="B1024" s="10" t="s">
        <v>50</v>
      </c>
      <c r="C1024" s="10" t="s">
        <v>151</v>
      </c>
      <c r="D1024" s="10" t="s">
        <v>51</v>
      </c>
      <c r="E1024" s="12">
        <v>3.9654112277449802E-4</v>
      </c>
      <c r="F1024" s="12">
        <v>0.76955858412789602</v>
      </c>
      <c r="G1024" s="13">
        <v>30.415418978762499</v>
      </c>
      <c r="H1024" s="12">
        <v>4.1623937628852699E-2</v>
      </c>
    </row>
    <row r="1025" spans="1:8" x14ac:dyDescent="0.45">
      <c r="A1025" s="10" t="s">
        <v>168</v>
      </c>
      <c r="B1025" s="10" t="s">
        <v>166</v>
      </c>
      <c r="C1025" s="10" t="s">
        <v>152</v>
      </c>
      <c r="D1025" s="10" t="s">
        <v>7</v>
      </c>
      <c r="E1025" s="12">
        <v>3.8418003900878998E-4</v>
      </c>
      <c r="F1025" s="12">
        <v>-0.49459660562954799</v>
      </c>
      <c r="G1025" s="13">
        <v>13.464702322909901</v>
      </c>
      <c r="H1025" s="12">
        <v>-0.48590012138817401</v>
      </c>
    </row>
    <row r="1026" spans="1:8" x14ac:dyDescent="0.45">
      <c r="A1026" s="10" t="s">
        <v>15</v>
      </c>
      <c r="B1026" s="10" t="s">
        <v>43</v>
      </c>
      <c r="C1026" s="10" t="s">
        <v>151</v>
      </c>
      <c r="D1026" s="10" t="s">
        <v>7</v>
      </c>
      <c r="E1026" s="12">
        <v>3.6310228906900302E-4</v>
      </c>
      <c r="F1026" s="12">
        <v>-0.14615606151480101</v>
      </c>
      <c r="G1026" s="13">
        <v>39.183314480407297</v>
      </c>
      <c r="H1026" s="12">
        <v>-0.443039169648835</v>
      </c>
    </row>
    <row r="1027" spans="1:8" x14ac:dyDescent="0.45">
      <c r="A1027" s="10" t="s">
        <v>22</v>
      </c>
      <c r="B1027" s="10" t="s">
        <v>62</v>
      </c>
      <c r="C1027" s="10" t="s">
        <v>151</v>
      </c>
      <c r="D1027" s="10" t="s">
        <v>7</v>
      </c>
      <c r="E1027" s="12">
        <v>3.2469667164798497E-4</v>
      </c>
      <c r="F1027" s="12">
        <v>-0.53820272647767498</v>
      </c>
      <c r="G1027" s="13">
        <v>12.425747727345099</v>
      </c>
      <c r="H1027" s="12">
        <v>-7.3176751404106597E-3</v>
      </c>
    </row>
    <row r="1028" spans="1:8" x14ac:dyDescent="0.45">
      <c r="A1028" s="10" t="s">
        <v>15</v>
      </c>
      <c r="B1028" s="10" t="s">
        <v>43</v>
      </c>
      <c r="C1028" s="10" t="s">
        <v>157</v>
      </c>
      <c r="D1028" s="10" t="s">
        <v>7</v>
      </c>
      <c r="E1028" s="12">
        <v>3.1834550755873797E-4</v>
      </c>
      <c r="F1028" s="12">
        <v>-0.59831155026114902</v>
      </c>
      <c r="G1028" s="13">
        <v>40.409696350089</v>
      </c>
      <c r="H1028" s="12">
        <v>-0.21128758840050499</v>
      </c>
    </row>
    <row r="1029" spans="1:8" x14ac:dyDescent="0.45">
      <c r="A1029" s="10" t="s">
        <v>169</v>
      </c>
      <c r="B1029" s="10" t="s">
        <v>167</v>
      </c>
      <c r="C1029" s="10" t="s">
        <v>153</v>
      </c>
      <c r="D1029" s="10" t="s">
        <v>24</v>
      </c>
      <c r="E1029" s="12">
        <v>3.1656838987433299E-4</v>
      </c>
      <c r="F1029" s="12">
        <v>2.0324002333324702</v>
      </c>
      <c r="G1029" s="13">
        <v>19.075247225751699</v>
      </c>
      <c r="H1029" s="12">
        <v>0.25165740728983299</v>
      </c>
    </row>
    <row r="1030" spans="1:8" x14ac:dyDescent="0.45">
      <c r="A1030" s="10" t="s">
        <v>11</v>
      </c>
      <c r="B1030" s="10" t="s">
        <v>39</v>
      </c>
      <c r="C1030" s="10" t="s">
        <v>153</v>
      </c>
      <c r="D1030" s="10" t="s">
        <v>10</v>
      </c>
      <c r="E1030" s="12">
        <v>3.1220912088419098E-4</v>
      </c>
      <c r="F1030" s="12">
        <v>-0.222788514538038</v>
      </c>
      <c r="G1030" s="13">
        <v>34.326251510679</v>
      </c>
      <c r="H1030" s="12">
        <v>0.43530463997299301</v>
      </c>
    </row>
    <row r="1031" spans="1:8" x14ac:dyDescent="0.45">
      <c r="A1031" s="10" t="s">
        <v>168</v>
      </c>
      <c r="B1031" s="10" t="s">
        <v>166</v>
      </c>
      <c r="C1031" s="10" t="s">
        <v>153</v>
      </c>
      <c r="D1031" s="10" t="s">
        <v>7</v>
      </c>
      <c r="E1031" s="12">
        <v>3.0942216648770199E-4</v>
      </c>
      <c r="F1031" s="12">
        <v>-0.61060303899480695</v>
      </c>
      <c r="G1031" s="13">
        <v>29.784146983706499</v>
      </c>
      <c r="H1031" s="12">
        <v>0.17619664689280901</v>
      </c>
    </row>
    <row r="1032" spans="1:8" x14ac:dyDescent="0.45">
      <c r="A1032" s="10"/>
      <c r="B1032" s="10" t="s">
        <v>100</v>
      </c>
      <c r="C1032" s="10" t="s">
        <v>151</v>
      </c>
      <c r="D1032" s="10" t="s">
        <v>24</v>
      </c>
      <c r="E1032" s="12">
        <v>2.92373922332775E-4</v>
      </c>
      <c r="F1032" s="12">
        <v>0.189228909430776</v>
      </c>
      <c r="G1032" s="13">
        <v>38.122671468263199</v>
      </c>
      <c r="H1032" s="12">
        <v>0.476724959785226</v>
      </c>
    </row>
    <row r="1033" spans="1:8" x14ac:dyDescent="0.45">
      <c r="A1033" s="10" t="s">
        <v>169</v>
      </c>
      <c r="B1033" s="10" t="s">
        <v>167</v>
      </c>
      <c r="C1033" s="10" t="s">
        <v>150</v>
      </c>
      <c r="D1033" s="10" t="s">
        <v>24</v>
      </c>
      <c r="E1033" s="12">
        <v>2.8247760069258302E-4</v>
      </c>
      <c r="F1033" s="12">
        <v>1.0427411483932501</v>
      </c>
      <c r="G1033" s="13">
        <v>20.594581800428202</v>
      </c>
      <c r="H1033" s="12">
        <v>-0.35530379978858101</v>
      </c>
    </row>
    <row r="1034" spans="1:8" x14ac:dyDescent="0.45">
      <c r="A1034" s="10" t="s">
        <v>169</v>
      </c>
      <c r="B1034" s="10" t="s">
        <v>167</v>
      </c>
      <c r="C1034" s="10" t="s">
        <v>157</v>
      </c>
      <c r="D1034" s="10" t="s">
        <v>24</v>
      </c>
      <c r="E1034" s="12">
        <v>2.80357381943149E-4</v>
      </c>
      <c r="F1034" s="12">
        <v>1.07857246114983</v>
      </c>
      <c r="G1034" s="13">
        <v>25.136311347126501</v>
      </c>
      <c r="H1034" s="12">
        <v>0.186244677961977</v>
      </c>
    </row>
    <row r="1035" spans="1:8" x14ac:dyDescent="0.45">
      <c r="A1035" s="10" t="s">
        <v>169</v>
      </c>
      <c r="B1035" s="10" t="s">
        <v>167</v>
      </c>
      <c r="C1035" s="10" t="s">
        <v>151</v>
      </c>
      <c r="D1035" s="10" t="s">
        <v>24</v>
      </c>
      <c r="E1035" s="12">
        <v>2.1913642469680299E-4</v>
      </c>
      <c r="F1035" s="12">
        <v>1.7408939567266299</v>
      </c>
      <c r="G1035" s="13">
        <v>36.857464858411802</v>
      </c>
      <c r="H1035" s="12">
        <v>1.4646869827420099</v>
      </c>
    </row>
    <row r="1036" spans="1:8" x14ac:dyDescent="0.45">
      <c r="A1036" s="10"/>
      <c r="B1036" s="10" t="s">
        <v>91</v>
      </c>
      <c r="C1036" s="10" t="s">
        <v>151</v>
      </c>
      <c r="D1036" s="10" t="s">
        <v>7</v>
      </c>
      <c r="E1036" s="12">
        <v>3.9001919627601299E-5</v>
      </c>
      <c r="F1036" s="12">
        <v>-2.5386373619574999E-2</v>
      </c>
      <c r="G1036" s="13">
        <v>16.891292954297199</v>
      </c>
      <c r="H1036" s="12">
        <v>-0.14626630665940299</v>
      </c>
    </row>
    <row r="1037" spans="1:8" x14ac:dyDescent="0.45">
      <c r="A1037" s="10"/>
      <c r="B1037" s="10" t="s">
        <v>91</v>
      </c>
      <c r="C1037" s="10" t="s">
        <v>154</v>
      </c>
      <c r="D1037" s="10" t="s">
        <v>7</v>
      </c>
      <c r="E1037" s="12">
        <v>1.38961267398531E-5</v>
      </c>
      <c r="F1037" s="12">
        <v>-0.51987654719599596</v>
      </c>
      <c r="G1037" s="13">
        <v>20.000135997417001</v>
      </c>
      <c r="H1037" s="12">
        <v>-0.128677470076908</v>
      </c>
    </row>
    <row r="1038" spans="1:8" x14ac:dyDescent="0.45">
      <c r="A1038" s="10"/>
      <c r="B1038" s="10" t="s">
        <v>91</v>
      </c>
      <c r="C1038" s="10" t="s">
        <v>157</v>
      </c>
      <c r="D1038" s="10" t="s">
        <v>7</v>
      </c>
      <c r="E1038" s="12">
        <v>1.3282495775163299E-5</v>
      </c>
      <c r="F1038" s="12">
        <v>-0.69957912443932002</v>
      </c>
      <c r="G1038" s="13">
        <v>9.9476697806421797</v>
      </c>
      <c r="H1038" s="12">
        <v>-0.69010230972273201</v>
      </c>
    </row>
  </sheetData>
  <conditionalFormatting sqref="F2:F1038 H2:H1038">
    <cfRule type="cellIs" dxfId="1" priority="3" operator="lessThan">
      <formula>0</formula>
    </cfRule>
    <cfRule type="cellIs" dxfId="0"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E121"/>
  <sheetViews>
    <sheetView topLeftCell="F1" workbookViewId="0">
      <selection activeCell="B7" sqref="B7"/>
    </sheetView>
  </sheetViews>
  <sheetFormatPr defaultRowHeight="14.25" x14ac:dyDescent="0.45"/>
  <cols>
    <col min="1" max="1" width="24.06640625" hidden="1" customWidth="1"/>
    <col min="2" max="2" width="46.796875" hidden="1" customWidth="1"/>
    <col min="3" max="3" width="0.1328125" hidden="1" customWidth="1"/>
    <col min="4" max="4" width="9.1328125" hidden="1" customWidth="1"/>
    <col min="5" max="5" width="0.265625" hidden="1" customWidth="1"/>
    <col min="6" max="8" width="9.1328125" customWidth="1"/>
  </cols>
  <sheetData>
    <row r="1" spans="1:2" x14ac:dyDescent="0.45">
      <c r="A1" s="15" t="s">
        <v>2</v>
      </c>
      <c r="B1" t="s">
        <v>155</v>
      </c>
    </row>
    <row r="3" spans="1:2" x14ac:dyDescent="0.45">
      <c r="A3" s="15" t="s">
        <v>174</v>
      </c>
      <c r="B3" t="s">
        <v>182</v>
      </c>
    </row>
    <row r="4" spans="1:2" x14ac:dyDescent="0.45">
      <c r="A4" s="16" t="s">
        <v>131</v>
      </c>
      <c r="B4" s="17">
        <v>-0.52153108913812996</v>
      </c>
    </row>
    <row r="5" spans="1:2" x14ac:dyDescent="0.45">
      <c r="A5" s="16" t="s">
        <v>73</v>
      </c>
      <c r="B5" s="17">
        <v>-0.51809771690764495</v>
      </c>
    </row>
    <row r="6" spans="1:2" x14ac:dyDescent="0.45">
      <c r="A6" s="16" t="s">
        <v>166</v>
      </c>
      <c r="B6" s="17">
        <v>-0.48963173472662902</v>
      </c>
    </row>
    <row r="7" spans="1:2" x14ac:dyDescent="0.45">
      <c r="A7" s="16" t="s">
        <v>120</v>
      </c>
      <c r="B7" s="17">
        <v>-0.468300222511844</v>
      </c>
    </row>
    <row r="8" spans="1:2" x14ac:dyDescent="0.45">
      <c r="A8" s="16" t="s">
        <v>72</v>
      </c>
      <c r="B8" s="17">
        <v>-0.46617910691408598</v>
      </c>
    </row>
    <row r="9" spans="1:2" x14ac:dyDescent="0.45">
      <c r="A9" s="16" t="s">
        <v>112</v>
      </c>
      <c r="B9" s="17">
        <v>-0.41728325879660499</v>
      </c>
    </row>
    <row r="10" spans="1:2" x14ac:dyDescent="0.45">
      <c r="A10" s="16" t="s">
        <v>125</v>
      </c>
      <c r="B10" s="17">
        <v>-0.38820120857815898</v>
      </c>
    </row>
    <row r="11" spans="1:2" x14ac:dyDescent="0.45">
      <c r="A11" s="16" t="s">
        <v>133</v>
      </c>
      <c r="B11" s="17">
        <v>-0.37172983306818302</v>
      </c>
    </row>
    <row r="12" spans="1:2" x14ac:dyDescent="0.45">
      <c r="A12" s="16" t="s">
        <v>135</v>
      </c>
      <c r="B12" s="17">
        <v>-0.35325149799197703</v>
      </c>
    </row>
    <row r="13" spans="1:2" x14ac:dyDescent="0.45">
      <c r="A13" s="16" t="s">
        <v>43</v>
      </c>
      <c r="B13" s="17">
        <v>-0.31574136808085002</v>
      </c>
    </row>
    <row r="14" spans="1:2" x14ac:dyDescent="0.45">
      <c r="A14" s="16" t="s">
        <v>66</v>
      </c>
      <c r="B14" s="17">
        <v>-0.304858636593345</v>
      </c>
    </row>
    <row r="15" spans="1:2" x14ac:dyDescent="0.45">
      <c r="A15" s="16" t="s">
        <v>115</v>
      </c>
      <c r="B15" s="17">
        <v>-0.27297218377902999</v>
      </c>
    </row>
    <row r="16" spans="1:2" x14ac:dyDescent="0.45">
      <c r="A16" s="16" t="s">
        <v>34</v>
      </c>
      <c r="B16" s="17">
        <v>-0.25184371165397301</v>
      </c>
    </row>
    <row r="17" spans="1:2" x14ac:dyDescent="0.45">
      <c r="A17" s="16" t="s">
        <v>97</v>
      </c>
      <c r="B17" s="17">
        <v>-0.24523535665787599</v>
      </c>
    </row>
    <row r="18" spans="1:2" x14ac:dyDescent="0.45">
      <c r="A18" s="16" t="s">
        <v>57</v>
      </c>
      <c r="B18" s="17">
        <v>-0.24480305651897699</v>
      </c>
    </row>
    <row r="19" spans="1:2" x14ac:dyDescent="0.45">
      <c r="A19" s="16" t="s">
        <v>78</v>
      </c>
      <c r="B19" s="17">
        <v>-0.23765000386975199</v>
      </c>
    </row>
    <row r="20" spans="1:2" x14ac:dyDescent="0.45">
      <c r="A20" s="16" t="s">
        <v>70</v>
      </c>
      <c r="B20" s="17">
        <v>-0.23181266827911401</v>
      </c>
    </row>
    <row r="21" spans="1:2" x14ac:dyDescent="0.45">
      <c r="A21" s="16" t="s">
        <v>142</v>
      </c>
      <c r="B21" s="17">
        <v>-0.217666321552343</v>
      </c>
    </row>
    <row r="22" spans="1:2" x14ac:dyDescent="0.45">
      <c r="A22" s="16" t="s">
        <v>107</v>
      </c>
      <c r="B22" s="17">
        <v>-0.20674688289305801</v>
      </c>
    </row>
    <row r="23" spans="1:2" x14ac:dyDescent="0.45">
      <c r="A23" s="16" t="s">
        <v>32</v>
      </c>
      <c r="B23" s="17">
        <v>-0.18715028178166501</v>
      </c>
    </row>
    <row r="24" spans="1:2" x14ac:dyDescent="0.45">
      <c r="A24" s="16" t="s">
        <v>17</v>
      </c>
      <c r="B24" s="17">
        <v>-0.185236561001661</v>
      </c>
    </row>
    <row r="25" spans="1:2" x14ac:dyDescent="0.45">
      <c r="A25" s="16" t="s">
        <v>29</v>
      </c>
      <c r="B25" s="17">
        <v>-0.17004345324777301</v>
      </c>
    </row>
    <row r="26" spans="1:2" x14ac:dyDescent="0.45">
      <c r="A26" s="16" t="s">
        <v>81</v>
      </c>
      <c r="B26" s="17">
        <v>-0.16478601451042199</v>
      </c>
    </row>
    <row r="27" spans="1:2" x14ac:dyDescent="0.45">
      <c r="A27" s="16" t="s">
        <v>116</v>
      </c>
      <c r="B27" s="17">
        <v>-0.153233668858578</v>
      </c>
    </row>
    <row r="28" spans="1:2" x14ac:dyDescent="0.45">
      <c r="A28" s="16" t="s">
        <v>123</v>
      </c>
      <c r="B28" s="17">
        <v>-0.14023568658038699</v>
      </c>
    </row>
    <row r="29" spans="1:2" x14ac:dyDescent="0.45">
      <c r="A29" s="16" t="s">
        <v>79</v>
      </c>
      <c r="B29" s="17">
        <v>-0.13978186580159499</v>
      </c>
    </row>
    <row r="30" spans="1:2" x14ac:dyDescent="0.45">
      <c r="A30" s="16" t="s">
        <v>91</v>
      </c>
      <c r="B30" s="17">
        <v>-0.13849849473899001</v>
      </c>
    </row>
    <row r="31" spans="1:2" x14ac:dyDescent="0.45">
      <c r="A31" s="16" t="s">
        <v>76</v>
      </c>
      <c r="B31" s="17">
        <v>-0.13526619488927</v>
      </c>
    </row>
    <row r="32" spans="1:2" x14ac:dyDescent="0.45">
      <c r="A32" s="16" t="s">
        <v>56</v>
      </c>
      <c r="B32" s="17">
        <v>-0.10828029094729701</v>
      </c>
    </row>
    <row r="33" spans="1:2" x14ac:dyDescent="0.45">
      <c r="A33" s="16" t="s">
        <v>95</v>
      </c>
      <c r="B33" s="17">
        <v>-0.101032965005686</v>
      </c>
    </row>
    <row r="34" spans="1:2" x14ac:dyDescent="0.45">
      <c r="A34" s="16" t="s">
        <v>140</v>
      </c>
      <c r="B34" s="17">
        <v>-9.9883234036750798E-2</v>
      </c>
    </row>
    <row r="35" spans="1:2" x14ac:dyDescent="0.45">
      <c r="A35" s="16" t="s">
        <v>47</v>
      </c>
      <c r="B35" s="17">
        <v>-9.9524737004085498E-2</v>
      </c>
    </row>
    <row r="36" spans="1:2" x14ac:dyDescent="0.45">
      <c r="A36" s="16" t="s">
        <v>164</v>
      </c>
      <c r="B36" s="17">
        <v>-8.0294822708361593E-2</v>
      </c>
    </row>
    <row r="37" spans="1:2" x14ac:dyDescent="0.45">
      <c r="A37" s="16" t="s">
        <v>128</v>
      </c>
      <c r="B37" s="17">
        <v>-7.68891730648774E-2</v>
      </c>
    </row>
    <row r="38" spans="1:2" x14ac:dyDescent="0.45">
      <c r="A38" s="16" t="s">
        <v>39</v>
      </c>
      <c r="B38" s="17">
        <v>-7.3151689399410399E-2</v>
      </c>
    </row>
    <row r="39" spans="1:2" x14ac:dyDescent="0.45">
      <c r="A39" s="16" t="s">
        <v>41</v>
      </c>
      <c r="B39" s="17">
        <v>-7.2652522324120006E-2</v>
      </c>
    </row>
    <row r="40" spans="1:2" x14ac:dyDescent="0.45">
      <c r="A40" s="16" t="s">
        <v>75</v>
      </c>
      <c r="B40" s="17">
        <v>-6.9937577150943106E-2</v>
      </c>
    </row>
    <row r="41" spans="1:2" x14ac:dyDescent="0.45">
      <c r="A41" s="16" t="s">
        <v>87</v>
      </c>
      <c r="B41" s="17">
        <v>-5.6032998269250699E-2</v>
      </c>
    </row>
    <row r="42" spans="1:2" x14ac:dyDescent="0.45">
      <c r="A42" s="16" t="s">
        <v>113</v>
      </c>
      <c r="B42" s="17">
        <v>-4.4926523983243899E-2</v>
      </c>
    </row>
    <row r="43" spans="1:2" x14ac:dyDescent="0.45">
      <c r="A43" s="16" t="s">
        <v>9</v>
      </c>
      <c r="B43" s="17">
        <v>-2.6461150827985402E-2</v>
      </c>
    </row>
    <row r="44" spans="1:2" x14ac:dyDescent="0.45">
      <c r="A44" s="16" t="s">
        <v>64</v>
      </c>
      <c r="B44" s="17">
        <v>-1.8139312300968699E-2</v>
      </c>
    </row>
    <row r="45" spans="1:2" x14ac:dyDescent="0.45">
      <c r="A45" s="16" t="s">
        <v>84</v>
      </c>
      <c r="B45" s="17">
        <v>-1.16107832743138E-2</v>
      </c>
    </row>
    <row r="46" spans="1:2" x14ac:dyDescent="0.45">
      <c r="A46" s="16" t="s">
        <v>110</v>
      </c>
      <c r="B46" s="17">
        <v>-4.0465616125187898E-3</v>
      </c>
    </row>
    <row r="47" spans="1:2" x14ac:dyDescent="0.45">
      <c r="A47" s="16" t="s">
        <v>109</v>
      </c>
      <c r="B47" s="17">
        <v>2.1895094290668099E-3</v>
      </c>
    </row>
    <row r="48" spans="1:2" x14ac:dyDescent="0.45">
      <c r="A48" s="16" t="s">
        <v>16</v>
      </c>
      <c r="B48" s="17">
        <v>8.8872410604038596E-3</v>
      </c>
    </row>
    <row r="49" spans="1:2" x14ac:dyDescent="0.45">
      <c r="A49" s="16" t="s">
        <v>127</v>
      </c>
      <c r="B49" s="17">
        <v>9.3594808764239801E-3</v>
      </c>
    </row>
    <row r="50" spans="1:2" x14ac:dyDescent="0.45">
      <c r="A50" s="16" t="s">
        <v>42</v>
      </c>
      <c r="B50" s="17">
        <v>1.1116401974839299E-2</v>
      </c>
    </row>
    <row r="51" spans="1:2" x14ac:dyDescent="0.45">
      <c r="A51" s="16" t="s">
        <v>55</v>
      </c>
      <c r="B51" s="17">
        <v>3.1443453991901398E-2</v>
      </c>
    </row>
    <row r="52" spans="1:2" x14ac:dyDescent="0.45">
      <c r="A52" s="16" t="s">
        <v>104</v>
      </c>
      <c r="B52" s="17">
        <v>3.4229275472746297E-2</v>
      </c>
    </row>
    <row r="53" spans="1:2" x14ac:dyDescent="0.45">
      <c r="A53" s="16" t="s">
        <v>48</v>
      </c>
      <c r="B53" s="17">
        <v>5.8462372735185099E-2</v>
      </c>
    </row>
    <row r="54" spans="1:2" x14ac:dyDescent="0.45">
      <c r="A54" s="16" t="s">
        <v>59</v>
      </c>
      <c r="B54" s="17">
        <v>5.9923103668654797E-2</v>
      </c>
    </row>
    <row r="55" spans="1:2" x14ac:dyDescent="0.45">
      <c r="A55" s="16" t="s">
        <v>92</v>
      </c>
      <c r="B55" s="17">
        <v>7.54423727195217E-2</v>
      </c>
    </row>
    <row r="56" spans="1:2" x14ac:dyDescent="0.45">
      <c r="A56" s="16" t="s">
        <v>117</v>
      </c>
      <c r="B56" s="17">
        <v>8.6678685867976904E-2</v>
      </c>
    </row>
    <row r="57" spans="1:2" x14ac:dyDescent="0.45">
      <c r="A57" s="16" t="s">
        <v>93</v>
      </c>
      <c r="B57" s="17">
        <v>8.9588530387105403E-2</v>
      </c>
    </row>
    <row r="58" spans="1:2" x14ac:dyDescent="0.45">
      <c r="A58" s="16" t="s">
        <v>114</v>
      </c>
      <c r="B58" s="17">
        <v>9.0402328045975103E-2</v>
      </c>
    </row>
    <row r="59" spans="1:2" x14ac:dyDescent="0.45">
      <c r="A59" s="16" t="s">
        <v>83</v>
      </c>
      <c r="B59" s="17">
        <v>9.4577640564619606E-2</v>
      </c>
    </row>
    <row r="60" spans="1:2" x14ac:dyDescent="0.45">
      <c r="A60" s="16" t="s">
        <v>74</v>
      </c>
      <c r="B60" s="17">
        <v>9.4637709985900695E-2</v>
      </c>
    </row>
    <row r="61" spans="1:2" x14ac:dyDescent="0.45">
      <c r="A61" s="16" t="s">
        <v>6</v>
      </c>
      <c r="B61" s="17">
        <v>9.5358890967376195E-2</v>
      </c>
    </row>
    <row r="62" spans="1:2" x14ac:dyDescent="0.45">
      <c r="A62" s="16" t="s">
        <v>61</v>
      </c>
      <c r="B62" s="17">
        <v>0.104421153369188</v>
      </c>
    </row>
    <row r="63" spans="1:2" x14ac:dyDescent="0.45">
      <c r="A63" s="16" t="s">
        <v>54</v>
      </c>
      <c r="B63" s="17">
        <v>0.10491230317632901</v>
      </c>
    </row>
    <row r="64" spans="1:2" x14ac:dyDescent="0.45">
      <c r="A64" s="16" t="s">
        <v>101</v>
      </c>
      <c r="B64" s="17">
        <v>0.114097085819112</v>
      </c>
    </row>
    <row r="65" spans="1:2" x14ac:dyDescent="0.45">
      <c r="A65" s="16" t="s">
        <v>45</v>
      </c>
      <c r="B65" s="17">
        <v>0.12316705185979999</v>
      </c>
    </row>
    <row r="66" spans="1:2" x14ac:dyDescent="0.45">
      <c r="A66" s="16" t="s">
        <v>139</v>
      </c>
      <c r="B66" s="17">
        <v>0.131086187296694</v>
      </c>
    </row>
    <row r="67" spans="1:2" x14ac:dyDescent="0.45">
      <c r="A67" s="16" t="s">
        <v>132</v>
      </c>
      <c r="B67" s="17">
        <v>0.14622011866601101</v>
      </c>
    </row>
    <row r="68" spans="1:2" x14ac:dyDescent="0.45">
      <c r="A68" s="16" t="s">
        <v>28</v>
      </c>
      <c r="B68" s="17">
        <v>0.1478946650622</v>
      </c>
    </row>
    <row r="69" spans="1:2" x14ac:dyDescent="0.45">
      <c r="A69" s="16" t="s">
        <v>40</v>
      </c>
      <c r="B69" s="17">
        <v>0.153123450939495</v>
      </c>
    </row>
    <row r="70" spans="1:2" x14ac:dyDescent="0.45">
      <c r="A70" s="16" t="s">
        <v>44</v>
      </c>
      <c r="B70" s="17">
        <v>0.155860595344533</v>
      </c>
    </row>
    <row r="71" spans="1:2" x14ac:dyDescent="0.45">
      <c r="A71" s="16" t="s">
        <v>18</v>
      </c>
      <c r="B71" s="17">
        <v>0.17504924002154901</v>
      </c>
    </row>
    <row r="72" spans="1:2" x14ac:dyDescent="0.45">
      <c r="A72" s="16" t="s">
        <v>118</v>
      </c>
      <c r="B72" s="17">
        <v>0.18321496747916</v>
      </c>
    </row>
    <row r="73" spans="1:2" x14ac:dyDescent="0.45">
      <c r="A73" s="16" t="s">
        <v>46</v>
      </c>
      <c r="B73" s="17">
        <v>0.18646365882423999</v>
      </c>
    </row>
    <row r="74" spans="1:2" x14ac:dyDescent="0.45">
      <c r="A74" s="16" t="s">
        <v>12</v>
      </c>
      <c r="B74" s="17">
        <v>0.189560172797681</v>
      </c>
    </row>
    <row r="75" spans="1:2" x14ac:dyDescent="0.45">
      <c r="A75" s="16" t="s">
        <v>25</v>
      </c>
      <c r="B75" s="17">
        <v>0.19082168411685799</v>
      </c>
    </row>
    <row r="76" spans="1:2" x14ac:dyDescent="0.45">
      <c r="A76" s="16" t="s">
        <v>102</v>
      </c>
      <c r="B76" s="17">
        <v>0.203593029961953</v>
      </c>
    </row>
    <row r="77" spans="1:2" x14ac:dyDescent="0.45">
      <c r="A77" s="16" t="s">
        <v>111</v>
      </c>
      <c r="B77" s="17">
        <v>0.21126231959206801</v>
      </c>
    </row>
    <row r="78" spans="1:2" x14ac:dyDescent="0.45">
      <c r="A78" s="16" t="s">
        <v>82</v>
      </c>
      <c r="B78" s="17">
        <v>0.26090747243858498</v>
      </c>
    </row>
    <row r="79" spans="1:2" x14ac:dyDescent="0.45">
      <c r="A79" s="16" t="s">
        <v>14</v>
      </c>
      <c r="B79" s="17">
        <v>0.26907191737409603</v>
      </c>
    </row>
    <row r="80" spans="1:2" x14ac:dyDescent="0.45">
      <c r="A80" s="16" t="s">
        <v>88</v>
      </c>
      <c r="B80" s="17">
        <v>0.273295713292802</v>
      </c>
    </row>
    <row r="81" spans="1:2" x14ac:dyDescent="0.45">
      <c r="A81" s="16" t="s">
        <v>103</v>
      </c>
      <c r="B81" s="17">
        <v>0.27963451885950602</v>
      </c>
    </row>
    <row r="82" spans="1:2" x14ac:dyDescent="0.45">
      <c r="A82" s="16" t="s">
        <v>89</v>
      </c>
      <c r="B82" s="17">
        <v>0.31917781718842397</v>
      </c>
    </row>
    <row r="83" spans="1:2" x14ac:dyDescent="0.45">
      <c r="A83" s="16" t="s">
        <v>105</v>
      </c>
      <c r="B83" s="17">
        <v>0.31943423955287298</v>
      </c>
    </row>
    <row r="84" spans="1:2" x14ac:dyDescent="0.45">
      <c r="A84" s="16" t="s">
        <v>126</v>
      </c>
      <c r="B84" s="17">
        <v>0.35317477897023303</v>
      </c>
    </row>
    <row r="85" spans="1:2" x14ac:dyDescent="0.45">
      <c r="A85" s="16" t="s">
        <v>68</v>
      </c>
      <c r="B85" s="17">
        <v>0.35556231989057302</v>
      </c>
    </row>
    <row r="86" spans="1:2" x14ac:dyDescent="0.45">
      <c r="A86" s="16" t="s">
        <v>38</v>
      </c>
      <c r="B86" s="17">
        <v>0.37348327157051098</v>
      </c>
    </row>
    <row r="87" spans="1:2" x14ac:dyDescent="0.45">
      <c r="A87" s="16" t="s">
        <v>63</v>
      </c>
      <c r="B87" s="17">
        <v>0.39453709898369899</v>
      </c>
    </row>
    <row r="88" spans="1:2" x14ac:dyDescent="0.45">
      <c r="A88" s="16" t="s">
        <v>77</v>
      </c>
      <c r="B88" s="17">
        <v>0.39501059815241601</v>
      </c>
    </row>
    <row r="89" spans="1:2" x14ac:dyDescent="0.45">
      <c r="A89" s="16" t="s">
        <v>119</v>
      </c>
      <c r="B89" s="17">
        <v>0.44158076796409601</v>
      </c>
    </row>
    <row r="90" spans="1:2" x14ac:dyDescent="0.45">
      <c r="A90" s="16" t="s">
        <v>37</v>
      </c>
      <c r="B90" s="17">
        <v>0.45271208597415402</v>
      </c>
    </row>
    <row r="91" spans="1:2" x14ac:dyDescent="0.45">
      <c r="A91" s="16" t="s">
        <v>173</v>
      </c>
      <c r="B91" s="17">
        <v>0.46005208271841402</v>
      </c>
    </row>
    <row r="92" spans="1:2" x14ac:dyDescent="0.45">
      <c r="A92" s="16" t="s">
        <v>60</v>
      </c>
      <c r="B92" s="17">
        <v>0.46779303683356499</v>
      </c>
    </row>
    <row r="93" spans="1:2" x14ac:dyDescent="0.45">
      <c r="A93" s="16" t="s">
        <v>35</v>
      </c>
      <c r="B93" s="17">
        <v>0.47154068150570899</v>
      </c>
    </row>
    <row r="94" spans="1:2" x14ac:dyDescent="0.45">
      <c r="A94" s="16" t="s">
        <v>138</v>
      </c>
      <c r="B94" s="17">
        <v>0.49377223149368998</v>
      </c>
    </row>
    <row r="95" spans="1:2" x14ac:dyDescent="0.45">
      <c r="A95" s="16" t="s">
        <v>136</v>
      </c>
      <c r="B95" s="17">
        <v>0.50892957082409296</v>
      </c>
    </row>
    <row r="96" spans="1:2" x14ac:dyDescent="0.45">
      <c r="A96" s="16" t="s">
        <v>96</v>
      </c>
      <c r="B96" s="17">
        <v>0.69289521886795302</v>
      </c>
    </row>
    <row r="97" spans="1:2" x14ac:dyDescent="0.45">
      <c r="A97" s="16" t="s">
        <v>124</v>
      </c>
      <c r="B97" s="17">
        <v>0.71621206501839396</v>
      </c>
    </row>
    <row r="98" spans="1:2" x14ac:dyDescent="0.45">
      <c r="A98" s="16" t="s">
        <v>100</v>
      </c>
      <c r="B98" s="17">
        <v>0.71701464070592202</v>
      </c>
    </row>
    <row r="99" spans="1:2" x14ac:dyDescent="0.45">
      <c r="A99" s="16" t="s">
        <v>36</v>
      </c>
      <c r="B99" s="17">
        <v>0.78478734202375</v>
      </c>
    </row>
    <row r="100" spans="1:2" x14ac:dyDescent="0.45">
      <c r="A100" s="16" t="s">
        <v>69</v>
      </c>
      <c r="B100" s="17">
        <v>0.90945667188716695</v>
      </c>
    </row>
    <row r="101" spans="1:2" x14ac:dyDescent="0.45">
      <c r="A101" s="16" t="s">
        <v>90</v>
      </c>
      <c r="B101" s="17">
        <v>0.98320186594395598</v>
      </c>
    </row>
    <row r="102" spans="1:2" x14ac:dyDescent="0.45">
      <c r="A102" s="16" t="s">
        <v>137</v>
      </c>
      <c r="B102" s="17">
        <v>1.07446425751309</v>
      </c>
    </row>
    <row r="103" spans="1:2" x14ac:dyDescent="0.45">
      <c r="A103" s="16" t="s">
        <v>62</v>
      </c>
      <c r="B103" s="17">
        <v>1.1594132002283</v>
      </c>
    </row>
    <row r="104" spans="1:2" x14ac:dyDescent="0.45">
      <c r="A104" s="16" t="s">
        <v>20</v>
      </c>
      <c r="B104" s="17">
        <v>1.1761258645978401</v>
      </c>
    </row>
    <row r="105" spans="1:2" x14ac:dyDescent="0.45">
      <c r="A105" s="16" t="s">
        <v>50</v>
      </c>
      <c r="B105" s="17">
        <v>1.19243242927858</v>
      </c>
    </row>
    <row r="106" spans="1:2" x14ac:dyDescent="0.45">
      <c r="A106" s="16" t="s">
        <v>163</v>
      </c>
      <c r="B106" s="17">
        <v>1.24049508561292</v>
      </c>
    </row>
    <row r="107" spans="1:2" x14ac:dyDescent="0.45">
      <c r="A107" s="16" t="s">
        <v>86</v>
      </c>
      <c r="B107" s="17">
        <v>1.2792430010550899</v>
      </c>
    </row>
    <row r="108" spans="1:2" x14ac:dyDescent="0.45">
      <c r="A108" s="16" t="s">
        <v>167</v>
      </c>
      <c r="B108" s="17">
        <v>1.36570573209799</v>
      </c>
    </row>
    <row r="109" spans="1:2" x14ac:dyDescent="0.45">
      <c r="A109" s="16" t="s">
        <v>23</v>
      </c>
      <c r="B109" s="17">
        <v>1.4653338480176401</v>
      </c>
    </row>
    <row r="110" spans="1:2" x14ac:dyDescent="0.45">
      <c r="A110" s="16" t="s">
        <v>122</v>
      </c>
      <c r="B110" s="17">
        <v>1.5004797929576399</v>
      </c>
    </row>
    <row r="111" spans="1:2" x14ac:dyDescent="0.45">
      <c r="A111" s="16" t="s">
        <v>21</v>
      </c>
      <c r="B111" s="17">
        <v>1.5252669005220501</v>
      </c>
    </row>
    <row r="112" spans="1:2" x14ac:dyDescent="0.45">
      <c r="A112" s="16" t="s">
        <v>130</v>
      </c>
      <c r="B112" s="17">
        <v>1.5944982371991601</v>
      </c>
    </row>
    <row r="113" spans="1:2" x14ac:dyDescent="0.45">
      <c r="A113" s="16" t="s">
        <v>58</v>
      </c>
      <c r="B113" s="17">
        <v>1.9765274663683901</v>
      </c>
    </row>
    <row r="114" spans="1:2" x14ac:dyDescent="0.45">
      <c r="A114" s="16" t="s">
        <v>53</v>
      </c>
      <c r="B114" s="17">
        <v>2.3926038579996201</v>
      </c>
    </row>
    <row r="115" spans="1:2" x14ac:dyDescent="0.45">
      <c r="A115" s="16" t="s">
        <v>33</v>
      </c>
      <c r="B115" s="17">
        <v>2.62120971259756</v>
      </c>
    </row>
    <row r="116" spans="1:2" x14ac:dyDescent="0.45">
      <c r="A116" s="16" t="s">
        <v>99</v>
      </c>
      <c r="B116" s="17">
        <v>2.6242625118980998</v>
      </c>
    </row>
    <row r="117" spans="1:2" x14ac:dyDescent="0.45">
      <c r="A117" s="16" t="s">
        <v>165</v>
      </c>
      <c r="B117" s="17">
        <v>3.0022983214049801</v>
      </c>
    </row>
    <row r="118" spans="1:2" x14ac:dyDescent="0.45">
      <c r="A118" s="16" t="s">
        <v>52</v>
      </c>
      <c r="B118" s="17">
        <v>3.4380319304045801</v>
      </c>
    </row>
    <row r="119" spans="1:2" x14ac:dyDescent="0.45">
      <c r="A119" s="16" t="s">
        <v>49</v>
      </c>
      <c r="B119" s="17">
        <v>3.4569416650529901</v>
      </c>
    </row>
    <row r="120" spans="1:2" x14ac:dyDescent="0.45">
      <c r="A120" s="16" t="s">
        <v>94</v>
      </c>
      <c r="B120" s="17">
        <v>7.2839583226816602</v>
      </c>
    </row>
    <row r="121" spans="1:2" x14ac:dyDescent="0.45">
      <c r="A121" s="16" t="s">
        <v>175</v>
      </c>
      <c r="B121" s="17">
        <v>47.544942405765617</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NBA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2020-04-20T22:04:16Z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