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13-4.19/"/>
    </mc:Choice>
  </mc:AlternateContent>
  <xr:revisionPtr revIDLastSave="258" documentId="8_{0EA10F06-6B8D-42FB-81B7-9C2B9F3E83CF}" xr6:coauthVersionLast="45" xr6:coauthVersionMax="45" xr10:uidLastSave="{759AE0B9-E7F4-4A6B-B8AF-BF28ED040562}"/>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8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<sst xmlns="http://schemas.openxmlformats.org/spreadsheetml/2006/main" count="4243" uniqueCount="183">
  <si>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</si>
  <si>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</si>
  <si>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</si>
  <si>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</si>
  <si>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</si>
  <si>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</si>
  <si>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</si>
  <si>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</si>
  <si>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</si>
  <si>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</si>
  <si>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</si>
  <si>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</si>
  <si>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</si>
  <si>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</si>
  <si>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</si>
  <si>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</si>
  <si>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</si>
  <si>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</si>
  <si>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</si>
  <si>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</si>
  <si>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</si>
  <si>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</si>
  <si>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</si>
  <si>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</si>
  <si>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</si>
  <si>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</si>
  <si>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</si>
  <si>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</si>
  <si>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</si>
  <si>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</si>
  <si>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</si>
  <si>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</si>
  <si>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</si>
  <si>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</si>
  <si>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</si>
  <si>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</si>
  <si>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</si>
  <si>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</si>
  <si>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</si>
  <si>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</si>
  <si>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</si>
  <si>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</si>
  <si>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</si>
  <si>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</si>
  <si>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</si>
  <si>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</si>
  <si>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</si>
  <si>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</si>
  <si>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</si>
  <si>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</si>
  <si>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</si>
  <si>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</si>
  <si>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</si>
  <si>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</si>
  <si>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</si>
  <si>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</si>
  <si>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</si>
  <si>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</si>
  <si>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</si>
  <si>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</si>
  <si>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</si>
  <si>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</si>
  <si>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</si>
  <si>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</si>
  <si>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</si>
  <si>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</si>
  <si>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</si>
  <si>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</si>
  <si>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</si>
  <si>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</si>
  <si>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</si>
  <si>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</si>
  <si>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</si>
  <si>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</si>
  <si>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</si>
  <si>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</si>
  <si>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</si>
  <si>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</si>
  <si>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</si>
  <si>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</si>
  <si>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</si>
  <si>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</si>
  <si>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</si>
  <si>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</si>
  <si>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</si>
  <si>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</si>
  <si>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</si>
  <si>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</si>
  <si>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</si>
  <si>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</si>
  <si>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</si>
  <si>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</si>
  <si>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</si>
  <si>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</si>
  <si>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</si>
  <si>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</si>
  <si>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</si>
  <si>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</si>
  <si>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</si>
  <si>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</si>
  <si>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</si>
  <si>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</si>
  <si>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</si>
  <si>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</si>
  <si>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</si>
  <si>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</si>
  <si>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</si>
  <si>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</si>
  <si>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</si>
  <si>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</si>
  <si>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</si>
  <si>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</si>
  <si>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</si>
  <si>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</si>
  <si>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</si>
  <si>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</si>
  <si>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</si>
  <si>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</si>
  <si>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</si>
  <si>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</si>
  <si>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</si>
  <si>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</si>
  <si>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</si>
  <si>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</si>
  <si>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</si>
  <si>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</si>
  <si>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</si>
  <si>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</si>
  <si>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</si>
  <si>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</si>
  <si>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</si>
  <si>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</si>
  <si>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</si>
  <si>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</si>
  <si>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</si>
  <si>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</si>
  <si>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</si>
  <si>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</si>
  <si>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</si>
  <si>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</si>
  <si>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</si>
  <si>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</si>
  <si>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</si>
  <si>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</si>
  <si>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</si>
  <si>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</si>
  <si>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</si>
  <si>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</si>
  <si>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</si>
  <si>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</si>
  <si>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</si>
  <si>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</si>
  <si>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</si>
  <si>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</si>
  <si>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</si>
  <si>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</si>
  <si>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</si>
  <si>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</si>
  <si>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</si>
  <si>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</si>
  <si>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</si>
  <si>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</si>
  <si>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</si>
  <si>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</si>
  <si>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</si>
  <si>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</si>
  <si>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</si>
  <si>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</si>
  <si>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</si>
  <si>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</si>
  <si>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</si>
  <si>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</si>
  <si>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</si>
  <si>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</si>
  <si>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</si>
  <si>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</si>
  <si>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</si>
  <si>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</si>
  <si>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MON APR 13 THROUGH SUN APR 19</t>
  </si>
  <si>
    <t>Week of 4/13-4/19
Segment Reach</t>
  </si>
  <si>
    <t>Week of 4/13-4/19
Incremental Segment Reach</t>
  </si>
  <si>
    <t>Week of 4/13-4/19
Avg Time Viewed (minutes)</t>
  </si>
  <si>
    <t>Sum of Week of 4/13-4/19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</si>
</sst>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Audience_Week_of_2020_04_13_to_2020_04_19.xlsx]Incremental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- 4.13-4.19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559E-4D71-99A8-81E5389C25A9}"/>
              </c:ext>
            </c:extLst>
          </c:dPt>
          <c:dPt>
            <c:idx val="1"/>
            <c:invertIfNegative val="1"/>
            <c:bubble3D val="0"/>
            <c:spPr>
              <a:solidFill>
                <a:srgbClr val="4472C4"/>
              </a:solidFill>
              <a:ln>
                <a:noFill/>
              </a:ln>
              <a:effectLst/>
            </c:spPr>
            <c:extLst>
              <c:ext xmlns:c16="http://schemas.microsoft.com/office/drawing/2014/chart" uri="{C3380CC4-5D6E-409C-BE32-E72D297353CC}">
                <c16:uniqueId val="{00000003-559E-4D71-99A8-81E5389C25A9}"/>
              </c:ext>
            </c:extLst>
          </c:dPt>
          <c:dPt>
            <c:idx val="2"/>
            <c:invertIfNegative val="1"/>
            <c:bubble3D val="0"/>
            <c:spPr>
              <a:solidFill>
                <a:srgbClr val="4472C4"/>
              </a:solidFill>
              <a:ln>
                <a:noFill/>
              </a:ln>
              <a:effectLst/>
            </c:spPr>
            <c:extLst>
              <c:ext xmlns:c16="http://schemas.microsoft.com/office/drawing/2014/chart" uri="{C3380CC4-5D6E-409C-BE32-E72D297353CC}">
                <c16:uniqueId val="{00000005-559E-4D71-99A8-81E5389C25A9}"/>
              </c:ext>
            </c:extLst>
          </c:dPt>
          <c:dPt>
            <c:idx val="3"/>
            <c:invertIfNegative val="1"/>
            <c:bubble3D val="0"/>
            <c:spPr>
              <a:solidFill>
                <a:srgbClr val="4472C4"/>
              </a:solidFill>
              <a:ln>
                <a:noFill/>
              </a:ln>
              <a:effectLst/>
            </c:spPr>
            <c:extLst>
              <c:ext xmlns:c16="http://schemas.microsoft.com/office/drawing/2014/chart" uri="{C3380CC4-5D6E-409C-BE32-E72D297353CC}">
                <c16:uniqueId val="{00000007-559E-4D71-99A8-81E5389C25A9}"/>
              </c:ext>
            </c:extLst>
          </c:dPt>
          <c:dPt>
            <c:idx val="4"/>
            <c:invertIfNegative val="1"/>
            <c:bubble3D val="0"/>
            <c:spPr>
              <a:solidFill>
                <a:srgbClr val="4472C4"/>
              </a:solidFill>
              <a:ln>
                <a:noFill/>
              </a:ln>
              <a:effectLst/>
            </c:spPr>
            <c:extLst>
              <c:ext xmlns:c16="http://schemas.microsoft.com/office/drawing/2014/chart" uri="{C3380CC4-5D6E-409C-BE32-E72D297353CC}">
                <c16:uniqueId val="{00000009-559E-4D71-99A8-81E5389C25A9}"/>
              </c:ext>
            </c:extLst>
          </c:dPt>
          <c:dPt>
            <c:idx val="5"/>
            <c:invertIfNegative val="1"/>
            <c:bubble3D val="0"/>
            <c:spPr>
              <a:solidFill>
                <a:srgbClr val="4472C4"/>
              </a:solidFill>
              <a:ln>
                <a:noFill/>
              </a:ln>
              <a:effectLst/>
            </c:spPr>
            <c:extLst>
              <c:ext xmlns:c16="http://schemas.microsoft.com/office/drawing/2014/chart" uri="{C3380CC4-5D6E-409C-BE32-E72D297353CC}">
                <c16:uniqueId val="{0000000B-559E-4D71-99A8-81E5389C25A9}"/>
              </c:ext>
            </c:extLst>
          </c:dPt>
          <c:dPt>
            <c:idx val="6"/>
            <c:invertIfNegative val="1"/>
            <c:bubble3D val="0"/>
            <c:spPr>
              <a:solidFill>
                <a:srgbClr val="4472C4"/>
              </a:solidFill>
              <a:ln>
                <a:noFill/>
              </a:ln>
              <a:effectLst/>
            </c:spPr>
            <c:extLst>
              <c:ext xmlns:c16="http://schemas.microsoft.com/office/drawing/2014/chart" uri="{C3380CC4-5D6E-409C-BE32-E72D297353CC}">
                <c16:uniqueId val="{0000000D-559E-4D71-99A8-81E5389C25A9}"/>
              </c:ext>
            </c:extLst>
          </c:dPt>
          <c:dPt>
            <c:idx val="7"/>
            <c:invertIfNegative val="1"/>
            <c:bubble3D val="0"/>
            <c:spPr>
              <a:solidFill>
                <a:srgbClr val="4472C4"/>
              </a:solidFill>
              <a:ln>
                <a:noFill/>
              </a:ln>
              <a:effectLst/>
            </c:spPr>
            <c:extLst>
              <c:ext xmlns:c16="http://schemas.microsoft.com/office/drawing/2014/chart" uri="{C3380CC4-5D6E-409C-BE32-E72D297353CC}">
                <c16:uniqueId val="{0000000F-559E-4D71-99A8-81E5389C25A9}"/>
              </c:ext>
            </c:extLst>
          </c:dPt>
          <c:dPt>
            <c:idx val="8"/>
            <c:invertIfNegative val="1"/>
            <c:bubble3D val="0"/>
            <c:spPr>
              <a:solidFill>
                <a:srgbClr val="4472C4"/>
              </a:solidFill>
              <a:ln>
                <a:noFill/>
              </a:ln>
              <a:effectLst/>
            </c:spPr>
            <c:extLst>
              <c:ext xmlns:c16="http://schemas.microsoft.com/office/drawing/2014/chart" uri="{C3380CC4-5D6E-409C-BE32-E72D297353CC}">
                <c16:uniqueId val="{00000011-559E-4D71-99A8-81E5389C25A9}"/>
              </c:ext>
            </c:extLst>
          </c:dPt>
          <c:dPt>
            <c:idx val="9"/>
            <c:invertIfNegative val="1"/>
            <c:bubble3D val="0"/>
            <c:spPr>
              <a:solidFill>
                <a:srgbClr val="4472C4"/>
              </a:solidFill>
              <a:ln>
                <a:noFill/>
              </a:ln>
              <a:effectLst/>
            </c:spPr>
            <c:extLst>
              <c:ext xmlns:c16="http://schemas.microsoft.com/office/drawing/2014/chart" uri="{C3380CC4-5D6E-409C-BE32-E72D297353CC}">
                <c16:uniqueId val="{00000013-559E-4D71-99A8-81E5389C25A9}"/>
              </c:ext>
            </c:extLst>
          </c:dPt>
          <c:dPt>
            <c:idx val="10"/>
            <c:invertIfNegative val="1"/>
            <c:bubble3D val="0"/>
            <c:spPr>
              <a:solidFill>
                <a:srgbClr val="4472C4"/>
              </a:solidFill>
              <a:ln>
                <a:noFill/>
              </a:ln>
              <a:effectLst/>
            </c:spPr>
            <c:extLst>
              <c:ext xmlns:c16="http://schemas.microsoft.com/office/drawing/2014/chart" uri="{C3380CC4-5D6E-409C-BE32-E72D297353CC}">
                <c16:uniqueId val="{00000015-559E-4D71-99A8-81E5389C25A9}"/>
              </c:ext>
            </c:extLst>
          </c:dPt>
          <c:dPt>
            <c:idx val="11"/>
            <c:invertIfNegative val="1"/>
            <c:bubble3D val="0"/>
            <c:spPr>
              <a:solidFill>
                <a:srgbClr val="4472C4"/>
              </a:solidFill>
              <a:ln>
                <a:noFill/>
              </a:ln>
              <a:effectLst/>
            </c:spPr>
            <c:extLst>
              <c:ext xmlns:c16="http://schemas.microsoft.com/office/drawing/2014/chart" uri="{C3380CC4-5D6E-409C-BE32-E72D297353CC}">
                <c16:uniqueId val="{00000017-559E-4D71-99A8-81E5389C25A9}"/>
              </c:ext>
            </c:extLst>
          </c:dPt>
          <c:dPt>
            <c:idx val="12"/>
            <c:invertIfNegative val="1"/>
            <c:bubble3D val="0"/>
            <c:spPr>
              <a:solidFill>
                <a:srgbClr val="4472C4"/>
              </a:solidFill>
              <a:ln>
                <a:noFill/>
              </a:ln>
              <a:effectLst/>
            </c:spPr>
            <c:extLst>
              <c:ext xmlns:c16="http://schemas.microsoft.com/office/drawing/2014/chart" uri="{C3380CC4-5D6E-409C-BE32-E72D297353CC}">
                <c16:uniqueId val="{00000019-559E-4D71-99A8-81E5389C25A9}"/>
              </c:ext>
            </c:extLst>
          </c:dPt>
          <c:dPt>
            <c:idx val="13"/>
            <c:invertIfNegative val="1"/>
            <c:bubble3D val="0"/>
            <c:spPr>
              <a:solidFill>
                <a:srgbClr val="4472C4"/>
              </a:solidFill>
              <a:ln>
                <a:noFill/>
              </a:ln>
              <a:effectLst/>
            </c:spPr>
            <c:extLst>
              <c:ext xmlns:c16="http://schemas.microsoft.com/office/drawing/2014/chart" uri="{C3380CC4-5D6E-409C-BE32-E72D297353CC}">
                <c16:uniqueId val="{0000001B-559E-4D71-99A8-81E5389C25A9}"/>
              </c:ext>
            </c:extLst>
          </c:dPt>
          <c:dPt>
            <c:idx val="14"/>
            <c:invertIfNegative val="1"/>
            <c:bubble3D val="0"/>
            <c:spPr>
              <a:solidFill>
                <a:srgbClr val="4472C4"/>
              </a:solidFill>
              <a:ln>
                <a:noFill/>
              </a:ln>
              <a:effectLst/>
            </c:spPr>
            <c:extLst>
              <c:ext xmlns:c16="http://schemas.microsoft.com/office/drawing/2014/chart" uri="{C3380CC4-5D6E-409C-BE32-E72D297353CC}">
                <c16:uniqueId val="{0000001D-559E-4D71-99A8-81E5389C25A9}"/>
              </c:ext>
            </c:extLst>
          </c:dPt>
          <c:dPt>
            <c:idx val="15"/>
            <c:invertIfNegative val="1"/>
            <c:bubble3D val="0"/>
            <c:spPr>
              <a:solidFill>
                <a:srgbClr val="4472C4"/>
              </a:solidFill>
              <a:ln>
                <a:noFill/>
              </a:ln>
              <a:effectLst/>
            </c:spPr>
            <c:extLst>
              <c:ext xmlns:c16="http://schemas.microsoft.com/office/drawing/2014/chart" uri="{C3380CC4-5D6E-409C-BE32-E72D297353CC}">
                <c16:uniqueId val="{0000001F-559E-4D71-99A8-81E5389C25A9}"/>
              </c:ext>
            </c:extLst>
          </c:dPt>
          <c:dPt>
            <c:idx val="16"/>
            <c:invertIfNegative val="1"/>
            <c:bubble3D val="0"/>
            <c:spPr>
              <a:solidFill>
                <a:srgbClr val="4472C4"/>
              </a:solidFill>
              <a:ln>
                <a:noFill/>
              </a:ln>
              <a:effectLst/>
            </c:spPr>
            <c:extLst>
              <c:ext xmlns:c16="http://schemas.microsoft.com/office/drawing/2014/chart" uri="{C3380CC4-5D6E-409C-BE32-E72D297353CC}">
                <c16:uniqueId val="{00000021-559E-4D71-99A8-81E5389C25A9}"/>
              </c:ext>
            </c:extLst>
          </c:dPt>
          <c:dPt>
            <c:idx val="17"/>
            <c:invertIfNegative val="1"/>
            <c:bubble3D val="0"/>
            <c:spPr>
              <a:solidFill>
                <a:srgbClr val="4472C4"/>
              </a:solidFill>
              <a:ln>
                <a:noFill/>
              </a:ln>
              <a:effectLst/>
            </c:spPr>
            <c:extLst>
              <c:ext xmlns:c16="http://schemas.microsoft.com/office/drawing/2014/chart" uri="{C3380CC4-5D6E-409C-BE32-E72D297353CC}">
                <c16:uniqueId val="{00000023-559E-4D71-99A8-81E5389C25A9}"/>
              </c:ext>
            </c:extLst>
          </c:dPt>
          <c:dPt>
            <c:idx val="18"/>
            <c:invertIfNegative val="1"/>
            <c:bubble3D val="0"/>
            <c:spPr>
              <a:solidFill>
                <a:srgbClr val="4472C4"/>
              </a:solidFill>
              <a:ln>
                <a:noFill/>
              </a:ln>
              <a:effectLst/>
            </c:spPr>
            <c:extLst>
              <c:ext xmlns:c16="http://schemas.microsoft.com/office/drawing/2014/chart" uri="{C3380CC4-5D6E-409C-BE32-E72D297353CC}">
                <c16:uniqueId val="{00000025-559E-4D71-99A8-81E5389C25A9}"/>
              </c:ext>
            </c:extLst>
          </c:dPt>
          <c:dPt>
            <c:idx val="19"/>
            <c:invertIfNegative val="1"/>
            <c:bubble3D val="0"/>
            <c:spPr>
              <a:solidFill>
                <a:srgbClr val="4472C4"/>
              </a:solidFill>
              <a:ln>
                <a:noFill/>
              </a:ln>
              <a:effectLst/>
            </c:spPr>
            <c:extLst>
              <c:ext xmlns:c16="http://schemas.microsoft.com/office/drawing/2014/chart" uri="{C3380CC4-5D6E-409C-BE32-E72D297353CC}">
                <c16:uniqueId val="{00000027-559E-4D71-99A8-81E5389C25A9}"/>
              </c:ext>
            </c:extLst>
          </c:dPt>
          <c:dPt>
            <c:idx val="20"/>
            <c:invertIfNegative val="1"/>
            <c:bubble3D val="0"/>
            <c:spPr>
              <a:solidFill>
                <a:srgbClr val="4472C4"/>
              </a:solidFill>
              <a:ln>
                <a:noFill/>
              </a:ln>
              <a:effectLst/>
            </c:spPr>
            <c:extLst>
              <c:ext xmlns:c16="http://schemas.microsoft.com/office/drawing/2014/chart" uri="{C3380CC4-5D6E-409C-BE32-E72D297353CC}">
                <c16:uniqueId val="{00000029-559E-4D71-99A8-81E5389C25A9}"/>
              </c:ext>
            </c:extLst>
          </c:dPt>
          <c:dPt>
            <c:idx val="21"/>
            <c:invertIfNegative val="1"/>
            <c:bubble3D val="0"/>
            <c:spPr>
              <a:solidFill>
                <a:srgbClr val="4472C4"/>
              </a:solidFill>
              <a:ln>
                <a:noFill/>
              </a:ln>
              <a:effectLst/>
            </c:spPr>
            <c:extLst>
              <c:ext xmlns:c16="http://schemas.microsoft.com/office/drawing/2014/chart" uri="{C3380CC4-5D6E-409C-BE32-E72D297353CC}">
                <c16:uniqueId val="{0000002B-559E-4D71-99A8-81E5389C25A9}"/>
              </c:ext>
            </c:extLst>
          </c:dPt>
          <c:dPt>
            <c:idx val="22"/>
            <c:invertIfNegative val="1"/>
            <c:bubble3D val="0"/>
            <c:spPr>
              <a:solidFill>
                <a:srgbClr val="4472C4"/>
              </a:solidFill>
              <a:ln>
                <a:noFill/>
              </a:ln>
              <a:effectLst/>
            </c:spPr>
            <c:extLst>
              <c:ext xmlns:c16="http://schemas.microsoft.com/office/drawing/2014/chart" uri="{C3380CC4-5D6E-409C-BE32-E72D297353CC}">
                <c16:uniqueId val="{0000002D-559E-4D71-99A8-81E5389C25A9}"/>
              </c:ext>
            </c:extLst>
          </c:dPt>
          <c:dPt>
            <c:idx val="23"/>
            <c:invertIfNegative val="1"/>
            <c:bubble3D val="0"/>
            <c:spPr>
              <a:solidFill>
                <a:srgbClr val="4472C4"/>
              </a:solidFill>
              <a:ln>
                <a:noFill/>
              </a:ln>
              <a:effectLst/>
            </c:spPr>
            <c:extLst>
              <c:ext xmlns:c16="http://schemas.microsoft.com/office/drawing/2014/chart" uri="{C3380CC4-5D6E-409C-BE32-E72D297353CC}">
                <c16:uniqueId val="{0000002F-559E-4D71-99A8-81E5389C25A9}"/>
              </c:ext>
            </c:extLst>
          </c:dPt>
          <c:dPt>
            <c:idx val="24"/>
            <c:invertIfNegative val="1"/>
            <c:bubble3D val="0"/>
            <c:spPr>
              <a:solidFill>
                <a:srgbClr val="4472C4"/>
              </a:solidFill>
              <a:ln>
                <a:noFill/>
              </a:ln>
              <a:effectLst/>
            </c:spPr>
            <c:extLst>
              <c:ext xmlns:c16="http://schemas.microsoft.com/office/drawing/2014/chart" uri="{C3380CC4-5D6E-409C-BE32-E72D297353CC}">
                <c16:uniqueId val="{00000031-559E-4D71-99A8-81E5389C25A9}"/>
              </c:ext>
            </c:extLst>
          </c:dPt>
          <c:dPt>
            <c:idx val="25"/>
            <c:invertIfNegative val="1"/>
            <c:bubble3D val="0"/>
            <c:spPr>
              <a:solidFill>
                <a:srgbClr val="4472C4"/>
              </a:solidFill>
              <a:ln>
                <a:noFill/>
              </a:ln>
              <a:effectLst/>
            </c:spPr>
            <c:extLst>
              <c:ext xmlns:c16="http://schemas.microsoft.com/office/drawing/2014/chart" uri="{C3380CC4-5D6E-409C-BE32-E72D297353CC}">
                <c16:uniqueId val="{00000033-559E-4D71-99A8-81E5389C25A9}"/>
              </c:ext>
            </c:extLst>
          </c:dPt>
          <c:dPt>
            <c:idx val="26"/>
            <c:invertIfNegative val="1"/>
            <c:bubble3D val="0"/>
            <c:spPr>
              <a:solidFill>
                <a:srgbClr val="4472C4"/>
              </a:solidFill>
              <a:ln>
                <a:noFill/>
              </a:ln>
              <a:effectLst/>
            </c:spPr>
            <c:extLst>
              <c:ext xmlns:c16="http://schemas.microsoft.com/office/drawing/2014/chart" uri="{C3380CC4-5D6E-409C-BE32-E72D297353CC}">
                <c16:uniqueId val="{00000035-559E-4D71-99A8-81E5389C25A9}"/>
              </c:ext>
            </c:extLst>
          </c:dPt>
          <c:dPt>
            <c:idx val="27"/>
            <c:invertIfNegative val="1"/>
            <c:bubble3D val="0"/>
            <c:spPr>
              <a:solidFill>
                <a:srgbClr val="4472C4"/>
              </a:solidFill>
              <a:ln>
                <a:noFill/>
              </a:ln>
              <a:effectLst/>
            </c:spPr>
            <c:extLst>
              <c:ext xmlns:c16="http://schemas.microsoft.com/office/drawing/2014/chart" uri="{C3380CC4-5D6E-409C-BE32-E72D297353CC}">
                <c16:uniqueId val="{00000037-559E-4D71-99A8-81E5389C25A9}"/>
              </c:ext>
            </c:extLst>
          </c:dPt>
          <c:dPt>
            <c:idx val="28"/>
            <c:invertIfNegative val="1"/>
            <c:bubble3D val="0"/>
            <c:spPr>
              <a:solidFill>
                <a:srgbClr val="4472C4"/>
              </a:solidFill>
              <a:ln>
                <a:noFill/>
              </a:ln>
              <a:effectLst/>
            </c:spPr>
            <c:extLst>
              <c:ext xmlns:c16="http://schemas.microsoft.com/office/drawing/2014/chart" uri="{C3380CC4-5D6E-409C-BE32-E72D297353CC}">
                <c16:uniqueId val="{00000039-559E-4D71-99A8-81E5389C25A9}"/>
              </c:ext>
            </c:extLst>
          </c:dPt>
          <c:dPt>
            <c:idx val="29"/>
            <c:invertIfNegative val="1"/>
            <c:bubble3D val="0"/>
            <c:spPr>
              <a:solidFill>
                <a:srgbClr val="4472C4"/>
              </a:solidFill>
              <a:ln>
                <a:noFill/>
              </a:ln>
              <a:effectLst/>
            </c:spPr>
            <c:extLst>
              <c:ext xmlns:c16="http://schemas.microsoft.com/office/drawing/2014/chart" uri="{C3380CC4-5D6E-409C-BE32-E72D297353CC}">
                <c16:uniqueId val="{0000003B-559E-4D71-99A8-81E5389C25A9}"/>
              </c:ext>
            </c:extLst>
          </c:dPt>
          <c:dPt>
            <c:idx val="30"/>
            <c:invertIfNegative val="1"/>
            <c:bubble3D val="0"/>
            <c:spPr>
              <a:solidFill>
                <a:srgbClr val="4472C4"/>
              </a:solidFill>
              <a:ln>
                <a:noFill/>
              </a:ln>
              <a:effectLst/>
            </c:spPr>
            <c:extLst>
              <c:ext xmlns:c16="http://schemas.microsoft.com/office/drawing/2014/chart" uri="{C3380CC4-5D6E-409C-BE32-E72D297353CC}">
                <c16:uniqueId val="{0000003D-559E-4D71-99A8-81E5389C25A9}"/>
              </c:ext>
            </c:extLst>
          </c:dPt>
          <c:dPt>
            <c:idx val="31"/>
            <c:invertIfNegative val="1"/>
            <c:bubble3D val="0"/>
            <c:spPr>
              <a:solidFill>
                <a:srgbClr val="4472C4"/>
              </a:solidFill>
              <a:ln>
                <a:noFill/>
              </a:ln>
              <a:effectLst/>
            </c:spPr>
            <c:extLst>
              <c:ext xmlns:c16="http://schemas.microsoft.com/office/drawing/2014/chart" uri="{C3380CC4-5D6E-409C-BE32-E72D297353CC}">
                <c16:uniqueId val="{0000003F-559E-4D71-99A8-81E5389C25A9}"/>
              </c:ext>
            </c:extLst>
          </c:dPt>
          <c:dPt>
            <c:idx val="32"/>
            <c:invertIfNegative val="1"/>
            <c:bubble3D val="0"/>
            <c:spPr>
              <a:solidFill>
                <a:srgbClr val="4472C4"/>
              </a:solidFill>
              <a:ln>
                <a:noFill/>
              </a:ln>
              <a:effectLst/>
            </c:spPr>
            <c:extLst>
              <c:ext xmlns:c16="http://schemas.microsoft.com/office/drawing/2014/chart" uri="{C3380CC4-5D6E-409C-BE32-E72D297353CC}">
                <c16:uniqueId val="{00000041-559E-4D71-99A8-81E5389C25A9}"/>
              </c:ext>
            </c:extLst>
          </c:dPt>
          <c:dPt>
            <c:idx val="33"/>
            <c:invertIfNegative val="1"/>
            <c:bubble3D val="0"/>
            <c:spPr>
              <a:solidFill>
                <a:srgbClr val="4472C4"/>
              </a:solidFill>
              <a:ln>
                <a:noFill/>
              </a:ln>
              <a:effectLst/>
            </c:spPr>
            <c:extLst>
              <c:ext xmlns:c16="http://schemas.microsoft.com/office/drawing/2014/chart" uri="{C3380CC4-5D6E-409C-BE32-E72D297353CC}">
                <c16:uniqueId val="{00000043-559E-4D71-99A8-81E5389C25A9}"/>
              </c:ext>
            </c:extLst>
          </c:dPt>
          <c:dPt>
            <c:idx val="34"/>
            <c:invertIfNegative val="1"/>
            <c:bubble3D val="0"/>
            <c:spPr>
              <a:solidFill>
                <a:srgbClr val="4472C4"/>
              </a:solidFill>
              <a:ln>
                <a:noFill/>
              </a:ln>
              <a:effectLst/>
            </c:spPr>
            <c:extLst>
              <c:ext xmlns:c16="http://schemas.microsoft.com/office/drawing/2014/chart" uri="{C3380CC4-5D6E-409C-BE32-E72D297353CC}">
                <c16:uniqueId val="{00000045-559E-4D71-99A8-81E5389C25A9}"/>
              </c:ext>
            </c:extLst>
          </c:dPt>
          <c:dPt>
            <c:idx val="35"/>
            <c:invertIfNegative val="1"/>
            <c:bubble3D val="0"/>
            <c:spPr>
              <a:solidFill>
                <a:srgbClr val="4472C4"/>
              </a:solidFill>
              <a:ln>
                <a:noFill/>
              </a:ln>
              <a:effectLst/>
            </c:spPr>
            <c:extLst>
              <c:ext xmlns:c16="http://schemas.microsoft.com/office/drawing/2014/chart" uri="{C3380CC4-5D6E-409C-BE32-E72D297353CC}">
                <c16:uniqueId val="{00000047-559E-4D71-99A8-81E5389C25A9}"/>
              </c:ext>
            </c:extLst>
          </c:dPt>
          <c:dPt>
            <c:idx val="36"/>
            <c:invertIfNegative val="1"/>
            <c:bubble3D val="0"/>
            <c:spPr>
              <a:solidFill>
                <a:srgbClr val="4472C4"/>
              </a:solidFill>
              <a:ln>
                <a:noFill/>
              </a:ln>
              <a:effectLst/>
            </c:spPr>
            <c:extLst>
              <c:ext xmlns:c16="http://schemas.microsoft.com/office/drawing/2014/chart" uri="{C3380CC4-5D6E-409C-BE32-E72D297353CC}">
                <c16:uniqueId val="{00000049-559E-4D71-99A8-81E5389C25A9}"/>
              </c:ext>
            </c:extLst>
          </c:dPt>
          <c:dPt>
            <c:idx val="37"/>
            <c:invertIfNegative val="1"/>
            <c:bubble3D val="0"/>
            <c:spPr>
              <a:solidFill>
                <a:srgbClr val="4472C4"/>
              </a:solidFill>
              <a:ln>
                <a:noFill/>
              </a:ln>
              <a:effectLst/>
            </c:spPr>
            <c:extLst>
              <c:ext xmlns:c16="http://schemas.microsoft.com/office/drawing/2014/chart" uri="{C3380CC4-5D6E-409C-BE32-E72D297353CC}">
                <c16:uniqueId val="{0000004B-559E-4D71-99A8-81E5389C25A9}"/>
              </c:ext>
            </c:extLst>
          </c:dPt>
          <c:dPt>
            <c:idx val="38"/>
            <c:invertIfNegative val="1"/>
            <c:bubble3D val="0"/>
            <c:spPr>
              <a:solidFill>
                <a:srgbClr val="4472C4"/>
              </a:solidFill>
              <a:ln>
                <a:noFill/>
              </a:ln>
              <a:effectLst/>
            </c:spPr>
            <c:extLst>
              <c:ext xmlns:c16="http://schemas.microsoft.com/office/drawing/2014/chart" uri="{C3380CC4-5D6E-409C-BE32-E72D297353CC}">
                <c16:uniqueId val="{0000004D-559E-4D71-99A8-81E5389C25A9}"/>
              </c:ext>
            </c:extLst>
          </c:dPt>
          <c:dPt>
            <c:idx val="39"/>
            <c:invertIfNegative val="1"/>
            <c:bubble3D val="0"/>
            <c:spPr>
              <a:solidFill>
                <a:srgbClr val="4472C4"/>
              </a:solidFill>
              <a:ln>
                <a:noFill/>
              </a:ln>
              <a:effectLst/>
            </c:spPr>
            <c:extLst>
              <c:ext xmlns:c16="http://schemas.microsoft.com/office/drawing/2014/chart" uri="{C3380CC4-5D6E-409C-BE32-E72D297353CC}">
                <c16:uniqueId val="{0000004F-559E-4D71-99A8-81E5389C25A9}"/>
              </c:ext>
            </c:extLst>
          </c:dPt>
          <c:dPt>
            <c:idx val="40"/>
            <c:invertIfNegative val="1"/>
            <c:bubble3D val="0"/>
            <c:spPr>
              <a:solidFill>
                <a:srgbClr val="4472C4"/>
              </a:solidFill>
              <a:ln>
                <a:noFill/>
              </a:ln>
              <a:effectLst/>
            </c:spPr>
            <c:extLst>
              <c:ext xmlns:c16="http://schemas.microsoft.com/office/drawing/2014/chart" uri="{C3380CC4-5D6E-409C-BE32-E72D297353CC}">
                <c16:uniqueId val="{00000051-559E-4D71-99A8-81E5389C25A9}"/>
              </c:ext>
            </c:extLst>
          </c:dPt>
          <c:dPt>
            <c:idx val="41"/>
            <c:invertIfNegative val="1"/>
            <c:bubble3D val="0"/>
            <c:spPr>
              <a:solidFill>
                <a:srgbClr val="4472C4"/>
              </a:solidFill>
              <a:ln>
                <a:noFill/>
              </a:ln>
              <a:effectLst/>
            </c:spPr>
            <c:extLst>
              <c:ext xmlns:c16="http://schemas.microsoft.com/office/drawing/2014/chart" uri="{C3380CC4-5D6E-409C-BE32-E72D297353CC}">
                <c16:uniqueId val="{00000053-559E-4D71-99A8-81E5389C25A9}"/>
              </c:ext>
            </c:extLst>
          </c:dPt>
          <c:dPt>
            <c:idx val="42"/>
            <c:invertIfNegative val="1"/>
            <c:bubble3D val="0"/>
            <c:spPr>
              <a:solidFill>
                <a:srgbClr val="4472C4"/>
              </a:solidFill>
              <a:ln>
                <a:noFill/>
              </a:ln>
              <a:effectLst/>
            </c:spPr>
            <c:extLst>
              <c:ext xmlns:c16="http://schemas.microsoft.com/office/drawing/2014/chart" uri="{C3380CC4-5D6E-409C-BE32-E72D297353CC}">
                <c16:uniqueId val="{00000055-559E-4D71-99A8-81E5389C25A9}"/>
              </c:ext>
            </c:extLst>
          </c:dPt>
          <c:dPt>
            <c:idx val="43"/>
            <c:invertIfNegative val="1"/>
            <c:bubble3D val="0"/>
            <c:spPr>
              <a:solidFill>
                <a:srgbClr val="4472C4"/>
              </a:solidFill>
              <a:ln>
                <a:noFill/>
              </a:ln>
              <a:effectLst/>
            </c:spPr>
            <c:extLst>
              <c:ext xmlns:c16="http://schemas.microsoft.com/office/drawing/2014/chart" uri="{C3380CC4-5D6E-409C-BE32-E72D297353CC}">
                <c16:uniqueId val="{00000057-559E-4D71-99A8-81E5389C25A9}"/>
              </c:ext>
            </c:extLst>
          </c:dPt>
          <c:dPt>
            <c:idx val="44"/>
            <c:invertIfNegative val="1"/>
            <c:bubble3D val="0"/>
            <c:spPr>
              <a:solidFill>
                <a:srgbClr val="4472C4"/>
              </a:solidFill>
              <a:ln>
                <a:noFill/>
              </a:ln>
              <a:effectLst/>
            </c:spPr>
            <c:extLst>
              <c:ext xmlns:c16="http://schemas.microsoft.com/office/drawing/2014/chart" uri="{C3380CC4-5D6E-409C-BE32-E72D297353CC}">
                <c16:uniqueId val="{00000059-559E-4D71-99A8-81E5389C25A9}"/>
              </c:ext>
            </c:extLst>
          </c:dPt>
          <c:dPt>
            <c:idx val="45"/>
            <c:invertIfNegative val="1"/>
            <c:bubble3D val="0"/>
            <c:spPr>
              <a:solidFill>
                <a:srgbClr val="4472C4"/>
              </a:solidFill>
              <a:ln>
                <a:noFill/>
              </a:ln>
              <a:effectLst/>
            </c:spPr>
            <c:extLst>
              <c:ext xmlns:c16="http://schemas.microsoft.com/office/drawing/2014/chart" uri="{C3380CC4-5D6E-409C-BE32-E72D297353CC}">
                <c16:uniqueId val="{0000005B-559E-4D71-99A8-81E5389C25A9}"/>
              </c:ext>
            </c:extLst>
          </c:dPt>
          <c:dPt>
            <c:idx val="46"/>
            <c:invertIfNegative val="1"/>
            <c:bubble3D val="0"/>
            <c:spPr>
              <a:solidFill>
                <a:srgbClr val="4472C4"/>
              </a:solidFill>
              <a:ln>
                <a:noFill/>
              </a:ln>
              <a:effectLst/>
            </c:spPr>
            <c:extLst>
              <c:ext xmlns:c16="http://schemas.microsoft.com/office/drawing/2014/chart" uri="{C3380CC4-5D6E-409C-BE32-E72D297353CC}">
                <c16:uniqueId val="{0000005D-559E-4D71-99A8-81E5389C25A9}"/>
              </c:ext>
            </c:extLst>
          </c:dPt>
          <c:dPt>
            <c:idx val="47"/>
            <c:invertIfNegative val="1"/>
            <c:bubble3D val="0"/>
            <c:spPr>
              <a:solidFill>
                <a:srgbClr val="4472C4"/>
              </a:solidFill>
              <a:ln>
                <a:noFill/>
              </a:ln>
              <a:effectLst/>
            </c:spPr>
            <c:extLst>
              <c:ext xmlns:c16="http://schemas.microsoft.com/office/drawing/2014/chart" uri="{C3380CC4-5D6E-409C-BE32-E72D297353CC}">
                <c16:uniqueId val="{0000005F-559E-4D71-99A8-81E5389C25A9}"/>
              </c:ext>
            </c:extLst>
          </c:dPt>
          <c:dPt>
            <c:idx val="48"/>
            <c:invertIfNegative val="1"/>
            <c:bubble3D val="0"/>
            <c:spPr>
              <a:solidFill>
                <a:srgbClr val="4472C4"/>
              </a:solidFill>
              <a:ln>
                <a:noFill/>
              </a:ln>
              <a:effectLst/>
            </c:spPr>
            <c:extLst>
              <c:ext xmlns:c16="http://schemas.microsoft.com/office/drawing/2014/chart" uri="{C3380CC4-5D6E-409C-BE32-E72D297353CC}">
                <c16:uniqueId val="{00000061-559E-4D71-99A8-81E5389C25A9}"/>
              </c:ext>
            </c:extLst>
          </c:dPt>
          <c:dPt>
            <c:idx val="49"/>
            <c:invertIfNegative val="1"/>
            <c:bubble3D val="0"/>
            <c:spPr>
              <a:solidFill>
                <a:srgbClr val="4472C4"/>
              </a:solidFill>
              <a:ln>
                <a:noFill/>
              </a:ln>
              <a:effectLst/>
            </c:spPr>
            <c:extLst>
              <c:ext xmlns:c16="http://schemas.microsoft.com/office/drawing/2014/chart" uri="{C3380CC4-5D6E-409C-BE32-E72D297353CC}">
                <c16:uniqueId val="{00000063-559E-4D71-99A8-81E5389C25A9}"/>
              </c:ext>
            </c:extLst>
          </c:dPt>
          <c:dPt>
            <c:idx val="50"/>
            <c:invertIfNegative val="1"/>
            <c:bubble3D val="0"/>
            <c:spPr>
              <a:solidFill>
                <a:srgbClr val="4472C4"/>
              </a:solidFill>
              <a:ln>
                <a:noFill/>
              </a:ln>
              <a:effectLst/>
            </c:spPr>
            <c:extLst>
              <c:ext xmlns:c16="http://schemas.microsoft.com/office/drawing/2014/chart" uri="{C3380CC4-5D6E-409C-BE32-E72D297353CC}">
                <c16:uniqueId val="{00000065-559E-4D71-99A8-81E5389C25A9}"/>
              </c:ext>
            </c:extLst>
          </c:dPt>
          <c:dPt>
            <c:idx val="51"/>
            <c:invertIfNegative val="1"/>
            <c:bubble3D val="0"/>
            <c:spPr>
              <a:solidFill>
                <a:srgbClr val="4472C4"/>
              </a:solidFill>
              <a:ln>
                <a:noFill/>
              </a:ln>
              <a:effectLst/>
            </c:spPr>
            <c:extLst>
              <c:ext xmlns:c16="http://schemas.microsoft.com/office/drawing/2014/chart" uri="{C3380CC4-5D6E-409C-BE32-E72D297353CC}">
                <c16:uniqueId val="{00000067-559E-4D71-99A8-81E5389C25A9}"/>
              </c:ext>
            </c:extLst>
          </c:dPt>
          <c:dPt>
            <c:idx val="52"/>
            <c:invertIfNegative val="1"/>
            <c:bubble3D val="0"/>
            <c:spPr>
              <a:solidFill>
                <a:srgbClr val="4472C4"/>
              </a:solidFill>
              <a:ln>
                <a:noFill/>
              </a:ln>
              <a:effectLst/>
            </c:spPr>
            <c:extLst>
              <c:ext xmlns:c16="http://schemas.microsoft.com/office/drawing/2014/chart" uri="{C3380CC4-5D6E-409C-BE32-E72D297353CC}">
                <c16:uniqueId val="{00000069-559E-4D71-99A8-81E5389C25A9}"/>
              </c:ext>
            </c:extLst>
          </c:dPt>
          <c:dPt>
            <c:idx val="53"/>
            <c:invertIfNegative val="1"/>
            <c:bubble3D val="0"/>
            <c:spPr>
              <a:solidFill>
                <a:srgbClr val="4472C4"/>
              </a:solidFill>
              <a:ln>
                <a:noFill/>
              </a:ln>
              <a:effectLst/>
            </c:spPr>
            <c:extLst>
              <c:ext xmlns:c16="http://schemas.microsoft.com/office/drawing/2014/chart" uri="{C3380CC4-5D6E-409C-BE32-E72D297353CC}">
                <c16:uniqueId val="{0000006B-559E-4D71-99A8-81E5389C25A9}"/>
              </c:ext>
            </c:extLst>
          </c:dPt>
          <c:dPt>
            <c:idx val="54"/>
            <c:invertIfNegative val="1"/>
            <c:bubble3D val="0"/>
            <c:spPr>
              <a:solidFill>
                <a:srgbClr val="4472C4"/>
              </a:solidFill>
              <a:ln>
                <a:noFill/>
              </a:ln>
              <a:effectLst/>
            </c:spPr>
            <c:extLst>
              <c:ext xmlns:c16="http://schemas.microsoft.com/office/drawing/2014/chart" uri="{C3380CC4-5D6E-409C-BE32-E72D297353CC}">
                <c16:uniqueId val="{0000006D-559E-4D71-99A8-81E5389C25A9}"/>
              </c:ext>
            </c:extLst>
          </c:dPt>
          <c:dPt>
            <c:idx val="55"/>
            <c:invertIfNegative val="1"/>
            <c:bubble3D val="0"/>
            <c:spPr>
              <a:solidFill>
                <a:srgbClr val="4472C4"/>
              </a:solidFill>
              <a:ln>
                <a:noFill/>
              </a:ln>
              <a:effectLst/>
            </c:spPr>
            <c:extLst>
              <c:ext xmlns:c16="http://schemas.microsoft.com/office/drawing/2014/chart" uri="{C3380CC4-5D6E-409C-BE32-E72D297353CC}">
                <c16:uniqueId val="{0000006F-559E-4D71-99A8-81E5389C25A9}"/>
              </c:ext>
            </c:extLst>
          </c:dPt>
          <c:dPt>
            <c:idx val="56"/>
            <c:invertIfNegative val="1"/>
            <c:bubble3D val="0"/>
            <c:spPr>
              <a:solidFill>
                <a:srgbClr val="4472C4"/>
              </a:solidFill>
              <a:ln>
                <a:noFill/>
              </a:ln>
              <a:effectLst/>
            </c:spPr>
            <c:extLst>
              <c:ext xmlns:c16="http://schemas.microsoft.com/office/drawing/2014/chart" uri="{C3380CC4-5D6E-409C-BE32-E72D297353CC}">
                <c16:uniqueId val="{00000071-559E-4D71-99A8-81E5389C25A9}"/>
              </c:ext>
            </c:extLst>
          </c:dPt>
          <c:dPt>
            <c:idx val="57"/>
            <c:invertIfNegative val="1"/>
            <c:bubble3D val="0"/>
            <c:spPr>
              <a:solidFill>
                <a:srgbClr val="4472C4"/>
              </a:solidFill>
              <a:ln>
                <a:noFill/>
              </a:ln>
              <a:effectLst/>
            </c:spPr>
            <c:extLst>
              <c:ext xmlns:c16="http://schemas.microsoft.com/office/drawing/2014/chart" uri="{C3380CC4-5D6E-409C-BE32-E72D297353CC}">
                <c16:uniqueId val="{00000073-559E-4D71-99A8-81E5389C25A9}"/>
              </c:ext>
            </c:extLst>
          </c:dPt>
          <c:dPt>
            <c:idx val="58"/>
            <c:invertIfNegative val="1"/>
            <c:bubble3D val="0"/>
            <c:spPr>
              <a:solidFill>
                <a:srgbClr val="4472C4"/>
              </a:solidFill>
              <a:ln>
                <a:noFill/>
              </a:ln>
              <a:effectLst/>
            </c:spPr>
            <c:extLst>
              <c:ext xmlns:c16="http://schemas.microsoft.com/office/drawing/2014/chart" uri="{C3380CC4-5D6E-409C-BE32-E72D297353CC}">
                <c16:uniqueId val="{00000075-559E-4D71-99A8-81E5389C25A9}"/>
              </c:ext>
            </c:extLst>
          </c:dPt>
          <c:dPt>
            <c:idx val="59"/>
            <c:invertIfNegative val="1"/>
            <c:bubble3D val="0"/>
            <c:spPr>
              <a:solidFill>
                <a:srgbClr val="4472C4"/>
              </a:solidFill>
              <a:ln>
                <a:noFill/>
              </a:ln>
              <a:effectLst/>
            </c:spPr>
            <c:extLst>
              <c:ext xmlns:c16="http://schemas.microsoft.com/office/drawing/2014/chart" uri="{C3380CC4-5D6E-409C-BE32-E72D297353CC}">
                <c16:uniqueId val="{00000077-559E-4D71-99A8-81E5389C25A9}"/>
              </c:ext>
            </c:extLst>
          </c:dPt>
          <c:dPt>
            <c:idx val="60"/>
            <c:invertIfNegative val="1"/>
            <c:bubble3D val="0"/>
            <c:spPr>
              <a:solidFill>
                <a:srgbClr val="4472C4"/>
              </a:solidFill>
              <a:ln>
                <a:noFill/>
              </a:ln>
              <a:effectLst/>
            </c:spPr>
            <c:extLst>
              <c:ext xmlns:c16="http://schemas.microsoft.com/office/drawing/2014/chart" uri="{C3380CC4-5D6E-409C-BE32-E72D297353CC}">
                <c16:uniqueId val="{00000079-559E-4D71-99A8-81E5389C25A9}"/>
              </c:ext>
            </c:extLst>
          </c:dPt>
          <c:dPt>
            <c:idx val="61"/>
            <c:invertIfNegative val="1"/>
            <c:bubble3D val="0"/>
            <c:spPr>
              <a:solidFill>
                <a:srgbClr val="4472C4"/>
              </a:solidFill>
              <a:ln>
                <a:noFill/>
              </a:ln>
              <a:effectLst/>
            </c:spPr>
            <c:extLst>
              <c:ext xmlns:c16="http://schemas.microsoft.com/office/drawing/2014/chart" uri="{C3380CC4-5D6E-409C-BE32-E72D297353CC}">
                <c16:uniqueId val="{0000007B-559E-4D71-99A8-81E5389C25A9}"/>
              </c:ext>
            </c:extLst>
          </c:dPt>
          <c:dPt>
            <c:idx val="62"/>
            <c:invertIfNegative val="1"/>
            <c:bubble3D val="0"/>
            <c:spPr>
              <a:solidFill>
                <a:srgbClr val="4472C4"/>
              </a:solidFill>
              <a:ln>
                <a:noFill/>
              </a:ln>
              <a:effectLst/>
            </c:spPr>
            <c:extLst>
              <c:ext xmlns:c16="http://schemas.microsoft.com/office/drawing/2014/chart" uri="{C3380CC4-5D6E-409C-BE32-E72D297353CC}">
                <c16:uniqueId val="{0000007D-559E-4D71-99A8-81E5389C25A9}"/>
              </c:ext>
            </c:extLst>
          </c:dPt>
          <c:dPt>
            <c:idx val="63"/>
            <c:invertIfNegative val="1"/>
            <c:bubble3D val="0"/>
            <c:spPr>
              <a:solidFill>
                <a:srgbClr val="4472C4"/>
              </a:solidFill>
              <a:ln>
                <a:noFill/>
              </a:ln>
              <a:effectLst/>
            </c:spPr>
            <c:extLst>
              <c:ext xmlns:c16="http://schemas.microsoft.com/office/drawing/2014/chart" uri="{C3380CC4-5D6E-409C-BE32-E72D297353CC}">
                <c16:uniqueId val="{0000007F-559E-4D71-99A8-81E5389C25A9}"/>
              </c:ext>
            </c:extLst>
          </c:dPt>
          <c:dPt>
            <c:idx val="64"/>
            <c:invertIfNegative val="1"/>
            <c:bubble3D val="0"/>
            <c:spPr>
              <a:solidFill>
                <a:srgbClr val="4472C4"/>
              </a:solidFill>
              <a:ln>
                <a:noFill/>
              </a:ln>
              <a:effectLst/>
            </c:spPr>
            <c:extLst>
              <c:ext xmlns:c16="http://schemas.microsoft.com/office/drawing/2014/chart" uri="{C3380CC4-5D6E-409C-BE32-E72D297353CC}">
                <c16:uniqueId val="{00000081-559E-4D71-99A8-81E5389C25A9}"/>
              </c:ext>
            </c:extLst>
          </c:dPt>
          <c:dPt>
            <c:idx val="65"/>
            <c:invertIfNegative val="1"/>
            <c:bubble3D val="0"/>
            <c:spPr>
              <a:solidFill>
                <a:srgbClr val="4472C4"/>
              </a:solidFill>
              <a:ln>
                <a:noFill/>
              </a:ln>
              <a:effectLst/>
            </c:spPr>
            <c:extLst>
              <c:ext xmlns:c16="http://schemas.microsoft.com/office/drawing/2014/chart" uri="{C3380CC4-5D6E-409C-BE32-E72D297353CC}">
                <c16:uniqueId val="{00000083-559E-4D71-99A8-81E5389C25A9}"/>
              </c:ext>
            </c:extLst>
          </c:dPt>
          <c:dPt>
            <c:idx val="66"/>
            <c:invertIfNegative val="1"/>
            <c:bubble3D val="0"/>
            <c:spPr>
              <a:solidFill>
                <a:srgbClr val="4472C4"/>
              </a:solidFill>
              <a:ln>
                <a:noFill/>
              </a:ln>
              <a:effectLst/>
            </c:spPr>
            <c:extLst>
              <c:ext xmlns:c16="http://schemas.microsoft.com/office/drawing/2014/chart" uri="{C3380CC4-5D6E-409C-BE32-E72D297353CC}">
                <c16:uniqueId val="{00000085-559E-4D71-99A8-81E5389C25A9}"/>
              </c:ext>
            </c:extLst>
          </c:dPt>
          <c:dPt>
            <c:idx val="67"/>
            <c:invertIfNegative val="1"/>
            <c:bubble3D val="0"/>
            <c:spPr>
              <a:solidFill>
                <a:srgbClr val="4472C4"/>
              </a:solidFill>
              <a:ln>
                <a:noFill/>
              </a:ln>
              <a:effectLst/>
            </c:spPr>
            <c:extLst>
              <c:ext xmlns:c16="http://schemas.microsoft.com/office/drawing/2014/chart" uri="{C3380CC4-5D6E-409C-BE32-E72D297353CC}">
                <c16:uniqueId val="{00000087-559E-4D71-99A8-81E5389C25A9}"/>
              </c:ext>
            </c:extLst>
          </c:dPt>
          <c:dPt>
            <c:idx val="68"/>
            <c:invertIfNegative val="1"/>
            <c:bubble3D val="0"/>
            <c:spPr>
              <a:solidFill>
                <a:srgbClr val="4472C4"/>
              </a:solidFill>
              <a:ln>
                <a:noFill/>
              </a:ln>
              <a:effectLst/>
            </c:spPr>
            <c:extLst>
              <c:ext xmlns:c16="http://schemas.microsoft.com/office/drawing/2014/chart" uri="{C3380CC4-5D6E-409C-BE32-E72D297353CC}">
                <c16:uniqueId val="{00000089-559E-4D71-99A8-81E5389C25A9}"/>
              </c:ext>
            </c:extLst>
          </c:dPt>
          <c:dPt>
            <c:idx val="69"/>
            <c:invertIfNegative val="1"/>
            <c:bubble3D val="0"/>
            <c:spPr>
              <a:solidFill>
                <a:srgbClr val="4472C4"/>
              </a:solidFill>
              <a:ln>
                <a:noFill/>
              </a:ln>
              <a:effectLst/>
            </c:spPr>
            <c:extLst>
              <c:ext xmlns:c16="http://schemas.microsoft.com/office/drawing/2014/chart" uri="{C3380CC4-5D6E-409C-BE32-E72D297353CC}">
                <c16:uniqueId val="{0000008B-559E-4D71-99A8-81E5389C25A9}"/>
              </c:ext>
            </c:extLst>
          </c:dPt>
          <c:dPt>
            <c:idx val="70"/>
            <c:invertIfNegative val="1"/>
            <c:bubble3D val="0"/>
            <c:spPr>
              <a:solidFill>
                <a:srgbClr val="4472C4"/>
              </a:solidFill>
              <a:ln>
                <a:noFill/>
              </a:ln>
              <a:effectLst/>
            </c:spPr>
            <c:extLst>
              <c:ext xmlns:c16="http://schemas.microsoft.com/office/drawing/2014/chart" uri="{C3380CC4-5D6E-409C-BE32-E72D297353CC}">
                <c16:uniqueId val="{0000008D-559E-4D71-99A8-81E5389C25A9}"/>
              </c:ext>
            </c:extLst>
          </c:dPt>
          <c:dPt>
            <c:idx val="71"/>
            <c:invertIfNegative val="1"/>
            <c:bubble3D val="0"/>
            <c:spPr>
              <a:solidFill>
                <a:srgbClr val="4472C4"/>
              </a:solidFill>
              <a:ln>
                <a:noFill/>
              </a:ln>
              <a:effectLst/>
            </c:spPr>
            <c:extLst>
              <c:ext xmlns:c16="http://schemas.microsoft.com/office/drawing/2014/chart" uri="{C3380CC4-5D6E-409C-BE32-E72D297353CC}">
                <c16:uniqueId val="{0000008F-559E-4D71-99A8-81E5389C25A9}"/>
              </c:ext>
            </c:extLst>
          </c:dPt>
          <c:dPt>
            <c:idx val="72"/>
            <c:invertIfNegative val="1"/>
            <c:bubble3D val="0"/>
            <c:spPr>
              <a:solidFill>
                <a:srgbClr val="4472C4"/>
              </a:solidFill>
              <a:ln>
                <a:noFill/>
              </a:ln>
              <a:effectLst/>
            </c:spPr>
            <c:extLst>
              <c:ext xmlns:c16="http://schemas.microsoft.com/office/drawing/2014/chart" uri="{C3380CC4-5D6E-409C-BE32-E72D297353CC}">
                <c16:uniqueId val="{00000091-559E-4D71-99A8-81E5389C25A9}"/>
              </c:ext>
            </c:extLst>
          </c:dPt>
          <c:dPt>
            <c:idx val="73"/>
            <c:invertIfNegative val="1"/>
            <c:bubble3D val="0"/>
            <c:spPr>
              <a:solidFill>
                <a:srgbClr val="4472C4"/>
              </a:solidFill>
              <a:ln>
                <a:noFill/>
              </a:ln>
              <a:effectLst/>
            </c:spPr>
            <c:extLst>
              <c:ext xmlns:c16="http://schemas.microsoft.com/office/drawing/2014/chart" uri="{C3380CC4-5D6E-409C-BE32-E72D297353CC}">
                <c16:uniqueId val="{00000093-559E-4D71-99A8-81E5389C25A9}"/>
              </c:ext>
            </c:extLst>
          </c:dPt>
          <c:dPt>
            <c:idx val="74"/>
            <c:invertIfNegative val="1"/>
            <c:bubble3D val="0"/>
            <c:spPr>
              <a:solidFill>
                <a:srgbClr val="4472C4"/>
              </a:solidFill>
              <a:ln>
                <a:noFill/>
              </a:ln>
              <a:effectLst/>
            </c:spPr>
            <c:extLst>
              <c:ext xmlns:c16="http://schemas.microsoft.com/office/drawing/2014/chart" uri="{C3380CC4-5D6E-409C-BE32-E72D297353CC}">
                <c16:uniqueId val="{00000095-559E-4D71-99A8-81E5389C25A9}"/>
              </c:ext>
            </c:extLst>
          </c:dPt>
          <c:dPt>
            <c:idx val="75"/>
            <c:invertIfNegative val="1"/>
            <c:bubble3D val="0"/>
            <c:spPr>
              <a:solidFill>
                <a:srgbClr val="4472C4"/>
              </a:solidFill>
              <a:ln>
                <a:noFill/>
              </a:ln>
              <a:effectLst/>
            </c:spPr>
            <c:extLst>
              <c:ext xmlns:c16="http://schemas.microsoft.com/office/drawing/2014/chart" uri="{C3380CC4-5D6E-409C-BE32-E72D297353CC}">
                <c16:uniqueId val="{00000097-559E-4D71-99A8-81E5389C25A9}"/>
              </c:ext>
            </c:extLst>
          </c:dPt>
          <c:dPt>
            <c:idx val="76"/>
            <c:invertIfNegative val="1"/>
            <c:bubble3D val="0"/>
            <c:spPr>
              <a:solidFill>
                <a:srgbClr val="4472C4"/>
              </a:solidFill>
              <a:ln>
                <a:noFill/>
              </a:ln>
              <a:effectLst/>
            </c:spPr>
            <c:extLst>
              <c:ext xmlns:c16="http://schemas.microsoft.com/office/drawing/2014/chart" uri="{C3380CC4-5D6E-409C-BE32-E72D297353CC}">
                <c16:uniqueId val="{00000099-559E-4D71-99A8-81E5389C25A9}"/>
              </c:ext>
            </c:extLst>
          </c:dPt>
          <c:dPt>
            <c:idx val="77"/>
            <c:invertIfNegative val="1"/>
            <c:bubble3D val="0"/>
            <c:spPr>
              <a:solidFill>
                <a:srgbClr val="4472C4"/>
              </a:solidFill>
              <a:ln>
                <a:noFill/>
              </a:ln>
              <a:effectLst/>
            </c:spPr>
            <c:extLst>
              <c:ext xmlns:c16="http://schemas.microsoft.com/office/drawing/2014/chart" uri="{C3380CC4-5D6E-409C-BE32-E72D297353CC}">
                <c16:uniqueId val="{0000009B-559E-4D71-99A8-81E5389C25A9}"/>
              </c:ext>
            </c:extLst>
          </c:dPt>
          <c:dPt>
            <c:idx val="78"/>
            <c:invertIfNegative val="1"/>
            <c:bubble3D val="0"/>
            <c:spPr>
              <a:solidFill>
                <a:srgbClr val="4472C4"/>
              </a:solidFill>
              <a:ln>
                <a:noFill/>
              </a:ln>
              <a:effectLst/>
            </c:spPr>
            <c:extLst>
              <c:ext xmlns:c16="http://schemas.microsoft.com/office/drawing/2014/chart" uri="{C3380CC4-5D6E-409C-BE32-E72D297353CC}">
                <c16:uniqueId val="{0000009D-559E-4D71-99A8-81E5389C25A9}"/>
              </c:ext>
            </c:extLst>
          </c:dPt>
          <c:dPt>
            <c:idx val="79"/>
            <c:invertIfNegative val="1"/>
            <c:bubble3D val="0"/>
            <c:spPr>
              <a:solidFill>
                <a:srgbClr val="4472C4"/>
              </a:solidFill>
              <a:ln>
                <a:noFill/>
              </a:ln>
              <a:effectLst/>
            </c:spPr>
            <c:extLst>
              <c:ext xmlns:c16="http://schemas.microsoft.com/office/drawing/2014/chart" uri="{C3380CC4-5D6E-409C-BE32-E72D297353CC}">
                <c16:uniqueId val="{0000009F-559E-4D71-99A8-81E5389C25A9}"/>
              </c:ext>
            </c:extLst>
          </c:dPt>
          <c:dPt>
            <c:idx val="80"/>
            <c:invertIfNegative val="1"/>
            <c:bubble3D val="0"/>
            <c:spPr>
              <a:solidFill>
                <a:srgbClr val="4472C4"/>
              </a:solidFill>
              <a:ln>
                <a:noFill/>
              </a:ln>
              <a:effectLst/>
            </c:spPr>
            <c:extLst>
              <c:ext xmlns:c16="http://schemas.microsoft.com/office/drawing/2014/chart" uri="{C3380CC4-5D6E-409C-BE32-E72D297353CC}">
                <c16:uniqueId val="{000000A1-559E-4D71-99A8-81E5389C25A9}"/>
              </c:ext>
            </c:extLst>
          </c:dPt>
          <c:dPt>
            <c:idx val="81"/>
            <c:invertIfNegative val="1"/>
            <c:bubble3D val="0"/>
            <c:spPr>
              <a:solidFill>
                <a:srgbClr val="4472C4"/>
              </a:solidFill>
              <a:ln>
                <a:noFill/>
              </a:ln>
              <a:effectLst/>
            </c:spPr>
            <c:extLst>
              <c:ext xmlns:c16="http://schemas.microsoft.com/office/drawing/2014/chart" uri="{C3380CC4-5D6E-409C-BE32-E72D297353CC}">
                <c16:uniqueId val="{000000A3-559E-4D71-99A8-81E5389C25A9}"/>
              </c:ext>
            </c:extLst>
          </c:dPt>
          <c:dPt>
            <c:idx val="82"/>
            <c:invertIfNegative val="1"/>
            <c:bubble3D val="0"/>
            <c:spPr>
              <a:solidFill>
                <a:srgbClr val="4472C4"/>
              </a:solidFill>
              <a:ln>
                <a:noFill/>
              </a:ln>
              <a:effectLst/>
            </c:spPr>
            <c:extLst>
              <c:ext xmlns:c16="http://schemas.microsoft.com/office/drawing/2014/chart" uri="{C3380CC4-5D6E-409C-BE32-E72D297353CC}">
                <c16:uniqueId val="{000000A5-559E-4D71-99A8-81E5389C25A9}"/>
              </c:ext>
            </c:extLst>
          </c:dPt>
          <c:dPt>
            <c:idx val="83"/>
            <c:invertIfNegative val="1"/>
            <c:bubble3D val="0"/>
            <c:spPr>
              <a:solidFill>
                <a:srgbClr val="4472C4"/>
              </a:solidFill>
              <a:ln>
                <a:noFill/>
              </a:ln>
              <a:effectLst/>
            </c:spPr>
            <c:extLst>
              <c:ext xmlns:c16="http://schemas.microsoft.com/office/drawing/2014/chart" uri="{C3380CC4-5D6E-409C-BE32-E72D297353CC}">
                <c16:uniqueId val="{000000A7-559E-4D71-99A8-81E5389C25A9}"/>
              </c:ext>
            </c:extLst>
          </c:dPt>
          <c:dPt>
            <c:idx val="84"/>
            <c:invertIfNegative val="1"/>
            <c:bubble3D val="0"/>
            <c:spPr>
              <a:solidFill>
                <a:srgbClr val="4472C4"/>
              </a:solidFill>
              <a:ln>
                <a:noFill/>
              </a:ln>
              <a:effectLst/>
            </c:spPr>
            <c:extLst>
              <c:ext xmlns:c16="http://schemas.microsoft.com/office/drawing/2014/chart" uri="{C3380CC4-5D6E-409C-BE32-E72D297353CC}">
                <c16:uniqueId val="{000000A9-559E-4D71-99A8-81E5389C25A9}"/>
              </c:ext>
            </c:extLst>
          </c:dPt>
          <c:dPt>
            <c:idx val="85"/>
            <c:invertIfNegative val="1"/>
            <c:bubble3D val="0"/>
            <c:spPr>
              <a:solidFill>
                <a:srgbClr val="4472C4"/>
              </a:solidFill>
              <a:ln>
                <a:noFill/>
              </a:ln>
              <a:effectLst/>
            </c:spPr>
            <c:extLst>
              <c:ext xmlns:c16="http://schemas.microsoft.com/office/drawing/2014/chart" uri="{C3380CC4-5D6E-409C-BE32-E72D297353CC}">
                <c16:uniqueId val="{000000AB-559E-4D71-99A8-81E5389C25A9}"/>
              </c:ext>
            </c:extLst>
          </c:dPt>
          <c:dPt>
            <c:idx val="86"/>
            <c:invertIfNegative val="1"/>
            <c:bubble3D val="0"/>
            <c:spPr>
              <a:solidFill>
                <a:srgbClr val="4472C4"/>
              </a:solidFill>
              <a:ln>
                <a:noFill/>
              </a:ln>
              <a:effectLst/>
            </c:spPr>
            <c:extLst>
              <c:ext xmlns:c16="http://schemas.microsoft.com/office/drawing/2014/chart" uri="{C3380CC4-5D6E-409C-BE32-E72D297353CC}">
                <c16:uniqueId val="{000000AD-559E-4D71-99A8-81E5389C25A9}"/>
              </c:ext>
            </c:extLst>
          </c:dPt>
          <c:dPt>
            <c:idx val="87"/>
            <c:invertIfNegative val="1"/>
            <c:bubble3D val="0"/>
            <c:spPr>
              <a:solidFill>
                <a:srgbClr val="4472C4"/>
              </a:solidFill>
              <a:ln>
                <a:noFill/>
              </a:ln>
              <a:effectLst/>
            </c:spPr>
            <c:extLst>
              <c:ext xmlns:c16="http://schemas.microsoft.com/office/drawing/2014/chart" uri="{C3380CC4-5D6E-409C-BE32-E72D297353CC}">
                <c16:uniqueId val="{000000AF-559E-4D71-99A8-81E5389C25A9}"/>
              </c:ext>
            </c:extLst>
          </c:dPt>
          <c:dPt>
            <c:idx val="88"/>
            <c:invertIfNegative val="1"/>
            <c:bubble3D val="0"/>
            <c:spPr>
              <a:solidFill>
                <a:srgbClr val="4472C4"/>
              </a:solidFill>
              <a:ln>
                <a:noFill/>
              </a:ln>
              <a:effectLst/>
            </c:spPr>
            <c:extLst>
              <c:ext xmlns:c16="http://schemas.microsoft.com/office/drawing/2014/chart" uri="{C3380CC4-5D6E-409C-BE32-E72D297353CC}">
                <c16:uniqueId val="{000000B1-559E-4D71-99A8-81E5389C25A9}"/>
              </c:ext>
            </c:extLst>
          </c:dPt>
          <c:dPt>
            <c:idx val="89"/>
            <c:invertIfNegative val="1"/>
            <c:bubble3D val="0"/>
            <c:spPr>
              <a:solidFill>
                <a:srgbClr val="4472C4"/>
              </a:solidFill>
              <a:ln>
                <a:noFill/>
              </a:ln>
              <a:effectLst/>
            </c:spPr>
            <c:extLst>
              <c:ext xmlns:c16="http://schemas.microsoft.com/office/drawing/2014/chart" uri="{C3380CC4-5D6E-409C-BE32-E72D297353CC}">
                <c16:uniqueId val="{000000B3-559E-4D71-99A8-81E5389C25A9}"/>
              </c:ext>
            </c:extLst>
          </c:dPt>
          <c:dPt>
            <c:idx val="90"/>
            <c:invertIfNegative val="1"/>
            <c:bubble3D val="0"/>
            <c:spPr>
              <a:solidFill>
                <a:srgbClr val="4472C4"/>
              </a:solidFill>
              <a:ln>
                <a:noFill/>
              </a:ln>
              <a:effectLst/>
            </c:spPr>
            <c:extLst>
              <c:ext xmlns:c16="http://schemas.microsoft.com/office/drawing/2014/chart" uri="{C3380CC4-5D6E-409C-BE32-E72D297353CC}">
                <c16:uniqueId val="{000000B5-559E-4D71-99A8-81E5389C25A9}"/>
              </c:ext>
            </c:extLst>
          </c:dPt>
          <c:dPt>
            <c:idx val="91"/>
            <c:invertIfNegative val="1"/>
            <c:bubble3D val="0"/>
            <c:spPr>
              <a:solidFill>
                <a:srgbClr val="4472C4"/>
              </a:solidFill>
              <a:ln>
                <a:noFill/>
              </a:ln>
              <a:effectLst/>
            </c:spPr>
            <c:extLst>
              <c:ext xmlns:c16="http://schemas.microsoft.com/office/drawing/2014/chart" uri="{C3380CC4-5D6E-409C-BE32-E72D297353CC}">
                <c16:uniqueId val="{000000B7-559E-4D71-99A8-81E5389C25A9}"/>
              </c:ext>
            </c:extLst>
          </c:dPt>
          <c:dPt>
            <c:idx val="92"/>
            <c:invertIfNegative val="1"/>
            <c:bubble3D val="0"/>
            <c:spPr>
              <a:solidFill>
                <a:srgbClr val="4472C4"/>
              </a:solidFill>
              <a:ln>
                <a:noFill/>
              </a:ln>
              <a:effectLst/>
            </c:spPr>
            <c:extLst>
              <c:ext xmlns:c16="http://schemas.microsoft.com/office/drawing/2014/chart" uri="{C3380CC4-5D6E-409C-BE32-E72D297353CC}">
                <c16:uniqueId val="{000000B9-559E-4D71-99A8-81E5389C25A9}"/>
              </c:ext>
            </c:extLst>
          </c:dPt>
          <c:dPt>
            <c:idx val="93"/>
            <c:invertIfNegative val="1"/>
            <c:bubble3D val="0"/>
            <c:spPr>
              <a:solidFill>
                <a:srgbClr val="4472C4"/>
              </a:solidFill>
              <a:ln>
                <a:noFill/>
              </a:ln>
              <a:effectLst/>
            </c:spPr>
            <c:extLst>
              <c:ext xmlns:c16="http://schemas.microsoft.com/office/drawing/2014/chart" uri="{C3380CC4-5D6E-409C-BE32-E72D297353CC}">
                <c16:uniqueId val="{000000BB-559E-4D71-99A8-81E5389C25A9}"/>
              </c:ext>
            </c:extLst>
          </c:dPt>
          <c:dPt>
            <c:idx val="94"/>
            <c:invertIfNegative val="1"/>
            <c:bubble3D val="0"/>
            <c:spPr>
              <a:solidFill>
                <a:srgbClr val="4472C4"/>
              </a:solidFill>
              <a:ln>
                <a:noFill/>
              </a:ln>
              <a:effectLst/>
            </c:spPr>
            <c:extLst>
              <c:ext xmlns:c16="http://schemas.microsoft.com/office/drawing/2014/chart" uri="{C3380CC4-5D6E-409C-BE32-E72D297353CC}">
                <c16:uniqueId val="{000000BD-559E-4D71-99A8-81E5389C25A9}"/>
              </c:ext>
            </c:extLst>
          </c:dPt>
          <c:dPt>
            <c:idx val="95"/>
            <c:invertIfNegative val="1"/>
            <c:bubble3D val="0"/>
            <c:spPr>
              <a:solidFill>
                <a:srgbClr val="4472C4"/>
              </a:solidFill>
              <a:ln>
                <a:noFill/>
              </a:ln>
              <a:effectLst/>
            </c:spPr>
            <c:extLst>
              <c:ext xmlns:c16="http://schemas.microsoft.com/office/drawing/2014/chart" uri="{C3380CC4-5D6E-409C-BE32-E72D297353CC}">
                <c16:uniqueId val="{000000BF-559E-4D71-99A8-81E5389C25A9}"/>
              </c:ext>
            </c:extLst>
          </c:dPt>
          <c:dPt>
            <c:idx val="96"/>
            <c:invertIfNegative val="1"/>
            <c:bubble3D val="0"/>
            <c:spPr>
              <a:solidFill>
                <a:srgbClr val="4472C4"/>
              </a:solidFill>
              <a:ln>
                <a:noFill/>
              </a:ln>
              <a:effectLst/>
            </c:spPr>
            <c:extLst>
              <c:ext xmlns:c16="http://schemas.microsoft.com/office/drawing/2014/chart" uri="{C3380CC4-5D6E-409C-BE32-E72D297353CC}">
                <c16:uniqueId val="{000000C1-559E-4D71-99A8-81E5389C25A9}"/>
              </c:ext>
            </c:extLst>
          </c:dPt>
          <c:dPt>
            <c:idx val="97"/>
            <c:invertIfNegative val="1"/>
            <c:bubble3D val="0"/>
            <c:spPr>
              <a:solidFill>
                <a:srgbClr val="4472C4"/>
              </a:solidFill>
              <a:ln>
                <a:noFill/>
              </a:ln>
              <a:effectLst/>
            </c:spPr>
            <c:extLst>
              <c:ext xmlns:c16="http://schemas.microsoft.com/office/drawing/2014/chart" uri="{C3380CC4-5D6E-409C-BE32-E72D297353CC}">
                <c16:uniqueId val="{000000C3-559E-4D71-99A8-81E5389C25A9}"/>
              </c:ext>
            </c:extLst>
          </c:dPt>
          <c:dPt>
            <c:idx val="98"/>
            <c:invertIfNegative val="1"/>
            <c:bubble3D val="0"/>
            <c:spPr>
              <a:solidFill>
                <a:srgbClr val="4472C4"/>
              </a:solidFill>
              <a:ln>
                <a:noFill/>
              </a:ln>
              <a:effectLst/>
            </c:spPr>
            <c:extLst>
              <c:ext xmlns:c16="http://schemas.microsoft.com/office/drawing/2014/chart" uri="{C3380CC4-5D6E-409C-BE32-E72D297353CC}">
                <c16:uniqueId val="{000000C5-559E-4D71-99A8-81E5389C25A9}"/>
              </c:ext>
            </c:extLst>
          </c:dPt>
          <c:dPt>
            <c:idx val="99"/>
            <c:invertIfNegative val="1"/>
            <c:bubble3D val="0"/>
            <c:spPr>
              <a:solidFill>
                <a:srgbClr val="4472C4"/>
              </a:solidFill>
              <a:ln>
                <a:noFill/>
              </a:ln>
              <a:effectLst/>
            </c:spPr>
            <c:extLst>
              <c:ext xmlns:c16="http://schemas.microsoft.com/office/drawing/2014/chart" uri="{C3380CC4-5D6E-409C-BE32-E72D297353CC}">
                <c16:uniqueId val="{000000C7-559E-4D71-99A8-81E5389C25A9}"/>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559E-4D71-99A8-81E5389C25A9}"/>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559E-4D71-99A8-81E5389C25A9}"/>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559E-4D71-99A8-81E5389C25A9}"/>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559E-4D71-99A8-81E5389C25A9}"/>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559E-4D71-99A8-81E5389C25A9}"/>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559E-4D71-99A8-81E5389C25A9}"/>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559E-4D71-99A8-81E5389C25A9}"/>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559E-4D71-99A8-81E5389C25A9}"/>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559E-4D71-99A8-81E5389C25A9}"/>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559E-4D71-99A8-81E5389C25A9}"/>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559E-4D71-99A8-81E5389C25A9}"/>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559E-4D71-99A8-81E5389C25A9}"/>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559E-4D71-99A8-81E5389C25A9}"/>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559E-4D71-99A8-81E5389C25A9}"/>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559E-4D71-99A8-81E5389C25A9}"/>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559E-4D71-99A8-81E5389C25A9}"/>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559E-4D71-99A8-81E5389C25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UniMas</c:v>
                </c:pt>
                <c:pt idx="2">
                  <c:v>TUDN</c:v>
                </c:pt>
                <c:pt idx="3">
                  <c:v>Telemundo</c:v>
                </c:pt>
                <c:pt idx="4">
                  <c:v>ESPN Deportes</c:v>
                </c:pt>
                <c:pt idx="5">
                  <c:v>BET Her</c:v>
                </c:pt>
                <c:pt idx="6">
                  <c:v>TV ONE</c:v>
                </c:pt>
                <c:pt idx="7">
                  <c:v>Nick Toons</c:v>
                </c:pt>
                <c:pt idx="8">
                  <c:v>Univision</c:v>
                </c:pt>
                <c:pt idx="9">
                  <c:v>Cartoon Network</c:v>
                </c:pt>
                <c:pt idx="10">
                  <c:v>Disney XD</c:v>
                </c:pt>
                <c:pt idx="11">
                  <c:v>VH1</c:v>
                </c:pt>
                <c:pt idx="12">
                  <c:v>BET</c:v>
                </c:pt>
                <c:pt idx="13">
                  <c:v>Adult Swim</c:v>
                </c:pt>
                <c:pt idx="14">
                  <c:v>NBC Universo</c:v>
                </c:pt>
                <c:pt idx="15">
                  <c:v>Disney Channel</c:v>
                </c:pt>
                <c:pt idx="16">
                  <c:v>Nick</c:v>
                </c:pt>
                <c:pt idx="17">
                  <c:v>Teen Nick</c:v>
                </c:pt>
                <c:pt idx="18">
                  <c:v>Nick Jr.</c:v>
                </c:pt>
                <c:pt idx="19">
                  <c:v>Discovery Life Channel</c:v>
                </c:pt>
                <c:pt idx="20">
                  <c:v>Lifetime Movies</c:v>
                </c:pt>
                <c:pt idx="21">
                  <c:v>Lifetime</c:v>
                </c:pt>
                <c:pt idx="22">
                  <c:v>Travel</c:v>
                </c:pt>
                <c:pt idx="23">
                  <c:v>Oprah Winfrey Network</c:v>
                </c:pt>
                <c:pt idx="24">
                  <c:v>Disney Junior US</c:v>
                </c:pt>
                <c:pt idx="25">
                  <c:v>WE TV</c:v>
                </c:pt>
                <c:pt idx="26">
                  <c:v>TLC</c:v>
                </c:pt>
                <c:pt idx="27">
                  <c:v>Universal Kids</c:v>
                </c:pt>
                <c:pt idx="28">
                  <c:v>Investigation Discovery</c:v>
                </c:pt>
                <c:pt idx="29">
                  <c:v>Nick@Nite</c:v>
                </c:pt>
                <c:pt idx="30">
                  <c:v>MTV2</c:v>
                </c:pt>
                <c:pt idx="31">
                  <c:v>UP TV</c:v>
                </c:pt>
                <c:pt idx="32">
                  <c:v>OXYGEN</c:v>
                </c:pt>
                <c:pt idx="33">
                  <c:v>USA Network</c:v>
                </c:pt>
                <c:pt idx="34">
                  <c:v>E!</c:v>
                </c:pt>
                <c:pt idx="35">
                  <c:v>Discovery Family Channel</c:v>
                </c:pt>
                <c:pt idx="36">
                  <c:v>MTV</c:v>
                </c:pt>
                <c:pt idx="37">
                  <c:v>SYFY</c:v>
                </c:pt>
                <c:pt idx="38">
                  <c:v>INSP</c:v>
                </c:pt>
                <c:pt idx="39">
                  <c:v>Hallmark</c:v>
                </c:pt>
                <c:pt idx="40">
                  <c:v>Hallmark Movies &amp; Mysteries</c:v>
                </c:pt>
                <c:pt idx="41">
                  <c:v>Headline News</c:v>
                </c:pt>
                <c:pt idx="42">
                  <c:v>A&amp;E</c:v>
                </c:pt>
                <c:pt idx="43">
                  <c:v>FXDEP</c:v>
                </c:pt>
                <c:pt idx="44">
                  <c:v>ION</c:v>
                </c:pt>
                <c:pt idx="45">
                  <c:v>FX</c:v>
                </c:pt>
                <c:pt idx="46">
                  <c:v>FXX</c:v>
                </c:pt>
                <c:pt idx="47">
                  <c:v>truTV</c:v>
                </c:pt>
                <c:pt idx="48">
                  <c:v>TNT</c:v>
                </c:pt>
                <c:pt idx="49">
                  <c:v>BRAVO</c:v>
                </c:pt>
                <c:pt idx="50">
                  <c:v>TBS</c:v>
                </c:pt>
                <c:pt idx="51">
                  <c:v>Freeform</c:v>
                </c:pt>
                <c:pt idx="52">
                  <c:v>CMTV</c:v>
                </c:pt>
                <c:pt idx="53">
                  <c:v>NBA TV</c:v>
                </c:pt>
                <c:pt idx="54">
                  <c:v>Paramount Network</c:v>
                </c:pt>
                <c:pt idx="55">
                  <c:v>Great American Country</c:v>
                </c:pt>
                <c:pt idx="56">
                  <c:v>FOX</c:v>
                </c:pt>
                <c:pt idx="57">
                  <c:v>FX Movie Channel</c:v>
                </c:pt>
                <c:pt idx="58">
                  <c:v>Animal Planet</c:v>
                </c:pt>
                <c:pt idx="59">
                  <c:v>Ovation</c:v>
                </c:pt>
                <c:pt idx="60">
                  <c:v>Game Show</c:v>
                </c:pt>
                <c:pt idx="61">
                  <c:v>POP</c:v>
                </c:pt>
                <c:pt idx="62">
                  <c:v>TV LAND</c:v>
                </c:pt>
                <c:pt idx="63">
                  <c:v>Viceland</c:v>
                </c:pt>
                <c:pt idx="64">
                  <c:v>Science Channel</c:v>
                </c:pt>
                <c:pt idx="65">
                  <c:v>BBC America</c:v>
                </c:pt>
                <c:pt idx="66">
                  <c:v>Motor Trend Network</c:v>
                </c:pt>
                <c:pt idx="67">
                  <c:v>Discovery Channel</c:v>
                </c:pt>
                <c:pt idx="68">
                  <c:v>FYI</c:v>
                </c:pt>
                <c:pt idx="69">
                  <c:v>History Channel</c:v>
                </c:pt>
                <c:pt idx="70">
                  <c:v>Food Network</c:v>
                </c:pt>
                <c:pt idx="71">
                  <c:v>American Heroes Channel</c:v>
                </c:pt>
                <c:pt idx="72">
                  <c:v>Reelz Channel</c:v>
                </c:pt>
                <c:pt idx="73">
                  <c:v>HGTV</c:v>
                </c:pt>
                <c:pt idx="74">
                  <c:v>CW</c:v>
                </c:pt>
                <c:pt idx="75">
                  <c:v>Logo</c:v>
                </c:pt>
                <c:pt idx="76">
                  <c:v>CNN</c:v>
                </c:pt>
                <c:pt idx="77">
                  <c:v>National Geographic Wild</c:v>
                </c:pt>
                <c:pt idx="78">
                  <c:v>MyNetworkTV</c:v>
                </c:pt>
                <c:pt idx="79">
                  <c:v>RFD TV</c:v>
                </c:pt>
                <c:pt idx="80">
                  <c:v>ABC</c:v>
                </c:pt>
                <c:pt idx="81">
                  <c:v>MSNBC</c:v>
                </c:pt>
                <c:pt idx="82">
                  <c:v>Comedy Central</c:v>
                </c:pt>
                <c:pt idx="83">
                  <c:v>WGN America</c:v>
                </c:pt>
                <c:pt idx="84">
                  <c:v>AMC</c:v>
                </c:pt>
                <c:pt idx="85">
                  <c:v>SundanceTV</c:v>
                </c:pt>
                <c:pt idx="86">
                  <c:v>Cooking Channel</c:v>
                </c:pt>
                <c:pt idx="87">
                  <c:v>National Geographic</c:v>
                </c:pt>
                <c:pt idx="88">
                  <c:v>Destination America</c:v>
                </c:pt>
                <c:pt idx="89">
                  <c:v>Independent Film (IFC)</c:v>
                </c:pt>
                <c:pt idx="90">
                  <c:v>NBC</c:v>
                </c:pt>
                <c:pt idx="91">
                  <c:v>DIY</c:v>
                </c:pt>
                <c:pt idx="92">
                  <c:v>Smithsonian</c:v>
                </c:pt>
                <c:pt idx="93">
                  <c:v>CBS</c:v>
                </c:pt>
                <c:pt idx="94">
                  <c:v>Weather Channel</c:v>
                </c:pt>
                <c:pt idx="95">
                  <c:v>CNBC</c:v>
                </c:pt>
                <c:pt idx="96">
                  <c:v>NFL Network</c:v>
                </c:pt>
                <c:pt idx="97">
                  <c:v>Fox News</c:v>
                </c:pt>
                <c:pt idx="98">
                  <c:v>PBS</c:v>
                </c:pt>
                <c:pt idx="99">
                  <c:v>Outdoor Channel</c:v>
                </c:pt>
                <c:pt idx="100">
                  <c:v>Fox Business</c:v>
                </c:pt>
                <c:pt idx="101">
                  <c:v>The Sportsman Channel</c:v>
                </c:pt>
                <c:pt idx="102">
                  <c:v>ESPN</c:v>
                </c:pt>
                <c:pt idx="103">
                  <c:v>NBC Sports</c:v>
                </c:pt>
                <c:pt idx="104">
                  <c:v>ESPN2</c:v>
                </c:pt>
                <c:pt idx="105">
                  <c:v>Fox Sports 1</c:v>
                </c:pt>
                <c:pt idx="106">
                  <c:v>ESPNEWS</c:v>
                </c:pt>
                <c:pt idx="107">
                  <c:v>Bloomberg HD</c:v>
                </c:pt>
                <c:pt idx="108">
                  <c:v>ESPNU</c:v>
                </c:pt>
                <c:pt idx="109">
                  <c:v>PAC-12 Network</c:v>
                </c:pt>
                <c:pt idx="110">
                  <c:v>CBS Sports</c:v>
                </c:pt>
                <c:pt idx="111">
                  <c:v>Big Ten Network</c:v>
                </c:pt>
                <c:pt idx="112">
                  <c:v>Olympic Channel</c:v>
                </c:pt>
                <c:pt idx="113">
                  <c:v>NHL</c:v>
                </c:pt>
                <c:pt idx="114">
                  <c:v>MLB Network</c:v>
                </c:pt>
                <c:pt idx="115">
                  <c:v>Tennis Channel</c:v>
                </c:pt>
                <c:pt idx="116">
                  <c:v>Golf</c:v>
                </c:pt>
              </c:strCache>
            </c:strRef>
          </c:cat>
          <c:val>
            <c:numRef>
              <c:f>'Incremental Segment Reach Chart'!$B$4:$B$121</c:f>
              <c:numCache>
                <c:formatCode>General</c:formatCode>
                <c:ptCount val="117"/>
                <c:pt idx="0">
                  <c:v>-0.92493071524243997</c:v>
                </c:pt>
                <c:pt idx="1">
                  <c:v>-0.87672065942151101</c:v>
                </c:pt>
                <c:pt idx="2">
                  <c:v>-0.84202060430032299</c:v>
                </c:pt>
                <c:pt idx="3">
                  <c:v>-0.79009247363492296</c:v>
                </c:pt>
                <c:pt idx="4">
                  <c:v>-0.78465951079873097</c:v>
                </c:pt>
                <c:pt idx="5">
                  <c:v>-0.65202784371684497</c:v>
                </c:pt>
                <c:pt idx="6">
                  <c:v>-0.614655008524846</c:v>
                </c:pt>
                <c:pt idx="7">
                  <c:v>-0.59148775308243395</c:v>
                </c:pt>
                <c:pt idx="8">
                  <c:v>-0.58911466469796003</c:v>
                </c:pt>
                <c:pt idx="9">
                  <c:v>-0.58196963717359995</c:v>
                </c:pt>
                <c:pt idx="10">
                  <c:v>-0.57760080354742904</c:v>
                </c:pt>
                <c:pt idx="11">
                  <c:v>-0.57377217134885194</c:v>
                </c:pt>
                <c:pt idx="12">
                  <c:v>-0.54977696849860302</c:v>
                </c:pt>
                <c:pt idx="13">
                  <c:v>-0.537206219997162</c:v>
                </c:pt>
                <c:pt idx="14">
                  <c:v>-0.520170720395423</c:v>
                </c:pt>
                <c:pt idx="15">
                  <c:v>-0.51539214070038397</c:v>
                </c:pt>
                <c:pt idx="16">
                  <c:v>-0.48657027705435901</c:v>
                </c:pt>
                <c:pt idx="17">
                  <c:v>-0.471420332598953</c:v>
                </c:pt>
                <c:pt idx="18">
                  <c:v>-0.46402755470193302</c:v>
                </c:pt>
                <c:pt idx="19">
                  <c:v>-0.46228177235311402</c:v>
                </c:pt>
                <c:pt idx="20">
                  <c:v>-0.45506329990127897</c:v>
                </c:pt>
                <c:pt idx="21">
                  <c:v>-0.42327859015961</c:v>
                </c:pt>
                <c:pt idx="22">
                  <c:v>-0.40063063575262597</c:v>
                </c:pt>
                <c:pt idx="23">
                  <c:v>-0.39056157854144602</c:v>
                </c:pt>
                <c:pt idx="24">
                  <c:v>-0.38426913949793301</c:v>
                </c:pt>
                <c:pt idx="25">
                  <c:v>-0.38318654434349603</c:v>
                </c:pt>
                <c:pt idx="26">
                  <c:v>-0.33189646623771901</c:v>
                </c:pt>
                <c:pt idx="27">
                  <c:v>-0.32324198876340299</c:v>
                </c:pt>
                <c:pt idx="28">
                  <c:v>-0.320634371696641</c:v>
                </c:pt>
                <c:pt idx="29">
                  <c:v>-0.28550599061408999</c:v>
                </c:pt>
                <c:pt idx="30">
                  <c:v>-0.28137493705759498</c:v>
                </c:pt>
                <c:pt idx="31">
                  <c:v>-0.26601858269253098</c:v>
                </c:pt>
                <c:pt idx="32">
                  <c:v>-0.258170022429831</c:v>
                </c:pt>
                <c:pt idx="33">
                  <c:v>-0.20487373796254199</c:v>
                </c:pt>
                <c:pt idx="34">
                  <c:v>-0.19098112643405801</c:v>
                </c:pt>
                <c:pt idx="35">
                  <c:v>-0.181037865750862</c:v>
                </c:pt>
                <c:pt idx="36">
                  <c:v>-0.14657196497800501</c:v>
                </c:pt>
                <c:pt idx="37">
                  <c:v>-0.146349660794373</c:v>
                </c:pt>
                <c:pt idx="38">
                  <c:v>-0.14539204995371</c:v>
                </c:pt>
                <c:pt idx="39">
                  <c:v>-0.138175887682079</c:v>
                </c:pt>
                <c:pt idx="40">
                  <c:v>-0.137030219626296</c:v>
                </c:pt>
                <c:pt idx="41">
                  <c:v>-0.12778082632031099</c:v>
                </c:pt>
                <c:pt idx="42">
                  <c:v>-0.116719885014879</c:v>
                </c:pt>
                <c:pt idx="43">
                  <c:v>-0.114500166317771</c:v>
                </c:pt>
                <c:pt idx="44">
                  <c:v>-0.11336813054433</c:v>
                </c:pt>
                <c:pt idx="45">
                  <c:v>-9.0846081131459297E-2</c:v>
                </c:pt>
                <c:pt idx="46">
                  <c:v>-8.1706552733329094E-2</c:v>
                </c:pt>
                <c:pt idx="47">
                  <c:v>-8.0812748986256899E-2</c:v>
                </c:pt>
                <c:pt idx="48">
                  <c:v>-6.3041350745024094E-2</c:v>
                </c:pt>
                <c:pt idx="49">
                  <c:v>-5.9393170940706598E-2</c:v>
                </c:pt>
                <c:pt idx="50">
                  <c:v>-5.5490792800977698E-2</c:v>
                </c:pt>
                <c:pt idx="51">
                  <c:v>-4.7997303812672601E-2</c:v>
                </c:pt>
                <c:pt idx="52">
                  <c:v>-4.78341926251818E-2</c:v>
                </c:pt>
                <c:pt idx="53">
                  <c:v>-3.1391357616578901E-2</c:v>
                </c:pt>
                <c:pt idx="54">
                  <c:v>-2.79900767875574E-2</c:v>
                </c:pt>
                <c:pt idx="55">
                  <c:v>-6.5703058042058298E-3</c:v>
                </c:pt>
                <c:pt idx="56">
                  <c:v>-1.2712641070328999E-3</c:v>
                </c:pt>
                <c:pt idx="57">
                  <c:v>1.1625999140443599E-2</c:v>
                </c:pt>
                <c:pt idx="58">
                  <c:v>2.5156446294804201E-2</c:v>
                </c:pt>
                <c:pt idx="59">
                  <c:v>2.77187404187835E-2</c:v>
                </c:pt>
                <c:pt idx="60">
                  <c:v>4.3493360432705498E-2</c:v>
                </c:pt>
                <c:pt idx="61">
                  <c:v>6.4683013552244095E-2</c:v>
                </c:pt>
                <c:pt idx="62">
                  <c:v>6.6680005730868103E-2</c:v>
                </c:pt>
                <c:pt idx="63">
                  <c:v>7.1791518048798006E-2</c:v>
                </c:pt>
                <c:pt idx="64">
                  <c:v>7.3775872647423399E-2</c:v>
                </c:pt>
                <c:pt idx="65">
                  <c:v>8.4995807689929703E-2</c:v>
                </c:pt>
                <c:pt idx="66">
                  <c:v>0.104895018218886</c:v>
                </c:pt>
                <c:pt idx="67">
                  <c:v>0.10990795583986</c:v>
                </c:pt>
                <c:pt idx="68">
                  <c:v>0.111069732968678</c:v>
                </c:pt>
                <c:pt idx="69">
                  <c:v>0.11317544801094701</c:v>
                </c:pt>
                <c:pt idx="70">
                  <c:v>0.127382266839971</c:v>
                </c:pt>
                <c:pt idx="71">
                  <c:v>0.13092393921848999</c:v>
                </c:pt>
                <c:pt idx="72">
                  <c:v>0.13411843398143999</c:v>
                </c:pt>
                <c:pt idx="73">
                  <c:v>0.14372870499373899</c:v>
                </c:pt>
                <c:pt idx="74">
                  <c:v>0.14491786418116501</c:v>
                </c:pt>
                <c:pt idx="75">
                  <c:v>0.14939552688805799</c:v>
                </c:pt>
                <c:pt idx="76">
                  <c:v>0.15582917526114601</c:v>
                </c:pt>
                <c:pt idx="77">
                  <c:v>0.16212342842382599</c:v>
                </c:pt>
                <c:pt idx="78">
                  <c:v>0.17629229458009399</c:v>
                </c:pt>
                <c:pt idx="79">
                  <c:v>0.18550829042868</c:v>
                </c:pt>
                <c:pt idx="80">
                  <c:v>0.18600780119174501</c:v>
                </c:pt>
                <c:pt idx="81">
                  <c:v>0.186501857429652</c:v>
                </c:pt>
                <c:pt idx="82">
                  <c:v>0.19112406837125501</c:v>
                </c:pt>
                <c:pt idx="83">
                  <c:v>0.21994817222537699</c:v>
                </c:pt>
                <c:pt idx="84">
                  <c:v>0.257011338570869</c:v>
                </c:pt>
                <c:pt idx="85">
                  <c:v>0.26111114833070098</c:v>
                </c:pt>
                <c:pt idx="86">
                  <c:v>0.26143548831049601</c:v>
                </c:pt>
                <c:pt idx="87">
                  <c:v>0.26584398614469701</c:v>
                </c:pt>
                <c:pt idx="88">
                  <c:v>0.28444561317280997</c:v>
                </c:pt>
                <c:pt idx="89">
                  <c:v>0.28752772442374702</c:v>
                </c:pt>
                <c:pt idx="90">
                  <c:v>0.31750423077970202</c:v>
                </c:pt>
                <c:pt idx="91">
                  <c:v>0.34519063726535798</c:v>
                </c:pt>
                <c:pt idx="92">
                  <c:v>0.34791514776168397</c:v>
                </c:pt>
                <c:pt idx="93">
                  <c:v>0.36493357656075798</c:v>
                </c:pt>
                <c:pt idx="94">
                  <c:v>0.36671975270667001</c:v>
                </c:pt>
                <c:pt idx="95">
                  <c:v>0.40286391889192902</c:v>
                </c:pt>
                <c:pt idx="96">
                  <c:v>0.47565502148251798</c:v>
                </c:pt>
                <c:pt idx="97">
                  <c:v>0.47733491656635602</c:v>
                </c:pt>
                <c:pt idx="98">
                  <c:v>0.52808450022703901</c:v>
                </c:pt>
                <c:pt idx="99">
                  <c:v>0.55598522215895296</c:v>
                </c:pt>
                <c:pt idx="100">
                  <c:v>0.63829197072251997</c:v>
                </c:pt>
                <c:pt idx="101">
                  <c:v>0.64366886531700995</c:v>
                </c:pt>
                <c:pt idx="102">
                  <c:v>0.70355708725742605</c:v>
                </c:pt>
                <c:pt idx="103">
                  <c:v>0.73697246987480303</c:v>
                </c:pt>
                <c:pt idx="104">
                  <c:v>0.75807560023655796</c:v>
                </c:pt>
                <c:pt idx="105">
                  <c:v>0.79075906555743003</c:v>
                </c:pt>
                <c:pt idx="106">
                  <c:v>0.80452940760800795</c:v>
                </c:pt>
                <c:pt idx="107">
                  <c:v>0.81464620594873205</c:v>
                </c:pt>
                <c:pt idx="108">
                  <c:v>0.92311041030704</c:v>
                </c:pt>
                <c:pt idx="109">
                  <c:v>1.0101426632792601</c:v>
                </c:pt>
                <c:pt idx="110">
                  <c:v>1.0646169740226801</c:v>
                </c:pt>
                <c:pt idx="111">
                  <c:v>1.1847913402599899</c:v>
                </c:pt>
                <c:pt idx="112">
                  <c:v>1.25668187957705</c:v>
                </c:pt>
                <c:pt idx="113">
                  <c:v>1.28811706991547</c:v>
                </c:pt>
                <c:pt idx="114">
                  <c:v>1.3451894202069099</c:v>
                </c:pt>
                <c:pt idx="115">
                  <c:v>1.4255364535135799</c:v>
                </c:pt>
                <c:pt idx="116">
                  <c:v>6.1864901454648598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8485-4951-BB99-8E7B46156D2A}"/>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2</xdr:col>
      <xdr:colOff>1720421</xdr:colOff>
      <xdr:row>5</xdr:row>
      <xdr:rowOff>71433</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3149171" cy="1019170"/>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1.484022453704" createdVersion="6" refreshedVersion="6" minRefreshableVersion="3" recordCount="1039" xr:uid="{1A0E9FE0-2779-4642-B06B-E0628A03C682}">
  <cacheSource type="worksheet">
    <worksheetSource name="Table13"/>
  </cacheSource>
  <cacheFields count="8">
    <cacheField name="Network Family" numFmtId="0">
      <sharedItems containsBlank="1"/>
    </cacheField>
    <cacheField name="Network" numFmtId="0">
      <sharedItems count="118">
        <s v="ESPN"/>
        <s v="ION"/>
        <s v="Nick"/>
        <s v="Travel"/>
        <s v="NHL"/>
        <s v="MyNetworkTV"/>
        <s v="FOX"/>
        <s v="Adult Swim"/>
        <s v="Disney Channel"/>
        <s v="Cartoon Network"/>
        <s v="Fox Sports 1"/>
        <s v="INSP"/>
        <s v="Fox Business"/>
        <s v="Telemundo"/>
        <s v="Destination America"/>
        <s v="Paramount Network"/>
        <s v="TUDN"/>
        <s v="BBC America"/>
        <s v="Weather Channel"/>
        <s v="CMTV"/>
        <s v="TLC"/>
        <s v="Discovery Life Channel"/>
        <s v="Motor Trend Network"/>
        <s v="DIY"/>
        <s v="USA Network"/>
        <s v="Investigation Discovery"/>
        <s v="National Geographic Wild"/>
        <s v="BRAVO"/>
        <s v="Animal Planet"/>
        <s v="Lifetime"/>
        <s v="Disney XD"/>
        <s v="UniMas"/>
        <s v="ESPNEWS"/>
        <s v="Disney Junior US"/>
        <s v="Nick@Nite"/>
        <s v="History Channel"/>
        <s v="Viceland"/>
        <s v="SundanceTV"/>
        <s v="Smithsonian"/>
        <s v="MTV2"/>
        <s v="Hallmark Movies &amp; Mysteries"/>
        <s v="CW"/>
        <s v="Reelz Channel"/>
        <s v="NFL Network"/>
        <s v="NBA TV"/>
        <s v="Ovation"/>
        <s v="NBC Sports"/>
        <s v="CNBC"/>
        <s v="WGN America"/>
        <s v="Headline News"/>
        <s v="BET Her"/>
        <s v="Great American Country"/>
        <s v="CNN"/>
        <s v="NBC Universo"/>
        <s v="A&amp;E"/>
        <s v="Game Show"/>
        <s v="Outdoor Channel"/>
        <s v="Cooking Channel"/>
        <s v="BET"/>
        <s v="SYFY"/>
        <s v="MTV"/>
        <s v="E!"/>
        <s v="The Sportsman Channel"/>
        <s v="AMC"/>
        <s v="Logo"/>
        <s v="Nick Toons"/>
        <s v="Freeform"/>
        <s v="UP TV"/>
        <s v="CBS"/>
        <s v="FX Movie Channel"/>
        <s v="FYI"/>
        <s v="Discovery Family Channel"/>
        <s v="Olympic Channel"/>
        <s v="Independent Film (IFC)"/>
        <s v="Oprah Winfrey Network"/>
        <s v="Food Network"/>
        <s v="Hallmark"/>
        <s v="PBS"/>
        <s v="MSNBC"/>
        <s v="FXDEP"/>
        <s v="Lifetime Movies"/>
        <s v="Discovery Channel"/>
        <s v="TV LAND"/>
        <s v="VH1"/>
        <s v="HGTV"/>
        <s v="Fox News"/>
        <s v="ABC"/>
        <s v="NBC"/>
        <s v="RFD TV"/>
        <s v="PAC-12 Network"/>
        <s v="TBS"/>
        <s v="Big Ten Network"/>
        <s v="Tennis Channel"/>
        <s v="TNT"/>
        <s v="ESPNU"/>
        <s v="CBS Sports"/>
        <s v="Bloomberg HD"/>
        <s v="Comedy Central"/>
        <s v="Univision"/>
        <s v="FOX Sports 2"/>
        <s v="Teen Nick"/>
        <s v="Universal Kids"/>
        <s v="Galavision"/>
        <s v="ESPN2"/>
        <s v="Nick Jr."/>
        <s v="American Heroes Channel"/>
        <s v="ESPN Deportes"/>
        <s v="Science Channel"/>
        <s v="POP"/>
        <s v="WE TV"/>
        <s v="FXX"/>
        <s v="National Geographic"/>
        <s v="Golf"/>
        <s v="truTV"/>
        <s v="OXYGEN"/>
        <s v="FX"/>
        <s v="MLB Network"/>
        <s v="TV ONE"/>
      </sharedItems>
    </cacheField>
    <cacheField name="Daypart" numFmtId="0">
      <sharedItems count="9">
        <s v="EARLY MORNING"/>
        <s v="WEEKEND AFTERNOON"/>
        <s v="OVER NIGHT"/>
        <s v="LATE FRINGE AM"/>
        <s v="PRIME TIME"/>
        <s v="WEEKEND DAY"/>
        <s v="EARLY FRINGE"/>
        <s v="DAY TIME"/>
        <s v="LATE FRINGE PM"/>
      </sharedItems>
    </cacheField>
    <cacheField name="Category" numFmtId="0">
      <sharedItems/>
    </cacheField>
    <cacheField name="Week of 4/13-4/19_x000a_Segment Reach" numFmtId="10">
      <sharedItems containsSemiMixedTypes="0" containsString="0" containsNumber="1" minValue="0" maxValue="0.45917326332226799"/>
    </cacheField>
    <cacheField name="Week of 4/13-4/19_x000a_Incremental Segment Reach" numFmtId="10">
      <sharedItems containsSemiMixedTypes="0" containsString="0" containsNumber="1" minValue="-1" maxValue="6.5019004168202601"/>
    </cacheField>
    <cacheField name="Week of 4/13-4/19_x000a_Avg Time Viewed (minutes)" numFmtId="9">
      <sharedItems containsMixedTypes="1" containsNumber="1" minValue="14.269840338584199" maxValue="250.13826289268999"/>
    </cacheField>
    <cacheField name="WoW Change in Time Viewed" numFmtId="10">
      <sharedItems containsMixedTypes="1" containsNumber="1" minValue="-0.74518283415134201" maxValue="9.7644056323638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9">
  <r>
    <s v="The Walt Disney Company"/>
    <x v="0"/>
    <x v="0"/>
    <s v="Sports"/>
    <n v="4.3417521820456398E-2"/>
    <n v="0.74114319621160596"/>
    <n v="78.833215761701496"/>
    <n v="1.7136128687338999E-2"/>
  </r>
  <r>
    <s v="The Walt Disney Company"/>
    <x v="0"/>
    <x v="1"/>
    <s v="Sports"/>
    <n v="8.3346751734038105E-2"/>
    <n v="1.07157056691797"/>
    <n v="87.622010097680501"/>
    <n v="0.721291998547263"/>
  </r>
  <r>
    <s v="The Walt Disney Company"/>
    <x v="0"/>
    <x v="2"/>
    <s v="Sports"/>
    <n v="2.4956345840773098E-2"/>
    <n v="0.47540084888225398"/>
    <n v="65.365844533099803"/>
    <n v="-7.7047594149737206E-2"/>
  </r>
  <r>
    <s v="The Walt Disney Company"/>
    <x v="0"/>
    <x v="3"/>
    <s v="Sports"/>
    <n v="4.0632218635270202E-2"/>
    <n v="0.46390502237569198"/>
    <n v="48.987194679070299"/>
    <n v="-3.6256956357197098E-2"/>
  </r>
  <r>
    <s v="The Walt Disney Company"/>
    <x v="0"/>
    <x v="4"/>
    <s v="Sports"/>
    <n v="0.16668034281850599"/>
    <n v="0.70355708725742605"/>
    <n v="81.212222390220802"/>
    <n v="-0.170415289922244"/>
  </r>
  <r>
    <s v="The Walt Disney Company"/>
    <x v="0"/>
    <x v="5"/>
    <s v="Sports"/>
    <n v="5.9143144267584997E-2"/>
    <n v="1.09246144998868"/>
    <n v="58.778013306043697"/>
    <n v="-2.96422253456184E-2"/>
  </r>
  <r>
    <s v="The Walt Disney Company"/>
    <x v="0"/>
    <x v="6"/>
    <s v="Sports"/>
    <n v="8.2141710674060703E-2"/>
    <n v="0.74763039273361798"/>
    <n v="66.6904521708923"/>
    <n v="-0.52065205990304497"/>
  </r>
  <r>
    <s v="The Walt Disney Company"/>
    <x v="0"/>
    <x v="7"/>
    <s v="Sports"/>
    <n v="7.8263165287851405E-2"/>
    <n v="0.62501185690380501"/>
    <n v="91.749358023807005"/>
    <n v="-0.26542337457774201"/>
  </r>
  <r>
    <s v="The Walt Disney Company"/>
    <x v="0"/>
    <x v="8"/>
    <s v="Sports"/>
    <n v="6.3790204844192802E-2"/>
    <n v="0.50162327950267105"/>
    <n v="42.601231450991499"/>
    <n v="-0.52521432688415204"/>
  </r>
  <r>
    <s v="Ion Media Networks"/>
    <x v="1"/>
    <x v="5"/>
    <s v="General Cable"/>
    <n v="1.8764779234668901E-2"/>
    <n v="-0.10276832134806201"/>
    <n v="66.162500778520695"/>
    <n v="-0.12150632055890701"/>
  </r>
  <r>
    <s v="Ion Media Networks"/>
    <x v="1"/>
    <x v="0"/>
    <s v="General Cable"/>
    <n v="8.2425358296266092E-3"/>
    <n v="-0.17277798397789201"/>
    <n v="53.068777714952702"/>
    <n v="-0.35802722472873"/>
  </r>
  <r>
    <s v="Ion Media Networks"/>
    <x v="1"/>
    <x v="3"/>
    <s v="General Cable"/>
    <n v="1.4477168018296301E-2"/>
    <n v="-0.34306153006941897"/>
    <n v="80.071016347028305"/>
    <n v="-0.16114203315489101"/>
  </r>
  <r>
    <s v="Ion Media Networks"/>
    <x v="1"/>
    <x v="7"/>
    <s v="General Cable"/>
    <n v="2.75843803240928E-2"/>
    <n v="-0.109891530251569"/>
    <n v="137.63094095288599"/>
    <n v="-4.2508613242218898E-2"/>
  </r>
  <r>
    <s v="Ion Media Networks"/>
    <x v="1"/>
    <x v="8"/>
    <s v="General Cable"/>
    <n v="1.70771169967786E-2"/>
    <n v="-0.30378379666017702"/>
    <n v="61.065394529766799"/>
    <n v="-5.3577893230479798E-3"/>
  </r>
  <r>
    <s v="Ion Media Networks"/>
    <x v="1"/>
    <x v="2"/>
    <s v="General Cable"/>
    <n v="1.06698083408178E-2"/>
    <n v="-0.21939725505556701"/>
    <n v="61.920757825922003"/>
    <n v="3.8442823571097698E-2"/>
  </r>
  <r>
    <s v="Ion Media Networks"/>
    <x v="1"/>
    <x v="4"/>
    <s v="General Cable"/>
    <n v="4.1474834972434003E-2"/>
    <n v="-0.11336813054433"/>
    <n v="109.245307597267"/>
    <n v="3.1369996150363802E-2"/>
  </r>
  <r>
    <s v="Viacom Media Networks"/>
    <x v="2"/>
    <x v="0"/>
    <s v="Children"/>
    <n v="1.5897363126132401E-2"/>
    <n v="-0.33611853931281099"/>
    <n v="80.744211792845803"/>
    <n v="-8.6714968316967095E-2"/>
  </r>
  <r>
    <s v="Ion Media Networks"/>
    <x v="1"/>
    <x v="1"/>
    <s v="General Cable"/>
    <n v="2.5412486358165499E-2"/>
    <n v="-0.108475466002294"/>
    <n v="143.43701996535799"/>
    <n v="-1.0953473632233099E-2"/>
  </r>
  <r>
    <s v="Viacom Media Networks"/>
    <x v="2"/>
    <x v="6"/>
    <s v="Children"/>
    <n v="1.74250465796397E-2"/>
    <n v="-0.48051972951452798"/>
    <n v="73.568706130445804"/>
    <n v="-5.7420306744362597E-2"/>
  </r>
  <r>
    <s v="Viacom Media Networks"/>
    <x v="2"/>
    <x v="4"/>
    <s v="Children"/>
    <n v="1.13414314372889E-2"/>
    <n v="-0.48657027705435901"/>
    <n v="50.283514549882803"/>
    <n v="6.3209497216473703E-2"/>
  </r>
  <r>
    <s v="Ion Media Networks"/>
    <x v="1"/>
    <x v="6"/>
    <s v="General Cable"/>
    <n v="3.1593660796248403E-2"/>
    <n v="-7.9995109321312402E-2"/>
    <n v="122.01013524682701"/>
    <n v="0.139353191533577"/>
  </r>
  <r>
    <s v="Viacom Media Networks"/>
    <x v="2"/>
    <x v="7"/>
    <s v="Children"/>
    <n v="2.89416388278151E-2"/>
    <n v="-0.38638794496776302"/>
    <n v="110.241490709581"/>
    <n v="1.5989418580587798E-2"/>
  </r>
  <r>
    <s v="Viacom Media Networks"/>
    <x v="2"/>
    <x v="5"/>
    <s v="Children"/>
    <n v="1.16237606719082E-2"/>
    <n v="-0.47979055330885501"/>
    <n v="77.911210903752007"/>
    <n v="5.03769729351176E-2"/>
  </r>
  <r>
    <s v="Viacom Media Networks"/>
    <x v="2"/>
    <x v="1"/>
    <s v="Children"/>
    <n v="1.2093188046543199E-2"/>
    <n v="-0.47768274223711699"/>
    <n v="79.7173207027557"/>
    <n v="-1.7378332892032899E-2"/>
  </r>
  <r>
    <s v="Discovery Communications"/>
    <x v="3"/>
    <x v="3"/>
    <s v="General Cable"/>
    <n v="5.4010706558502899E-3"/>
    <n v="-0.51374966570228198"/>
    <n v="83.090090273189304"/>
    <n v="0.13545909914738599"/>
  </r>
  <r>
    <s v="Discovery Communications"/>
    <x v="3"/>
    <x v="2"/>
    <s v="General Cable"/>
    <n v="9.3677038429838006E-3"/>
    <n v="-0.28111151643397297"/>
    <n v="32.571297486275697"/>
    <n v="-0.124774155751313"/>
  </r>
  <r>
    <s v="Discovery Communications"/>
    <x v="3"/>
    <x v="6"/>
    <s v="General Cable"/>
    <n v="1.1751114050723099E-2"/>
    <n v="-0.38581685596542997"/>
    <n v="73.220783459999197"/>
    <n v="-2.1301818081308099E-2"/>
  </r>
  <r>
    <s v="Discovery Communications"/>
    <x v="3"/>
    <x v="7"/>
    <s v="General Cable"/>
    <n v="1.1872974731693501E-2"/>
    <n v="-0.37401838164388401"/>
    <n v="86.218056233111497"/>
    <n v="-2.1410114723436E-2"/>
  </r>
  <r>
    <s v="Discovery Communications"/>
    <x v="3"/>
    <x v="4"/>
    <s v="General Cable"/>
    <n v="1.9378321995378499E-2"/>
    <n v="-0.40063063575262597"/>
    <n v="77.611415012426704"/>
    <n v="4.0488262789440198E-2"/>
  </r>
  <r>
    <s v="Discovery Communications"/>
    <x v="3"/>
    <x v="0"/>
    <s v="General Cable"/>
    <n v="6.4439314462009199E-3"/>
    <n v="-0.29602316098513798"/>
    <n v="31.470239500117302"/>
    <n v="-3.5992818916972799E-2"/>
  </r>
  <r>
    <s v="Discovery Communications"/>
    <x v="3"/>
    <x v="1"/>
    <s v="General Cable"/>
    <n v="9.3857238290492896E-3"/>
    <n v="-0.38577523985069601"/>
    <n v="70.376420170595793"/>
    <n v="-2.7504595095450501E-3"/>
  </r>
  <r>
    <s v="Discovery Communications"/>
    <x v="3"/>
    <x v="8"/>
    <s v="General Cable"/>
    <n v="6.8019718513857401E-3"/>
    <n v="-0.47727606455803701"/>
    <n v="54.353280372668699"/>
    <n v="5.5641750084628801E-2"/>
  </r>
  <r>
    <s v="Discovery Communications"/>
    <x v="3"/>
    <x v="5"/>
    <s v="General Cable"/>
    <n v="6.56651027023038E-3"/>
    <n v="-0.365543683784679"/>
    <n v="56.0113112297608"/>
    <n v="5.6467347241945201E-2"/>
  </r>
  <r>
    <m/>
    <x v="4"/>
    <x v="2"/>
    <s v="Sports"/>
    <n v="9.5666288940337598E-4"/>
    <n v="1.1436631136367901"/>
    <n v="65.102621463576696"/>
    <n v="3.0046614717781601E-2"/>
  </r>
  <r>
    <m/>
    <x v="4"/>
    <x v="6"/>
    <s v="Sports"/>
    <n v="2.6167575766125602E-3"/>
    <n v="1.39392403657509"/>
    <n v="56.513322043808301"/>
    <n v="5.6038778906856899E-2"/>
  </r>
  <r>
    <m/>
    <x v="5"/>
    <x v="5"/>
    <s v="General Cable"/>
    <n v="7.7021406911117397E-5"/>
    <n v="0.742055024359213"/>
    <n v="70.992753990498201"/>
    <n v="1.30982197123263"/>
  </r>
  <r>
    <s v="Fox Entertainment Group"/>
    <x v="6"/>
    <x v="2"/>
    <s v="Network (National)"/>
    <n v="1.55082082868764E-2"/>
    <n v="-5.1270669011678399E-2"/>
    <n v="49.154983009773701"/>
    <n v="0.16912111553311501"/>
  </r>
  <r>
    <m/>
    <x v="5"/>
    <x v="4"/>
    <s v="General Cable"/>
    <n v="1.04433364751052E-3"/>
    <n v="0.17629229458009399"/>
    <n v="45.035844275790801"/>
    <n v="9.5069925776091705E-4"/>
  </r>
  <r>
    <m/>
    <x v="4"/>
    <x v="0"/>
    <s v="Sports"/>
    <n v="5.5188301750835097E-4"/>
    <n v="1.24478036142298"/>
    <n v="57.720601291854301"/>
    <n v="-7.5367928212491206E-2"/>
  </r>
  <r>
    <s v="Fox Entertainment Group"/>
    <x v="6"/>
    <x v="8"/>
    <s v="Network (National)"/>
    <n v="9.0927138677554808E-3"/>
    <n v="-2.2796273613937099E-3"/>
    <n v="49.344878985347499"/>
    <n v="9.9743189891152205E-4"/>
  </r>
  <r>
    <m/>
    <x v="5"/>
    <x v="8"/>
    <s v="General Cable"/>
    <n v="4.67662150273948E-4"/>
    <n v="-0.18262698061895"/>
    <n v="42.118159615947498"/>
    <n v="-1.06568229672432E-2"/>
  </r>
  <r>
    <m/>
    <x v="4"/>
    <x v="5"/>
    <s v="Sports"/>
    <n v="1.30069415328753E-3"/>
    <n v="1.44157301860048"/>
    <n v="37.087513636705502"/>
    <n v="-3.8030925945168201E-2"/>
  </r>
  <r>
    <m/>
    <x v="5"/>
    <x v="0"/>
    <s v="General Cable"/>
    <n v="3.7488005913871E-5"/>
    <n v="-6.3217356008492195E-2"/>
    <n v="27.305411445147001"/>
    <n v="-8.2508078838095994E-2"/>
  </r>
  <r>
    <m/>
    <x v="4"/>
    <x v="7"/>
    <s v="Sports"/>
    <n v="1.79506257345102E-3"/>
    <n v="1.1819089505204601"/>
    <n v="65.989797115903002"/>
    <n v="0.16518703096025"/>
  </r>
  <r>
    <s v="Fox Entertainment Group"/>
    <x v="6"/>
    <x v="6"/>
    <s v="Network (National)"/>
    <n v="5.3705203666105802E-2"/>
    <n v="1.20852715543229E-2"/>
    <n v="55.625330998234297"/>
    <n v="-1.23960309656056E-2"/>
  </r>
  <r>
    <m/>
    <x v="5"/>
    <x v="2"/>
    <s v="General Cable"/>
    <n v="0"/>
    <n v="-1"/>
    <s v="NULL"/>
    <s v="NULL"/>
  </r>
  <r>
    <m/>
    <x v="5"/>
    <x v="7"/>
    <s v="General Cable"/>
    <n v="5.8974655437827E-4"/>
    <n v="-5.98279677965197E-2"/>
    <n v="49.304310776312803"/>
    <n v="0.45335731788227301"/>
  </r>
  <r>
    <s v="Fox Entertainment Group"/>
    <x v="6"/>
    <x v="3"/>
    <s v="Network (National)"/>
    <n v="4.0767852446170497E-2"/>
    <n v="-8.6582162551864503E-2"/>
    <n v="40.4586490462355"/>
    <n v="-7.2259573039069698E-3"/>
  </r>
  <r>
    <m/>
    <x v="4"/>
    <x v="8"/>
    <s v="Sports"/>
    <n v="1.5768624862375299E-3"/>
    <n v="1.13874211057804"/>
    <n v="52.013426544162698"/>
    <n v="0.351026509952723"/>
  </r>
  <r>
    <m/>
    <x v="4"/>
    <x v="1"/>
    <s v="Sports"/>
    <n v="1.9678342842307699E-3"/>
    <n v="1.7643424019539899"/>
    <n v="42.591068429777202"/>
    <n v="-0.30954915325809401"/>
  </r>
  <r>
    <m/>
    <x v="5"/>
    <x v="3"/>
    <s v="General Cable"/>
    <n v="3.9277003105567899E-4"/>
    <n v="-0.24937531509274799"/>
    <n v="51.3350369994305"/>
    <n v="-3.29629271601279E-2"/>
  </r>
  <r>
    <s v="Fox Entertainment Group"/>
    <x v="6"/>
    <x v="4"/>
    <s v="Network (National)"/>
    <n v="0.23657082997200299"/>
    <n v="-1.2712641070328999E-3"/>
    <n v="73.0452578141158"/>
    <n v="6.3190686319924499E-2"/>
  </r>
  <r>
    <m/>
    <x v="4"/>
    <x v="4"/>
    <s v="Sports"/>
    <n v="3.6306633803947102E-3"/>
    <n v="1.28811706991547"/>
    <n v="49.120402951053002"/>
    <n v="-0.20163575291516"/>
  </r>
  <r>
    <m/>
    <x v="4"/>
    <x v="3"/>
    <s v="Sports"/>
    <n v="8.6488641731724699E-4"/>
    <n v="1.0234263334175799"/>
    <n v="58.325788672730702"/>
    <n v="6.4336088621201895E-2"/>
  </r>
  <r>
    <s v="Fox Entertainment Group"/>
    <x v="6"/>
    <x v="5"/>
    <s v="Network (National)"/>
    <n v="4.0547708871307903E-2"/>
    <n v="0.30018129383441"/>
    <n v="47.7242820705222"/>
    <n v="4.9244868855578702E-2"/>
  </r>
  <r>
    <m/>
    <x v="5"/>
    <x v="6"/>
    <s v="General Cable"/>
    <n v="1.033606940803E-3"/>
    <n v="0.22030839093423699"/>
    <n v="68.624940966689294"/>
    <n v="0.61606409228375503"/>
  </r>
  <r>
    <s v="Fox Entertainment Group"/>
    <x v="6"/>
    <x v="7"/>
    <s v="Network (National)"/>
    <n v="5.5962870716400701E-2"/>
    <n v="-6.04958814793497E-2"/>
    <n v="59.3518186971068"/>
    <n v="-6.4843064909301196E-2"/>
  </r>
  <r>
    <s v="Fox Entertainment Group"/>
    <x v="6"/>
    <x v="1"/>
    <s v="Network (National)"/>
    <n v="1.79633641439974E-2"/>
    <n v="0.17436802775789201"/>
    <n v="36.922805685107001"/>
    <n v="-2.6010925736657899E-2"/>
  </r>
  <r>
    <m/>
    <x v="5"/>
    <x v="1"/>
    <s v="General Cable"/>
    <n v="1.5961360731947801E-4"/>
    <n v="1.3898143777396399"/>
    <n v="100.972186224368"/>
    <s v="NULL"/>
  </r>
  <r>
    <s v="Warner Media"/>
    <x v="7"/>
    <x v="4"/>
    <s v="General Cable"/>
    <n v="1.26142755651454E-2"/>
    <n v="-0.537206219997162"/>
    <n v="54.629555699378699"/>
    <n v="0.115929524510462"/>
  </r>
  <r>
    <s v="Warner Media"/>
    <x v="7"/>
    <x v="3"/>
    <s v="General Cable"/>
    <n v="5.8315103135553898E-3"/>
    <n v="-0.62214457750484398"/>
    <n v="51.077036405168698"/>
    <n v="-0.10977136425530699"/>
  </r>
  <r>
    <s v="Warner Media"/>
    <x v="7"/>
    <x v="8"/>
    <s v="General Cable"/>
    <n v="9.6439043174616698E-3"/>
    <n v="-0.52770407217383797"/>
    <n v="50.655321919144697"/>
    <n v="-6.5584859772933699E-2"/>
  </r>
  <r>
    <s v="Warner Media"/>
    <x v="7"/>
    <x v="2"/>
    <s v="General Cable"/>
    <n v="5.4231008618473098E-3"/>
    <n v="-0.633991327616925"/>
    <n v="79.156605273358295"/>
    <n v="-0.17717386519797801"/>
  </r>
  <r>
    <s v="The Walt Disney Company"/>
    <x v="8"/>
    <x v="5"/>
    <s v="Children"/>
    <n v="7.2358530110380598E-3"/>
    <n v="-0.48315823532798702"/>
    <n v="57.88080143477"/>
    <n v="-6.7983567006224599E-2"/>
  </r>
  <r>
    <s v="The Walt Disney Company"/>
    <x v="8"/>
    <x v="7"/>
    <s v="Children"/>
    <n v="1.6171198980016101E-2"/>
    <n v="-0.41200199238175"/>
    <n v="95.9005309323272"/>
    <n v="0.11650522508059299"/>
  </r>
  <r>
    <s v="The Walt Disney Company"/>
    <x v="8"/>
    <x v="8"/>
    <s v="Children"/>
    <n v="4.0223022381096502E-3"/>
    <n v="-0.62934719884486101"/>
    <n v="52.539143393919503"/>
    <n v="8.7510967170529405E-2"/>
  </r>
  <r>
    <s v="The Walt Disney Company"/>
    <x v="8"/>
    <x v="0"/>
    <s v="Children"/>
    <n v="1.4175668122751599E-2"/>
    <n v="-0.33960864630556098"/>
    <n v="77.322094161193704"/>
    <n v="0.14612090076203799"/>
  </r>
  <r>
    <s v="The Walt Disney Company"/>
    <x v="8"/>
    <x v="3"/>
    <s v="Children"/>
    <n v="4.3210688741438996E-3"/>
    <n v="-0.65613634805757404"/>
    <n v="64.084814424001806"/>
    <n v="0.210983866761318"/>
  </r>
  <r>
    <s v="The Walt Disney Company"/>
    <x v="8"/>
    <x v="1"/>
    <s v="Children"/>
    <n v="7.3281021065184299E-3"/>
    <n v="-0.42569724817694798"/>
    <n v="73.884683119421496"/>
    <n v="-4.78121672267834E-2"/>
  </r>
  <r>
    <s v="The Walt Disney Company"/>
    <x v="8"/>
    <x v="2"/>
    <s v="Children"/>
    <n v="3.6395068600719601E-3"/>
    <n v="-0.66551393354822197"/>
    <n v="96.657288727667805"/>
    <n v="-0.46939310535055401"/>
  </r>
  <r>
    <s v="The Walt Disney Company"/>
    <x v="8"/>
    <x v="4"/>
    <s v="Children"/>
    <n v="9.6682098402223696E-3"/>
    <n v="-0.51539214070038397"/>
    <n v="50.677028101678196"/>
    <n v="-0.18578787810657499"/>
  </r>
  <r>
    <s v="The Walt Disney Company"/>
    <x v="8"/>
    <x v="6"/>
    <s v="Children"/>
    <n v="1.0640420250846E-2"/>
    <n v="-0.46529892267135797"/>
    <n v="77.7587689784188"/>
    <n v="-7.37819739114981E-3"/>
  </r>
  <r>
    <s v="Warner Media"/>
    <x v="9"/>
    <x v="6"/>
    <s v="Children"/>
    <n v="7.14291147903092E-3"/>
    <n v="-0.55323780374295295"/>
    <n v="57.927857691564803"/>
    <n v="-4.9265432400450802E-2"/>
  </r>
  <r>
    <s v="Warner Media"/>
    <x v="9"/>
    <x v="1"/>
    <s v="Children"/>
    <n v="4.4247719751586501E-3"/>
    <n v="-0.56002424139238105"/>
    <n v="59.447210137829202"/>
    <n v="-9.1658515285858999E-2"/>
  </r>
  <r>
    <s v="Warner Media"/>
    <x v="9"/>
    <x v="4"/>
    <s v="Children"/>
    <n v="7.85488448119475E-4"/>
    <n v="-0.58196963717359995"/>
    <n v="49.159824745629997"/>
    <n v="0.410576403208191"/>
  </r>
  <r>
    <s v="Warner Media"/>
    <x v="9"/>
    <x v="7"/>
    <s v="Children"/>
    <n v="8.3282589918312194E-3"/>
    <n v="-0.557996545126629"/>
    <n v="88.660560205932001"/>
    <n v="5.1265869643688698E-2"/>
  </r>
  <r>
    <s v="Warner Media"/>
    <x v="9"/>
    <x v="0"/>
    <s v="Children"/>
    <n v="6.2393612368554299E-3"/>
    <n v="-0.54199206367872699"/>
    <n v="67.118917948539305"/>
    <n v="-0.116012183400117"/>
  </r>
  <r>
    <s v="Warner Media"/>
    <x v="9"/>
    <x v="5"/>
    <s v="Children"/>
    <n v="4.7430368845226799E-3"/>
    <n v="-0.54591054884859902"/>
    <n v="57.807889703515002"/>
    <n v="8.8122194423995801E-3"/>
  </r>
  <r>
    <s v="Fox Entertainment Group"/>
    <x v="10"/>
    <x v="3"/>
    <s v="Sports"/>
    <n v="1.06163861420881E-2"/>
    <n v="0.59788939648517903"/>
    <n v="49.8042412845207"/>
    <n v="5.4967203619297703E-2"/>
  </r>
  <r>
    <s v="Fox Entertainment Group"/>
    <x v="10"/>
    <x v="0"/>
    <s v="Sports"/>
    <n v="8.919899487516E-3"/>
    <n v="0.16842540010132101"/>
    <n v="63.5602869174907"/>
    <n v="0.204526522990021"/>
  </r>
  <r>
    <s v="Fox Entertainment Group"/>
    <x v="10"/>
    <x v="1"/>
    <s v="Sports"/>
    <n v="2.8788366698190699E-2"/>
    <n v="1.1591768306891499"/>
    <n v="74.888411642091498"/>
    <n v="0.15845469439770499"/>
  </r>
  <r>
    <s v="Fox Entertainment Group"/>
    <x v="10"/>
    <x v="5"/>
    <s v="Sports"/>
    <n v="1.20319613863266E-2"/>
    <n v="0.794852707135843"/>
    <n v="52.259219366416197"/>
    <n v="9.7735999515991101E-2"/>
  </r>
  <r>
    <s v="Fox Entertainment Group"/>
    <x v="10"/>
    <x v="8"/>
    <s v="Sports"/>
    <n v="9.1560805859952094E-3"/>
    <n v="0.70261644280785396"/>
    <n v="42.005361958246802"/>
    <n v="-6.5145756889675999E-2"/>
  </r>
  <r>
    <s v="Fox Entertainment Group"/>
    <x v="10"/>
    <x v="6"/>
    <s v="Sports"/>
    <n v="1.7693066120918699E-2"/>
    <n v="0.52849774648494396"/>
    <n v="51.563672623880002"/>
    <n v="6.6681423021528699E-2"/>
  </r>
  <r>
    <s v="Fox Entertainment Group"/>
    <x v="10"/>
    <x v="7"/>
    <s v="Sports"/>
    <n v="1.9448257327504201E-2"/>
    <n v="0.51509506361286606"/>
    <n v="114.88412434832701"/>
    <n v="0.19610015421082599"/>
  </r>
  <r>
    <s v="Fox Entertainment Group"/>
    <x v="10"/>
    <x v="2"/>
    <s v="Sports"/>
    <n v="6.5451215485152698E-3"/>
    <n v="0.396892404191175"/>
    <n v="51.016531385140702"/>
    <n v="-5.7688207873578298E-2"/>
  </r>
  <r>
    <s v="Fox Entertainment Group"/>
    <x v="10"/>
    <x v="4"/>
    <s v="Sports"/>
    <n v="3.0285303770061001E-2"/>
    <n v="0.79075906555743003"/>
    <n v="56.124587155721997"/>
    <n v="8.6015254667641303E-2"/>
  </r>
  <r>
    <m/>
    <x v="11"/>
    <x v="6"/>
    <s v="General Cable"/>
    <n v="2.4748773501309801E-3"/>
    <n v="-0.145797017673783"/>
    <n v="93.964665163988798"/>
    <n v="-1.8525078470827398E-2"/>
  </r>
  <r>
    <m/>
    <x v="11"/>
    <x v="7"/>
    <s v="General Cable"/>
    <n v="2.4827474103662601E-3"/>
    <n v="-0.17710211591391001"/>
    <n v="104.059571336791"/>
    <n v="-0.132082007348896"/>
  </r>
  <r>
    <s v="Fox Entertainment Group"/>
    <x v="12"/>
    <x v="4"/>
    <s v="News"/>
    <n v="1.8898212289829502E-2"/>
    <n v="0.63829197072251997"/>
    <n v="44.1025347335692"/>
    <n v="0.181026319350334"/>
  </r>
  <r>
    <s v="NBCUniversal"/>
    <x v="13"/>
    <x v="2"/>
    <s v="Spanish"/>
    <n v="4.4877401261076002E-4"/>
    <n v="-0.75777792765021701"/>
    <n v="37.107938224395298"/>
    <n v="0.33261224638069897"/>
  </r>
  <r>
    <s v="NBCUniversal"/>
    <x v="13"/>
    <x v="5"/>
    <s v="Spanish"/>
    <n v="8.5318003158712803E-4"/>
    <n v="-0.80784960585427701"/>
    <n v="49.872135031411503"/>
    <n v="-0.33849816305990899"/>
  </r>
  <r>
    <m/>
    <x v="11"/>
    <x v="8"/>
    <s v="General Cable"/>
    <n v="2.0310427969260601E-3"/>
    <n v="-0.24778011042130499"/>
    <n v="82.173374792099807"/>
    <n v="0.17889941912912499"/>
  </r>
  <r>
    <s v="Fox Entertainment Group"/>
    <x v="12"/>
    <x v="2"/>
    <s v="News"/>
    <n v="6.4811199609690704E-3"/>
    <n v="0.23319947788825801"/>
    <n v="32.370541318746"/>
    <n v="-2.8937803728750801E-2"/>
  </r>
  <r>
    <s v="NBCUniversal"/>
    <x v="13"/>
    <x v="6"/>
    <s v="Spanish"/>
    <n v="1.8269441117782399E-3"/>
    <n v="-0.86624363879575395"/>
    <n v="94.913987415125504"/>
    <n v="3.28073810517557E-2"/>
  </r>
  <r>
    <s v="NBCUniversal"/>
    <x v="13"/>
    <x v="1"/>
    <s v="Spanish"/>
    <n v="2.1798584855278001E-3"/>
    <n v="-0.79710683584452902"/>
    <n v="62.321406800621702"/>
    <n v="2.3467457811441699E-2"/>
  </r>
  <r>
    <s v="NBCUniversal"/>
    <x v="13"/>
    <x v="7"/>
    <s v="Spanish"/>
    <n v="2.61104320176348E-3"/>
    <n v="-0.81898151925816698"/>
    <n v="90.490259496958799"/>
    <n v="-0.10594980112873401"/>
  </r>
  <r>
    <s v="Fox Entertainment Group"/>
    <x v="12"/>
    <x v="5"/>
    <s v="News"/>
    <n v="7.0652086278547603E-3"/>
    <n v="0.62202212369466503"/>
    <n v="41.449990285778497"/>
    <n v="-4.1732679558336497E-2"/>
  </r>
  <r>
    <m/>
    <x v="11"/>
    <x v="0"/>
    <s v="General Cable"/>
    <n v="8.7689573141269803E-4"/>
    <n v="-0.28711652875113403"/>
    <n v="101.15632813571099"/>
    <n v="0.15091119121166799"/>
  </r>
  <r>
    <s v="NBCUniversal"/>
    <x v="13"/>
    <x v="8"/>
    <s v="Spanish"/>
    <n v="6.8549097551042697E-4"/>
    <n v="-0.860363533056418"/>
    <n v="53.016378931933502"/>
    <n v="0.25604319729895603"/>
  </r>
  <r>
    <s v="NBCUniversal"/>
    <x v="13"/>
    <x v="4"/>
    <s v="Spanish"/>
    <n v="3.2736742802548999E-3"/>
    <n v="-0.79009247363492296"/>
    <n v="67.157521576613803"/>
    <n v="0.18815637876171101"/>
  </r>
  <r>
    <m/>
    <x v="11"/>
    <x v="3"/>
    <s v="General Cable"/>
    <n v="1.52495429077277E-3"/>
    <n v="-0.33387132201190201"/>
    <n v="88.085110777204804"/>
    <n v="-6.2502221037670702E-3"/>
  </r>
  <r>
    <m/>
    <x v="11"/>
    <x v="2"/>
    <s v="General Cable"/>
    <n v="6.9682127478273002E-4"/>
    <n v="-0.43979684168084299"/>
    <n v="83.445503775845793"/>
    <n v="-0.28475078818888899"/>
  </r>
  <r>
    <m/>
    <x v="11"/>
    <x v="5"/>
    <s v="General Cable"/>
    <n v="2.67385873645029E-3"/>
    <n v="-6.2310385117892601E-2"/>
    <n v="50.648961244901699"/>
    <n v="2.81479238046368E-2"/>
  </r>
  <r>
    <s v="Fox Entertainment Group"/>
    <x v="12"/>
    <x v="6"/>
    <s v="News"/>
    <n v="3.18531627544799E-2"/>
    <n v="0.91362217972336301"/>
    <n v="83.317199833345995"/>
    <n v="3.08778616533717E-2"/>
  </r>
  <r>
    <s v="Fox Entertainment Group"/>
    <x v="12"/>
    <x v="3"/>
    <s v="News"/>
    <n v="1.01837276770602E-2"/>
    <n v="0.52711429943092603"/>
    <n v="41.579154511054703"/>
    <n v="0.134798949676701"/>
  </r>
  <r>
    <s v="Fox Entertainment Group"/>
    <x v="12"/>
    <x v="1"/>
    <s v="News"/>
    <n v="7.7928646092733098E-3"/>
    <n v="0.51743512172213402"/>
    <n v="25.315018751797801"/>
    <n v="-0.119619119864818"/>
  </r>
  <r>
    <m/>
    <x v="11"/>
    <x v="1"/>
    <s v="General Cable"/>
    <n v="2.8540880432119499E-3"/>
    <n v="-0.15500199764540001"/>
    <n v="128.001122645951"/>
    <n v="7.6877452893482495E-2"/>
  </r>
  <r>
    <s v="Fox Entertainment Group"/>
    <x v="12"/>
    <x v="8"/>
    <s v="News"/>
    <n v="3.6703006871864198E-3"/>
    <n v="0.353340398486712"/>
    <n v="29.150065772849299"/>
    <n v="-4.0040187351721698E-2"/>
  </r>
  <r>
    <s v="NBCUniversal"/>
    <x v="13"/>
    <x v="0"/>
    <s v="Spanish"/>
    <n v="1.42980803417915E-3"/>
    <n v="-0.82639038613939297"/>
    <n v="87.042414747411797"/>
    <n v="0.45180669862824901"/>
  </r>
  <r>
    <m/>
    <x v="11"/>
    <x v="4"/>
    <s v="General Cable"/>
    <n v="3.5307618902245602E-3"/>
    <n v="-0.14539204995371"/>
    <n v="96.548841499432299"/>
    <n v="-0.13612654916251701"/>
  </r>
  <r>
    <s v="Fox Entertainment Group"/>
    <x v="12"/>
    <x v="0"/>
    <s v="News"/>
    <n v="3.1063699165503899E-2"/>
    <n v="0.87197477848647398"/>
    <n v="159.86545164377901"/>
    <n v="0.16154380793568299"/>
  </r>
  <r>
    <s v="NBCUniversal"/>
    <x v="13"/>
    <x v="3"/>
    <s v="Spanish"/>
    <n v="8.0333467201725896E-4"/>
    <n v="-0.81841958127570502"/>
    <n v="70.090738342559803"/>
    <n v="0.29293645582077099"/>
  </r>
  <r>
    <s v="Fox Entertainment Group"/>
    <x v="12"/>
    <x v="7"/>
    <s v="News"/>
    <n v="3.7653076156184198E-2"/>
    <n v="0.92003310292320495"/>
    <n v="190.321480011213"/>
    <n v="0.20007729410522099"/>
  </r>
  <r>
    <s v="Discovery Communications"/>
    <x v="14"/>
    <x v="0"/>
    <s v="General Cable"/>
    <n v="5.5440869863162797E-3"/>
    <n v="0.19328390417626601"/>
    <n v="68.088071029112797"/>
    <n v="7.5466088822770006E-2"/>
  </r>
  <r>
    <s v="Discovery Communications"/>
    <x v="14"/>
    <x v="8"/>
    <s v="General Cable"/>
    <n v="8.0497890791748992E-3"/>
    <n v="0.13482196472268601"/>
    <n v="43.123945289094998"/>
    <n v="5.2868054608269599E-2"/>
  </r>
  <r>
    <s v="Discovery Communications"/>
    <x v="14"/>
    <x v="2"/>
    <s v="General Cable"/>
    <n v="4.8799549122960102E-3"/>
    <n v="-6.4603319976883802E-2"/>
    <n v="72.455008630801998"/>
    <n v="0.243046769656448"/>
  </r>
  <r>
    <s v="Discovery Communications"/>
    <x v="14"/>
    <x v="5"/>
    <s v="General Cable"/>
    <n v="8.72037963476038E-3"/>
    <n v="0.13718438122155999"/>
    <n v="68.617000532552794"/>
    <n v="-1.8593454860628099E-2"/>
  </r>
  <r>
    <s v="Discovery Communications"/>
    <x v="14"/>
    <x v="1"/>
    <s v="General Cable"/>
    <n v="1.34934692631284E-2"/>
    <n v="0.24216777470758599"/>
    <n v="67.5222152304313"/>
    <n v="-0.16840541764881201"/>
  </r>
  <r>
    <s v="Discovery Communications"/>
    <x v="14"/>
    <x v="3"/>
    <s v="General Cable"/>
    <n v="6.6207436180187804E-3"/>
    <n v="8.92950475784496E-3"/>
    <n v="49.7118905097918"/>
    <n v="9.2615335193997297E-2"/>
  </r>
  <r>
    <s v="Discovery Communications"/>
    <x v="14"/>
    <x v="6"/>
    <s v="General Cable"/>
    <n v="1.6802498720634201E-2"/>
    <n v="0.353171404292073"/>
    <n v="64.141531671564294"/>
    <n v="5.1654235092387202E-2"/>
  </r>
  <r>
    <s v="Discovery Communications"/>
    <x v="14"/>
    <x v="7"/>
    <s v="General Cable"/>
    <n v="1.5608002672224199E-2"/>
    <n v="0.31739700904845503"/>
    <n v="75.299880525445801"/>
    <n v="-6.8492625320679207E-2"/>
  </r>
  <r>
    <s v="Discovery Communications"/>
    <x v="14"/>
    <x v="4"/>
    <s v="General Cable"/>
    <n v="2.5504642928551001E-2"/>
    <n v="0.28444561317280997"/>
    <n v="54.971567070187703"/>
    <n v="-2.4086912262006901E-2"/>
  </r>
  <r>
    <s v="Viacom Media Networks"/>
    <x v="15"/>
    <x v="3"/>
    <s v="General Cable"/>
    <n v="2.9783625298561101E-2"/>
    <n v="-0.14370526195865699"/>
    <n v="56.347683578983698"/>
    <n v="-0.12562511036344101"/>
  </r>
  <r>
    <s v="Viacom Media Networks"/>
    <x v="15"/>
    <x v="0"/>
    <s v="General Cable"/>
    <n v="8.7309486368595899E-3"/>
    <n v="-0.13366087600394899"/>
    <n v="57.067939638134497"/>
    <n v="0.20876758602526399"/>
  </r>
  <r>
    <s v="Viacom Media Networks"/>
    <x v="15"/>
    <x v="4"/>
    <s v="General Cable"/>
    <n v="7.8747596809592396E-2"/>
    <n v="-2.79900767875574E-2"/>
    <n v="53.095031308869501"/>
    <n v="-0.166640644209154"/>
  </r>
  <r>
    <s v="Viacom Media Networks"/>
    <x v="15"/>
    <x v="6"/>
    <s v="General Cable"/>
    <n v="5.2483747463135201E-2"/>
    <n v="9.5221281958023998E-2"/>
    <n v="72.546925267440699"/>
    <n v="-8.53543337059329E-2"/>
  </r>
  <r>
    <s v="Viacom Media Networks"/>
    <x v="15"/>
    <x v="2"/>
    <s v="General Cable"/>
    <n v="2.1781099878639201E-2"/>
    <n v="-0.157615711721069"/>
    <n v="45.9723110523203"/>
    <n v="-0.21084215709785101"/>
  </r>
  <r>
    <s v="Viacom Media Networks"/>
    <x v="15"/>
    <x v="1"/>
    <s v="General Cable"/>
    <n v="1.8716052768612101E-2"/>
    <n v="-0.19845506633368501"/>
    <n v="88.235795161172703"/>
    <n v="-2.4621909932632999E-2"/>
  </r>
  <r>
    <s v="Viacom Media Networks"/>
    <x v="15"/>
    <x v="7"/>
    <s v="General Cable"/>
    <n v="2.2770585603464798E-2"/>
    <n v="-0.111874110080738"/>
    <n v="98.749246674499005"/>
    <n v="0.165101971240218"/>
  </r>
  <r>
    <s v="Viacom Media Networks"/>
    <x v="15"/>
    <x v="5"/>
    <s v="General Cable"/>
    <n v="1.7097471268058599E-2"/>
    <n v="-0.173578944190103"/>
    <n v="52.604949134405203"/>
    <n v="2.0834991719532799E-2"/>
  </r>
  <r>
    <s v="Viacom Media Networks"/>
    <x v="15"/>
    <x v="8"/>
    <s v="General Cable"/>
    <n v="2.6753079025281502E-2"/>
    <n v="-0.122316905014226"/>
    <n v="52.627682859502798"/>
    <n v="5.3408407008289404E-3"/>
  </r>
  <r>
    <s v="Univision Communications"/>
    <x v="16"/>
    <x v="5"/>
    <s v="General Cable"/>
    <n v="2.01212354360981E-4"/>
    <n v="-0.73792974201176198"/>
    <n v="33.169393115713"/>
    <n v="0.21933954863980201"/>
  </r>
  <r>
    <s v="AMC Networks"/>
    <x v="17"/>
    <x v="1"/>
    <s v="General Cable"/>
    <n v="1.21188686506589E-2"/>
    <n v="4.8882121051797303E-2"/>
    <n v="68.644029956742799"/>
    <n v="-4.1875812010866202E-2"/>
  </r>
  <r>
    <s v="Univision Communications"/>
    <x v="16"/>
    <x v="1"/>
    <s v="General Cable"/>
    <n v="3.6238983647590001E-4"/>
    <n v="-0.79029631785402898"/>
    <n v="29.1326280467208"/>
    <n v="-0.41649268877908002"/>
  </r>
  <r>
    <s v="AMC Networks"/>
    <x v="17"/>
    <x v="6"/>
    <s v="General Cable"/>
    <n v="1.32907221273249E-2"/>
    <n v="-2.4322153141439599E-2"/>
    <n v="62.075199335317699"/>
    <n v="-0.110825005717966"/>
  </r>
  <r>
    <s v="AMC Networks"/>
    <x v="17"/>
    <x v="3"/>
    <s v="General Cable"/>
    <n v="1.1385134802875599E-2"/>
    <n v="-9.7714082546428202E-2"/>
    <n v="50.4653586465638"/>
    <n v="-0.17068658077027599"/>
  </r>
  <r>
    <s v="AMC Networks"/>
    <x v="17"/>
    <x v="8"/>
    <s v="General Cable"/>
    <n v="1.6605791746172601E-2"/>
    <n v="3.1718352777353097E-2"/>
    <n v="45.718835780020299"/>
    <n v="-0.14785015845423999"/>
  </r>
  <r>
    <s v="Univision Communications"/>
    <x v="16"/>
    <x v="3"/>
    <s v="General Cable"/>
    <n v="4.5223133004727601E-4"/>
    <n v="-0.84881499135263405"/>
    <n v="29.404898172189299"/>
    <n v="0.24912908662672301"/>
  </r>
  <r>
    <s v="Univision Communications"/>
    <x v="16"/>
    <x v="4"/>
    <s v="General Cable"/>
    <n v="4.3396490923106902E-4"/>
    <n v="-0.84202060430032299"/>
    <n v="31.9392944964683"/>
    <n v="-0.19861874280847"/>
  </r>
  <r>
    <s v="Univision Communications"/>
    <x v="16"/>
    <x v="0"/>
    <s v="General Cable"/>
    <n v="9.3064355991101806E-5"/>
    <n v="-0.78110229511460605"/>
    <n v="66.900000000000006"/>
    <n v="-7.9123431075428796E-2"/>
  </r>
  <r>
    <s v="Univision Communications"/>
    <x v="16"/>
    <x v="8"/>
    <s v="General Cable"/>
    <n v="6.9766973082696393E-5"/>
    <n v="-0.90953096309949899"/>
    <n v="14.432015942331001"/>
    <n v="-0.459960660769201"/>
  </r>
  <r>
    <s v="AMC Networks"/>
    <x v="17"/>
    <x v="2"/>
    <s v="General Cable"/>
    <n v="9.6549705919441002E-3"/>
    <n v="-0.132284054084785"/>
    <n v="66.737663445047801"/>
    <n v="-3.5679746230181802E-2"/>
  </r>
  <r>
    <s v="AMC Networks"/>
    <x v="17"/>
    <x v="5"/>
    <s v="General Cable"/>
    <n v="8.7969483103448407E-3"/>
    <n v="-1.2998431726131901E-2"/>
    <n v="68.416540539620797"/>
    <n v="-1.4323928776675801E-3"/>
  </r>
  <r>
    <s v="Univision Communications"/>
    <x v="16"/>
    <x v="2"/>
    <s v="General Cable"/>
    <n v="2.06207669784784E-4"/>
    <n v="-0.78236920504352303"/>
    <n v="18.688020113295501"/>
    <n v="-0.63369752119818701"/>
  </r>
  <r>
    <s v="AMC Networks"/>
    <x v="17"/>
    <x v="7"/>
    <s v="General Cable"/>
    <n v="1.21871335042774E-2"/>
    <n v="3.10388067767178E-2"/>
    <n v="69.071466344014695"/>
    <n v="-0.19865750453773801"/>
  </r>
  <r>
    <s v="Univision Communications"/>
    <x v="16"/>
    <x v="7"/>
    <s v="General Cable"/>
    <n v="4.2750008426040902E-4"/>
    <n v="-0.73811314960954"/>
    <n v="53.8761700942323"/>
    <n v="0.85084162858418899"/>
  </r>
  <r>
    <s v="Univision Communications"/>
    <x v="16"/>
    <x v="6"/>
    <s v="General Cable"/>
    <n v="2.12153600077966E-4"/>
    <n v="-0.81408816270344497"/>
    <n v="59.588948793105502"/>
    <n v="0.80665605148972996"/>
  </r>
  <r>
    <s v="AMC Networks"/>
    <x v="17"/>
    <x v="0"/>
    <s v="General Cable"/>
    <n v="4.3481118465611398E-3"/>
    <n v="-0.13835798335941801"/>
    <n v="88.927326703493804"/>
    <n v="0.73860162417291297"/>
  </r>
  <r>
    <s v="AMC Networks"/>
    <x v="17"/>
    <x v="4"/>
    <s v="General Cable"/>
    <n v="3.1858670499112098E-2"/>
    <n v="8.4995807689929703E-2"/>
    <n v="50.455386411981699"/>
    <n v="-0.21113789042785799"/>
  </r>
  <r>
    <s v="NBCUniversal"/>
    <x v="18"/>
    <x v="1"/>
    <s v="News"/>
    <n v="2.63335454741991E-2"/>
    <n v="0.47239815231098098"/>
    <n v="51.848959124223001"/>
    <n v="-4.5291266953739501E-2"/>
  </r>
  <r>
    <s v="NBCUniversal"/>
    <x v="18"/>
    <x v="7"/>
    <s v="News"/>
    <n v="3.3939378864555503E-2"/>
    <n v="0.52546592504487599"/>
    <n v="68.340151028745296"/>
    <n v="7.0204560833659405E-2"/>
  </r>
  <r>
    <s v="NBCUniversal"/>
    <x v="18"/>
    <x v="3"/>
    <s v="News"/>
    <n v="5.2663222482544798E-3"/>
    <n v="-7.67141888911754E-2"/>
    <n v="64.487350942000006"/>
    <n v="0.70684712989433696"/>
  </r>
  <r>
    <s v="NBCUniversal"/>
    <x v="18"/>
    <x v="6"/>
    <s v="News"/>
    <n v="2.5286114897775699E-2"/>
    <n v="0.52586712979463401"/>
    <n v="59.002945210180002"/>
    <n v="8.2364919490068703E-2"/>
  </r>
  <r>
    <s v="NBCUniversal"/>
    <x v="18"/>
    <x v="4"/>
    <s v="News"/>
    <n v="2.85151184460814E-2"/>
    <n v="0.36671975270667001"/>
    <n v="46.172227821560298"/>
    <n v="-0.112548076145787"/>
  </r>
  <r>
    <s v="NBCUniversal"/>
    <x v="18"/>
    <x v="0"/>
    <s v="News"/>
    <n v="3.1267205401840803E-2"/>
    <n v="0.52847633380471803"/>
    <n v="68.682065938881195"/>
    <n v="-3.3633963319387701E-3"/>
  </r>
  <r>
    <s v="NBCUniversal"/>
    <x v="18"/>
    <x v="8"/>
    <s v="News"/>
    <n v="5.3561175760275101E-3"/>
    <n v="4.3993309931559199E-2"/>
    <n v="41.679713414715799"/>
    <n v="0.15941122135577701"/>
  </r>
  <r>
    <s v="NBCUniversal"/>
    <x v="18"/>
    <x v="2"/>
    <s v="News"/>
    <n v="8.7915303383321198E-3"/>
    <n v="0.111142614447049"/>
    <n v="69.316899196555795"/>
    <n v="0.13902026368237999"/>
  </r>
  <r>
    <s v="NBCUniversal"/>
    <x v="18"/>
    <x v="5"/>
    <s v="News"/>
    <n v="1.94751795584274E-2"/>
    <n v="0.58001434532030205"/>
    <n v="62.432315910187199"/>
    <n v="0.116652106529872"/>
  </r>
  <r>
    <s v="Viacom Media Networks"/>
    <x v="19"/>
    <x v="8"/>
    <s v="General Cable"/>
    <n v="8.7186172496964195E-3"/>
    <n v="-0.29085133179211897"/>
    <n v="48.649900016062801"/>
    <n v="-3.1376960069067997E-2"/>
  </r>
  <r>
    <s v="Discovery Communications"/>
    <x v="20"/>
    <x v="1"/>
    <s v="General Cable"/>
    <n v="2.5094115822924201E-2"/>
    <n v="-0.26170568997555499"/>
    <n v="68.713517346662201"/>
    <n v="8.9137587806145502E-2"/>
  </r>
  <r>
    <s v="Viacom Media Networks"/>
    <x v="19"/>
    <x v="2"/>
    <s v="General Cable"/>
    <n v="7.6173955888320802E-3"/>
    <n v="-0.265443483260413"/>
    <n v="53.348312184098198"/>
    <n v="-0.22916980579475801"/>
  </r>
  <r>
    <s v="Discovery Communications"/>
    <x v="20"/>
    <x v="6"/>
    <s v="General Cable"/>
    <n v="2.2116172046070401E-2"/>
    <n v="-0.42111596779502802"/>
    <n v="63.9212455787465"/>
    <n v="7.8057781884816699E-2"/>
  </r>
  <r>
    <s v="Viacom Media Networks"/>
    <x v="19"/>
    <x v="4"/>
    <s v="General Cable"/>
    <n v="2.96066581560686E-2"/>
    <n v="-4.78341926251818E-2"/>
    <n v="43.929387138859298"/>
    <n v="-0.239751670329969"/>
  </r>
  <r>
    <s v="Viacom Media Networks"/>
    <x v="19"/>
    <x v="3"/>
    <s v="General Cable"/>
    <n v="1.15508868139632E-2"/>
    <n v="-0.26332887565616397"/>
    <n v="49.552207454324503"/>
    <n v="-8.6811815437774997E-2"/>
  </r>
  <r>
    <s v="Discovery Communications"/>
    <x v="20"/>
    <x v="0"/>
    <s v="General Cable"/>
    <n v="1.0516174630657699E-2"/>
    <n v="-0.38910287021418999"/>
    <n v="75.539524564693806"/>
    <n v="0.113006279759157"/>
  </r>
  <r>
    <s v="Discovery Communications"/>
    <x v="20"/>
    <x v="3"/>
    <s v="General Cable"/>
    <n v="1.7530875527145801E-2"/>
    <n v="-0.47465652427743299"/>
    <n v="53.476358112389001"/>
    <n v="0.16969426741267901"/>
  </r>
  <r>
    <s v="Discovery Communications"/>
    <x v="20"/>
    <x v="4"/>
    <s v="General Cable"/>
    <n v="7.1481822682946602E-2"/>
    <n v="-0.33189646623771901"/>
    <n v="91.685086807122005"/>
    <n v="1.34348682986746E-2"/>
  </r>
  <r>
    <s v="Discovery Communications"/>
    <x v="20"/>
    <x v="8"/>
    <s v="General Cable"/>
    <n v="2.2851173775044201E-2"/>
    <n v="-0.46887480173233298"/>
    <n v="41.638374744691802"/>
    <n v="-0.17677365383823199"/>
  </r>
  <r>
    <s v="Discovery Communications"/>
    <x v="20"/>
    <x v="2"/>
    <s v="General Cable"/>
    <n v="1.18316450966824E-2"/>
    <n v="-0.47094161049148098"/>
    <n v="70.558735577795503"/>
    <n v="-3.4862652779331399E-2"/>
  </r>
  <r>
    <s v="Viacom Media Networks"/>
    <x v="19"/>
    <x v="7"/>
    <s v="General Cable"/>
    <n v="6.9405325864770597E-3"/>
    <n v="-0.387733160793575"/>
    <n v="93.168768964647299"/>
    <n v="-0.11204887263086"/>
  </r>
  <r>
    <s v="Viacom Media Networks"/>
    <x v="19"/>
    <x v="1"/>
    <s v="General Cable"/>
    <n v="2.47714302619714E-2"/>
    <n v="0.107352864293855"/>
    <n v="73.985086525812704"/>
    <n v="-8.6485333160782801E-2"/>
  </r>
  <r>
    <s v="Viacom Media Networks"/>
    <x v="19"/>
    <x v="6"/>
    <s v="General Cable"/>
    <n v="1.89737690871776E-2"/>
    <n v="2.4740456765579399E-2"/>
    <n v="106.077021295519"/>
    <n v="0.65957578132542405"/>
  </r>
  <r>
    <s v="Discovery Communications"/>
    <x v="20"/>
    <x v="5"/>
    <s v="General Cable"/>
    <n v="1.54108023689324E-2"/>
    <n v="-0.27254142328536901"/>
    <n v="68.546889465445702"/>
    <n v="-2.7486116247363201E-2"/>
  </r>
  <r>
    <s v="Viacom Media Networks"/>
    <x v="19"/>
    <x v="5"/>
    <s v="General Cable"/>
    <n v="1.5953157149826099E-2"/>
    <n v="8.4407367363182495E-2"/>
    <n v="79.697111570201997"/>
    <n v="-0.100436486841568"/>
  </r>
  <r>
    <s v="Viacom Media Networks"/>
    <x v="19"/>
    <x v="0"/>
    <s v="General Cable"/>
    <n v="4.2823890920975901E-3"/>
    <n v="-0.288055230877651"/>
    <n v="64.663013456011498"/>
    <n v="0.10338918446334799"/>
  </r>
  <r>
    <s v="Discovery Communications"/>
    <x v="20"/>
    <x v="7"/>
    <s v="General Cable"/>
    <n v="2.0496027487221902E-2"/>
    <n v="-0.37836862805606303"/>
    <n v="80.283042551703801"/>
    <n v="4.8572843820544002E-3"/>
  </r>
  <r>
    <s v="Discovery Communications"/>
    <x v="21"/>
    <x v="8"/>
    <s v="General Cable"/>
    <n v="3.0295596249516E-4"/>
    <n v="-0.63449097557450396"/>
    <n v="59.167206358379502"/>
    <n v="0.305695103266999"/>
  </r>
  <r>
    <s v="Discovery Communications"/>
    <x v="21"/>
    <x v="7"/>
    <s v="General Cable"/>
    <n v="6.5146747882019202E-4"/>
    <n v="-0.35039116990243602"/>
    <n v="69.8530420889862"/>
    <n v="0.124488466576512"/>
  </r>
  <r>
    <s v="Discovery Communications"/>
    <x v="21"/>
    <x v="3"/>
    <s v="General Cable"/>
    <n v="3.04686636227557E-4"/>
    <n v="-0.60023681560773501"/>
    <n v="55.070636911561799"/>
    <n v="-0.107241064020264"/>
  </r>
  <r>
    <s v="Discovery Communications"/>
    <x v="22"/>
    <x v="0"/>
    <s v="General Cable"/>
    <n v="1.4530697717691001E-2"/>
    <n v="9.9597189615914197E-2"/>
    <n v="59.6837704081602"/>
    <n v="-1.12783937606412E-2"/>
  </r>
  <r>
    <s v="Discovery Communications"/>
    <x v="21"/>
    <x v="1"/>
    <s v="General Cable"/>
    <n v="6.86026067160768E-4"/>
    <n v="-0.32284113326197"/>
    <n v="56.266613479148297"/>
    <n v="1.9981925884799301E-2"/>
  </r>
  <r>
    <s v="Discovery Communications"/>
    <x v="21"/>
    <x v="5"/>
    <s v="General Cable"/>
    <n v="3.1910641153295901E-4"/>
    <n v="-0.59735144141542096"/>
    <n v="35.328289961068798"/>
    <n v="-0.39171552867800202"/>
  </r>
  <r>
    <s v="Discovery Communications"/>
    <x v="22"/>
    <x v="6"/>
    <s v="General Cable"/>
    <n v="2.8307905385580801E-2"/>
    <n v="0.18583743054774099"/>
    <n v="77.357273720589703"/>
    <n v="0.117222239571867"/>
  </r>
  <r>
    <s v="Discovery Communications"/>
    <x v="21"/>
    <x v="6"/>
    <s v="General Cable"/>
    <n v="9.1257420591447599E-4"/>
    <n v="-0.280325380784548"/>
    <n v="25.8983905556317"/>
    <n v="-0.59400533919870901"/>
  </r>
  <r>
    <s v="Discovery Communications"/>
    <x v="22"/>
    <x v="5"/>
    <s v="General Cable"/>
    <n v="1.6282219264103399E-2"/>
    <n v="-2.1361940722098301E-2"/>
    <n v="61.711334318333797"/>
    <n v="-2.9105344638305799E-2"/>
  </r>
  <r>
    <s v="Discovery Communications"/>
    <x v="22"/>
    <x v="8"/>
    <s v="General Cable"/>
    <n v="1.1158730901747699E-2"/>
    <n v="-0.11130325316495"/>
    <n v="46.072711717193201"/>
    <n v="-4.3571712718548997E-2"/>
  </r>
  <r>
    <s v="Discovery Communications"/>
    <x v="22"/>
    <x v="7"/>
    <s v="General Cable"/>
    <n v="2.2486364173585401E-2"/>
    <n v="0.14068563488571401"/>
    <n v="94.862469275006205"/>
    <n v="-0.118067196168125"/>
  </r>
  <r>
    <s v="Discovery Communications"/>
    <x v="21"/>
    <x v="4"/>
    <s v="General Cable"/>
    <n v="1.03083502185444E-3"/>
    <n v="-0.46228177235311402"/>
    <n v="53.069553330793198"/>
    <n v="0.24833251744662799"/>
  </r>
  <r>
    <s v="Discovery Communications"/>
    <x v="22"/>
    <x v="4"/>
    <s v="General Cable"/>
    <n v="3.3873746910475899E-2"/>
    <n v="0.104895018218886"/>
    <n v="67.044083709803303"/>
    <n v="-7.7413611252617601E-2"/>
  </r>
  <r>
    <s v="Discovery Communications"/>
    <x v="22"/>
    <x v="2"/>
    <s v="General Cable"/>
    <n v="8.2895537327382397E-3"/>
    <n v="-0.15137618710589801"/>
    <n v="69.114265480783004"/>
    <n v="-7.3053379402131399E-2"/>
  </r>
  <r>
    <s v="Discovery Communications"/>
    <x v="22"/>
    <x v="1"/>
    <s v="General Cable"/>
    <n v="2.18874578489653E-2"/>
    <n v="0.136321952946623"/>
    <n v="76.348928004209995"/>
    <n v="-0.13887823730653201"/>
  </r>
  <r>
    <s v="Discovery Communications"/>
    <x v="21"/>
    <x v="2"/>
    <s v="General Cable"/>
    <n v="2.6033654212355098E-4"/>
    <n v="-0.63099625453611097"/>
    <n v="141.03568528056499"/>
    <n v="1.6252553187946099"/>
  </r>
  <r>
    <s v="Discovery Communications"/>
    <x v="21"/>
    <x v="0"/>
    <s v="General Cable"/>
    <n v="2.7045292399065701E-4"/>
    <n v="-0.36402331588954401"/>
    <n v="67.452959968732003"/>
    <n v="0.34466562983478299"/>
  </r>
  <r>
    <s v="Discovery Communications"/>
    <x v="22"/>
    <x v="3"/>
    <s v="General Cable"/>
    <n v="9.6317127286706401E-3"/>
    <n v="-0.14241733094249201"/>
    <n v="53.848235169455499"/>
    <n v="2.8774277483414198E-2"/>
  </r>
  <r>
    <s v="Discovery Communications"/>
    <x v="23"/>
    <x v="8"/>
    <s v="General Cable"/>
    <n v="1.5404006503316201E-2"/>
    <n v="0.18932441919562301"/>
    <n v="50.186496409528303"/>
    <n v="-5.2612104652302302E-2"/>
  </r>
  <r>
    <s v="Discovery Communications"/>
    <x v="23"/>
    <x v="7"/>
    <s v="General Cable"/>
    <n v="2.9495334722588001E-2"/>
    <n v="0.31295857857799297"/>
    <n v="94.962254262568194"/>
    <n v="-2.6279829629291202E-3"/>
  </r>
  <r>
    <s v="Discovery Communications"/>
    <x v="23"/>
    <x v="5"/>
    <s v="General Cable"/>
    <n v="2.3589003591555299E-2"/>
    <n v="0.40962694832374802"/>
    <n v="73.845290283586493"/>
    <n v="-0.124846490601948"/>
  </r>
  <r>
    <s v="Discovery Communications"/>
    <x v="23"/>
    <x v="0"/>
    <s v="General Cable"/>
    <n v="1.1833535546387801E-2"/>
    <n v="0.153034772905286"/>
    <n v="47.920894080667303"/>
    <n v="-6.6878901102933902E-2"/>
  </r>
  <r>
    <s v="Discovery Communications"/>
    <x v="23"/>
    <x v="2"/>
    <s v="General Cable"/>
    <n v="9.9966197228736897E-3"/>
    <n v="2.16210545105383E-2"/>
    <n v="46.793650247013701"/>
    <n v="7.7755381292787798E-3"/>
  </r>
  <r>
    <s v="Discovery Communications"/>
    <x v="23"/>
    <x v="3"/>
    <s v="General Cable"/>
    <n v="1.3162327120031301E-2"/>
    <n v="0.11819498054679101"/>
    <n v="57.680947316904003"/>
    <n v="-2.3251827401719601E-2"/>
  </r>
  <r>
    <s v="Discovery Communications"/>
    <x v="23"/>
    <x v="6"/>
    <s v="General Cable"/>
    <n v="2.88613023654643E-2"/>
    <n v="0.38517278992196502"/>
    <n v="76.026416189559697"/>
    <n v="-9.2265271406812704E-2"/>
  </r>
  <r>
    <s v="Discovery Communications"/>
    <x v="23"/>
    <x v="1"/>
    <s v="General Cable"/>
    <n v="3.2864283530422103E-2"/>
    <n v="0.483972094033702"/>
    <n v="99.173803092868297"/>
    <n v="3.3429511665973702E-2"/>
  </r>
  <r>
    <s v="Discovery Communications"/>
    <x v="23"/>
    <x v="4"/>
    <s v="General Cable"/>
    <n v="4.6342875163409403E-2"/>
    <n v="0.34519063726535798"/>
    <n v="73.759208662522298"/>
    <n v="-4.0572201666101697E-2"/>
  </r>
  <r>
    <s v="NBCUniversal"/>
    <x v="24"/>
    <x v="6"/>
    <s v="General Cable"/>
    <n v="4.3952611620266403E-2"/>
    <n v="-7.2336023618176204E-2"/>
    <n v="106.334532571034"/>
    <n v="0.25092764364416897"/>
  </r>
  <r>
    <s v="NBCUniversal"/>
    <x v="24"/>
    <x v="3"/>
    <s v="General Cable"/>
    <n v="1.8427384908007102E-2"/>
    <n v="-0.25579314204939502"/>
    <n v="60.568631622022501"/>
    <n v="5.7356443909146902E-3"/>
  </r>
  <r>
    <s v="NBCUniversal"/>
    <x v="24"/>
    <x v="1"/>
    <s v="General Cable"/>
    <n v="4.5237424613866498E-2"/>
    <n v="-7.09498697911322E-2"/>
    <n v="92.055298335948507"/>
    <n v="-0.312802053902201"/>
  </r>
  <r>
    <s v="NBCUniversal"/>
    <x v="24"/>
    <x v="2"/>
    <s v="General Cable"/>
    <n v="1.3786366559277599E-2"/>
    <n v="-0.35081676523865801"/>
    <n v="110.24778433391801"/>
    <n v="1.9985459751427698E-2"/>
  </r>
  <r>
    <s v="NBCUniversal"/>
    <x v="24"/>
    <x v="5"/>
    <s v="General Cable"/>
    <n v="2.9169440134189199E-2"/>
    <n v="-0.15181561790786899"/>
    <n v="59.185105174667001"/>
    <n v="-3.1653450142181697E-2"/>
  </r>
  <r>
    <s v="NBCUniversal"/>
    <x v="24"/>
    <x v="0"/>
    <s v="General Cable"/>
    <n v="1.84336819091542E-2"/>
    <n v="-0.172951918110233"/>
    <n v="92.340297775150702"/>
    <n v="4.9232108449389703E-2"/>
  </r>
  <r>
    <s v="NBCUniversal"/>
    <x v="24"/>
    <x v="7"/>
    <s v="General Cable"/>
    <n v="4.2048478705006997E-2"/>
    <n v="-5.1002650271097003E-2"/>
    <n v="134.80749741761301"/>
    <n v="0.15337114562935"/>
  </r>
  <r>
    <s v="NBCUniversal"/>
    <x v="24"/>
    <x v="8"/>
    <s v="General Cable"/>
    <n v="1.7563784475142001E-2"/>
    <n v="-0.22846086883948799"/>
    <n v="49.950659096712997"/>
    <n v="-0.19918882603407101"/>
  </r>
  <r>
    <s v="NBCUniversal"/>
    <x v="24"/>
    <x v="4"/>
    <s v="General Cable"/>
    <n v="5.6046841176400901E-2"/>
    <n v="-0.20487373796254199"/>
    <n v="70.474176799177698"/>
    <n v="-0.17532698266405899"/>
  </r>
  <r>
    <s v="Discovery Communications"/>
    <x v="25"/>
    <x v="5"/>
    <s v="General Cable"/>
    <n v="1.3556344402610899E-2"/>
    <n v="-0.36609977036381502"/>
    <n v="93.682633887369306"/>
    <n v="-0.20192117975676699"/>
  </r>
  <r>
    <s v="Discovery Communications"/>
    <x v="25"/>
    <x v="7"/>
    <s v="General Cable"/>
    <n v="2.2773457362508801E-2"/>
    <n v="-0.340241453730173"/>
    <n v="119.847964814687"/>
    <n v="-5.1083563509490303E-2"/>
  </r>
  <r>
    <s v="Discovery Communications"/>
    <x v="25"/>
    <x v="1"/>
    <s v="General Cable"/>
    <n v="1.6867544224731999E-2"/>
    <n v="-0.344114366146482"/>
    <n v="117.16076552020201"/>
    <n v="-4.9444090600494602E-2"/>
  </r>
  <r>
    <s v="Discovery Communications"/>
    <x v="25"/>
    <x v="2"/>
    <s v="General Cable"/>
    <n v="1.1570119655520499E-2"/>
    <n v="-0.44537606046422601"/>
    <n v="118.38625245925699"/>
    <n v="-6.6481565929589495E-2"/>
  </r>
  <r>
    <s v="Discovery Communications"/>
    <x v="25"/>
    <x v="3"/>
    <s v="General Cable"/>
    <n v="1.34395824911623E-2"/>
    <n v="-0.44582590163129998"/>
    <n v="80.999073315553005"/>
    <n v="9.1639046053831705E-2"/>
  </r>
  <r>
    <s v="Discovery Communications"/>
    <x v="25"/>
    <x v="8"/>
    <s v="General Cable"/>
    <n v="1.3860661411075999E-2"/>
    <n v="-0.41599272141846499"/>
    <n v="63.7656877786577"/>
    <n v="1.5733278364295201E-2"/>
  </r>
  <r>
    <s v="Discovery Communications"/>
    <x v="25"/>
    <x v="0"/>
    <s v="General Cable"/>
    <n v="1.1188945777908301E-2"/>
    <n v="-0.41246383209024501"/>
    <n v="111.036911329869"/>
    <n v="0.114840387369765"/>
  </r>
  <r>
    <s v="Discovery Communications"/>
    <x v="25"/>
    <x v="6"/>
    <s v="General Cable"/>
    <n v="1.8811526475392599E-2"/>
    <n v="-0.38135510839186099"/>
    <n v="103.198239821887"/>
    <n v="0.10005592704816001"/>
  </r>
  <r>
    <s v="Discovery Communications"/>
    <x v="25"/>
    <x v="4"/>
    <s v="General Cable"/>
    <n v="3.3195735534208501E-2"/>
    <n v="-0.320634371696641"/>
    <n v="93.028652772617207"/>
    <n v="6.0604654125701499E-2"/>
  </r>
  <r>
    <s v="The Walt Disney Company"/>
    <x v="26"/>
    <x v="8"/>
    <s v="General Cable"/>
    <n v="9.7705733041710194E-3"/>
    <n v="-5.0185127819419003E-3"/>
    <n v="45.2955917309908"/>
    <n v="-3.1146142480852301E-2"/>
  </r>
  <r>
    <s v="The Walt Disney Company"/>
    <x v="26"/>
    <x v="4"/>
    <s v="General Cable"/>
    <n v="3.1817742072469797E-2"/>
    <n v="0.16212342842382599"/>
    <n v="67.7"/>
    <n v="-2.4724815015354298E-2"/>
  </r>
  <r>
    <s v="The Walt Disney Company"/>
    <x v="26"/>
    <x v="5"/>
    <s v="General Cable"/>
    <n v="1.23765374395321E-2"/>
    <n v="0.28455616045962401"/>
    <n v="56.800974511423298"/>
    <n v="-0.273806971022787"/>
  </r>
  <r>
    <s v="The Walt Disney Company"/>
    <x v="26"/>
    <x v="7"/>
    <s v="General Cable"/>
    <n v="1.9942920494569201E-2"/>
    <n v="0.19808488173893801"/>
    <n v="79.733052238793505"/>
    <n v="-0.31294899181851998"/>
  </r>
  <r>
    <s v="The Walt Disney Company"/>
    <x v="26"/>
    <x v="2"/>
    <s v="General Cable"/>
    <n v="9.9764066162683195E-3"/>
    <n v="-5.2840199200363099E-2"/>
    <n v="35.830734726918301"/>
    <n v="8.4917406345437194E-2"/>
  </r>
  <r>
    <s v="The Walt Disney Company"/>
    <x v="26"/>
    <x v="6"/>
    <s v="General Cable"/>
    <n v="1.9490412968073901E-2"/>
    <n v="0.243542277397511"/>
    <n v="70.558738985412703"/>
    <n v="0.16489809460803601"/>
  </r>
  <r>
    <s v="The Walt Disney Company"/>
    <x v="26"/>
    <x v="0"/>
    <s v="General Cable"/>
    <n v="6.2029468251624999E-3"/>
    <n v="5.6675518530205901E-2"/>
    <n v="51.251239489838703"/>
    <n v="6.6170841401787306E-2"/>
  </r>
  <r>
    <s v="The Walt Disney Company"/>
    <x v="26"/>
    <x v="1"/>
    <s v="General Cable"/>
    <n v="1.5561020773669099E-2"/>
    <n v="0.17516677736566499"/>
    <n v="85.304471946559204"/>
    <n v="-0.24624302650684099"/>
  </r>
  <r>
    <s v="The Walt Disney Company"/>
    <x v="26"/>
    <x v="3"/>
    <s v="General Cable"/>
    <n v="1.0156414715943E-2"/>
    <n v="-7.2824182415421004E-2"/>
    <n v="55.291113587036001"/>
    <n v="4.7634372613072698E-2"/>
  </r>
  <r>
    <s v="NBCUniversal"/>
    <x v="27"/>
    <x v="4"/>
    <s v="General Cable"/>
    <n v="8.9634765462551697E-2"/>
    <n v="-5.9393170940706598E-2"/>
    <n v="103.683317257589"/>
    <n v="0.133469375239442"/>
  </r>
  <r>
    <s v="Discovery Communications"/>
    <x v="28"/>
    <x v="1"/>
    <s v="General Cable"/>
    <n v="2.4552028872084099E-2"/>
    <n v="6.0517494946973699E-2"/>
    <n v="88.035129326384705"/>
    <n v="2.6042477865323599E-2"/>
  </r>
  <r>
    <s v="A+E Networks"/>
    <x v="29"/>
    <x v="6"/>
    <s v="General Cable"/>
    <n v="2.8693278540584399E-2"/>
    <n v="-0.15259191127291799"/>
    <n v="88.917642814823694"/>
    <n v="0.21398590230668499"/>
  </r>
  <r>
    <s v="Discovery Communications"/>
    <x v="28"/>
    <x v="7"/>
    <s v="General Cable"/>
    <n v="2.1887697232936699E-2"/>
    <n v="-1.9582808210588901E-2"/>
    <n v="79.913823063688199"/>
    <n v="-8.6006619735514503E-2"/>
  </r>
  <r>
    <s v="A+E Networks"/>
    <x v="29"/>
    <x v="0"/>
    <s v="General Cable"/>
    <n v="1.08455253987494E-2"/>
    <n v="-0.121449663899536"/>
    <n v="55.677086317424298"/>
    <n v="7.7483472886996196E-2"/>
  </r>
  <r>
    <s v="Discovery Communications"/>
    <x v="28"/>
    <x v="4"/>
    <s v="General Cable"/>
    <n v="4.9257272598423697E-2"/>
    <n v="2.5156446294804201E-2"/>
    <n v="72.998298760713794"/>
    <n v="0.17609562329037901"/>
  </r>
  <r>
    <s v="Discovery Communications"/>
    <x v="28"/>
    <x v="8"/>
    <s v="General Cable"/>
    <n v="1.5080193889144399E-2"/>
    <n v="-0.15412478878410699"/>
    <n v="54.8279843676345"/>
    <n v="7.5528974118161799E-2"/>
  </r>
  <r>
    <s v="A+E Networks"/>
    <x v="29"/>
    <x v="7"/>
    <s v="General Cable"/>
    <n v="2.85460138319697E-2"/>
    <n v="-9.6346190311954696E-2"/>
    <n v="121.175881617473"/>
    <n v="0.12897596320176999"/>
  </r>
  <r>
    <s v="NBCUniversal"/>
    <x v="27"/>
    <x v="0"/>
    <s v="General Cable"/>
    <n v="1.04854679333549E-2"/>
    <n v="1.60331433208812E-2"/>
    <n v="68.001442303840307"/>
    <n v="0.32003768386201398"/>
  </r>
  <r>
    <s v="NBCUniversal"/>
    <x v="27"/>
    <x v="1"/>
    <s v="General Cable"/>
    <n v="2.45005883150161E-2"/>
    <n v="2.91194890062773E-2"/>
    <n v="93.114031545653503"/>
    <n v="0.30154612853102902"/>
  </r>
  <r>
    <s v="NBCUniversal"/>
    <x v="27"/>
    <x v="2"/>
    <s v="General Cable"/>
    <n v="1.1020992858595599E-2"/>
    <n v="-0.20436794058528601"/>
    <n v="57.228776771459501"/>
    <n v="-8.6760273049124696E-3"/>
  </r>
  <r>
    <s v="NBCUniversal"/>
    <x v="27"/>
    <x v="3"/>
    <s v="General Cable"/>
    <n v="3.2539427482212398E-2"/>
    <n v="-4.24108112477595E-2"/>
    <n v="50.849764122659202"/>
    <n v="9.7070860976524495E-2"/>
  </r>
  <r>
    <s v="A+E Networks"/>
    <x v="29"/>
    <x v="2"/>
    <s v="General Cable"/>
    <n v="1.1805756346985601E-2"/>
    <n v="-0.51214132612139096"/>
    <n v="50.538729594426997"/>
    <n v="-1.07219449091804E-2"/>
  </r>
  <r>
    <s v="Discovery Communications"/>
    <x v="28"/>
    <x v="0"/>
    <s v="General Cable"/>
    <n v="7.9804683038019793E-3"/>
    <n v="-0.19084910877108699"/>
    <n v="94.108489629994693"/>
    <n v="0.269404371966453"/>
  </r>
  <r>
    <s v="NBCUniversal"/>
    <x v="27"/>
    <x v="5"/>
    <s v="General Cable"/>
    <n v="1.6204281346153801E-2"/>
    <n v="0.143060636726412"/>
    <n v="74.030716401870507"/>
    <n v="0.107250377605244"/>
  </r>
  <r>
    <s v="A+E Networks"/>
    <x v="29"/>
    <x v="5"/>
    <s v="General Cable"/>
    <n v="1.8879546947265999E-2"/>
    <n v="-0.171045202553116"/>
    <n v="33.345940607227298"/>
    <n v="-0.12058682983447799"/>
  </r>
  <r>
    <s v="Discovery Communications"/>
    <x v="28"/>
    <x v="2"/>
    <s v="General Cable"/>
    <n v="9.3048095220680995E-3"/>
    <n v="-0.221774140088493"/>
    <n v="83.041501313127796"/>
    <n v="0.186091496820247"/>
  </r>
  <r>
    <s v="Discovery Communications"/>
    <x v="28"/>
    <x v="5"/>
    <s v="General Cable"/>
    <n v="2.23360397405396E-2"/>
    <n v="9.2436367090859603E-2"/>
    <n v="83.595498473340797"/>
    <n v="0.158623423204757"/>
  </r>
  <r>
    <s v="A+E Networks"/>
    <x v="29"/>
    <x v="1"/>
    <s v="General Cable"/>
    <n v="1.36527176814169E-2"/>
    <n v="-0.483542663629071"/>
    <n v="79.315270354871501"/>
    <n v="-0.27431084032002701"/>
  </r>
  <r>
    <s v="Discovery Communications"/>
    <x v="28"/>
    <x v="6"/>
    <s v="General Cable"/>
    <n v="2.7973468445057902E-2"/>
    <n v="6.9573710122197902E-2"/>
    <n v="67.353038292346"/>
    <n v="9.6948465050432905E-2"/>
  </r>
  <r>
    <s v="A+E Networks"/>
    <x v="29"/>
    <x v="3"/>
    <s v="General Cable"/>
    <n v="1.32034346966509E-2"/>
    <n v="-0.49746980409293501"/>
    <n v="53.448247589028803"/>
    <n v="-2.5968881900306402E-2"/>
  </r>
  <r>
    <s v="A+E Networks"/>
    <x v="29"/>
    <x v="8"/>
    <s v="General Cable"/>
    <n v="1.07320406647975E-2"/>
    <n v="-0.54904959499655304"/>
    <n v="52.125727132734198"/>
    <n v="4.5560798964141003E-2"/>
  </r>
  <r>
    <s v="NBCUniversal"/>
    <x v="27"/>
    <x v="6"/>
    <s v="General Cable"/>
    <n v="2.78123834433231E-2"/>
    <n v="3.4535803737205099E-2"/>
    <n v="81.663732011577295"/>
    <n v="8.4890019972388306E-2"/>
  </r>
  <r>
    <s v="Discovery Communications"/>
    <x v="28"/>
    <x v="3"/>
    <s v="General Cable"/>
    <n v="1.2340780322358099E-2"/>
    <n v="-0.16075620195102999"/>
    <n v="57.2659340532527"/>
    <n v="4.2477442978725598E-2"/>
  </r>
  <r>
    <s v="A+E Networks"/>
    <x v="29"/>
    <x v="4"/>
    <s v="General Cable"/>
    <n v="3.6340125430016697E-2"/>
    <n v="-0.42327859015961"/>
    <n v="88.895337982516693"/>
    <n v="-9.4968488573210094E-2"/>
  </r>
  <r>
    <s v="NBCUniversal"/>
    <x v="27"/>
    <x v="8"/>
    <s v="General Cable"/>
    <n v="4.6662006402511801E-2"/>
    <n v="-6.7913475236908397E-2"/>
    <n v="52.4442577931542"/>
    <n v="0.150090405932923"/>
  </r>
  <r>
    <s v="NBCUniversal"/>
    <x v="27"/>
    <x v="7"/>
    <s v="General Cable"/>
    <n v="2.2605973632246701E-2"/>
    <n v="3.88508568012099E-2"/>
    <n v="106.57993448215601"/>
    <n v="-9.08645321990149E-2"/>
  </r>
  <r>
    <s v="The Walt Disney Company"/>
    <x v="30"/>
    <x v="1"/>
    <s v="Children"/>
    <n v="2.1784225201099301E-3"/>
    <n v="-0.493797390983367"/>
    <n v="42.681161504282997"/>
    <n v="-8.8068461409090706E-2"/>
  </r>
  <r>
    <s v="Univision Communications"/>
    <x v="31"/>
    <x v="2"/>
    <s v="Spanish"/>
    <n v="8.0108913168803596E-4"/>
    <n v="-0.74465726456531001"/>
    <n v="46.992015736324497"/>
    <n v="0.340147344689324"/>
  </r>
  <r>
    <s v="The Walt Disney Company"/>
    <x v="32"/>
    <x v="7"/>
    <s v="Sports"/>
    <n v="4.5087830129567404E-3"/>
    <n v="0.93036148498047899"/>
    <n v="62.175850161571503"/>
    <n v="-3.1034289936337299E-2"/>
  </r>
  <r>
    <s v="The Walt Disney Company"/>
    <x v="30"/>
    <x v="4"/>
    <s v="Children"/>
    <n v="2.7016859229656099E-3"/>
    <n v="-0.57760080354742904"/>
    <n v="39.579935830162199"/>
    <n v="-0.18874987776272101"/>
  </r>
  <r>
    <s v="The Walt Disney Company"/>
    <x v="33"/>
    <x v="2"/>
    <s v="Children"/>
    <n v="3.61435016479987E-3"/>
    <n v="-0.50889459948403604"/>
    <n v="43.294822885978"/>
    <n v="5.5011521013486601E-2"/>
  </r>
  <r>
    <s v="The Walt Disney Company"/>
    <x v="32"/>
    <x v="2"/>
    <s v="Sports"/>
    <n v="3.8001603116888699E-3"/>
    <n v="0.466131148576305"/>
    <n v="26.561933301783998"/>
    <n v="-0.314229561396071"/>
  </r>
  <r>
    <s v="The Walt Disney Company"/>
    <x v="33"/>
    <x v="0"/>
    <s v="Children"/>
    <n v="1.44018818537133E-2"/>
    <n v="-0.20909326379264501"/>
    <n v="95.615049336739006"/>
    <n v="9.7772761635520206E-2"/>
  </r>
  <r>
    <s v="The Walt Disney Company"/>
    <x v="33"/>
    <x v="8"/>
    <s v="Children"/>
    <n v="3.8138359312259E-3"/>
    <n v="-0.56187052232638102"/>
    <n v="40.505895438188503"/>
    <n v="2.5872202223172099E-2"/>
  </r>
  <r>
    <s v="The Walt Disney Company"/>
    <x v="32"/>
    <x v="6"/>
    <s v="Sports"/>
    <n v="8.9889842481019194E-3"/>
    <n v="0.73981341770375597"/>
    <n v="36.414060332228999"/>
    <n v="-0.35189375961160801"/>
  </r>
  <r>
    <s v="The Walt Disney Company"/>
    <x v="30"/>
    <x v="8"/>
    <s v="Children"/>
    <n v="7.2162881998662199E-4"/>
    <n v="-0.72909812129713703"/>
    <n v="32.423307751870503"/>
    <n v="-0.306671146275657"/>
  </r>
  <r>
    <s v="The Walt Disney Company"/>
    <x v="32"/>
    <x v="4"/>
    <s v="Sports"/>
    <n v="1.6161198089680501E-2"/>
    <n v="0.80452940760800795"/>
    <n v="37.2674026186398"/>
    <n v="-0.31553185935162198"/>
  </r>
  <r>
    <s v="The Walt Disney Company"/>
    <x v="30"/>
    <x v="5"/>
    <s v="Children"/>
    <n v="1.91949945069261E-3"/>
    <n v="-0.55643887582665197"/>
    <n v="46.658039774652998"/>
    <n v="0.11736322888034501"/>
  </r>
  <r>
    <s v="The Walt Disney Company"/>
    <x v="30"/>
    <x v="2"/>
    <s v="Children"/>
    <n v="7.0211451463425198E-4"/>
    <n v="-0.73329335749013702"/>
    <n v="69.908188255559693"/>
    <n v="0.34524243540635802"/>
  </r>
  <r>
    <s v="The Walt Disney Company"/>
    <x v="30"/>
    <x v="3"/>
    <s v="Children"/>
    <n v="6.0028536403531198E-4"/>
    <n v="-0.76901762001565399"/>
    <n v="43.991523462743203"/>
    <n v="3.05366440591236E-2"/>
  </r>
  <r>
    <s v="The Walt Disney Company"/>
    <x v="32"/>
    <x v="1"/>
    <s v="Sports"/>
    <n v="8.1653935923053002E-3"/>
    <n v="1.1066117035006899"/>
    <n v="42.2685067793903"/>
    <n v="6.8123642523838707E-2"/>
  </r>
  <r>
    <s v="Univision Communications"/>
    <x v="31"/>
    <x v="4"/>
    <s v="Spanish"/>
    <n v="1.7429057987653699E-3"/>
    <n v="-0.87672065942151101"/>
    <n v="84.265825574691505"/>
    <n v="0.53932448790985499"/>
  </r>
  <r>
    <s v="The Walt Disney Company"/>
    <x v="32"/>
    <x v="8"/>
    <s v="Sports"/>
    <n v="5.6682849516513202E-3"/>
    <n v="0.78433127979691997"/>
    <n v="30.7437483269475"/>
    <n v="-0.134102668102658"/>
  </r>
  <r>
    <s v="The Walt Disney Company"/>
    <x v="32"/>
    <x v="5"/>
    <s v="Sports"/>
    <n v="4.5629934395895197E-3"/>
    <n v="1.0828864400965801"/>
    <n v="37.664238588217501"/>
    <n v="5.2477874832918797E-2"/>
  </r>
  <r>
    <s v="Univision Communications"/>
    <x v="31"/>
    <x v="6"/>
    <s v="Spanish"/>
    <n v="1.0316596623814801E-3"/>
    <n v="-0.85427521292987696"/>
    <n v="91.783609405002196"/>
    <n v="-3.4035669394896398E-2"/>
  </r>
  <r>
    <s v="The Walt Disney Company"/>
    <x v="30"/>
    <x v="6"/>
    <s v="Children"/>
    <n v="2.9711851999605502E-3"/>
    <n v="-0.46002779455407999"/>
    <n v="46.828883748579202"/>
    <n v="2.30430315004896E-2"/>
  </r>
  <r>
    <s v="The Walt Disney Company"/>
    <x v="32"/>
    <x v="3"/>
    <s v="Sports"/>
    <n v="4.42998796590547E-3"/>
    <n v="0.52821010329685802"/>
    <n v="34.319330170416698"/>
    <n v="-0.18295078105957399"/>
  </r>
  <r>
    <s v="The Walt Disney Company"/>
    <x v="30"/>
    <x v="0"/>
    <s v="Children"/>
    <n v="2.9260422090683401E-3"/>
    <n v="-0.51979385539962597"/>
    <n v="34.266120209462002"/>
    <n v="-0.102654894496787"/>
  </r>
  <r>
    <s v="The Walt Disney Company"/>
    <x v="33"/>
    <x v="4"/>
    <s v="Children"/>
    <n v="1.4834305153510099E-2"/>
    <n v="-0.38426913949793301"/>
    <n v="55.287282211638797"/>
    <n v="-9.47270851800808E-2"/>
  </r>
  <r>
    <s v="Univision Communications"/>
    <x v="31"/>
    <x v="3"/>
    <s v="Spanish"/>
    <n v="6.8197368231618998E-4"/>
    <n v="-0.89428333281769101"/>
    <n v="35.316697368460297"/>
    <n v="-0.27539349810001001"/>
  </r>
  <r>
    <s v="The Walt Disney Company"/>
    <x v="33"/>
    <x v="1"/>
    <s v="Children"/>
    <n v="1.2021841995346999E-2"/>
    <n v="-0.31698549406864002"/>
    <n v="75.131230456547698"/>
    <n v="-1.4586712070020101E-2"/>
  </r>
  <r>
    <s v="The Walt Disney Company"/>
    <x v="33"/>
    <x v="6"/>
    <s v="Children"/>
    <n v="1.6882175910115101E-2"/>
    <n v="-0.310980545424415"/>
    <n v="89.758109847902006"/>
    <n v="8.6674364546963506E-3"/>
  </r>
  <r>
    <s v="The Walt Disney Company"/>
    <x v="33"/>
    <x v="7"/>
    <s v="Children"/>
    <n v="2.2309909939879299E-2"/>
    <n v="-0.28292901268329901"/>
    <n v="118.94083222174299"/>
    <n v="1.45897363323522E-2"/>
  </r>
  <r>
    <s v="Univision Communications"/>
    <x v="31"/>
    <x v="0"/>
    <s v="Spanish"/>
    <n v="4.87839164813233E-4"/>
    <n v="-0.87061577317118299"/>
    <n v="111.761163770305"/>
    <n v="0.83595831680564003"/>
  </r>
  <r>
    <s v="The Walt Disney Company"/>
    <x v="33"/>
    <x v="5"/>
    <s v="Children"/>
    <n v="1.44899244658288E-2"/>
    <n v="-0.25657592421872699"/>
    <n v="79.728037655137797"/>
    <n v="-7.3644817445271807E-2"/>
  </r>
  <r>
    <s v="Univision Communications"/>
    <x v="31"/>
    <x v="5"/>
    <s v="Spanish"/>
    <n v="4.61098421996224E-4"/>
    <n v="-0.86370518468559399"/>
    <n v="35.558241072323497"/>
    <n v="-0.53471509755940905"/>
  </r>
  <r>
    <s v="The Walt Disney Company"/>
    <x v="32"/>
    <x v="0"/>
    <s v="Sports"/>
    <n v="5.7222311867824701E-3"/>
    <n v="1.12412285949846"/>
    <n v="52.027922250347302"/>
    <n v="2.4726737404069998E-2"/>
  </r>
  <r>
    <s v="Univision Communications"/>
    <x v="31"/>
    <x v="7"/>
    <s v="Spanish"/>
    <n v="8.8610907442124699E-4"/>
    <n v="-0.87203389192341096"/>
    <n v="77.466097953481807"/>
    <n v="0.114545415700665"/>
  </r>
  <r>
    <s v="Univision Communications"/>
    <x v="31"/>
    <x v="8"/>
    <s v="Spanish"/>
    <n v="6.2536732369389801E-4"/>
    <n v="-0.89844904439860496"/>
    <n v="35.316697368460297"/>
    <n v="-0.16792594197831501"/>
  </r>
  <r>
    <s v="The Walt Disney Company"/>
    <x v="33"/>
    <x v="3"/>
    <s v="Children"/>
    <n v="4.4745855730941404E-3"/>
    <n v="-0.54582203456975498"/>
    <n v="32.026848355771001"/>
    <n v="-0.147399131416732"/>
  </r>
  <r>
    <s v="The Walt Disney Company"/>
    <x v="30"/>
    <x v="7"/>
    <s v="Children"/>
    <n v="4.4287733483925401E-3"/>
    <n v="-0.41375463096208598"/>
    <n v="76.008710613507802"/>
    <n v="-2.8434624790133001E-3"/>
  </r>
  <r>
    <s v="Univision Communications"/>
    <x v="31"/>
    <x v="1"/>
    <s v="Spanish"/>
    <n v="1.1306050190390399E-3"/>
    <n v="-0.85683436993707696"/>
    <n v="48.017837319877302"/>
    <n v="5.5701467052642704E-3"/>
  </r>
  <r>
    <s v="Viacom Media Networks"/>
    <x v="34"/>
    <x v="5"/>
    <s v="Children"/>
    <n v="2.3829199862969801E-3"/>
    <n v="-0.55165738798161801"/>
    <n v="65.393220798945805"/>
    <n v="7.5585549979225401E-3"/>
  </r>
  <r>
    <s v="A+E Networks"/>
    <x v="35"/>
    <x v="3"/>
    <s v="General Cable"/>
    <n v="3.3539850168350899E-2"/>
    <n v="-6.5295849710690704E-2"/>
    <n v="56.781205827295302"/>
    <n v="9.5958279087782997E-2"/>
  </r>
  <r>
    <s v="Viacom Media Networks"/>
    <x v="34"/>
    <x v="2"/>
    <s v="Children"/>
    <n v="1.2610664704516999E-2"/>
    <n v="-0.418916718059339"/>
    <n v="149.915921494901"/>
    <n v="3.9856297176476402E-2"/>
  </r>
  <r>
    <s v="A+E Networks"/>
    <x v="35"/>
    <x v="5"/>
    <s v="General Cable"/>
    <n v="3.7171988267426397E-2"/>
    <n v="0.17540995708624099"/>
    <n v="69.556060477425703"/>
    <n v="4.1557973754665099E-2"/>
  </r>
  <r>
    <s v="A+E Networks"/>
    <x v="35"/>
    <x v="2"/>
    <s v="General Cable"/>
    <n v="2.65326486480785E-2"/>
    <n v="-0.123986148266512"/>
    <n v="67.331399244661299"/>
    <n v="-7.90822669418864E-2"/>
  </r>
  <r>
    <s v="A+E Networks"/>
    <x v="35"/>
    <x v="7"/>
    <s v="General Cable"/>
    <n v="6.0571642957504203E-2"/>
    <n v="0.211666790784937"/>
    <n v="100.761701182219"/>
    <n v="-3.8328641108980599E-2"/>
  </r>
  <r>
    <s v="A+E Networks"/>
    <x v="35"/>
    <x v="1"/>
    <s v="General Cable"/>
    <n v="5.8270801480659301E-2"/>
    <n v="0.300019048685433"/>
    <n v="100.63249906692"/>
    <n v="0.32884722978462699"/>
  </r>
  <r>
    <s v="Viacom Media Networks"/>
    <x v="34"/>
    <x v="8"/>
    <s v="Children"/>
    <n v="1.6224471046263001E-2"/>
    <n v="-0.24959983564055499"/>
    <n v="58.610169633359298"/>
    <n v="5.0538208146814999E-2"/>
  </r>
  <r>
    <s v="A+E Networks"/>
    <x v="35"/>
    <x v="4"/>
    <s v="General Cable"/>
    <n v="0.124615334279168"/>
    <n v="0.11317544801094701"/>
    <n v="85.585669256074496"/>
    <n v="-3.3189102370165001E-2"/>
  </r>
  <r>
    <s v="A+E Networks"/>
    <x v="35"/>
    <x v="8"/>
    <s v="General Cable"/>
    <n v="3.6232432307483201E-2"/>
    <n v="-5.9526708938525803E-2"/>
    <n v="48.608779476440198"/>
    <n v="-0.22779004261166999"/>
  </r>
  <r>
    <s v="A+E Networks"/>
    <x v="35"/>
    <x v="6"/>
    <s v="General Cable"/>
    <n v="6.1408964712716702E-2"/>
    <n v="0.18886633817738799"/>
    <n v="79.339975808974998"/>
    <n v="3.8176415202257397E-2"/>
  </r>
  <r>
    <s v="Viacom Media Networks"/>
    <x v="34"/>
    <x v="4"/>
    <s v="Children"/>
    <n v="2.02034197047429E-2"/>
    <n v="-0.28550599061408999"/>
    <n v="55.303102172141799"/>
    <n v="0.163951078819907"/>
  </r>
  <r>
    <s v="Viacom Media Networks"/>
    <x v="34"/>
    <x v="3"/>
    <s v="Children"/>
    <n v="1.6398892681105399E-2"/>
    <n v="-0.302455311119463"/>
    <n v="98.671799599469296"/>
    <n v="0.110002424858818"/>
  </r>
  <r>
    <s v="Viacom Media Networks"/>
    <x v="34"/>
    <x v="0"/>
    <s v="Children"/>
    <n v="5.4539034353744097E-3"/>
    <n v="-0.45148729290749001"/>
    <n v="62.551212367132202"/>
    <n v="-4.0333814643810598E-2"/>
  </r>
  <r>
    <s v="A+E Networks"/>
    <x v="35"/>
    <x v="0"/>
    <s v="General Cable"/>
    <n v="2.5573281910249601E-2"/>
    <n v="9.1841253876176601E-2"/>
    <n v="68.891317147561296"/>
    <n v="-3.6649664385234898E-2"/>
  </r>
  <r>
    <s v="A+E Networks"/>
    <x v="36"/>
    <x v="4"/>
    <s v="General Cable"/>
    <n v="2.0820835430503198E-2"/>
    <n v="7.1791518048798006E-2"/>
    <n v="57.533836548025697"/>
    <n v="4.0293901887145503E-2"/>
  </r>
  <r>
    <s v="A+E Networks"/>
    <x v="36"/>
    <x v="1"/>
    <s v="General Cable"/>
    <n v="9.2117630054599602E-3"/>
    <n v="7.8310951816076599E-2"/>
    <n v="57.327428251814801"/>
    <n v="1.63106615942488E-2"/>
  </r>
  <r>
    <s v="A+E Networks"/>
    <x v="36"/>
    <x v="5"/>
    <s v="General Cable"/>
    <n v="6.49740403477148E-3"/>
    <n v="1.54732021246576E-2"/>
    <n v="35.989820476362802"/>
    <n v="6.1635970890974903E-2"/>
  </r>
  <r>
    <s v="A+E Networks"/>
    <x v="36"/>
    <x v="8"/>
    <s v="General Cable"/>
    <n v="8.7744274659134099E-3"/>
    <n v="3.6643174891300603E-2"/>
    <n v="41.003099436258502"/>
    <n v="1.0914011226740499E-2"/>
  </r>
  <r>
    <s v="A+E Networks"/>
    <x v="36"/>
    <x v="3"/>
    <s v="General Cable"/>
    <n v="4.1442658431428301E-3"/>
    <n v="-0.19384377238081099"/>
    <n v="52.8969276519313"/>
    <n v="5.03561886027869E-2"/>
  </r>
  <r>
    <s v="A+E Networks"/>
    <x v="36"/>
    <x v="0"/>
    <s v="General Cable"/>
    <n v="5.4351121405977997E-3"/>
    <n v="-0.10012829482624901"/>
    <n v="31.1379840261175"/>
    <n v="-8.4193275012381302E-2"/>
  </r>
  <r>
    <s v="A+E Networks"/>
    <x v="36"/>
    <x v="6"/>
    <s v="General Cable"/>
    <n v="1.0634985979544501E-2"/>
    <n v="7.3770303157936104E-2"/>
    <n v="62.631613827218501"/>
    <n v="-2.2197762379672598E-2"/>
  </r>
  <r>
    <s v="A+E Networks"/>
    <x v="36"/>
    <x v="2"/>
    <s v="General Cable"/>
    <n v="3.3668819571642701E-3"/>
    <n v="-0.14100730644519199"/>
    <n v="48.886074703730799"/>
    <n v="-0.17415560095041799"/>
  </r>
  <r>
    <s v="A+E Networks"/>
    <x v="36"/>
    <x v="7"/>
    <s v="General Cable"/>
    <n v="8.8370860838098905E-3"/>
    <n v="-4.82931864623155E-2"/>
    <n v="61.646518533535001"/>
    <n v="-4.8516754264273897E-2"/>
  </r>
  <r>
    <s v="NBCUniversal"/>
    <x v="37"/>
    <x v="3"/>
    <s v="General Cable"/>
    <n v="1.35746158865322E-2"/>
    <n v="2.8406538301908101E-2"/>
    <n v="60.024286108668299"/>
    <n v="7.9967899465373596E-2"/>
  </r>
  <r>
    <s v="CBS Corporation"/>
    <x v="38"/>
    <x v="5"/>
    <s v="General Cable"/>
    <n v="9.9708534743043302E-3"/>
    <n v="0.53685066088518296"/>
    <n v="76.065182817612296"/>
    <n v="-6.6833332941058698E-2"/>
  </r>
  <r>
    <s v="CBS Corporation"/>
    <x v="38"/>
    <x v="0"/>
    <s v="General Cable"/>
    <n v="5.4804176647850599E-3"/>
    <n v="0.41734753728271201"/>
    <n v="67.242004060227998"/>
    <n v="6.8112018866734403E-2"/>
  </r>
  <r>
    <s v="CBS Corporation"/>
    <x v="38"/>
    <x v="4"/>
    <s v="General Cable"/>
    <n v="1.8145828451422399E-2"/>
    <n v="0.34791514776168397"/>
    <n v="49.505681221537301"/>
    <n v="7.3486145600416594E-2"/>
  </r>
  <r>
    <s v="CBS Corporation"/>
    <x v="38"/>
    <x v="7"/>
    <s v="General Cable"/>
    <n v="1.50077501809243E-2"/>
    <n v="0.44744612561314601"/>
    <n v="66.681797778919304"/>
    <n v="0.100772888560328"/>
  </r>
  <r>
    <s v="CBS Corporation"/>
    <x v="38"/>
    <x v="2"/>
    <s v="General Cable"/>
    <n v="4.6789823975037304E-3"/>
    <n v="0.12825796007264001"/>
    <n v="76.273196267036198"/>
    <n v="9.16264125405052E-2"/>
  </r>
  <r>
    <s v="CBS Corporation"/>
    <x v="38"/>
    <x v="3"/>
    <s v="General Cable"/>
    <n v="4.8078790206732098E-3"/>
    <n v="0.117526216033111"/>
    <n v="44.710121396378803"/>
    <n v="-5.7101624694028699E-2"/>
  </r>
  <r>
    <s v="NBCUniversal"/>
    <x v="37"/>
    <x v="4"/>
    <s v="General Cable"/>
    <n v="3.0257764755353501E-2"/>
    <n v="0.26111114833070098"/>
    <n v="77.7628738959028"/>
    <n v="0.22797852102982299"/>
  </r>
  <r>
    <s v="NBCUniversal"/>
    <x v="37"/>
    <x v="0"/>
    <s v="General Cable"/>
    <n v="7.70492742379013E-3"/>
    <n v="1.0016580385821001E-2"/>
    <n v="67.484342674436306"/>
    <n v="-0.27713193516833301"/>
  </r>
  <r>
    <s v="NBCUniversal"/>
    <x v="37"/>
    <x v="8"/>
    <s v="General Cable"/>
    <n v="1.91841665359389E-2"/>
    <n v="0.194653285414219"/>
    <n v="54.952191248841203"/>
    <n v="0.16795815926143901"/>
  </r>
  <r>
    <s v="NBCUniversal"/>
    <x v="37"/>
    <x v="7"/>
    <s v="General Cable"/>
    <n v="2.0512491467912099E-2"/>
    <n v="5.78936799216547E-2"/>
    <n v="66.163266184005806"/>
    <n v="-0.16282675027076501"/>
  </r>
  <r>
    <s v="CBS Corporation"/>
    <x v="38"/>
    <x v="8"/>
    <s v="General Cable"/>
    <n v="4.6020852270283004E-3"/>
    <n v="0.209834647470097"/>
    <n v="34.048274612803503"/>
    <n v="-7.51294453213492E-2"/>
  </r>
  <r>
    <s v="CBS Corporation"/>
    <x v="38"/>
    <x v="6"/>
    <s v="General Cable"/>
    <n v="1.28543435957883E-2"/>
    <n v="0.38065475263688803"/>
    <n v="51.950640126807301"/>
    <n v="-6.3623178590659801E-2"/>
  </r>
  <r>
    <s v="NBCUniversal"/>
    <x v="37"/>
    <x v="1"/>
    <s v="General Cable"/>
    <n v="2.04280617213124E-2"/>
    <n v="0.59219778835770498"/>
    <n v="90.091437780580506"/>
    <n v="0.29552847487575301"/>
  </r>
  <r>
    <s v="NBCUniversal"/>
    <x v="37"/>
    <x v="5"/>
    <s v="General Cable"/>
    <n v="1.16025328429672E-2"/>
    <n v="0.20323535345648699"/>
    <n v="78.692842602422502"/>
    <n v="-7.1597787438724206E-2"/>
  </r>
  <r>
    <s v="NBCUniversal"/>
    <x v="37"/>
    <x v="6"/>
    <s v="General Cable"/>
    <n v="1.38618329287136E-2"/>
    <n v="-8.23623820190963E-4"/>
    <n v="89.824303718467306"/>
    <n v="0.58990438658208799"/>
  </r>
  <r>
    <s v="NBCUniversal"/>
    <x v="37"/>
    <x v="2"/>
    <s v="General Cable"/>
    <n v="1.00428498985433E-2"/>
    <n v="-8.5167501708364596E-2"/>
    <n v="59.927551496072702"/>
    <n v="-8.3283469782834602E-2"/>
  </r>
  <r>
    <s v="CBS Corporation"/>
    <x v="38"/>
    <x v="1"/>
    <s v="General Cable"/>
    <n v="1.29529939449196E-2"/>
    <n v="0.51241961280130599"/>
    <n v="59.162858768046299"/>
    <n v="3.7831790119850203E-2"/>
  </r>
  <r>
    <s v="Viacom Media Networks"/>
    <x v="39"/>
    <x v="6"/>
    <s v="General Cable"/>
    <n v="4.8005581244987498E-3"/>
    <n v="-0.271494974655838"/>
    <n v="50.124631175354203"/>
    <n v="0.143151412260133"/>
  </r>
  <r>
    <s v="Viacom Media Networks"/>
    <x v="39"/>
    <x v="3"/>
    <s v="General Cable"/>
    <n v="1.0490626591480999E-3"/>
    <n v="-0.74437739455457597"/>
    <n v="47.122729436369497"/>
    <n v="-2.0921306613912199E-2"/>
  </r>
  <r>
    <s v="Viacom Media Networks"/>
    <x v="39"/>
    <x v="0"/>
    <s v="General Cable"/>
    <n v="8.5205070466913503E-4"/>
    <n v="-0.67961004954966597"/>
    <n v="46.272672529804197"/>
    <n v="-0.202604885266047"/>
  </r>
  <r>
    <s v="Viacom Media Networks"/>
    <x v="39"/>
    <x v="1"/>
    <s v="General Cable"/>
    <n v="1.2558035356784699E-3"/>
    <n v="-0.64876215574400498"/>
    <n v="41.987256190017199"/>
    <n v="-3.7211792260169803E-2"/>
  </r>
  <r>
    <s v="Viacom Media Networks"/>
    <x v="39"/>
    <x v="2"/>
    <s v="General Cable"/>
    <n v="1.17293308589277E-3"/>
    <n v="-0.71721760491587006"/>
    <n v="83.578930018916296"/>
    <n v="0.163127769076162"/>
  </r>
  <r>
    <s v="Viacom Media Networks"/>
    <x v="39"/>
    <x v="5"/>
    <s v="General Cable"/>
    <n v="1.33128687211717E-3"/>
    <n v="-0.56586419173944702"/>
    <n v="59.498034564138003"/>
    <n v="7.5218324165579201E-3"/>
  </r>
  <r>
    <s v="Viacom Media Networks"/>
    <x v="39"/>
    <x v="8"/>
    <s v="General Cable"/>
    <n v="1.0039534055517601E-3"/>
    <n v="-0.71090625706272104"/>
    <n v="39.147922124743999"/>
    <n v="-0.17481249578984201"/>
  </r>
  <r>
    <s v="Viacom Media Networks"/>
    <x v="39"/>
    <x v="7"/>
    <s v="General Cable"/>
    <n v="3.2555827072444899E-3"/>
    <n v="-0.41622024563773602"/>
    <n v="66.992369285582797"/>
    <n v="0.119353557757833"/>
  </r>
  <r>
    <s v="Viacom Media Networks"/>
    <x v="39"/>
    <x v="4"/>
    <s v="General Cable"/>
    <n v="7.5171301598350596E-3"/>
    <n v="-0.28137493705759498"/>
    <n v="17.842171229302501"/>
    <n v="-0.62486167111367696"/>
  </r>
  <r>
    <s v="Crown Media Holdings"/>
    <x v="40"/>
    <x v="6"/>
    <s v="General Cable"/>
    <n v="1.8972834171850798E-2"/>
    <n v="-7.7744514379779004E-3"/>
    <n v="117.282383688685"/>
    <n v="0.14932396679846199"/>
  </r>
  <r>
    <s v="Crown Media Holdings"/>
    <x v="40"/>
    <x v="4"/>
    <s v="General Cable"/>
    <n v="2.2342088554854998E-2"/>
    <n v="-0.137030219626296"/>
    <n v="126.71710716949001"/>
    <n v="-3.8982713683876999E-2"/>
  </r>
  <r>
    <s v="Crown Media Holdings"/>
    <x v="40"/>
    <x v="1"/>
    <s v="General Cable"/>
    <n v="1.53399737138656E-2"/>
    <n v="-6.8500798774015104E-2"/>
    <n v="149.05932111976401"/>
    <n v="7.9642915607608902E-2"/>
  </r>
  <r>
    <s v="Crown Media Holdings"/>
    <x v="40"/>
    <x v="5"/>
    <s v="General Cable"/>
    <n v="9.9087634316522705E-3"/>
    <n v="-0.15462654691588601"/>
    <n v="107.99244299058201"/>
    <n v="3.1250672447192103E-2"/>
  </r>
  <r>
    <s v="Crown Media Holdings"/>
    <x v="40"/>
    <x v="8"/>
    <s v="General Cable"/>
    <n v="6.3826851790746196E-3"/>
    <n v="-0.30143373391119599"/>
    <n v="67.827720968155504"/>
    <n v="4.5907007054675299E-2"/>
  </r>
  <r>
    <s v="Crown Media Holdings"/>
    <x v="40"/>
    <x v="7"/>
    <s v="General Cable"/>
    <n v="1.53012852717463E-2"/>
    <n v="-5.3617480883163302E-2"/>
    <n v="130.18659591649001"/>
    <n v="9.9113570471147106E-2"/>
  </r>
  <r>
    <s v="Crown Media Holdings"/>
    <x v="40"/>
    <x v="3"/>
    <s v="General Cable"/>
    <n v="6.3619548715268199E-3"/>
    <n v="-0.33672705627041799"/>
    <n v="106.25404149382901"/>
    <n v="9.1801068600443597E-2"/>
  </r>
  <r>
    <s v="Crown Media Holdings"/>
    <x v="40"/>
    <x v="2"/>
    <s v="General Cable"/>
    <n v="5.3189968462376003E-3"/>
    <n v="-0.391736288869585"/>
    <n v="121.80661978351"/>
    <n v="-7.2111353286204494E-2"/>
  </r>
  <r>
    <s v="Crown Media Holdings"/>
    <x v="40"/>
    <x v="0"/>
    <s v="General Cable"/>
    <n v="6.46966863540515E-3"/>
    <n v="-0.25657559666469898"/>
    <n v="125.742852384258"/>
    <n v="0.321186077442771"/>
  </r>
  <r>
    <s v="Warner Media"/>
    <x v="41"/>
    <x v="5"/>
    <s v="Network (National)"/>
    <n v="9.2289165071436606E-3"/>
    <n v="0.240572159106686"/>
    <n v="53.943223138807703"/>
    <n v="9.4461532490706698E-2"/>
  </r>
  <r>
    <s v="Warner Media"/>
    <x v="41"/>
    <x v="8"/>
    <s v="Network (National)"/>
    <n v="4.0328412660147898E-4"/>
    <n v="3.9330504230529299E-3"/>
    <n v="36.180734013797803"/>
    <n v="-0.30222911620792098"/>
  </r>
  <r>
    <s v="Warner Media"/>
    <x v="41"/>
    <x v="1"/>
    <s v="Network (National)"/>
    <n v="5.6388535854239004E-3"/>
    <n v="0.107849550043077"/>
    <n v="41.025849372466197"/>
    <n v="5.1826264587995302E-2"/>
  </r>
  <r>
    <s v="Warner Media"/>
    <x v="41"/>
    <x v="4"/>
    <s v="Network (National)"/>
    <n v="7.90975899963616E-2"/>
    <n v="0.14491786418116501"/>
    <n v="33.329583000458499"/>
    <n v="-0.35395153676539598"/>
  </r>
  <r>
    <s v="Warner Media"/>
    <x v="41"/>
    <x v="7"/>
    <s v="Network (National)"/>
    <n v="8.4072199632087598E-3"/>
    <n v="-0.21442784868004"/>
    <n v="56.085593659477702"/>
    <n v="-5.2440451942805902E-2"/>
  </r>
  <r>
    <s v="Warner Media"/>
    <x v="41"/>
    <x v="0"/>
    <s v="Network (National)"/>
    <n v="1.03967852240512E-2"/>
    <n v="-0.27441870694134601"/>
    <n v="47.379877783964801"/>
    <n v="1.34211099343016E-2"/>
  </r>
  <r>
    <s v="Warner Media"/>
    <x v="41"/>
    <x v="6"/>
    <s v="Network (National)"/>
    <n v="2.4992961691911401E-2"/>
    <n v="-0.15538797645998401"/>
    <n v="66.863349756741201"/>
    <n v="6.4971233694927993E-2"/>
  </r>
  <r>
    <s v="Warner Media"/>
    <x v="41"/>
    <x v="3"/>
    <s v="Network (National)"/>
    <n v="1.5884311061899001E-2"/>
    <n v="0.168746151041505"/>
    <n v="40.917176486617201"/>
    <n v="2.1237970116534801E-2"/>
  </r>
  <r>
    <s v="Warner Media"/>
    <x v="41"/>
    <x v="2"/>
    <s v="Network (National)"/>
    <n v="4.4411849958872996E-3"/>
    <n v="-0.152298485191012"/>
    <n v="42.4430922764085"/>
    <n v="0.105776224759577"/>
  </r>
  <r>
    <s v="Hubbard Broadcasting"/>
    <x v="42"/>
    <x v="1"/>
    <s v="General Cable"/>
    <n v="9.0699334131276697E-3"/>
    <n v="0.10529715514146"/>
    <n v="61.670857852046801"/>
    <n v="-7.9329603100169996E-2"/>
  </r>
  <r>
    <s v="Hubbard Broadcasting"/>
    <x v="42"/>
    <x v="5"/>
    <s v="General Cable"/>
    <n v="4.5015587244157697E-3"/>
    <n v="-2.0653099361475399E-2"/>
    <n v="51.3881104017795"/>
    <n v="5.1069550147121702E-2"/>
  </r>
  <r>
    <s v="National Football League"/>
    <x v="43"/>
    <x v="3"/>
    <s v="Sports"/>
    <n v="7.0008652403382504E-3"/>
    <n v="0.193308591005972"/>
    <n v="41.835322882409201"/>
    <n v="-3.2700181322762097E-2"/>
  </r>
  <r>
    <s v="National Football League"/>
    <x v="43"/>
    <x v="1"/>
    <s v="Sports"/>
    <n v="2.0552390591628299E-2"/>
    <n v="0.77986816275758297"/>
    <n v="80.668782168663199"/>
    <n v="0.23367086242459301"/>
  </r>
  <r>
    <s v="Hubbard Broadcasting"/>
    <x v="42"/>
    <x v="0"/>
    <s v="General Cable"/>
    <n v="2.1500035376706499E-3"/>
    <n v="-0.194939419403408"/>
    <n v="35.871113643348302"/>
    <n v="-0.127444455503499"/>
  </r>
  <r>
    <s v="National Football League"/>
    <x v="43"/>
    <x v="5"/>
    <s v="Sports"/>
    <n v="1.2831004328339101E-2"/>
    <n v="0.69324350556371805"/>
    <n v="66.746605858925705"/>
    <n v="0.32126623921238501"/>
  </r>
  <r>
    <s v="National Football League"/>
    <x v="43"/>
    <x v="0"/>
    <s v="Sports"/>
    <n v="5.3147296761032001E-3"/>
    <n v="0.253842727512955"/>
    <n v="45.952753146543799"/>
    <n v="-0.128292020167973"/>
  </r>
  <r>
    <s v="National Football League"/>
    <x v="43"/>
    <x v="8"/>
    <s v="Sports"/>
    <n v="6.9221795586808703E-3"/>
    <n v="0.25250411037404402"/>
    <n v="37.831240119013202"/>
    <n v="-0.33562825234709098"/>
  </r>
  <r>
    <s v="Hubbard Broadcasting"/>
    <x v="42"/>
    <x v="2"/>
    <s v="General Cable"/>
    <n v="1.19565234444227E-2"/>
    <n v="1.7824559241944201E-2"/>
    <n v="29.7409950824178"/>
    <n v="-6.0125536298655503E-2"/>
  </r>
  <r>
    <s v="National Football League"/>
    <x v="43"/>
    <x v="6"/>
    <s v="Sports"/>
    <n v="1.7697667433155501E-2"/>
    <n v="0.39694500189218301"/>
    <n v="56.840952516001799"/>
    <n v="-3.1928728018871803E-2"/>
  </r>
  <r>
    <s v="Hubbard Broadcasting"/>
    <x v="42"/>
    <x v="8"/>
    <s v="General Cable"/>
    <n v="6.5382895039236902E-3"/>
    <n v="-4.8982024340532102E-2"/>
    <n v="51.559919290037698"/>
    <n v="-1.18367237312127E-2"/>
  </r>
  <r>
    <s v="Hubbard Broadcasting"/>
    <x v="42"/>
    <x v="6"/>
    <s v="General Cable"/>
    <n v="8.2979878361015696E-3"/>
    <n v="3.7896471727008399E-2"/>
    <n v="47.994883558910999"/>
    <n v="-3.1810268083720603E-2"/>
  </r>
  <r>
    <s v="National Football League"/>
    <x v="43"/>
    <x v="7"/>
    <s v="Sports"/>
    <n v="1.72576027877408E-2"/>
    <n v="0.49498568665977999"/>
    <n v="69.127018958748195"/>
    <n v="-8.4756256289801504E-2"/>
  </r>
  <r>
    <s v="Hubbard Broadcasting"/>
    <x v="42"/>
    <x v="4"/>
    <s v="General Cable"/>
    <n v="1.9273785577010101E-2"/>
    <n v="0.13411843398143999"/>
    <n v="63.2635608880855"/>
    <n v="-7.1663571072755297E-2"/>
  </r>
  <r>
    <s v="National Football League"/>
    <x v="43"/>
    <x v="2"/>
    <s v="Sports"/>
    <n v="5.9149708717388403E-3"/>
    <n v="0.24476655554030299"/>
    <n v="88.9939736266615"/>
    <n v="0.54418229407018603"/>
  </r>
  <r>
    <s v="National Football League"/>
    <x v="43"/>
    <x v="4"/>
    <s v="Sports"/>
    <n v="2.4594335627021E-2"/>
    <n v="0.47565502148251798"/>
    <n v="51.2592295344948"/>
    <n v="-8.50945979430556E-2"/>
  </r>
  <r>
    <s v="Hubbard Broadcasting"/>
    <x v="42"/>
    <x v="7"/>
    <s v="General Cable"/>
    <n v="7.3149881895291299E-3"/>
    <n v="4.4599806581308903E-2"/>
    <n v="68.791140683165295"/>
    <n v="3.9968824937447897E-2"/>
  </r>
  <r>
    <s v="Hubbard Broadcasting"/>
    <x v="42"/>
    <x v="3"/>
    <s v="General Cable"/>
    <n v="7.3134756471267097E-3"/>
    <n v="-6.5687393136470595E-2"/>
    <n v="49.7661589956328"/>
    <n v="5.9216578687155401E-2"/>
  </r>
  <r>
    <m/>
    <x v="44"/>
    <x v="1"/>
    <s v="Sports"/>
    <n v="2.5918630140112E-3"/>
    <n v="-8.2690773331895895E-2"/>
    <n v="53.942927922309302"/>
    <n v="0.197709080028315"/>
  </r>
  <r>
    <s v="Hubbard Broadcasting"/>
    <x v="45"/>
    <x v="2"/>
    <s v="General Cable"/>
    <n v="3.3987800872852E-3"/>
    <n v="-8.7575224530007906E-2"/>
    <n v="55.131069712071202"/>
    <n v="8.4293166944169804E-4"/>
  </r>
  <r>
    <s v="Hubbard Broadcasting"/>
    <x v="45"/>
    <x v="4"/>
    <s v="General Cable"/>
    <n v="8.6766483356853791E-3"/>
    <n v="2.77187404187835E-2"/>
    <n v="56.022823787460503"/>
    <n v="-4.1082778919048699E-2"/>
  </r>
  <r>
    <s v="Hubbard Broadcasting"/>
    <x v="45"/>
    <x v="6"/>
    <s v="General Cable"/>
    <n v="5.7135086486773904E-3"/>
    <n v="-9.9578471206136901E-2"/>
    <n v="61.003642327666498"/>
    <n v="0.105992871977674"/>
  </r>
  <r>
    <m/>
    <x v="44"/>
    <x v="7"/>
    <s v="Sports"/>
    <n v="4.0102371569443896E-3"/>
    <n v="9.2411909309794593E-2"/>
    <n v="67.267358270704804"/>
    <n v="0.12644090321656601"/>
  </r>
  <r>
    <s v="Hubbard Broadcasting"/>
    <x v="45"/>
    <x v="5"/>
    <s v="General Cable"/>
    <n v="2.25388887712798E-3"/>
    <n v="0.18116351825089"/>
    <n v="63.741052559590699"/>
    <n v="0.12378155525274299"/>
  </r>
  <r>
    <s v="Hubbard Broadcasting"/>
    <x v="45"/>
    <x v="8"/>
    <s v="General Cable"/>
    <n v="6.2919599611745798E-3"/>
    <n v="-3.8617370247988801E-2"/>
    <n v="50.299214569382997"/>
    <n v="-6.3506205565804594E-2"/>
  </r>
  <r>
    <m/>
    <x v="44"/>
    <x v="2"/>
    <s v="Sports"/>
    <n v="1.8162039694861801E-3"/>
    <n v="-0.32579265312974298"/>
    <n v="60.421928040593698"/>
    <n v="-0.105665021115809"/>
  </r>
  <r>
    <m/>
    <x v="44"/>
    <x v="0"/>
    <s v="Sports"/>
    <n v="1.94924424718483E-3"/>
    <n v="9.6651414160473903E-2"/>
    <n v="48.293906361829499"/>
    <n v="0.124435420320419"/>
  </r>
  <r>
    <m/>
    <x v="44"/>
    <x v="6"/>
    <s v="Sports"/>
    <n v="4.0990278724066303E-3"/>
    <n v="-3.52979174700568E-3"/>
    <n v="46.778623597569798"/>
    <n v="-9.0613629287376402E-2"/>
  </r>
  <r>
    <m/>
    <x v="44"/>
    <x v="4"/>
    <s v="Sports"/>
    <n v="5.6071420293163296E-3"/>
    <n v="-3.1391357616578901E-2"/>
    <n v="43.901386024368797"/>
    <n v="1.6249975781570201E-2"/>
  </r>
  <r>
    <s v="Hubbard Broadcasting"/>
    <x v="45"/>
    <x v="3"/>
    <s v="General Cable"/>
    <n v="4.1305072925627902E-3"/>
    <n v="-8.0790460858829793E-2"/>
    <n v="45.065032591669301"/>
    <n v="-0.16107206333635399"/>
  </r>
  <r>
    <m/>
    <x v="44"/>
    <x v="3"/>
    <s v="Sports"/>
    <n v="2.4354948661660901E-3"/>
    <n v="-0.250139063215846"/>
    <n v="56.288775502276501"/>
    <n v="3.4233213931076499E-2"/>
  </r>
  <r>
    <m/>
    <x v="44"/>
    <x v="8"/>
    <s v="Sports"/>
    <n v="2.4205988729094699E-3"/>
    <n v="-0.15657103422037899"/>
    <n v="48.244488922121803"/>
    <n v="-0.13827052505339199"/>
  </r>
  <r>
    <s v="Hubbard Broadcasting"/>
    <x v="45"/>
    <x v="7"/>
    <s v="General Cable"/>
    <n v="4.4071648436694501E-3"/>
    <n v="3.8827795439844298E-2"/>
    <n v="108.175983095513"/>
    <n v="0.13730830470298599"/>
  </r>
  <r>
    <s v="Hubbard Broadcasting"/>
    <x v="45"/>
    <x v="0"/>
    <s v="General Cable"/>
    <n v="2.3183036182446702E-3"/>
    <n v="0.117835479243405"/>
    <n v="96.368268546398994"/>
    <n v="0.10952691709163601"/>
  </r>
  <r>
    <s v="Hubbard Broadcasting"/>
    <x v="45"/>
    <x v="1"/>
    <s v="General Cable"/>
    <n v="4.9448898729261498E-3"/>
    <n v="0.179856713826827"/>
    <n v="67.362361696962694"/>
    <n v="7.7095725096479897E-2"/>
  </r>
  <r>
    <m/>
    <x v="44"/>
    <x v="5"/>
    <s v="Sports"/>
    <n v="1.60375427610063E-3"/>
    <n v="-0.11261528669417201"/>
    <n v="43.732626052287998"/>
    <n v="-2.0441415987210099E-2"/>
  </r>
  <r>
    <s v="NBCUniversal"/>
    <x v="46"/>
    <x v="8"/>
    <s v="Sports"/>
    <n v="5.6755803346783497E-3"/>
    <n v="0.90669921901003603"/>
    <n v="47.211818619876297"/>
    <n v="-0.10512984227029699"/>
  </r>
  <r>
    <s v="NBCUniversal"/>
    <x v="46"/>
    <x v="6"/>
    <s v="Sports"/>
    <n v="1.21385199394663E-2"/>
    <n v="1.14143869726513"/>
    <n v="51.0013379085282"/>
    <n v="-0.11264555585118501"/>
  </r>
  <r>
    <s v="NBCUniversal"/>
    <x v="46"/>
    <x v="5"/>
    <s v="Sports"/>
    <n v="7.7625786513631501E-3"/>
    <n v="1.1397580680911701"/>
    <n v="78.5143336143352"/>
    <n v="3.3928438271666798E-2"/>
  </r>
  <r>
    <s v="NBCUniversal"/>
    <x v="46"/>
    <x v="7"/>
    <s v="Sports"/>
    <n v="8.9016729654429905E-3"/>
    <n v="1.3757769170858001"/>
    <n v="59.0359909853833"/>
    <n v="-0.117335387589279"/>
  </r>
  <r>
    <s v="NBCUniversal"/>
    <x v="46"/>
    <x v="0"/>
    <s v="Sports"/>
    <n v="1.2799723364319201E-2"/>
    <n v="0.73169538482254903"/>
    <n v="35.8374630094415"/>
    <n v="-0.194262269894075"/>
  </r>
  <r>
    <s v="NBCUniversal"/>
    <x v="46"/>
    <x v="1"/>
    <s v="Sports"/>
    <n v="1.45300976687527E-2"/>
    <n v="1.3002164827237801"/>
    <n v="64.832793561806795"/>
    <n v="-9.2297585350689208E-3"/>
  </r>
  <r>
    <s v="NBCUniversal"/>
    <x v="46"/>
    <x v="3"/>
    <s v="Sports"/>
    <n v="5.2597028762403804E-3"/>
    <n v="0.86197052223145099"/>
    <n v="50.607549954640703"/>
    <n v="-9.5431708822417596E-2"/>
  </r>
  <r>
    <s v="NBCUniversal"/>
    <x v="46"/>
    <x v="2"/>
    <s v="Sports"/>
    <n v="1.32803877155134E-2"/>
    <n v="0.258919828125519"/>
    <n v="29.478623181946499"/>
    <n v="6.9350061692478896E-3"/>
  </r>
  <r>
    <s v="NBCUniversal"/>
    <x v="46"/>
    <x v="4"/>
    <s v="Sports"/>
    <n v="3.4802462888086298E-2"/>
    <n v="0.73697246987480303"/>
    <n v="25.670514210597801"/>
    <n v="-0.55958808233374002"/>
  </r>
  <r>
    <s v="NBCUniversal"/>
    <x v="47"/>
    <x v="1"/>
    <s v="News"/>
    <n v="1.5094773498658899E-2"/>
    <n v="0.335071206842114"/>
    <n v="48.477803360632699"/>
    <n v="-7.87286515845185E-2"/>
  </r>
  <r>
    <s v="NBCUniversal"/>
    <x v="47"/>
    <x v="5"/>
    <s v="News"/>
    <n v="1.01233906140571E-2"/>
    <n v="0.28313937562230002"/>
    <n v="27.422285706598299"/>
    <n v="-0.104876324923108"/>
  </r>
  <r>
    <s v="NBCUniversal"/>
    <x v="47"/>
    <x v="3"/>
    <s v="News"/>
    <n v="1.3599749026716099E-2"/>
    <n v="4.8261259668101797E-2"/>
    <n v="64.174717455221"/>
    <n v="9.3265307733456197E-3"/>
  </r>
  <r>
    <s v="NBCUniversal"/>
    <x v="47"/>
    <x v="0"/>
    <s v="News"/>
    <n v="3.4421712057344803E-2"/>
    <n v="1.1854373070850699"/>
    <n v="171.52811544661699"/>
    <n v="0.26732234950050598"/>
  </r>
  <r>
    <s v="NBCUniversal"/>
    <x v="47"/>
    <x v="7"/>
    <s v="News"/>
    <n v="4.7395844721808002E-2"/>
    <n v="1.2474534076665"/>
    <n v="211.37853146403501"/>
    <n v="0.27343931762943002"/>
  </r>
  <r>
    <s v="NBCUniversal"/>
    <x v="47"/>
    <x v="6"/>
    <s v="News"/>
    <n v="3.8372260242936801E-2"/>
    <n v="1.34362017261148"/>
    <n v="134.14868306636899"/>
    <n v="0.25565668972718403"/>
  </r>
  <r>
    <s v="NBCUniversal"/>
    <x v="47"/>
    <x v="8"/>
    <s v="News"/>
    <n v="1.5079447576952201E-2"/>
    <n v="0.135752630028243"/>
    <n v="48.072702442435201"/>
    <n v="2.5901558481138998E-2"/>
  </r>
  <r>
    <s v="NBCUniversal"/>
    <x v="47"/>
    <x v="2"/>
    <s v="News"/>
    <n v="1.3302465378762E-2"/>
    <n v="0.131393073214638"/>
    <n v="62.1482172509278"/>
    <n v="-5.45137010132066E-2"/>
  </r>
  <r>
    <s v="NBCUniversal"/>
    <x v="47"/>
    <x v="4"/>
    <s v="News"/>
    <n v="4.6149693610676799E-2"/>
    <n v="0.40286391889192902"/>
    <n v="65.365158152400298"/>
    <n v="-7.7803152616546994E-2"/>
  </r>
  <r>
    <s v="Tribune Broadcasting"/>
    <x v="48"/>
    <x v="1"/>
    <s v="General Cable"/>
    <n v="1.1221990209119501E-2"/>
    <n v="0.26125220139640398"/>
    <n v="79.087407177777706"/>
    <n v="-1.74424704554129E-2"/>
  </r>
  <r>
    <s v="Tribune Broadcasting"/>
    <x v="48"/>
    <x v="0"/>
    <s v="General Cable"/>
    <n v="7.52422800450231E-3"/>
    <n v="9.5812843728082894E-2"/>
    <n v="55.125561861020799"/>
    <n v="0.14531898123252099"/>
  </r>
  <r>
    <s v="Tribune Broadcasting"/>
    <x v="48"/>
    <x v="3"/>
    <s v="General Cable"/>
    <n v="7.2102163081049402E-3"/>
    <n v="-5.90389221471544E-2"/>
    <n v="58.311875177521202"/>
    <n v="-3.3371094348852602E-3"/>
  </r>
  <r>
    <s v="Tribune Broadcasting"/>
    <x v="48"/>
    <x v="6"/>
    <s v="General Cable"/>
    <n v="2.4774089359434599E-2"/>
    <n v="0.2407945651723"/>
    <n v="101.66109815112399"/>
    <n v="4.3820053559100403E-2"/>
  </r>
  <r>
    <s v="Tribune Broadcasting"/>
    <x v="48"/>
    <x v="2"/>
    <s v="General Cable"/>
    <n v="6.12442254070494E-3"/>
    <n v="-0.123398314342037"/>
    <n v="56.601467980124198"/>
    <n v="0.218407037656389"/>
  </r>
  <r>
    <s v="Tribune Broadcasting"/>
    <x v="48"/>
    <x v="4"/>
    <s v="General Cable"/>
    <n v="3.3027961645497997E-2"/>
    <n v="0.21994817222537699"/>
    <n v="71.205894596444196"/>
    <n v="-9.1774840256438506E-2"/>
  </r>
  <r>
    <s v="Tribune Broadcasting"/>
    <x v="48"/>
    <x v="5"/>
    <s v="General Cable"/>
    <n v="8.5843368172400895E-3"/>
    <n v="0.34813833000035799"/>
    <n v="44.385093722730701"/>
    <n v="0.127570140155396"/>
  </r>
  <r>
    <s v="Tribune Broadcasting"/>
    <x v="48"/>
    <x v="7"/>
    <s v="General Cable"/>
    <n v="1.53904167985521E-2"/>
    <n v="5.3259768693786798E-2"/>
    <n v="115.19226848721"/>
    <n v="0.101879385452337"/>
  </r>
  <r>
    <s v="Tribune Broadcasting"/>
    <x v="48"/>
    <x v="8"/>
    <s v="General Cable"/>
    <n v="8.8441193059915595E-3"/>
    <n v="8.0811274814296494E-2"/>
    <n v="49.575749899979698"/>
    <n v="2.0826484782888299E-2"/>
  </r>
  <r>
    <s v="Warner Media"/>
    <x v="49"/>
    <x v="7"/>
    <s v="News"/>
    <n v="2.11943628845143E-2"/>
    <n v="-4.1837327032395302E-2"/>
    <n v="65.459048132111803"/>
    <n v="-0.110427519429017"/>
  </r>
  <r>
    <s v="Viacom Media Networks"/>
    <x v="50"/>
    <x v="7"/>
    <s v="General Cable"/>
    <n v="4.6379039885197998E-4"/>
    <n v="-0.70917087456932704"/>
    <n v="57.066252772581002"/>
    <n v="-0.28591096943118"/>
  </r>
  <r>
    <s v="Warner Media"/>
    <x v="49"/>
    <x v="2"/>
    <s v="News"/>
    <n v="1.05912271052416E-2"/>
    <n v="-0.31328295647885501"/>
    <n v="86.004164775492995"/>
    <n v="5.78126976310534E-2"/>
  </r>
  <r>
    <s v="Warner Media"/>
    <x v="49"/>
    <x v="0"/>
    <s v="News"/>
    <n v="1.4507083995997001E-2"/>
    <n v="-2.3380718062461701E-2"/>
    <n v="90.705910826296204"/>
    <n v="5.4548027205798801E-2"/>
  </r>
  <r>
    <s v="Viacom Media Networks"/>
    <x v="50"/>
    <x v="2"/>
    <s v="General Cable"/>
    <n v="3.4777407216013499E-4"/>
    <n v="-0.77121293619334497"/>
    <n v="61.809927646422302"/>
    <n v="-0.22396640230758399"/>
  </r>
  <r>
    <s v="Warner Media"/>
    <x v="49"/>
    <x v="5"/>
    <s v="News"/>
    <n v="1.3924389405164401E-2"/>
    <n v="2.77313992432493E-2"/>
    <n v="66.619510418157304"/>
    <n v="0.112259905579583"/>
  </r>
  <r>
    <s v="Discovery Communications"/>
    <x v="51"/>
    <x v="0"/>
    <s v="General Cable"/>
    <n v="3.08705697139617E-3"/>
    <n v="-7.6523746488465993E-2"/>
    <n v="53.744608737614499"/>
    <n v="-9.9716349403827995E-2"/>
  </r>
  <r>
    <s v="Viacom Media Networks"/>
    <x v="50"/>
    <x v="3"/>
    <s v="General Cable"/>
    <n v="5.8198906062220505E-4"/>
    <n v="-0.70652660495344999"/>
    <n v="45.746626037581301"/>
    <n v="-0.48059710106546299"/>
  </r>
  <r>
    <s v="Discovery Communications"/>
    <x v="51"/>
    <x v="6"/>
    <s v="General Cable"/>
    <n v="9.4489286953512094E-3"/>
    <n v="6.5547331612970702E-2"/>
    <n v="64.778354288238305"/>
    <n v="9.2455465314281293E-3"/>
  </r>
  <r>
    <s v="Viacom Media Networks"/>
    <x v="50"/>
    <x v="8"/>
    <s v="General Cable"/>
    <n v="6.1531235886962805E-4"/>
    <n v="-0.71100569782697398"/>
    <n v="39.288190319298302"/>
    <n v="-0.42592102225217898"/>
  </r>
  <r>
    <s v="Warner Media"/>
    <x v="49"/>
    <x v="8"/>
    <s v="News"/>
    <n v="8.2975784147541892E-3"/>
    <n v="-0.28045391142585502"/>
    <n v="48.221166947446299"/>
    <n v="-1.7672926297142701E-2"/>
  </r>
  <r>
    <s v="Warner Media"/>
    <x v="49"/>
    <x v="4"/>
    <s v="News"/>
    <n v="2.1300065230903598E-2"/>
    <n v="-0.12778082632031099"/>
    <n v="61.820756935383798"/>
    <n v="5.30449860457953E-2"/>
  </r>
  <r>
    <s v="Discovery Communications"/>
    <x v="51"/>
    <x v="2"/>
    <s v="General Cable"/>
    <n v="8.7200669559337803E-3"/>
    <n v="7.1313137071227301E-2"/>
    <n v="33.8703354290015"/>
    <n v="5.4000525006921297E-2"/>
  </r>
  <r>
    <s v="Viacom Media Networks"/>
    <x v="50"/>
    <x v="0"/>
    <s v="General Cable"/>
    <n v="9.2165196157491898E-5"/>
    <n v="-0.81843305338686501"/>
    <n v="45.851363757645501"/>
    <n v="-0.74518283415134201"/>
  </r>
  <r>
    <s v="Viacom Media Networks"/>
    <x v="50"/>
    <x v="6"/>
    <s v="General Cable"/>
    <n v="4.8325762577031698E-4"/>
    <n v="-0.70166785472226401"/>
    <n v="57.795924426870201"/>
    <n v="-0.31311309074862398"/>
  </r>
  <r>
    <s v="Discovery Communications"/>
    <x v="51"/>
    <x v="5"/>
    <s v="General Cable"/>
    <n v="7.0433652963904801E-3"/>
    <n v="0.16721934272283701"/>
    <n v="66.1748647351438"/>
    <n v="-0.12442760216068501"/>
  </r>
  <r>
    <s v="Warner Media"/>
    <x v="49"/>
    <x v="3"/>
    <s v="News"/>
    <n v="1.00870862909127E-2"/>
    <n v="-0.29849093618325401"/>
    <n v="70.553503483381505"/>
    <n v="0.354732905287653"/>
  </r>
  <r>
    <s v="Viacom Media Networks"/>
    <x v="50"/>
    <x v="5"/>
    <s v="General Cable"/>
    <n v="4.30819469161462E-4"/>
    <n v="-0.66221727836919497"/>
    <n v="39.886541413782297"/>
    <n v="-0.60881038092955297"/>
  </r>
  <r>
    <s v="Discovery Communications"/>
    <x v="51"/>
    <x v="7"/>
    <s v="General Cable"/>
    <n v="1.04691695429229E-2"/>
    <n v="9.9088130868967395E-2"/>
    <n v="75.984474035500696"/>
    <n v="-0.15286599198273901"/>
  </r>
  <r>
    <s v="Warner Media"/>
    <x v="49"/>
    <x v="1"/>
    <s v="News"/>
    <n v="1.20160097841936E-2"/>
    <n v="2.52947683218568E-2"/>
    <n v="80.100834433082696"/>
    <n v="0.190552875588065"/>
  </r>
  <r>
    <s v="Warner Media"/>
    <x v="49"/>
    <x v="6"/>
    <s v="News"/>
    <n v="1.3584802827810201E-2"/>
    <n v="-7.4536644717799402E-2"/>
    <n v="69.563266655175795"/>
    <n v="0.13462236475963801"/>
  </r>
  <r>
    <s v="Discovery Communications"/>
    <x v="51"/>
    <x v="1"/>
    <s v="General Cable"/>
    <n v="1.0185105234303399E-2"/>
    <n v="0.106527682958863"/>
    <n v="88.307882640347998"/>
    <n v="-0.103712955899217"/>
  </r>
  <r>
    <s v="Viacom Media Networks"/>
    <x v="50"/>
    <x v="1"/>
    <s v="General Cable"/>
    <n v="8.3297372503062601E-4"/>
    <n v="-0.54717393245002799"/>
    <n v="85.396135851416503"/>
    <n v="0.21294910053166399"/>
  </r>
  <r>
    <s v="Viacom Media Networks"/>
    <x v="50"/>
    <x v="4"/>
    <s v="General Cable"/>
    <n v="1.18735723928056E-3"/>
    <n v="-0.65202784371684497"/>
    <n v="55.214004523428798"/>
    <n v="-0.37453694892155498"/>
  </r>
  <r>
    <s v="Discovery Communications"/>
    <x v="51"/>
    <x v="3"/>
    <s v="General Cable"/>
    <n v="2.9634569109306601E-3"/>
    <n v="-0.31068314893662902"/>
    <n v="49.559076562421801"/>
    <n v="2.0155800004798399E-2"/>
  </r>
  <r>
    <s v="Discovery Communications"/>
    <x v="51"/>
    <x v="4"/>
    <s v="General Cable"/>
    <n v="1.3475195988707001E-2"/>
    <n v="-6.5703058042058298E-3"/>
    <n v="56.867997775033999"/>
    <n v="-0.12431367880607801"/>
  </r>
  <r>
    <s v="Discovery Communications"/>
    <x v="51"/>
    <x v="8"/>
    <s v="General Cable"/>
    <n v="3.9655183340978097E-3"/>
    <n v="-0.22004045069186101"/>
    <n v="42.729771342483801"/>
    <n v="-2.8488028640606601E-2"/>
  </r>
  <r>
    <s v="Warner Media"/>
    <x v="52"/>
    <x v="7"/>
    <s v="News"/>
    <n v="0.114534254319362"/>
    <n v="0.173648371352702"/>
    <n v="161.50305954149101"/>
    <n v="3.0403377755599099E-2"/>
  </r>
  <r>
    <s v="Warner Media"/>
    <x v="52"/>
    <x v="3"/>
    <s v="News"/>
    <n v="4.2194536031430703E-2"/>
    <n v="-7.2728609141127595E-2"/>
    <n v="62.760455157105298"/>
    <n v="5.77796677024465E-3"/>
  </r>
  <r>
    <s v="Warner Media"/>
    <x v="52"/>
    <x v="0"/>
    <s v="News"/>
    <n v="5.7975212280712903E-2"/>
    <n v="8.7281457276056199E-2"/>
    <n v="92.377343248693194"/>
    <n v="-7.0428629244379997E-3"/>
  </r>
  <r>
    <s v="Warner Media"/>
    <x v="52"/>
    <x v="6"/>
    <s v="News"/>
    <n v="9.7528133176185403E-2"/>
    <n v="0.22038075025446599"/>
    <n v="101.692003836379"/>
    <n v="-4.33489761394261E-2"/>
  </r>
  <r>
    <s v="Warner Media"/>
    <x v="52"/>
    <x v="8"/>
    <s v="News"/>
    <n v="4.1253265751880798E-2"/>
    <n v="-5.4583842766549297E-2"/>
    <n v="46.533099237190797"/>
    <n v="-4.9585923945560398E-2"/>
  </r>
  <r>
    <s v="Warner Media"/>
    <x v="52"/>
    <x v="4"/>
    <s v="News"/>
    <n v="0.11945139652318"/>
    <n v="0.15582917526114601"/>
    <n v="90.397069820193195"/>
    <n v="8.9695495151663005E-3"/>
  </r>
  <r>
    <s v="Warner Media"/>
    <x v="52"/>
    <x v="2"/>
    <s v="News"/>
    <n v="3.2121509876708601E-2"/>
    <n v="-0.112192785624756"/>
    <n v="90.994393270417305"/>
    <n v="-7.4745088829742605E-4"/>
  </r>
  <r>
    <s v="Warner Media"/>
    <x v="52"/>
    <x v="1"/>
    <s v="News"/>
    <n v="7.7969168759881205E-2"/>
    <n v="0.236614119510066"/>
    <n v="82.797474189439697"/>
    <n v="1.7614441645987699E-2"/>
  </r>
  <r>
    <s v="Warner Media"/>
    <x v="52"/>
    <x v="5"/>
    <s v="News"/>
    <n v="6.4617587188487494E-2"/>
    <n v="0.175795640586768"/>
    <n v="78.738575684811806"/>
    <n v="6.8626522884377599E-4"/>
  </r>
  <r>
    <s v="NBCUniversal"/>
    <x v="53"/>
    <x v="1"/>
    <s v="Spanish"/>
    <n v="4.50133087987552E-4"/>
    <n v="-0.71692904277746605"/>
    <n v="17.0190692863302"/>
    <n v="-0.33682608061566599"/>
  </r>
  <r>
    <s v="A+E Networks"/>
    <x v="54"/>
    <x v="7"/>
    <s v="General Cable"/>
    <n v="3.6622674959021002E-2"/>
    <n v="-0.19002669493993801"/>
    <n v="117.38787131755601"/>
    <n v="-2.8122360327087099E-2"/>
  </r>
  <r>
    <s v="NBCUniversal"/>
    <x v="53"/>
    <x v="6"/>
    <s v="Spanish"/>
    <n v="2.6015090508196099E-4"/>
    <n v="-0.89036779103549402"/>
    <n v="41.237882706710302"/>
    <n v="-0.23488328620062801"/>
  </r>
  <r>
    <s v="A+E Networks"/>
    <x v="54"/>
    <x v="8"/>
    <s v="General Cable"/>
    <n v="4.2268191660414803E-2"/>
    <n v="-0.254087026010271"/>
    <n v="62.6"/>
    <n v="-2.24249363655331E-3"/>
  </r>
  <r>
    <s v="NBCUniversal"/>
    <x v="53"/>
    <x v="0"/>
    <s v="Spanish"/>
    <n v="1.20753885453234E-3"/>
    <n v="-0.78061640198147697"/>
    <n v="53.072419683371002"/>
    <n v="-0.225546350653474"/>
  </r>
  <r>
    <s v="NBCUniversal"/>
    <x v="53"/>
    <x v="3"/>
    <s v="Spanish"/>
    <n v="1.47660373874642E-4"/>
    <n v="-0.89862376982055903"/>
    <n v="110.18728916707801"/>
    <n v="0.80903274267050196"/>
  </r>
  <r>
    <s v="A+E Networks"/>
    <x v="54"/>
    <x v="5"/>
    <s v="General Cable"/>
    <n v="2.1116370879300898E-2"/>
    <n v="-0.187292342876033"/>
    <n v="79.341199297780804"/>
    <n v="-1.6746363149834499E-2"/>
  </r>
  <r>
    <s v="NBCUniversal"/>
    <x v="53"/>
    <x v="5"/>
    <s v="Spanish"/>
    <n v="3.1734581060306001E-4"/>
    <n v="-0.662875646861526"/>
    <n v="18.910059255194799"/>
    <n v="-0.549060051413649"/>
  </r>
  <r>
    <s v="A+E Networks"/>
    <x v="54"/>
    <x v="6"/>
    <s v="General Cable"/>
    <n v="4.26626553573035E-2"/>
    <n v="-0.14900375551216499"/>
    <n v="84.684453157504507"/>
    <n v="2.1974073976390798E-2"/>
  </r>
  <r>
    <s v="A+E Networks"/>
    <x v="54"/>
    <x v="0"/>
    <s v="General Cable"/>
    <n v="1.7076090562668102E-2"/>
    <n v="-0.21750553403939599"/>
    <n v="63.5193403960795"/>
    <n v="-0.23280643911798601"/>
  </r>
  <r>
    <s v="NBCUniversal"/>
    <x v="53"/>
    <x v="8"/>
    <s v="Spanish"/>
    <n v="2.2661394321537101E-4"/>
    <n v="-0.83994492451032299"/>
    <n v="50.674475057993199"/>
    <n v="-0.18945798557039001"/>
  </r>
  <r>
    <s v="A+E Networks"/>
    <x v="54"/>
    <x v="1"/>
    <s v="General Cable"/>
    <n v="3.5919660081007498E-2"/>
    <n v="-0.105381064759741"/>
    <n v="77.158617113774696"/>
    <n v="6.8660495938692404E-2"/>
  </r>
  <r>
    <s v="A+E Networks"/>
    <x v="54"/>
    <x v="3"/>
    <s v="General Cable"/>
    <n v="2.3779961991394601E-2"/>
    <n v="-0.29471152096860298"/>
    <n v="58.346294217543203"/>
    <n v="-0.10549251067712501"/>
  </r>
  <r>
    <s v="NBCUniversal"/>
    <x v="53"/>
    <x v="4"/>
    <s v="Spanish"/>
    <n v="1.86463403117484E-3"/>
    <n v="-0.520170720395423"/>
    <n v="14.269840338584199"/>
    <n v="-0.53446015110550105"/>
  </r>
  <r>
    <s v="NBCUniversal"/>
    <x v="53"/>
    <x v="7"/>
    <s v="Spanish"/>
    <n v="1.31816242317864E-3"/>
    <n v="-0.79196381446748698"/>
    <n v="54.4053645840673"/>
    <n v="-0.162159217871333"/>
  </r>
  <r>
    <s v="A+E Networks"/>
    <x v="54"/>
    <x v="4"/>
    <s v="General Cable"/>
    <n v="0.102029201777673"/>
    <n v="-0.116719885014879"/>
    <n v="101.379366429943"/>
    <n v="9.2502891795280096E-2"/>
  </r>
  <r>
    <s v="NBCUniversal"/>
    <x v="53"/>
    <x v="2"/>
    <s v="Spanish"/>
    <n v="1.38472411094615E-4"/>
    <n v="-0.82953510323429502"/>
    <n v="128.222753402444"/>
    <n v="3.8038745547274702"/>
  </r>
  <r>
    <s v="A+E Networks"/>
    <x v="54"/>
    <x v="2"/>
    <s v="General Cable"/>
    <n v="1.6459221668358202E-2"/>
    <n v="-0.28094982514370598"/>
    <n v="67.365641966873497"/>
    <n v="6.7862550425603803E-3"/>
  </r>
  <r>
    <s v="Sony Pictures Television"/>
    <x v="55"/>
    <x v="5"/>
    <s v="General Cable"/>
    <n v="1.16409576227527E-2"/>
    <n v="0.25792365569771702"/>
    <n v="62.590940921402201"/>
    <n v="3.7818004192458003E-2"/>
  </r>
  <r>
    <s v="Sony Pictures Television"/>
    <x v="55"/>
    <x v="6"/>
    <s v="General Cable"/>
    <n v="2.01783925369491E-2"/>
    <n v="0.207787477054552"/>
    <n v="134.098588661571"/>
    <n v="0.13203734329405301"/>
  </r>
  <r>
    <s v="Sony Pictures Television"/>
    <x v="55"/>
    <x v="0"/>
    <s v="General Cable"/>
    <n v="1.22976282209806E-2"/>
    <n v="0.104582701870575"/>
    <n v="40.203591951414801"/>
    <n v="8.9779275209083395E-2"/>
  </r>
  <r>
    <s v="Sony Pictures Television"/>
    <x v="55"/>
    <x v="7"/>
    <s v="General Cable"/>
    <n v="1.9453269963224801E-2"/>
    <n v="0.25117162571220403"/>
    <n v="151.19596960938401"/>
    <n v="7.8431700717943198E-2"/>
  </r>
  <r>
    <s v="Sony Pictures Television"/>
    <x v="55"/>
    <x v="1"/>
    <s v="General Cable"/>
    <n v="1.8681293080328801E-2"/>
    <n v="0.24416613896894199"/>
    <n v="92.748094205225499"/>
    <n v="0.128524315797337"/>
  </r>
  <r>
    <s v="Sony Pictures Television"/>
    <x v="55"/>
    <x v="2"/>
    <s v="General Cable"/>
    <n v="8.8907134196953702E-3"/>
    <n v="-0.13981038466257301"/>
    <n v="45.4452880880552"/>
    <n v="9.4465275304901397E-2"/>
  </r>
  <r>
    <s v="Sony Pictures Television"/>
    <x v="55"/>
    <x v="4"/>
    <s v="General Cable"/>
    <n v="2.8660905337959199E-2"/>
    <n v="4.3493360432705498E-2"/>
    <n v="88.902039257155195"/>
    <n v="-1.44957880713339E-3"/>
  </r>
  <r>
    <s v="Sony Pictures Television"/>
    <x v="55"/>
    <x v="8"/>
    <s v="General Cable"/>
    <n v="1.19503284432381E-2"/>
    <n v="-0.117578680263372"/>
    <n v="57.365555161272503"/>
    <n v="6.7193711053736898E-3"/>
  </r>
  <r>
    <s v="Sony Pictures Television"/>
    <x v="55"/>
    <x v="3"/>
    <s v="General Cable"/>
    <n v="1.0312224096677701E-2"/>
    <n v="-0.19904624545517"/>
    <n v="86.126271467414497"/>
    <n v="2.66849960411094E-2"/>
  </r>
  <r>
    <s v="Kroenke Sports &amp; Entertainment"/>
    <x v="56"/>
    <x v="5"/>
    <s v="General Cable"/>
    <n v="7.5559863498686998E-3"/>
    <n v="0.847478756185297"/>
    <n v="61.502420341542702"/>
    <n v="5.0184159027457501E-2"/>
  </r>
  <r>
    <s v="Kroenke Sports &amp; Entertainment"/>
    <x v="56"/>
    <x v="4"/>
    <s v="General Cable"/>
    <n v="1.52459046775947E-2"/>
    <n v="0.55598522215895296"/>
    <n v="61.138273271447197"/>
    <n v="8.1264842655952102E-2"/>
  </r>
  <r>
    <s v="Kroenke Sports &amp; Entertainment"/>
    <x v="56"/>
    <x v="3"/>
    <s v="General Cable"/>
    <n v="5.0363823976540397E-3"/>
    <n v="0.507521394673771"/>
    <n v="46.290961575481496"/>
    <n v="0.137478398405561"/>
  </r>
  <r>
    <s v="Kroenke Sports &amp; Entertainment"/>
    <x v="56"/>
    <x v="8"/>
    <s v="General Cable"/>
    <n v="5.5866919274133097E-3"/>
    <n v="0.51418672587207104"/>
    <n v="40.730766552263297"/>
    <n v="1.7131025534576998E-2"/>
  </r>
  <r>
    <s v="Kroenke Sports &amp; Entertainment"/>
    <x v="56"/>
    <x v="6"/>
    <s v="General Cable"/>
    <n v="8.1976750634935504E-3"/>
    <n v="0.68350675423726104"/>
    <n v="51.369276321274299"/>
    <n v="-0.100927621743075"/>
  </r>
  <r>
    <s v="Kroenke Sports &amp; Entertainment"/>
    <x v="56"/>
    <x v="7"/>
    <s v="General Cable"/>
    <n v="1.01026897942394E-2"/>
    <n v="0.69953793893513505"/>
    <n v="59.834327435097002"/>
    <n v="-4.5972571870702902E-2"/>
  </r>
  <r>
    <s v="Kroenke Sports &amp; Entertainment"/>
    <x v="56"/>
    <x v="0"/>
    <s v="General Cable"/>
    <n v="6.3957497101059298E-3"/>
    <n v="0.71282341625219803"/>
    <n v="47.206181363833799"/>
    <n v="-0.117714732631072"/>
  </r>
  <r>
    <s v="Kroenke Sports &amp; Entertainment"/>
    <x v="56"/>
    <x v="2"/>
    <s v="General Cable"/>
    <n v="2.1697876159348802E-3"/>
    <n v="0.21747424914880401"/>
    <n v="69.222081660820194"/>
    <n v="0.22462005954755099"/>
  </r>
  <r>
    <s v="Kroenke Sports &amp; Entertainment"/>
    <x v="56"/>
    <x v="1"/>
    <s v="General Cable"/>
    <n v="1.06780212486563E-2"/>
    <n v="0.91109742126735704"/>
    <n v="80.709837997953699"/>
    <n v="-4.1356341550683198E-2"/>
  </r>
  <r>
    <s v="Discovery Communications"/>
    <x v="57"/>
    <x v="8"/>
    <s v="General Cable"/>
    <n v="1.03929612465407E-2"/>
    <n v="8.4722352373883703E-2"/>
    <n v="42.892641807715997"/>
    <n v="8.42517743519548E-2"/>
  </r>
  <r>
    <s v="Discovery Communications"/>
    <x v="57"/>
    <x v="5"/>
    <s v="General Cable"/>
    <n v="1.36533083294647E-2"/>
    <n v="0.355859815298122"/>
    <n v="55.366260367888003"/>
    <n v="-7.56933550269977E-2"/>
  </r>
  <r>
    <s v="Discovery Communications"/>
    <x v="57"/>
    <x v="3"/>
    <s v="General Cable"/>
    <n v="7.5840910502760501E-3"/>
    <n v="-7.4734642732713005E-2"/>
    <n v="49.974677678156802"/>
    <n v="0.189644975928391"/>
  </r>
  <r>
    <s v="Discovery Communications"/>
    <x v="57"/>
    <x v="7"/>
    <s v="General Cable"/>
    <n v="1.6024975103740499E-2"/>
    <n v="0.18943721145539799"/>
    <n v="65.082661489742804"/>
    <n v="5.7327052093732303E-2"/>
  </r>
  <r>
    <s v="Discovery Communications"/>
    <x v="57"/>
    <x v="2"/>
    <s v="General Cable"/>
    <n v="1.17087414449302E-2"/>
    <n v="-8.2956686799580501E-2"/>
    <n v="35.621743675159699"/>
    <n v="1.1719694788177901E-2"/>
  </r>
  <r>
    <s v="Discovery Communications"/>
    <x v="57"/>
    <x v="4"/>
    <s v="General Cable"/>
    <n v="3.1091887375655099E-2"/>
    <n v="0.26143548831049601"/>
    <n v="55.678664515172798"/>
    <n v="3.55231406270686E-2"/>
  </r>
  <r>
    <s v="Discovery Communications"/>
    <x v="57"/>
    <x v="6"/>
    <s v="General Cable"/>
    <n v="2.08583267880788E-2"/>
    <n v="0.26433233339214302"/>
    <n v="59.979070837160201"/>
    <n v="4.0915320836352999E-2"/>
  </r>
  <r>
    <s v="Discovery Communications"/>
    <x v="57"/>
    <x v="0"/>
    <s v="General Cable"/>
    <n v="5.0389968424868498E-3"/>
    <n v="1.00829288689978E-2"/>
    <n v="40.395818108711502"/>
    <n v="-8.6434425887435704E-2"/>
  </r>
  <r>
    <s v="Discovery Communications"/>
    <x v="57"/>
    <x v="1"/>
    <s v="General Cable"/>
    <n v="1.5634803050143101E-2"/>
    <n v="0.23371007292613299"/>
    <n v="65.752584472284795"/>
    <n v="4.7056162061450399E-2"/>
  </r>
  <r>
    <s v="Viacom Media Networks"/>
    <x v="58"/>
    <x v="7"/>
    <s v="General Cable"/>
    <n v="5.5896917184153497E-3"/>
    <n v="-0.72872638765197195"/>
    <n v="94.351225323099499"/>
    <n v="0.15167573487122901"/>
  </r>
  <r>
    <s v="Viacom Media Networks"/>
    <x v="58"/>
    <x v="3"/>
    <s v="General Cable"/>
    <n v="5.5678370007391804E-3"/>
    <n v="-0.73078487603722397"/>
    <n v="56.677554981890196"/>
    <n v="-0.113994795971463"/>
  </r>
  <r>
    <s v="Viacom Media Networks"/>
    <x v="58"/>
    <x v="1"/>
    <s v="General Cable"/>
    <n v="4.9838166192863803E-3"/>
    <n v="-0.68266792012203803"/>
    <n v="73.510414404487705"/>
    <n v="5.0701737374542998E-2"/>
  </r>
  <r>
    <s v="Viacom Media Networks"/>
    <x v="58"/>
    <x v="2"/>
    <s v="General Cable"/>
    <n v="3.4953142139361299E-3"/>
    <n v="-0.766284219599075"/>
    <n v="135.47475593756701"/>
    <n v="0.13006791042934099"/>
  </r>
  <r>
    <s v="Viacom Media Networks"/>
    <x v="58"/>
    <x v="0"/>
    <s v="General Cable"/>
    <n v="2.9073491735780001E-3"/>
    <n v="-0.74190246002199101"/>
    <n v="88.560310688723007"/>
    <n v="-1.6202916779405399E-2"/>
  </r>
  <r>
    <s v="Viacom Media Networks"/>
    <x v="58"/>
    <x v="4"/>
    <s v="General Cable"/>
    <n v="2.12903193871407E-2"/>
    <n v="-0.54977696849860302"/>
    <n v="29.801374927973001"/>
    <n v="-0.56066512720122796"/>
  </r>
  <r>
    <s v="Viacom Media Networks"/>
    <x v="58"/>
    <x v="6"/>
    <s v="General Cable"/>
    <n v="8.1840414210753408E-3"/>
    <n v="-0.69518304482663296"/>
    <n v="61.770714409619998"/>
    <n v="3.0552478447659501E-2"/>
  </r>
  <r>
    <s v="Viacom Media Networks"/>
    <x v="58"/>
    <x v="8"/>
    <s v="General Cable"/>
    <n v="7.07873191988748E-3"/>
    <n v="-0.72002524006593904"/>
    <n v="44.327502909442799"/>
    <n v="-0.14430592553167301"/>
  </r>
  <r>
    <s v="Viacom Media Networks"/>
    <x v="58"/>
    <x v="5"/>
    <s v="General Cable"/>
    <n v="3.0905780687810499E-3"/>
    <n v="-0.71112190498787997"/>
    <n v="73.325334772300195"/>
    <n v="0.20264470890295"/>
  </r>
  <r>
    <s v="NBCUniversal"/>
    <x v="59"/>
    <x v="2"/>
    <s v="General Cable"/>
    <n v="1.12925602249227E-2"/>
    <n v="-0.35446827708357098"/>
    <n v="62.3106491076827"/>
    <n v="-3.4218903296216699E-2"/>
  </r>
  <r>
    <s v="NBCUniversal"/>
    <x v="59"/>
    <x v="3"/>
    <s v="General Cable"/>
    <n v="2.2250289294082199E-2"/>
    <n v="-0.28258923563140798"/>
    <n v="56.671979234049203"/>
    <n v="0.19898159861687001"/>
  </r>
  <r>
    <s v="NBCUniversal"/>
    <x v="59"/>
    <x v="4"/>
    <s v="General Cable"/>
    <n v="6.1227212764034603E-2"/>
    <n v="-0.146349660794373"/>
    <n v="76.774794495898007"/>
    <n v="0.24036797790890499"/>
  </r>
  <r>
    <s v="NBCUniversal"/>
    <x v="59"/>
    <x v="1"/>
    <s v="General Cable"/>
    <n v="3.3766962235173698E-2"/>
    <n v="-8.5255109131452095E-2"/>
    <n v="76.413457930598994"/>
    <n v="1.8969494917342001E-2"/>
  </r>
  <r>
    <s v="NBCUniversal"/>
    <x v="59"/>
    <x v="7"/>
    <s v="General Cable"/>
    <n v="3.0686528306216099E-2"/>
    <n v="-0.16632666928944401"/>
    <n v="81.159399806449301"/>
    <n v="0.233422876340175"/>
  </r>
  <r>
    <s v="NBCUniversal"/>
    <x v="59"/>
    <x v="6"/>
    <s v="General Cable"/>
    <n v="3.58900471541359E-2"/>
    <n v="-0.12675261092069601"/>
    <n v="78.219824600991203"/>
    <n v="0.44247439178796899"/>
  </r>
  <r>
    <s v="NBCUniversal"/>
    <x v="59"/>
    <x v="8"/>
    <s v="General Cable"/>
    <n v="2.7433364837785999E-2"/>
    <n v="-0.22576330674769399"/>
    <n v="55.627492817754202"/>
    <n v="0.10882315884603901"/>
  </r>
  <r>
    <s v="NBCUniversal"/>
    <x v="59"/>
    <x v="5"/>
    <s v="General Cable"/>
    <n v="1.44880093314217E-2"/>
    <n v="-0.145408653312983"/>
    <n v="55.582919659200201"/>
    <n v="8.0374619540934195E-2"/>
  </r>
  <r>
    <s v="NBCUniversal"/>
    <x v="59"/>
    <x v="0"/>
    <s v="General Cable"/>
    <n v="7.6194765274477097E-3"/>
    <n v="-0.30047598448686902"/>
    <n v="70.080936881264194"/>
    <n v="1.79241027170123E-3"/>
  </r>
  <r>
    <s v="Viacom Media Networks"/>
    <x v="60"/>
    <x v="2"/>
    <s v="General Cable"/>
    <n v="1.10499269295286E-2"/>
    <n v="-0.42838378150656398"/>
    <n v="89.540631231953"/>
    <n v="2.5784162124634101E-2"/>
  </r>
  <r>
    <s v="Viacom Media Networks"/>
    <x v="60"/>
    <x v="1"/>
    <s v="General Cable"/>
    <n v="1.33805691115856E-2"/>
    <n v="-0.29897601884715003"/>
    <n v="65.077894476836804"/>
    <n v="-0.31729651899995998"/>
  </r>
  <r>
    <s v="Viacom Media Networks"/>
    <x v="60"/>
    <x v="0"/>
    <s v="General Cable"/>
    <n v="1.6016412962169199E-2"/>
    <n v="-0.33628299617933899"/>
    <n v="61.830490735359199"/>
    <n v="-0.25878740181730903"/>
  </r>
  <r>
    <s v="Viacom Media Networks"/>
    <x v="60"/>
    <x v="4"/>
    <s v="General Cable"/>
    <n v="7.2277644128790897E-2"/>
    <n v="-0.14657196497800501"/>
    <n v="56.009248689285798"/>
    <n v="-0.30369669253227699"/>
  </r>
  <r>
    <s v="Viacom Media Networks"/>
    <x v="60"/>
    <x v="6"/>
    <s v="General Cable"/>
    <n v="2.80101962466392E-2"/>
    <n v="-0.215160982197208"/>
    <n v="71.533413200159302"/>
    <n v="8.8709980592583202E-3"/>
  </r>
  <r>
    <s v="Viacom Media Networks"/>
    <x v="60"/>
    <x v="8"/>
    <s v="General Cable"/>
    <n v="1.1757422873139E-2"/>
    <n v="-0.34443723545792199"/>
    <n v="50.082677879911799"/>
    <n v="1.43285931014847E-2"/>
  </r>
  <r>
    <s v="Viacom Media Networks"/>
    <x v="60"/>
    <x v="7"/>
    <s v="General Cable"/>
    <n v="2.37372000532028E-2"/>
    <n v="-0.27573567166389001"/>
    <n v="82.139728666580993"/>
    <n v="-3.1294084819675203E-2"/>
  </r>
  <r>
    <s v="Viacom Media Networks"/>
    <x v="60"/>
    <x v="5"/>
    <s v="General Cable"/>
    <n v="9.6440856118074608E-3"/>
    <n v="-0.31222050758865799"/>
    <n v="81.528471610659693"/>
    <n v="-7.7854656396096594E-2"/>
  </r>
  <r>
    <s v="Viacom Media Networks"/>
    <x v="60"/>
    <x v="3"/>
    <s v="General Cable"/>
    <n v="1.15869727319545E-2"/>
    <n v="-0.38309305867544902"/>
    <n v="69.802379045421304"/>
    <n v="-2.4022891058620498E-2"/>
  </r>
  <r>
    <s v="NBCUniversal"/>
    <x v="61"/>
    <x v="5"/>
    <s v="General Cable"/>
    <n v="1.5208736297165199E-2"/>
    <n v="-7.4552227232555099E-2"/>
    <n v="57.930643892859699"/>
    <n v="-0.130564402745379"/>
  </r>
  <r>
    <s v="NBCUniversal"/>
    <x v="61"/>
    <x v="4"/>
    <s v="General Cable"/>
    <n v="5.8265235056816397E-2"/>
    <n v="-0.19098112643405801"/>
    <n v="67.841664586262695"/>
    <n v="6.5031688291203801E-2"/>
  </r>
  <r>
    <s v="NBCUniversal"/>
    <x v="61"/>
    <x v="8"/>
    <s v="General Cable"/>
    <n v="1.45182124284533E-2"/>
    <n v="-0.31524539167133497"/>
    <n v="41.9969636849805"/>
    <n v="-8.0849192065032494E-2"/>
  </r>
  <r>
    <s v="NBCUniversal"/>
    <x v="61"/>
    <x v="2"/>
    <s v="General Cable"/>
    <n v="7.46551947472674E-3"/>
    <n v="-0.38026342783378603"/>
    <n v="90.9"/>
    <n v="7.0241328211021206E-2"/>
  </r>
  <r>
    <s v="NBCUniversal"/>
    <x v="61"/>
    <x v="6"/>
    <s v="General Cable"/>
    <n v="3.0984839830075099E-2"/>
    <n v="-0.15455543542425701"/>
    <n v="64.073724216882695"/>
    <n v="0.13334211476535901"/>
  </r>
  <r>
    <s v="NBCUniversal"/>
    <x v="61"/>
    <x v="1"/>
    <s v="General Cable"/>
    <n v="2.6398346380719299E-2"/>
    <n v="-0.103871267124459"/>
    <n v="91.802630022789998"/>
    <n v="0.226576175202928"/>
  </r>
  <r>
    <s v="NBCUniversal"/>
    <x v="61"/>
    <x v="7"/>
    <s v="General Cable"/>
    <n v="2.8326260740159301E-2"/>
    <n v="-0.156288062635518"/>
    <n v="72.621619283238303"/>
    <n v="9.3244681953928699E-4"/>
  </r>
  <r>
    <s v="NBCUniversal"/>
    <x v="61"/>
    <x v="0"/>
    <s v="General Cable"/>
    <n v="8.1673774805670601E-3"/>
    <n v="-0.29986965726133302"/>
    <n v="69.487288582101797"/>
    <n v="-3.2989021631792799E-2"/>
  </r>
  <r>
    <s v="NBCUniversal"/>
    <x v="61"/>
    <x v="3"/>
    <s v="General Cable"/>
    <n v="1.2260888854837001E-2"/>
    <n v="-0.34823823700205903"/>
    <n v="45.890189328978998"/>
    <n v="-4.2725857718022703E-3"/>
  </r>
  <r>
    <m/>
    <x v="62"/>
    <x v="4"/>
    <s v="Sports"/>
    <n v="4.1516962498430402E-3"/>
    <n v="0.64366886531700995"/>
    <n v="49.383356123589699"/>
    <n v="3.4270753002551398E-2"/>
  </r>
  <r>
    <s v="AMC Networks"/>
    <x v="63"/>
    <x v="7"/>
    <s v="General Cable"/>
    <n v="4.8871898363507103E-2"/>
    <n v="0.13925383286797499"/>
    <n v="95.975237451755504"/>
    <n v="0.215938417143098"/>
  </r>
  <r>
    <s v="AMC Networks"/>
    <x v="63"/>
    <x v="1"/>
    <s v="General Cable"/>
    <n v="5.4127152379375099E-2"/>
    <n v="0.47036858435707801"/>
    <n v="86.765639303967205"/>
    <n v="0.14384378387881699"/>
  </r>
  <r>
    <s v="AMC Networks"/>
    <x v="63"/>
    <x v="4"/>
    <s v="General Cable"/>
    <n v="0.122917693661879"/>
    <n v="0.257011338570869"/>
    <n v="71.800159653505204"/>
    <n v="4.9577948505344402E-2"/>
  </r>
  <r>
    <m/>
    <x v="62"/>
    <x v="1"/>
    <s v="Sports"/>
    <n v="3.0327864882643998E-3"/>
    <n v="0.85451597551965597"/>
    <n v="52.022102220364701"/>
    <n v="0.19301585506916899"/>
  </r>
  <r>
    <m/>
    <x v="62"/>
    <x v="5"/>
    <s v="Sports"/>
    <n v="3.5345697392421202E-3"/>
    <n v="1.0520707900703099"/>
    <n v="43.518965017187803"/>
    <n v="-0.152557007497305"/>
  </r>
  <r>
    <m/>
    <x v="62"/>
    <x v="8"/>
    <s v="Sports"/>
    <n v="1.3175178561939901E-3"/>
    <n v="0.46037516002662099"/>
    <n v="29.820068686711199"/>
    <n v="-0.152882799198682"/>
  </r>
  <r>
    <s v="AMC Networks"/>
    <x v="63"/>
    <x v="8"/>
    <s v="General Cable"/>
    <n v="4.6000164581374202E-2"/>
    <n v="0.10893112580045"/>
    <n v="49.184608180757202"/>
    <n v="4.2360935239899198E-3"/>
  </r>
  <r>
    <s v="AMC Networks"/>
    <x v="63"/>
    <x v="6"/>
    <s v="General Cable"/>
    <n v="7.6664958870931402E-2"/>
    <n v="0.25378834631427599"/>
    <n v="72.437049921489702"/>
    <n v="3.4343840901932099E-2"/>
  </r>
  <r>
    <m/>
    <x v="62"/>
    <x v="2"/>
    <s v="Sports"/>
    <n v="1.00694726187284E-3"/>
    <n v="0.37244308444846302"/>
    <n v="47.084472842492197"/>
    <n v="0.117758029654448"/>
  </r>
  <r>
    <m/>
    <x v="62"/>
    <x v="3"/>
    <s v="Sports"/>
    <n v="1.2296056728996799E-3"/>
    <n v="0.39085512725105498"/>
    <n v="37.3320772223707"/>
    <n v="-3.19080594201415E-2"/>
  </r>
  <r>
    <s v="AMC Networks"/>
    <x v="63"/>
    <x v="5"/>
    <s v="General Cable"/>
    <n v="3.5211994966519097E-2"/>
    <n v="0.27117873035114198"/>
    <n v="72.014030935493807"/>
    <n v="-9.4095130660746901E-2"/>
  </r>
  <r>
    <m/>
    <x v="62"/>
    <x v="6"/>
    <s v="Sports"/>
    <n v="3.22911763217087E-3"/>
    <n v="0.64579370748303"/>
    <n v="51.105841793334001"/>
    <n v="-3.7332426160139501E-2"/>
  </r>
  <r>
    <m/>
    <x v="62"/>
    <x v="7"/>
    <s v="Sports"/>
    <n v="4.6591714098362901E-3"/>
    <n v="0.70261014554332801"/>
    <n v="44.809137275327501"/>
    <n v="4.6103714256905799E-2"/>
  </r>
  <r>
    <m/>
    <x v="62"/>
    <x v="0"/>
    <s v="Sports"/>
    <n v="2.0624505867575301E-3"/>
    <n v="0.47607006193908402"/>
    <n v="33.698966235987697"/>
    <n v="-3.2861231529180301E-2"/>
  </r>
  <r>
    <s v="AMC Networks"/>
    <x v="63"/>
    <x v="0"/>
    <s v="General Cable"/>
    <n v="2.06336976048574E-2"/>
    <n v="0.20183147401010501"/>
    <n v="69.340183851026197"/>
    <n v="9.2843663877434396E-2"/>
  </r>
  <r>
    <s v="AMC Networks"/>
    <x v="63"/>
    <x v="2"/>
    <s v="General Cable"/>
    <n v="1.8474318415591801E-2"/>
    <n v="-1.19802330460016E-2"/>
    <n v="69.570650675919694"/>
    <n v="5.2498448932294099E-2"/>
  </r>
  <r>
    <s v="AMC Networks"/>
    <x v="63"/>
    <x v="3"/>
    <s v="General Cable"/>
    <n v="4.4250041217219802E-2"/>
    <n v="9.30375048366128E-2"/>
    <n v="49.074895391633"/>
    <n v="-6.13112476122228E-2"/>
  </r>
  <r>
    <s v="Viacom Media Networks"/>
    <x v="64"/>
    <x v="8"/>
    <s v="General Cable"/>
    <n v="3.2393292760240198E-4"/>
    <n v="-0.52313852612724998"/>
    <n v="47.706611248716797"/>
    <n v="0.116757941184126"/>
  </r>
  <r>
    <s v="Viacom Media Networks"/>
    <x v="64"/>
    <x v="7"/>
    <s v="General Cable"/>
    <n v="7.7143580033276404E-4"/>
    <n v="-0.40541287687338601"/>
    <n v="59.328191047037997"/>
    <n v="0.235157984921916"/>
  </r>
  <r>
    <s v="Viacom Media Networks"/>
    <x v="64"/>
    <x v="4"/>
    <s v="General Cable"/>
    <n v="1.46504750739102E-2"/>
    <n v="0.14939552688805799"/>
    <n v="16.116447907431599"/>
    <n v="-0.54452258058263403"/>
  </r>
  <r>
    <s v="Viacom Media Networks"/>
    <x v="64"/>
    <x v="2"/>
    <s v="General Cable"/>
    <n v="2.8583632067185499E-4"/>
    <n v="-0.59219634686550804"/>
    <n v="70.764690485066794"/>
    <n v="0.21633698624348099"/>
  </r>
  <r>
    <s v="Viacom Media Networks"/>
    <x v="64"/>
    <x v="1"/>
    <s v="General Cable"/>
    <n v="4.8828686817802003E-4"/>
    <n v="-0.25487018123625999"/>
    <n v="62.683892170240199"/>
    <n v="4.3112847497074003E-2"/>
  </r>
  <r>
    <s v="Viacom Media Networks"/>
    <x v="64"/>
    <x v="6"/>
    <s v="General Cable"/>
    <n v="5.0468628113616498E-4"/>
    <n v="-0.50104587795747801"/>
    <n v="57.104862876653002"/>
    <n v="5.6022008888564996E-3"/>
  </r>
  <r>
    <s v="Viacom Media Networks"/>
    <x v="64"/>
    <x v="3"/>
    <s v="General Cable"/>
    <n v="4.0378189994151798E-4"/>
    <n v="-0.50752714626963102"/>
    <n v="45.454792552644498"/>
    <n v="-0.32708451229504998"/>
  </r>
  <r>
    <s v="Viacom Media Networks"/>
    <x v="64"/>
    <x v="5"/>
    <s v="General Cable"/>
    <n v="3.7747512014474902E-4"/>
    <n v="-0.40260050689264099"/>
    <n v="42.5619183837197"/>
    <n v="-0.48450992743224502"/>
  </r>
  <r>
    <s v="Viacom Media Networks"/>
    <x v="64"/>
    <x v="0"/>
    <s v="General Cable"/>
    <n v="4.21920032953404E-4"/>
    <n v="-0.42184318861568898"/>
    <n v="51.415185362403001"/>
    <n v="-0.22681329665601699"/>
  </r>
  <r>
    <s v="Viacom Media Networks"/>
    <x v="65"/>
    <x v="3"/>
    <s v="Children"/>
    <n v="1.2750250393019299E-3"/>
    <n v="-0.73707640855957901"/>
    <n v="65.825089425280794"/>
    <n v="-0.102941113857126"/>
  </r>
  <r>
    <s v="The Walt Disney Company"/>
    <x v="66"/>
    <x v="3"/>
    <s v="General Cable"/>
    <n v="1.0242925804639501E-2"/>
    <n v="-0.34469415150732802"/>
    <n v="54.766663028698503"/>
    <n v="7.8821076483993696E-2"/>
  </r>
  <r>
    <s v="Viacom Media Networks"/>
    <x v="65"/>
    <x v="0"/>
    <s v="Children"/>
    <n v="1.5766188992427999E-3"/>
    <n v="-0.63999621192001799"/>
    <n v="84.103257871728005"/>
    <n v="0.41012683424306401"/>
  </r>
  <r>
    <s v="Viacom Media Networks"/>
    <x v="65"/>
    <x v="6"/>
    <s v="Children"/>
    <n v="2.7201573376344598E-3"/>
    <n v="-0.48967318029131002"/>
    <n v="35.8237990278867"/>
    <n v="-0.371783247270284"/>
  </r>
  <r>
    <s v="Viacom Media Networks"/>
    <x v="65"/>
    <x v="8"/>
    <s v="Children"/>
    <n v="1.54542910408689E-3"/>
    <n v="-0.66567483814557304"/>
    <n v="35.003333828568998"/>
    <n v="-0.25601025147087297"/>
  </r>
  <r>
    <s v="The Walt Disney Company"/>
    <x v="66"/>
    <x v="5"/>
    <s v="General Cable"/>
    <n v="2.4900197783593099E-2"/>
    <n v="-0.14879896495876399"/>
    <n v="79.452720047612701"/>
    <n v="0.149106555615243"/>
  </r>
  <r>
    <s v="Viacom Media Networks"/>
    <x v="65"/>
    <x v="7"/>
    <s v="Children"/>
    <n v="1.9759108348383499E-3"/>
    <n v="-0.57386153445632404"/>
    <n v="62.724214829557702"/>
    <n v="-0.120192797126071"/>
  </r>
  <r>
    <s v="The Walt Disney Company"/>
    <x v="66"/>
    <x v="2"/>
    <s v="General Cable"/>
    <n v="1.3782781365823201E-2"/>
    <n v="2.47207611398951E-2"/>
    <n v="34.574871169103197"/>
    <n v="3.4247467807957101E-2"/>
  </r>
  <r>
    <s v="Viacom Media Networks"/>
    <x v="65"/>
    <x v="5"/>
    <s v="Children"/>
    <n v="1.39253188938019E-3"/>
    <n v="-0.52750314021788602"/>
    <n v="54.769669859738002"/>
    <n v="-0.20307339195671401"/>
  </r>
  <r>
    <s v="The Walt Disney Company"/>
    <x v="66"/>
    <x v="1"/>
    <s v="General Cable"/>
    <n v="3.1533258643684101E-2"/>
    <n v="-0.17823018449109199"/>
    <n v="85.753632879299303"/>
    <n v="7.2875564225460002E-2"/>
  </r>
  <r>
    <s v="The Walt Disney Company"/>
    <x v="66"/>
    <x v="0"/>
    <s v="General Cable"/>
    <n v="5.6125782099764798E-3"/>
    <n v="-0.106443959539607"/>
    <n v="85.3685168757913"/>
    <n v="0.38172611118757599"/>
  </r>
  <r>
    <s v="Viacom Media Networks"/>
    <x v="65"/>
    <x v="2"/>
    <s v="Children"/>
    <n v="1.5143303760698399E-3"/>
    <n v="-0.73108598787776202"/>
    <n v="78.960033138770697"/>
    <n v="-0.25227740716293501"/>
  </r>
  <r>
    <s v="The Walt Disney Company"/>
    <x v="66"/>
    <x v="8"/>
    <s v="General Cable"/>
    <n v="1.2639097807481001E-2"/>
    <n v="-0.29557086116376802"/>
    <n v="47.111626167647202"/>
    <n v="-0.20576772536202101"/>
  </r>
  <r>
    <s v="The Walt Disney Company"/>
    <x v="66"/>
    <x v="4"/>
    <s v="General Cable"/>
    <n v="7.0092131269017297E-2"/>
    <n v="-4.7997303812672601E-2"/>
    <n v="57.611509797211198"/>
    <n v="-0.151154368547742"/>
  </r>
  <r>
    <s v="Viacom Media Networks"/>
    <x v="65"/>
    <x v="4"/>
    <s v="Children"/>
    <n v="3.0764964629700201E-3"/>
    <n v="-0.59148775308243395"/>
    <n v="30.449966707575999"/>
    <n v="-0.21161869682819401"/>
  </r>
  <r>
    <s v="Viacom Media Networks"/>
    <x v="65"/>
    <x v="1"/>
    <s v="Children"/>
    <n v="9.0590111852501898E-4"/>
    <n v="-0.51049080960120297"/>
    <n v="36.144950366425299"/>
    <n v="-0.47535137691211998"/>
  </r>
  <r>
    <s v="The Walt Disney Company"/>
    <x v="66"/>
    <x v="7"/>
    <s v="General Cable"/>
    <n v="3.2568855823622497E-2"/>
    <n v="-3.1370564268312301E-3"/>
    <n v="79.790465148914507"/>
    <n v="-1.48340968290728E-2"/>
  </r>
  <r>
    <s v="The Walt Disney Company"/>
    <x v="66"/>
    <x v="6"/>
    <s v="General Cable"/>
    <n v="3.7684393606605797E-2"/>
    <n v="1.19161337824499E-3"/>
    <n v="66.065033077313799"/>
    <n v="0.16237059156464001"/>
  </r>
  <r>
    <s v="InterMedia Partners"/>
    <x v="67"/>
    <x v="8"/>
    <s v="General Cable"/>
    <n v="2.89148015913671E-3"/>
    <n v="-0.33386994157118599"/>
    <n v="84.697666450090196"/>
    <n v="-0.11709974234904701"/>
  </r>
  <r>
    <s v="InterMedia Partners"/>
    <x v="67"/>
    <x v="7"/>
    <s v="General Cable"/>
    <n v="3.9282378650439204E-3"/>
    <n v="-0.32427104250380701"/>
    <n v="102.804861080205"/>
    <n v="0.12541141547392901"/>
  </r>
  <r>
    <s v="InterMedia Partners"/>
    <x v="67"/>
    <x v="5"/>
    <s v="General Cable"/>
    <n v="5.0262978803791098E-3"/>
    <n v="-6.6284648782989494E-2"/>
    <n v="44.674847253619703"/>
    <n v="7.8311425290496298E-3"/>
  </r>
  <r>
    <s v="InterMedia Partners"/>
    <x v="67"/>
    <x v="1"/>
    <s v="General Cable"/>
    <n v="4.0753081080586104E-3"/>
    <n v="-0.224787778384795"/>
    <n v="99.428202504839206"/>
    <n v="-0.104476363214821"/>
  </r>
  <r>
    <s v="InterMedia Partners"/>
    <x v="67"/>
    <x v="0"/>
    <s v="General Cable"/>
    <n v="1.70895450794422E-3"/>
    <n v="-0.358154887282228"/>
    <n v="80.512541560237693"/>
    <n v="-8.5229174787002204E-2"/>
  </r>
  <r>
    <s v="InterMedia Partners"/>
    <x v="67"/>
    <x v="2"/>
    <s v="General Cable"/>
    <n v="1.02060121635423E-2"/>
    <n v="-2.1541339720970699E-2"/>
    <n v="31.669114565445799"/>
    <n v="1.4305325972147599E-2"/>
  </r>
  <r>
    <s v="InterMedia Partners"/>
    <x v="67"/>
    <x v="3"/>
    <s v="General Cable"/>
    <n v="2.9584395691582199E-3"/>
    <n v="-0.32571733963402899"/>
    <n v="98.230054095558302"/>
    <n v="3.74690947443274E-2"/>
  </r>
  <r>
    <s v="InterMedia Partners"/>
    <x v="67"/>
    <x v="4"/>
    <s v="General Cable"/>
    <n v="7.2072614167372102E-3"/>
    <n v="-0.26601858269253098"/>
    <n v="67.858572400132005"/>
    <n v="-8.8892262063107505E-2"/>
  </r>
  <r>
    <s v="InterMedia Partners"/>
    <x v="67"/>
    <x v="6"/>
    <s v="General Cable"/>
    <n v="3.7285010875797702E-3"/>
    <n v="-0.184395238148617"/>
    <n v="96.9576280141968"/>
    <n v="0.190438135790783"/>
  </r>
  <r>
    <s v="CBS Corporation"/>
    <x v="68"/>
    <x v="2"/>
    <s v="Network (National)"/>
    <n v="3.6062071500963598E-2"/>
    <n v="0.53288025002513595"/>
    <n v="61.239418096450301"/>
    <n v="5.41297534276384E-2"/>
  </r>
  <r>
    <s v="CBS Corporation"/>
    <x v="68"/>
    <x v="1"/>
    <s v="Network (National)"/>
    <n v="0.13591516423692601"/>
    <n v="1.3041738246419701"/>
    <n v="50.064256694885998"/>
    <n v="-0.69729072260924196"/>
  </r>
  <r>
    <s v="CBS Corporation"/>
    <x v="68"/>
    <x v="0"/>
    <s v="Network (National)"/>
    <n v="0.11514333683009299"/>
    <n v="0.45573936831574802"/>
    <n v="130.68734276228901"/>
    <n v="4.7154503474111799E-2"/>
  </r>
  <r>
    <s v="The Walt Disney Company"/>
    <x v="69"/>
    <x v="4"/>
    <s v="General Cable"/>
    <n v="2.9278172101808799E-2"/>
    <n v="1.1625999140443599E-2"/>
    <n v="68.560845445030196"/>
    <n v="-5.8407447598033999E-2"/>
  </r>
  <r>
    <s v="CBS Corporation"/>
    <x v="68"/>
    <x v="4"/>
    <s v="Network (National)"/>
    <n v="0.44855338546843998"/>
    <n v="0.36493357656075798"/>
    <n v="138.973213273243"/>
    <n v="9.7261891641244894E-2"/>
  </r>
  <r>
    <s v="CBS Corporation"/>
    <x v="68"/>
    <x v="7"/>
    <s v="Network (National)"/>
    <n v="0.21335178417444201"/>
    <n v="0.34378639276045903"/>
    <n v="156.73362428637799"/>
    <n v="7.6379944575488495E-2"/>
  </r>
  <r>
    <s v="CBS Corporation"/>
    <x v="68"/>
    <x v="8"/>
    <s v="Network (National)"/>
    <n v="6.8566541822506294E-2"/>
    <n v="0.30504061188484199"/>
    <n v="66.053300267902202"/>
    <n v="0.16405552219466199"/>
  </r>
  <r>
    <s v="The Walt Disney Company"/>
    <x v="69"/>
    <x v="2"/>
    <s v="General Cable"/>
    <n v="7.85022433423028E-3"/>
    <n v="-0.19008256569235299"/>
    <n v="52.9184357454292"/>
    <n v="-0.169786445574234"/>
  </r>
  <r>
    <s v="CBS Corporation"/>
    <x v="68"/>
    <x v="6"/>
    <s v="Network (National)"/>
    <n v="0.20667065308149901"/>
    <n v="0.36387262981542501"/>
    <n v="71.692106255589707"/>
    <n v="3.1084237393042599E-2"/>
  </r>
  <r>
    <s v="The Walt Disney Company"/>
    <x v="69"/>
    <x v="8"/>
    <s v="General Cable"/>
    <n v="1.4262598326158799E-2"/>
    <n v="-0.108717428667055"/>
    <n v="55.394374002792503"/>
    <n v="-4.2105084455567598E-2"/>
  </r>
  <r>
    <s v="CBS Corporation"/>
    <x v="68"/>
    <x v="5"/>
    <s v="Network (National)"/>
    <n v="0.14507821072058999"/>
    <n v="0.79507827665763597"/>
    <n v="94.616934739062501"/>
    <n v="-0.40476851919284901"/>
  </r>
  <r>
    <s v="CBS Corporation"/>
    <x v="68"/>
    <x v="3"/>
    <s v="Network (National)"/>
    <n v="7.7663746223675001E-2"/>
    <n v="0.32327038105682498"/>
    <n v="74.386709743372805"/>
    <n v="0.14692341461337499"/>
  </r>
  <r>
    <s v="The Walt Disney Company"/>
    <x v="69"/>
    <x v="1"/>
    <s v="General Cable"/>
    <n v="1.5700940690705399E-2"/>
    <n v="0.25300851275618003"/>
    <n v="71.328842797692005"/>
    <n v="0.131947847705398"/>
  </r>
  <r>
    <s v="The Walt Disney Company"/>
    <x v="69"/>
    <x v="6"/>
    <s v="General Cable"/>
    <n v="2.1860835839303899E-2"/>
    <n v="1.2487777949836E-2"/>
    <n v="66.905407759687293"/>
    <n v="2.13268454586442E-2"/>
  </r>
  <r>
    <s v="The Walt Disney Company"/>
    <x v="69"/>
    <x v="0"/>
    <s v="General Cable"/>
    <n v="1.4983083808481101E-3"/>
    <n v="-0.232047112746569"/>
    <n v="55.418195147800702"/>
    <n v="-0.16495858503531"/>
  </r>
  <r>
    <s v="The Walt Disney Company"/>
    <x v="69"/>
    <x v="5"/>
    <s v="General Cable"/>
    <n v="4.0595278685205101E-3"/>
    <n v="0.20143245013554001"/>
    <n v="70.606463381536798"/>
    <n v="1.47347568676782E-2"/>
  </r>
  <r>
    <s v="The Walt Disney Company"/>
    <x v="69"/>
    <x v="7"/>
    <s v="General Cable"/>
    <n v="1.2279030318060999E-2"/>
    <n v="1.3452138319369301E-2"/>
    <n v="74.962960428059802"/>
    <n v="0.235231521041425"/>
  </r>
  <r>
    <s v="The Walt Disney Company"/>
    <x v="69"/>
    <x v="3"/>
    <s v="General Cable"/>
    <n v="1.46600641450228E-2"/>
    <n v="-5.8830670380529103E-2"/>
    <n v="57.240785562456502"/>
    <n v="-5.1871594909096798E-2"/>
  </r>
  <r>
    <s v="A+E Networks"/>
    <x v="70"/>
    <x v="5"/>
    <s v="General Cable"/>
    <n v="8.6292206982877106E-3"/>
    <n v="9.2178519557578206E-2"/>
    <n v="53.982929272257998"/>
    <n v="-7.7207188870450402E-2"/>
  </r>
  <r>
    <s v="A+E Networks"/>
    <x v="70"/>
    <x v="1"/>
    <s v="General Cable"/>
    <n v="1.4915023900124899E-2"/>
    <n v="0.23758490383609801"/>
    <n v="82.862878772051701"/>
    <n v="5.1859185820118399E-2"/>
  </r>
  <r>
    <s v="A+E Networks"/>
    <x v="70"/>
    <x v="6"/>
    <s v="General Cable"/>
    <n v="1.0700154373912101E-2"/>
    <n v="-1.45286372772049E-2"/>
    <n v="58.559989850723703"/>
    <n v="4.8247622949990996E-3"/>
  </r>
  <r>
    <s v="A+E Networks"/>
    <x v="70"/>
    <x v="0"/>
    <s v="General Cable"/>
    <n v="5.0988143455007297E-3"/>
    <n v="-5.8642494995172101E-2"/>
    <n v="34.092716311515503"/>
    <n v="-3.0488537940289401E-2"/>
  </r>
  <r>
    <s v="Discovery Communications"/>
    <x v="71"/>
    <x v="8"/>
    <s v="General Cable"/>
    <n v="1.8753641921651399E-3"/>
    <n v="-0.34559363546876998"/>
    <n v="44.166714453005703"/>
    <n v="0.26860779279271502"/>
  </r>
  <r>
    <s v="Discovery Communications"/>
    <x v="71"/>
    <x v="5"/>
    <s v="General Cable"/>
    <n v="7.7583206496419804E-4"/>
    <n v="-0.42059637099194103"/>
    <n v="41.620378682930699"/>
    <n v="-0.24321339239707801"/>
  </r>
  <r>
    <s v="Discovery Communications"/>
    <x v="71"/>
    <x v="7"/>
    <s v="General Cable"/>
    <n v="1.5569366598761499E-3"/>
    <n v="-0.377687278660993"/>
    <n v="74.346195629731298"/>
    <n v="-0.183686450028162"/>
  </r>
  <r>
    <s v="A+E Networks"/>
    <x v="70"/>
    <x v="2"/>
    <s v="General Cable"/>
    <n v="5.8394246312883698E-3"/>
    <n v="-9.1475528474451506E-2"/>
    <n v="43.677443745707002"/>
    <n v="-0.233489113866056"/>
  </r>
  <r>
    <s v="A+E Networks"/>
    <x v="70"/>
    <x v="7"/>
    <s v="General Cable"/>
    <n v="1.00940862370087E-2"/>
    <n v="-2.4638955382865401E-3"/>
    <n v="75.642499767547505"/>
    <n v="-6.5025538681884404E-2"/>
  </r>
  <r>
    <s v="Discovery Communications"/>
    <x v="71"/>
    <x v="1"/>
    <s v="General Cable"/>
    <n v="3.0329746000213398E-3"/>
    <n v="-4.8555384022305498E-2"/>
    <n v="48.273992597266798"/>
    <n v="-6.4249702293138505E-2"/>
  </r>
  <r>
    <s v="A+E Networks"/>
    <x v="70"/>
    <x v="8"/>
    <s v="General Cable"/>
    <n v="8.2320493662127597E-3"/>
    <n v="4.6333448081019399E-2"/>
    <n v="41.471038070884802"/>
    <n v="-5.19020864175269E-3"/>
  </r>
  <r>
    <s v="Discovery Communications"/>
    <x v="71"/>
    <x v="6"/>
    <s v="General Cable"/>
    <n v="2.7855072284376399E-3"/>
    <n v="-0.28916575582732401"/>
    <n v="44.625297916611999"/>
    <n v="-0.12978525150815701"/>
  </r>
  <r>
    <s v="Discovery Communications"/>
    <x v="71"/>
    <x v="4"/>
    <s v="General Cable"/>
    <n v="6.2535297921064497E-3"/>
    <n v="-0.181037865750862"/>
    <n v="56.193058368557999"/>
    <n v="0.13817182363629801"/>
  </r>
  <r>
    <s v="Discovery Communications"/>
    <x v="71"/>
    <x v="2"/>
    <s v="General Cable"/>
    <n v="1.0677521253879001E-3"/>
    <n v="-0.41546066996025799"/>
    <n v="69.444111037793803"/>
    <n v="0.13656482876913001"/>
  </r>
  <r>
    <s v="A+E Networks"/>
    <x v="70"/>
    <x v="3"/>
    <s v="General Cable"/>
    <n v="5.4250155614952401E-3"/>
    <n v="-8.9806026070862605E-2"/>
    <n v="52.204778606434701"/>
    <n v="8.5329970489169005E-3"/>
  </r>
  <r>
    <s v="Discovery Communications"/>
    <x v="71"/>
    <x v="0"/>
    <s v="General Cable"/>
    <n v="6.7994377550092001E-4"/>
    <n v="-0.34407034465298503"/>
    <n v="64.451656398822706"/>
    <n v="-0.15728056154057701"/>
  </r>
  <r>
    <s v="A+E Networks"/>
    <x v="70"/>
    <x v="4"/>
    <s v="General Cable"/>
    <n v="2.1874047948555801E-2"/>
    <n v="0.111069732968678"/>
    <n v="64.427966739898295"/>
    <n v="4.7209379483911899E-2"/>
  </r>
  <r>
    <s v="Discovery Communications"/>
    <x v="71"/>
    <x v="3"/>
    <s v="General Cable"/>
    <n v="1.9457291010181101E-3"/>
    <n v="-0.34082520995897497"/>
    <n v="53.7551007377633"/>
    <n v="0.374224742446848"/>
  </r>
  <r>
    <s v="NBCUniversal"/>
    <x v="72"/>
    <x v="7"/>
    <s v="Sports"/>
    <n v="2.4268407903918101E-3"/>
    <n v="1.38665727678539"/>
    <n v="46.310341603370297"/>
    <n v="-9.8853286500161203E-2"/>
  </r>
  <r>
    <s v="NBCUniversal"/>
    <x v="72"/>
    <x v="4"/>
    <s v="Sports"/>
    <n v="5.49150350029288E-3"/>
    <n v="1.25668187957705"/>
    <n v="29.2645358118667"/>
    <n v="-0.41349305312542101"/>
  </r>
  <r>
    <s v="NBCUniversal"/>
    <x v="72"/>
    <x v="2"/>
    <s v="Sports"/>
    <n v="4.7732516061815902E-3"/>
    <n v="5.9045386190432002E-2"/>
    <n v="20.8185131790577"/>
    <n v="-9.6254187391865101E-2"/>
  </r>
  <r>
    <s v="NBCUniversal"/>
    <x v="72"/>
    <x v="0"/>
    <s v="Sports"/>
    <n v="1.0442909007024801E-3"/>
    <n v="1.2891885277494399"/>
    <n v="49.8048003399267"/>
    <n v="2.18586067752004E-2"/>
  </r>
  <r>
    <s v="NBCUniversal"/>
    <x v="72"/>
    <x v="5"/>
    <s v="Sports"/>
    <n v="1.4315513302798799E-3"/>
    <n v="1.35522936384604"/>
    <n v="40.781810570420497"/>
    <n v="-0.23893463164386"/>
  </r>
  <r>
    <s v="NBCUniversal"/>
    <x v="72"/>
    <x v="1"/>
    <s v="Sports"/>
    <n v="1.7400928938882199E-3"/>
    <n v="1.47524462880985"/>
    <n v="34.786700847614803"/>
    <n v="-0.37456233374881698"/>
  </r>
  <r>
    <s v="NBCUniversal"/>
    <x v="72"/>
    <x v="6"/>
    <s v="Sports"/>
    <n v="2.5688781637546098E-3"/>
    <n v="1.29226741908323"/>
    <n v="30.808577805853201"/>
    <n v="-0.31336330268674001"/>
  </r>
  <r>
    <s v="NBCUniversal"/>
    <x v="72"/>
    <x v="3"/>
    <s v="Sports"/>
    <n v="1.67736832347118E-3"/>
    <n v="1.13457015722635"/>
    <n v="24.198084640335701"/>
    <n v="-0.57327547794511302"/>
  </r>
  <r>
    <s v="NBCUniversal"/>
    <x v="72"/>
    <x v="8"/>
    <s v="Sports"/>
    <n v="2.2258718085562601E-3"/>
    <n v="1.17900274627351"/>
    <n v="29.864359576506999"/>
    <n v="-0.42125280175001101"/>
  </r>
  <r>
    <s v="AMC Networks"/>
    <x v="73"/>
    <x v="3"/>
    <s v="General Cable"/>
    <n v="2.0423293867021599E-2"/>
    <n v="8.0007589513803004E-2"/>
    <n v="58.383303260787201"/>
    <n v="0.149460916768869"/>
  </r>
  <r>
    <s v="AMC Networks"/>
    <x v="73"/>
    <x v="2"/>
    <s v="General Cable"/>
    <n v="9.9384177661401198E-3"/>
    <n v="-0.11845391937628801"/>
    <n v="68.942652373618301"/>
    <n v="-5.5537545724713401E-2"/>
  </r>
  <r>
    <s v="AMC Networks"/>
    <x v="73"/>
    <x v="4"/>
    <s v="General Cable"/>
    <n v="5.0070757597338103E-2"/>
    <n v="0.28752772442374702"/>
    <n v="63.709630851997296"/>
    <n v="6.21721629751497E-2"/>
  </r>
  <r>
    <s v="AMC Networks"/>
    <x v="73"/>
    <x v="5"/>
    <s v="General Cable"/>
    <n v="9.1904049285261406E-3"/>
    <n v="5.9631031269739398E-2"/>
    <n v="68.343612208485695"/>
    <n v="-3.4596241699424997E-2"/>
  </r>
  <r>
    <s v="AMC Networks"/>
    <x v="73"/>
    <x v="8"/>
    <s v="General Cable"/>
    <n v="2.0827675251778199E-2"/>
    <n v="9.3987361657542207E-2"/>
    <n v="52.600362288941"/>
    <n v="9.1177808149636205E-2"/>
  </r>
  <r>
    <s v="AMC Networks"/>
    <x v="73"/>
    <x v="7"/>
    <s v="General Cable"/>
    <n v="1.79363933828365E-2"/>
    <n v="-1.06630840542683E-4"/>
    <n v="72.639603505094499"/>
    <n v="-5.39310072125391E-2"/>
  </r>
  <r>
    <s v="AMC Networks"/>
    <x v="73"/>
    <x v="6"/>
    <s v="General Cable"/>
    <n v="3.1554474712769502E-2"/>
    <n v="0.26620977140005297"/>
    <n v="57.079190630349203"/>
    <n v="-0.15687701409510901"/>
  </r>
  <r>
    <s v="AMC Networks"/>
    <x v="73"/>
    <x v="0"/>
    <s v="General Cable"/>
    <n v="7.0011672815421403E-3"/>
    <n v="-0.132501889222362"/>
    <n v="67.714584587434203"/>
    <n v="-7.4004402747679901E-2"/>
  </r>
  <r>
    <s v="AMC Networks"/>
    <x v="73"/>
    <x v="1"/>
    <s v="General Cable"/>
    <n v="1.8453710844879199E-2"/>
    <n v="7.4498671404243003E-2"/>
    <n v="69.203300944194496"/>
    <n v="5.1824550252853603E-2"/>
  </r>
  <r>
    <s v="Discovery Communications"/>
    <x v="74"/>
    <x v="0"/>
    <s v="General Cable"/>
    <n v="4.9515929270351304E-3"/>
    <n v="-0.35382498630203801"/>
    <n v="58.5"/>
    <n v="-0.19257452336584099"/>
  </r>
  <r>
    <s v="Discovery Communications"/>
    <x v="74"/>
    <x v="6"/>
    <s v="General Cable"/>
    <n v="1.2753412308044399E-2"/>
    <n v="-0.202374216992841"/>
    <n v="70.687087775939005"/>
    <n v="8.3276879300917497E-2"/>
  </r>
  <r>
    <s v="Discovery Communications"/>
    <x v="74"/>
    <x v="3"/>
    <s v="General Cable"/>
    <n v="6.3968711015840399E-3"/>
    <n v="-0.44156380959555003"/>
    <n v="66.238837436982706"/>
    <n v="-1.58746050413449E-2"/>
  </r>
  <r>
    <s v="Discovery Communications"/>
    <x v="74"/>
    <x v="5"/>
    <s v="General Cable"/>
    <n v="4.8820721275810901E-3"/>
    <n v="-0.34507405661859097"/>
    <n v="63.961145240195201"/>
    <n v="-2.9722974420954899E-2"/>
  </r>
  <r>
    <s v="Discovery Communications"/>
    <x v="74"/>
    <x v="1"/>
    <s v="General Cable"/>
    <n v="5.6957072009821497E-3"/>
    <n v="-0.425524802863472"/>
    <n v="70.885497677631804"/>
    <n v="7.3435015140220897E-2"/>
  </r>
  <r>
    <s v="Discovery Communications"/>
    <x v="74"/>
    <x v="7"/>
    <s v="General Cable"/>
    <n v="1.24083329349948E-2"/>
    <n v="-0.23169301892073599"/>
    <n v="83.545724574281806"/>
    <n v="-7.8290487056217797E-3"/>
  </r>
  <r>
    <s v="Discovery Communications"/>
    <x v="74"/>
    <x v="2"/>
    <s v="General Cable"/>
    <n v="5.1067775602499097E-3"/>
    <n v="-0.47524782608384403"/>
    <n v="83.887309928652698"/>
    <n v="-5.4033810972526602E-2"/>
  </r>
  <r>
    <s v="Discovery Communications"/>
    <x v="74"/>
    <x v="4"/>
    <s v="General Cable"/>
    <n v="1.9593094127715101E-2"/>
    <n v="-0.39056157854144602"/>
    <n v="67.764920818216297"/>
    <n v="-1.66507125461548E-2"/>
  </r>
  <r>
    <s v="Discovery Communications"/>
    <x v="74"/>
    <x v="8"/>
    <s v="General Cable"/>
    <n v="8.1245770091707692E-3"/>
    <n v="-0.408939057422601"/>
    <n v="53.534400728036502"/>
    <n v="1.3365758434612099E-3"/>
  </r>
  <r>
    <s v="Discovery Communications"/>
    <x v="75"/>
    <x v="5"/>
    <s v="General Cable"/>
    <n v="6.0588907294312697E-2"/>
    <n v="0.24335084075882299"/>
    <n v="94.297074743494306"/>
    <n v="3.3214543408754897E-2"/>
  </r>
  <r>
    <s v="Discovery Communications"/>
    <x v="75"/>
    <x v="3"/>
    <s v="General Cable"/>
    <n v="2.5306925161292002E-2"/>
    <n v="-6.9166777317364897E-2"/>
    <n v="56.624753308137699"/>
    <n v="0.13638170575458899"/>
  </r>
  <r>
    <s v="Discovery Communications"/>
    <x v="75"/>
    <x v="4"/>
    <s v="General Cable"/>
    <n v="0.11533581170387899"/>
    <n v="0.127382266839971"/>
    <n v="86.809742300220805"/>
    <n v="3.2652746846587997E-2"/>
  </r>
  <r>
    <s v="Discovery Communications"/>
    <x v="75"/>
    <x v="8"/>
    <s v="General Cable"/>
    <n v="3.7902653235694202E-2"/>
    <n v="-7.1639544070157598E-3"/>
    <n v="52.279643257657703"/>
    <n v="4.9546964812780002E-2"/>
  </r>
  <r>
    <s v="Discovery Communications"/>
    <x v="75"/>
    <x v="7"/>
    <s v="General Cable"/>
    <n v="6.3194575638552894E-2"/>
    <n v="0.135200197120972"/>
    <n v="99.885435850738702"/>
    <n v="2.1730945481260599E-2"/>
  </r>
  <r>
    <s v="Discovery Communications"/>
    <x v="75"/>
    <x v="2"/>
    <s v="General Cable"/>
    <n v="2.08899755606178E-2"/>
    <n v="-0.124082288352778"/>
    <n v="77.361118494230794"/>
    <n v="5.6307998933222102E-2"/>
  </r>
  <r>
    <s v="Discovery Communications"/>
    <x v="75"/>
    <x v="1"/>
    <s v="General Cable"/>
    <n v="8.5948987908329805E-2"/>
    <n v="0.37582076535725101"/>
    <n v="98.128635130707707"/>
    <n v="0.11619113513063201"/>
  </r>
  <r>
    <s v="Discovery Communications"/>
    <x v="75"/>
    <x v="0"/>
    <s v="General Cable"/>
    <n v="2.3769612935383599E-2"/>
    <n v="7.08535640919805E-2"/>
    <n v="32.069321453185196"/>
    <n v="-2.2240468880657199E-2"/>
  </r>
  <r>
    <s v="Discovery Communications"/>
    <x v="75"/>
    <x v="6"/>
    <s v="General Cable"/>
    <n v="7.3488373521431199E-2"/>
    <n v="0.19559035074134801"/>
    <n v="94.843900682289501"/>
    <n v="5.2574812383847903E-2"/>
  </r>
  <r>
    <s v="Crown Media Holdings"/>
    <x v="76"/>
    <x v="1"/>
    <s v="General Cable"/>
    <n v="3.7639418838828799E-2"/>
    <n v="-8.3487096927211998E-2"/>
    <n v="145.32485327074201"/>
    <n v="9.2489340440361899E-3"/>
  </r>
  <r>
    <s v="PBS"/>
    <x v="77"/>
    <x v="0"/>
    <s v="General Cable"/>
    <n v="7.5454179451250099E-3"/>
    <n v="9.2144959750012398E-2"/>
    <n v="62.622367769582297"/>
    <n v="0.15959494993007001"/>
  </r>
  <r>
    <s v="PBS"/>
    <x v="77"/>
    <x v="2"/>
    <s v="General Cable"/>
    <n v="7.9977977704859208E-3"/>
    <n v="0.226012107960819"/>
    <n v="51.238133426607497"/>
    <n v="-4.8422029451169697E-2"/>
  </r>
  <r>
    <s v="PBS"/>
    <x v="77"/>
    <x v="7"/>
    <s v="General Cable"/>
    <n v="1.0820112808327001E-2"/>
    <n v="0.10594549071501"/>
    <n v="57.441735507390199"/>
    <n v="-4.7201419494421498E-2"/>
  </r>
  <r>
    <s v="PBS"/>
    <x v="77"/>
    <x v="3"/>
    <s v="General Cable"/>
    <n v="3.4441973014274702E-3"/>
    <n v="0.39985662819679102"/>
    <n v="55.026601678833998"/>
    <n v="0.29056990301135199"/>
  </r>
  <r>
    <s v="Crown Media Holdings"/>
    <x v="76"/>
    <x v="4"/>
    <s v="General Cable"/>
    <n v="5.2062376624590803E-2"/>
    <n v="-0.138175887682079"/>
    <n v="128.18536493238599"/>
    <n v="1.8306404737558402E-2"/>
  </r>
  <r>
    <s v="Crown Media Holdings"/>
    <x v="76"/>
    <x v="0"/>
    <s v="General Cable"/>
    <n v="8.0110196959218404E-3"/>
    <n v="-0.39898872149258202"/>
    <n v="113.685703049691"/>
    <n v="0.13269104835328699"/>
  </r>
  <r>
    <s v="Crown Media Holdings"/>
    <x v="76"/>
    <x v="3"/>
    <s v="General Cable"/>
    <n v="1.45681785309561E-2"/>
    <n v="-0.37323401496862202"/>
    <n v="88.659137180968202"/>
    <n v="5.8096928873596999E-2"/>
  </r>
  <r>
    <s v="PBS"/>
    <x v="77"/>
    <x v="5"/>
    <s v="General Cable"/>
    <n v="5.4621766574827401E-3"/>
    <n v="0.31164364402364803"/>
    <n v="43.787237225692799"/>
    <n v="-3.1391230903156403E-2"/>
  </r>
  <r>
    <s v="PBS"/>
    <x v="77"/>
    <x v="6"/>
    <s v="General Cable"/>
    <n v="2.2351677911749499E-2"/>
    <n v="0.54666525473846395"/>
    <n v="49.309335605278498"/>
    <n v="6.7767233189370293E-2"/>
  </r>
  <r>
    <s v="Crown Media Holdings"/>
    <x v="76"/>
    <x v="2"/>
    <s v="General Cable"/>
    <n v="1.23093817031515E-2"/>
    <n v="-0.35089171609084802"/>
    <n v="117.641143725848"/>
    <n v="7.9148267733489E-2"/>
  </r>
  <r>
    <s v="PBS"/>
    <x v="77"/>
    <x v="8"/>
    <s v="General Cable"/>
    <n v="5.17903698820181E-3"/>
    <n v="0.39866440393427599"/>
    <n v="61.618614908014699"/>
    <n v="-0.293399717711468"/>
  </r>
  <r>
    <s v="Crown Media Holdings"/>
    <x v="76"/>
    <x v="6"/>
    <s v="General Cable"/>
    <n v="3.03088220458782E-2"/>
    <n v="-0.102872658787089"/>
    <n v="130.85446047060501"/>
    <n v="1.6804987942164298E-2"/>
  </r>
  <r>
    <s v="Crown Media Holdings"/>
    <x v="76"/>
    <x v="5"/>
    <s v="General Cable"/>
    <n v="2.4484175476355001E-2"/>
    <n v="-0.130479359020202"/>
    <n v="120.158612626147"/>
    <n v="-1.0355220125445199E-2"/>
  </r>
  <r>
    <s v="PBS"/>
    <x v="77"/>
    <x v="4"/>
    <s v="General Cable"/>
    <n v="6.6933300351942004E-2"/>
    <n v="0.52808450022703901"/>
    <n v="76.999827720562706"/>
    <n v="2.5552390578846399E-2"/>
  </r>
  <r>
    <s v="Crown Media Holdings"/>
    <x v="76"/>
    <x v="7"/>
    <s v="General Cable"/>
    <n v="2.9454327382622301E-2"/>
    <n v="-7.7682710124752904E-2"/>
    <n v="133.218475602018"/>
    <n v="1.4972314125371699E-3"/>
  </r>
  <r>
    <s v="PBS"/>
    <x v="77"/>
    <x v="1"/>
    <s v="General Cable"/>
    <n v="1.20662115104999E-2"/>
    <n v="0.64195045448575905"/>
    <n v="40.417150945322497"/>
    <n v="1.0730059605574001E-2"/>
  </r>
  <r>
    <s v="Crown Media Holdings"/>
    <x v="76"/>
    <x v="8"/>
    <s v="General Cable"/>
    <n v="1.2797834242055601E-2"/>
    <n v="-0.38615195322157703"/>
    <n v="70.694190003621799"/>
    <n v="-5.0834907008863603E-2"/>
  </r>
  <r>
    <s v="NBCUniversal"/>
    <x v="78"/>
    <x v="6"/>
    <s v="News"/>
    <n v="6.2393056839670301E-2"/>
    <n v="0.270963641792688"/>
    <n v="132.91408589198301"/>
    <n v="9.5284421717258205E-2"/>
  </r>
  <r>
    <s v="NBCUniversal"/>
    <x v="78"/>
    <x v="8"/>
    <s v="News"/>
    <n v="3.38545270184498E-2"/>
    <n v="6.0319563539184301E-2"/>
    <n v="63.3481427958788"/>
    <n v="7.8004267125433097E-2"/>
  </r>
  <r>
    <s v="Fox Entertainment Group"/>
    <x v="79"/>
    <x v="2"/>
    <s v="General Cable"/>
    <n v="4.4914026154845E-4"/>
    <n v="-0.38935255714985301"/>
    <n v="21.009613744765701"/>
    <n v="0.32115081987918298"/>
  </r>
  <r>
    <s v="NBCUniversal"/>
    <x v="78"/>
    <x v="3"/>
    <s v="News"/>
    <n v="2.4080541360981599E-2"/>
    <n v="-6.7840476058698904E-2"/>
    <n v="60.947361333623199"/>
    <n v="9.7322280937507694E-2"/>
  </r>
  <r>
    <s v="Fox Entertainment Group"/>
    <x v="79"/>
    <x v="4"/>
    <s v="General Cable"/>
    <n v="4.5928515202608199E-3"/>
    <n v="-0.114500166317771"/>
    <n v="24.6144997398365"/>
    <n v="-2.3549947287726702E-2"/>
  </r>
  <r>
    <s v="NBCUniversal"/>
    <x v="78"/>
    <x v="2"/>
    <s v="News"/>
    <n v="2.03605528683054E-2"/>
    <n v="-9.6596167035476202E-2"/>
    <n v="93.222457319693703"/>
    <n v="4.9344021467914903E-2"/>
  </r>
  <r>
    <s v="Fox Entertainment Group"/>
    <x v="79"/>
    <x v="7"/>
    <s v="General Cable"/>
    <n v="9.1371441345690507E-5"/>
    <n v="-0.80952202439523402"/>
    <n v="71.514455468991997"/>
    <n v="0.59829223473732196"/>
  </r>
  <r>
    <s v="Fox Entertainment Group"/>
    <x v="79"/>
    <x v="1"/>
    <s v="General Cable"/>
    <n v="3.9284630441602101E-4"/>
    <n v="-0.60524988707447502"/>
    <n v="53.728894950215498"/>
    <n v="1.29384986697593"/>
  </r>
  <r>
    <s v="NBCUniversal"/>
    <x v="78"/>
    <x v="1"/>
    <s v="News"/>
    <n v="4.2227955024209098E-2"/>
    <n v="0.17467599506748499"/>
    <n v="81.781109117613696"/>
    <n v="7.3921056637233307E-2"/>
  </r>
  <r>
    <s v="NBCUniversal"/>
    <x v="78"/>
    <x v="7"/>
    <s v="News"/>
    <n v="6.5316836216171098E-2"/>
    <n v="0.21663653896298399"/>
    <n v="166.50919651477301"/>
    <n v="0.15686750019663201"/>
  </r>
  <r>
    <s v="Fox Entertainment Group"/>
    <x v="79"/>
    <x v="6"/>
    <s v="General Cable"/>
    <n v="3.91633254959237E-4"/>
    <n v="-0.57904911677715498"/>
    <n v="38.8711250426337"/>
    <n v="0.664670839957758"/>
  </r>
  <r>
    <s v="Fox Entertainment Group"/>
    <x v="79"/>
    <x v="0"/>
    <s v="General Cable"/>
    <n v="2.8913294085299799E-4"/>
    <n v="-0.588782961359824"/>
    <n v="16.725308497635801"/>
    <n v="0.52486927175793896"/>
  </r>
  <r>
    <s v="NBCUniversal"/>
    <x v="78"/>
    <x v="5"/>
    <s v="News"/>
    <n v="3.3860290154535198E-2"/>
    <n v="8.5069984217870806E-2"/>
    <n v="78.741393479943298"/>
    <n v="-1.89840249244357E-2"/>
  </r>
  <r>
    <s v="NBCUniversal"/>
    <x v="78"/>
    <x v="0"/>
    <s v="News"/>
    <n v="4.3247398879305399E-2"/>
    <n v="0.13683516794640199"/>
    <n v="147.152839687068"/>
    <n v="0.125052415450812"/>
  </r>
  <r>
    <s v="Fox Entertainment Group"/>
    <x v="79"/>
    <x v="3"/>
    <s v="General Cable"/>
    <n v="1.91701848271419E-4"/>
    <n v="-0.63864980911611102"/>
    <n v="43.341067348513199"/>
    <n v="0.76629077432558201"/>
  </r>
  <r>
    <s v="Fox Entertainment Group"/>
    <x v="79"/>
    <x v="8"/>
    <s v="General Cable"/>
    <n v="2.6045930506785601E-4"/>
    <n v="-0.65856037249532395"/>
    <n v="39.5615206158257"/>
    <n v="-0.29465650899428503"/>
  </r>
  <r>
    <s v="NBCUniversal"/>
    <x v="78"/>
    <x v="4"/>
    <s v="News"/>
    <n v="7.8399114846139706E-2"/>
    <n v="0.186501857429652"/>
    <n v="71.916477945969703"/>
    <n v="-0.270640053669018"/>
  </r>
  <r>
    <s v="Fox Entertainment Group"/>
    <x v="79"/>
    <x v="5"/>
    <s v="General Cable"/>
    <n v="5.0008376993893196E-4"/>
    <n v="-0.57665165550898001"/>
    <n v="36.171011649324697"/>
    <n v="0.33831379759885299"/>
  </r>
  <r>
    <s v="A+E Networks"/>
    <x v="80"/>
    <x v="1"/>
    <s v="General Cable"/>
    <n v="9.9080749950269404E-3"/>
    <n v="-0.472929848199931"/>
    <n v="148.84889402664501"/>
    <n v="0.12788440211271199"/>
  </r>
  <r>
    <s v="A+E Networks"/>
    <x v="80"/>
    <x v="2"/>
    <s v="General Cable"/>
    <n v="7.32995630107992E-3"/>
    <n v="-0.34777926408533699"/>
    <n v="37.399811107154797"/>
    <n v="1.9790647435749899E-2"/>
  </r>
  <r>
    <s v="A+E Networks"/>
    <x v="80"/>
    <x v="5"/>
    <s v="General Cable"/>
    <n v="7.8078308180936796E-3"/>
    <n v="-0.42510639220436303"/>
    <n v="108.610769817022"/>
    <n v="2.2821986804974999E-2"/>
  </r>
  <r>
    <s v="A+E Networks"/>
    <x v="80"/>
    <x v="4"/>
    <s v="General Cable"/>
    <n v="1.58080030872676E-2"/>
    <n v="-0.45506329990127897"/>
    <n v="87.5327869430117"/>
    <n v="-0.20930770719970701"/>
  </r>
  <r>
    <s v="A+E Networks"/>
    <x v="80"/>
    <x v="6"/>
    <s v="General Cable"/>
    <n v="9.2009008515716705E-3"/>
    <n v="-0.466225415010045"/>
    <n v="113.868201394008"/>
    <n v="7.2830495851545995E-2"/>
  </r>
  <r>
    <s v="A+E Networks"/>
    <x v="80"/>
    <x v="0"/>
    <s v="General Cable"/>
    <n v="4.4082535083753999E-3"/>
    <n v="-0.45276129330710102"/>
    <n v="100.106434629161"/>
    <n v="0.16664486540617701"/>
  </r>
  <r>
    <s v="A+E Networks"/>
    <x v="80"/>
    <x v="7"/>
    <s v="General Cable"/>
    <n v="1.1545562450112901E-2"/>
    <n v="-0.37591591960467002"/>
    <n v="140.144702978998"/>
    <n v="3.2747291801985601E-2"/>
  </r>
  <r>
    <s v="A+E Networks"/>
    <x v="80"/>
    <x v="8"/>
    <s v="General Cable"/>
    <n v="9.0441008406716393E-3"/>
    <n v="-0.49932776819226998"/>
    <n v="65.279965388366705"/>
    <n v="-0.26612792518783801"/>
  </r>
  <r>
    <s v="A+E Networks"/>
    <x v="80"/>
    <x v="3"/>
    <s v="General Cable"/>
    <n v="5.1765323009939999E-3"/>
    <n v="-0.57107903273729299"/>
    <n v="68.273297196410297"/>
    <n v="-0.18592366458117601"/>
  </r>
  <r>
    <s v="Discovery Communications"/>
    <x v="81"/>
    <x v="1"/>
    <s v="General Cable"/>
    <n v="3.83700991264814E-2"/>
    <n v="4.6629994063629998E-2"/>
    <n v="80.291295929858705"/>
    <n v="4.3829845227015697E-2"/>
  </r>
  <r>
    <s v="Discovery Communications"/>
    <x v="81"/>
    <x v="7"/>
    <s v="General Cable"/>
    <n v="3.9779369525218898E-2"/>
    <n v="6.2067952489293698E-2"/>
    <n v="85.754090401285694"/>
    <n v="3.7556807012450302E-2"/>
  </r>
  <r>
    <s v="Discovery Communications"/>
    <x v="81"/>
    <x v="5"/>
    <s v="General Cable"/>
    <n v="2.6935927043056401E-2"/>
    <n v="0.123812777680951"/>
    <n v="66.732984347021798"/>
    <n v="4.2981793583009298E-2"/>
  </r>
  <r>
    <s v="Discovery Communications"/>
    <x v="81"/>
    <x v="3"/>
    <s v="General Cable"/>
    <n v="3.6371505079829801E-2"/>
    <n v="-3.9798782630647699E-2"/>
    <n v="60.242814904014701"/>
    <n v="7.32121217382527E-2"/>
  </r>
  <r>
    <s v="Discovery Communications"/>
    <x v="81"/>
    <x v="2"/>
    <s v="General Cable"/>
    <n v="3.3950345316438403E-2"/>
    <n v="-3.8858649401981103E-2"/>
    <n v="63.494667656553197"/>
    <n v="-0.125851373551253"/>
  </r>
  <r>
    <s v="Discovery Communications"/>
    <x v="81"/>
    <x v="0"/>
    <s v="General Cable"/>
    <n v="2.00287457845773E-2"/>
    <n v="5.2208495503749501E-2"/>
    <n v="68.2178593995732"/>
    <n v="0.10407986219373699"/>
  </r>
  <r>
    <s v="Discovery Communications"/>
    <x v="81"/>
    <x v="8"/>
    <s v="General Cable"/>
    <n v="8.5960153833481295E-2"/>
    <n v="0.16302709071803201"/>
    <n v="94.145494205079999"/>
    <n v="0.82718417195845595"/>
  </r>
  <r>
    <s v="Discovery Communications"/>
    <x v="81"/>
    <x v="4"/>
    <s v="General Cable"/>
    <n v="0.116047509840976"/>
    <n v="0.10990795583986"/>
    <n v="103.86168846228"/>
    <n v="0.20988662535830299"/>
  </r>
  <r>
    <s v="Discovery Communications"/>
    <x v="81"/>
    <x v="6"/>
    <s v="General Cable"/>
    <n v="4.76571363244227E-2"/>
    <n v="7.9272197084571505E-2"/>
    <n v="64.468546763693993"/>
    <n v="4.84017406830426E-2"/>
  </r>
  <r>
    <s v="Viacom Media Networks"/>
    <x v="82"/>
    <x v="1"/>
    <s v="General Cable"/>
    <n v="1.4567774451269E-2"/>
    <n v="-0.14056258676372799"/>
    <n v="78.395073430327201"/>
    <n v="9.8872706116870102E-2"/>
  </r>
  <r>
    <s v="Viacom Media Networks"/>
    <x v="82"/>
    <x v="6"/>
    <s v="General Cable"/>
    <n v="2.4549890936175801E-2"/>
    <n v="0.137394086835195"/>
    <n v="90.193385620146501"/>
    <n v="6.8751204935603605E-2"/>
  </r>
  <r>
    <s v="Viacom Media Networks"/>
    <x v="82"/>
    <x v="0"/>
    <s v="General Cable"/>
    <n v="1.4669708975265899E-2"/>
    <n v="5.3932887075107502E-2"/>
    <n v="33.627421741257699"/>
    <n v="7.2444703286338299E-2"/>
  </r>
  <r>
    <s v="Viacom Media Networks"/>
    <x v="82"/>
    <x v="2"/>
    <s v="General Cable"/>
    <n v="8.5845769178848098E-3"/>
    <n v="-0.342206822718992"/>
    <n v="126.542103114632"/>
    <n v="5.6277839393415303E-2"/>
  </r>
  <r>
    <s v="Viacom Media Networks"/>
    <x v="82"/>
    <x v="3"/>
    <s v="General Cable"/>
    <n v="1.16838656299483E-2"/>
    <n v="-0.25848682291631098"/>
    <n v="84.991409496773301"/>
    <n v="0.134165771105278"/>
  </r>
  <r>
    <s v="Viacom Media Networks"/>
    <x v="82"/>
    <x v="8"/>
    <s v="General Cable"/>
    <n v="1.2262267341101901E-2"/>
    <n v="-0.17964265345951799"/>
    <n v="53.354920985482998"/>
    <n v="1.02067127800365E-2"/>
  </r>
  <r>
    <s v="Viacom Media Networks"/>
    <x v="82"/>
    <x v="5"/>
    <s v="General Cable"/>
    <n v="7.4676783190737199E-3"/>
    <n v="-0.39418611001520099"/>
    <n v="79.6022283184938"/>
    <n v="-7.3511193076379905E-2"/>
  </r>
  <r>
    <s v="Viacom Media Networks"/>
    <x v="82"/>
    <x v="4"/>
    <s v="General Cable"/>
    <n v="3.95232104120277E-2"/>
    <n v="6.6680005730868103E-2"/>
    <n v="44.931880949924299"/>
    <n v="-0.38653316654765202"/>
  </r>
  <r>
    <s v="Viacom Media Networks"/>
    <x v="82"/>
    <x v="7"/>
    <s v="General Cable"/>
    <n v="2.0503547773301899E-2"/>
    <n v="0.121458304122271"/>
    <n v="124.61856538701601"/>
    <n v="1.4511428832210601E-2"/>
  </r>
  <r>
    <s v="Viacom Media Networks"/>
    <x v="83"/>
    <x v="3"/>
    <s v="General Cable"/>
    <n v="7.1177133645898604E-3"/>
    <n v="-0.69470095052352099"/>
    <n v="52.242666395448197"/>
    <n v="-4.0550601471191702E-2"/>
  </r>
  <r>
    <s v="Viacom Media Networks"/>
    <x v="83"/>
    <x v="8"/>
    <s v="General Cable"/>
    <n v="8.3211630249047392E-3"/>
    <n v="-0.66594954478714496"/>
    <n v="46.4066843842933"/>
    <n v="-5.92101748041595E-2"/>
  </r>
  <r>
    <s v="Viacom Media Networks"/>
    <x v="83"/>
    <x v="2"/>
    <s v="General Cable"/>
    <n v="4.1738751367240501E-3"/>
    <n v="-0.75146629868922898"/>
    <n v="89.710534758048297"/>
    <n v="0.27384690293257002"/>
  </r>
  <r>
    <s v="Viacom Media Networks"/>
    <x v="83"/>
    <x v="1"/>
    <s v="General Cable"/>
    <n v="1.32598894571324E-2"/>
    <n v="-0.376274831970145"/>
    <n v="64.704556014811999"/>
    <n v="-0.111294680430432"/>
  </r>
  <r>
    <s v="Viacom Media Networks"/>
    <x v="83"/>
    <x v="7"/>
    <s v="General Cable"/>
    <n v="8.3376341224913504E-3"/>
    <n v="-0.63428971668482503"/>
    <n v="74.245133530114003"/>
    <n v="0.15152216455595199"/>
  </r>
  <r>
    <s v="Viacom Media Networks"/>
    <x v="83"/>
    <x v="6"/>
    <s v="General Cable"/>
    <n v="7.9972548989777001E-3"/>
    <n v="-0.70543128772108898"/>
    <n v="60.689773523366199"/>
    <n v="0.13062861287897201"/>
  </r>
  <r>
    <s v="Viacom Media Networks"/>
    <x v="83"/>
    <x v="5"/>
    <s v="General Cable"/>
    <n v="8.6131241259304794E-3"/>
    <n v="-0.43544644697985502"/>
    <n v="57.944996174180702"/>
    <n v="-0.18750139229087701"/>
  </r>
  <r>
    <s v="Viacom Media Networks"/>
    <x v="83"/>
    <x v="0"/>
    <s v="General Cable"/>
    <n v="3.3378933426237599E-3"/>
    <n v="-0.72389197732258903"/>
    <n v="82.003592468597006"/>
    <n v="0.18213461229987801"/>
  </r>
  <r>
    <s v="Viacom Media Networks"/>
    <x v="83"/>
    <x v="4"/>
    <s v="General Cable"/>
    <n v="2.6519786280411201E-2"/>
    <n v="-0.57377217134885194"/>
    <n v="38.052654439650802"/>
    <n v="-0.46555968845607698"/>
  </r>
  <r>
    <s v="Discovery Communications"/>
    <x v="84"/>
    <x v="7"/>
    <s v="General Cable"/>
    <n v="9.5290099735555606E-2"/>
    <n v="0.17655741990615401"/>
    <n v="130.15129979747499"/>
    <n v="-6.1608981716559499E-2"/>
  </r>
  <r>
    <s v="Fox Entertainment Group"/>
    <x v="85"/>
    <x v="8"/>
    <s v="News"/>
    <n v="8.0438793496111494E-2"/>
    <n v="0.354236276447498"/>
    <n v="60.720028608306997"/>
    <n v="-1.6221102344384501E-2"/>
  </r>
  <r>
    <s v="Discovery Communications"/>
    <x v="84"/>
    <x v="6"/>
    <s v="General Cable"/>
    <n v="9.0154454546985702E-2"/>
    <n v="0.154795464466292"/>
    <n v="99.547742820357001"/>
    <n v="6.6513234591583398E-2"/>
  </r>
  <r>
    <s v="Fox Entertainment Group"/>
    <x v="85"/>
    <x v="4"/>
    <s v="News"/>
    <n v="0.19343734042817701"/>
    <n v="0.47733491656635602"/>
    <n v="158.61920631599901"/>
    <n v="5.1104447396725698E-2"/>
  </r>
  <r>
    <s v="Fox Entertainment Group"/>
    <x v="85"/>
    <x v="1"/>
    <s v="News"/>
    <n v="0.149340626721604"/>
    <n v="0.57861436364505403"/>
    <n v="124.203256632901"/>
    <n v="0.27229349698963201"/>
  </r>
  <r>
    <s v="Fox Entertainment Group"/>
    <x v="85"/>
    <x v="0"/>
    <s v="News"/>
    <n v="0.158796427613316"/>
    <n v="0.43723622623067299"/>
    <n v="214.28233482983001"/>
    <n v="1.0143576583804201E-2"/>
  </r>
  <r>
    <s v="Fox Entertainment Group"/>
    <x v="85"/>
    <x v="7"/>
    <s v="News"/>
    <n v="0.18832316780587499"/>
    <n v="0.48768973206189398"/>
    <n v="250.13826289268999"/>
    <n v="5.3880560184107799E-2"/>
  </r>
  <r>
    <s v="Discovery Communications"/>
    <x v="84"/>
    <x v="8"/>
    <s v="General Cable"/>
    <n v="5.1112163833526202E-2"/>
    <n v="-7.7062148033662696E-3"/>
    <n v="54.145994947816199"/>
    <n v="1.4576036395417701E-2"/>
  </r>
  <r>
    <s v="Fox Entertainment Group"/>
    <x v="85"/>
    <x v="5"/>
    <s v="News"/>
    <n v="0.13036717310238199"/>
    <n v="0.483000176811203"/>
    <n v="132.01274840458399"/>
    <n v="3.0740153626596399E-2"/>
  </r>
  <r>
    <s v="Discovery Communications"/>
    <x v="84"/>
    <x v="0"/>
    <s v="General Cable"/>
    <n v="3.5637868176774903E-2"/>
    <n v="8.7169138383895894E-2"/>
    <n v="83.055406090040293"/>
    <n v="-4.7229569397067898E-2"/>
  </r>
  <r>
    <s v="Discovery Communications"/>
    <x v="84"/>
    <x v="3"/>
    <s v="General Cable"/>
    <n v="2.0456029667711699E-2"/>
    <n v="-0.168139437141236"/>
    <n v="52.576964748779503"/>
    <n v="5.0101806066926199E-2"/>
  </r>
  <r>
    <s v="Discovery Communications"/>
    <x v="84"/>
    <x v="2"/>
    <s v="General Cable"/>
    <n v="2.6471261206776599E-2"/>
    <n v="-9.5715055633448495E-2"/>
    <n v="80.100782055461295"/>
    <n v="-4.5862843503077497E-2"/>
  </r>
  <r>
    <s v="Fox Entertainment Group"/>
    <x v="85"/>
    <x v="3"/>
    <s v="News"/>
    <n v="7.6794719588764701E-2"/>
    <n v="0.273760170376663"/>
    <n v="74.847039532588695"/>
    <n v="8.7623936314870296E-2"/>
  </r>
  <r>
    <s v="Fox Entertainment Group"/>
    <x v="85"/>
    <x v="6"/>
    <s v="News"/>
    <n v="0.20284835953557501"/>
    <n v="0.56895095961020603"/>
    <n v="187.476290684117"/>
    <n v="9.2419340756828894E-2"/>
  </r>
  <r>
    <s v="Discovery Communications"/>
    <x v="84"/>
    <x v="5"/>
    <s v="General Cable"/>
    <n v="6.8223813600418098E-2"/>
    <n v="0.27127396499006101"/>
    <n v="88.756942478258196"/>
    <n v="-3.2106424857865801E-2"/>
  </r>
  <r>
    <s v="Discovery Communications"/>
    <x v="84"/>
    <x v="1"/>
    <s v="General Cable"/>
    <n v="9.1628271349230198E-2"/>
    <n v="0.27380175705557902"/>
    <n v="122.75770969150599"/>
    <n v="9.9144234967020895E-3"/>
  </r>
  <r>
    <s v="Fox Entertainment Group"/>
    <x v="85"/>
    <x v="2"/>
    <s v="News"/>
    <n v="5.50879141593099E-2"/>
    <n v="0.21709962891391599"/>
    <n v="95.1"/>
    <n v="-3.9041924488799798E-2"/>
  </r>
  <r>
    <s v="Discovery Communications"/>
    <x v="84"/>
    <x v="4"/>
    <s v="General Cable"/>
    <n v="0.15442952964123199"/>
    <n v="0.14372870499373899"/>
    <n v="94.4829987825795"/>
    <n v="9.8145931396107305E-2"/>
  </r>
  <r>
    <s v="The Walt Disney Company"/>
    <x v="86"/>
    <x v="4"/>
    <s v="Network (National)"/>
    <n v="0.39631357420122998"/>
    <n v="0.18600780119174501"/>
    <n v="101.471919163173"/>
    <n v="-0.17830677223448399"/>
  </r>
  <r>
    <s v="The Walt Disney Company"/>
    <x v="86"/>
    <x v="8"/>
    <s v="Network (National)"/>
    <n v="4.9659328550623598E-2"/>
    <n v="-3.2105942772649699E-3"/>
    <n v="36.001935355440203"/>
    <n v="5.82757143659247E-2"/>
  </r>
  <r>
    <s v="The Walt Disney Company"/>
    <x v="86"/>
    <x v="3"/>
    <s v="Network (National)"/>
    <n v="5.7346587261506203E-2"/>
    <n v="-1.33315921088071E-2"/>
    <n v="52.9104310652788"/>
    <n v="9.4115557569747599E-2"/>
  </r>
  <r>
    <s v="The Walt Disney Company"/>
    <x v="86"/>
    <x v="7"/>
    <s v="Network (National)"/>
    <n v="0.14075466623830801"/>
    <n v="0.10998772865958099"/>
    <n v="97.110868311083294"/>
    <n v="-3.9668031145216999E-3"/>
  </r>
  <r>
    <s v="The Walt Disney Company"/>
    <x v="86"/>
    <x v="6"/>
    <s v="Network (National)"/>
    <n v="0.241573885254416"/>
    <n v="0.31312482399335101"/>
    <n v="85.671519309363006"/>
    <n v="3.1252739240162503E-2"/>
  </r>
  <r>
    <s v="The Walt Disney Company"/>
    <x v="86"/>
    <x v="2"/>
    <s v="Network (National)"/>
    <n v="3.6496230407484599E-2"/>
    <n v="4.8693675813731102E-2"/>
    <n v="59.793697596911997"/>
    <n v="-0.13717608085264099"/>
  </r>
  <r>
    <s v="The Walt Disney Company"/>
    <x v="86"/>
    <x v="0"/>
    <s v="Network (National)"/>
    <n v="0.16259966635529899"/>
    <n v="0.14448420071347301"/>
    <n v="143.44332740643301"/>
    <n v="-1.20260577635361E-2"/>
  </r>
  <r>
    <s v="The Walt Disney Company"/>
    <x v="86"/>
    <x v="5"/>
    <s v="Network (National)"/>
    <n v="0.104823839053544"/>
    <n v="0.28566729222351001"/>
    <n v="72.115876485693704"/>
    <n v="4.5425975897399801E-2"/>
  </r>
  <r>
    <s v="The Walt Disney Company"/>
    <x v="86"/>
    <x v="1"/>
    <s v="Network (National)"/>
    <n v="0.135629063175289"/>
    <n v="0.55136555401889997"/>
    <n v="46.057150404406002"/>
    <n v="9.7182614032264594E-2"/>
  </r>
  <r>
    <s v="NBCUniversal"/>
    <x v="87"/>
    <x v="4"/>
    <s v="Network (National)"/>
    <n v="0.45917326332226799"/>
    <n v="0.31750423077970202"/>
    <n v="142.47544166623899"/>
    <n v="6.8092620645945706E-2"/>
  </r>
  <r>
    <s v="NBCUniversal"/>
    <x v="87"/>
    <x v="7"/>
    <s v="Network (National)"/>
    <n v="0.20748650786544001"/>
    <n v="0.57271486782811698"/>
    <n v="125.23295372201299"/>
    <n v="-2.9186358426076801E-2"/>
  </r>
  <r>
    <s v="NBCUniversal"/>
    <x v="87"/>
    <x v="6"/>
    <s v="Network (National)"/>
    <n v="0.27067636343518903"/>
    <n v="0.59983411051591395"/>
    <n v="79.696484852714804"/>
    <n v="3.0066922992824398E-2"/>
  </r>
  <r>
    <s v="NBCUniversal"/>
    <x v="87"/>
    <x v="5"/>
    <s v="Network (National)"/>
    <n v="0.145652906411531"/>
    <n v="0.83211492621158001"/>
    <n v="77.761778265241304"/>
    <n v="1.10369292626735E-2"/>
  </r>
  <r>
    <s v="NBCUniversal"/>
    <x v="87"/>
    <x v="0"/>
    <s v="Network (National)"/>
    <n v="0.196224808669097"/>
    <n v="0.63700523742970405"/>
    <n v="171.432949868528"/>
    <n v="1.57821457273748E-2"/>
  </r>
  <r>
    <s v="NBCUniversal"/>
    <x v="87"/>
    <x v="2"/>
    <s v="Network (National)"/>
    <n v="7.5039252905399006E-2"/>
    <n v="0.61801945103846301"/>
    <n v="49.375076268165998"/>
    <n v="-0.10395981229121699"/>
  </r>
  <r>
    <s v="RFD Communications Inc."/>
    <x v="88"/>
    <x v="2"/>
    <s v="General Cable"/>
    <n v="4.3167220717624799E-3"/>
    <n v="0.26962359660922303"/>
    <n v="27.665564790482701"/>
    <n v="7.6417669012341205E-2"/>
  </r>
  <r>
    <s v="NBCUniversal"/>
    <x v="87"/>
    <x v="8"/>
    <s v="Network (National)"/>
    <n v="0.15582634218320199"/>
    <n v="0.48548130175860299"/>
    <n v="61.358400099843202"/>
    <n v="-4.1483377791467199E-2"/>
  </r>
  <r>
    <s v="NBCUniversal"/>
    <x v="87"/>
    <x v="3"/>
    <s v="Network (National)"/>
    <n v="0.13493178219610699"/>
    <n v="0.41644662261426002"/>
    <n v="72.727834162146195"/>
    <n v="5.35490698402738E-2"/>
  </r>
  <r>
    <s v="RFD Communications Inc."/>
    <x v="88"/>
    <x v="3"/>
    <s v="General Cable"/>
    <n v="8.1336268378163904E-4"/>
    <n v="7.0009421359069401E-2"/>
    <n v="37.226173439919002"/>
    <n v="-0.41462931670686398"/>
  </r>
  <r>
    <s v="RFD Communications Inc."/>
    <x v="88"/>
    <x v="6"/>
    <s v="General Cable"/>
    <n v="1.9097288900982101E-3"/>
    <n v="1.1774023415811799E-3"/>
    <n v="35.243978190991498"/>
    <n v="-0.148836267469592"/>
  </r>
  <r>
    <s v="RFD Communications Inc."/>
    <x v="88"/>
    <x v="5"/>
    <s v="General Cable"/>
    <n v="5.4414908525652504E-3"/>
    <n v="0.33085924307556902"/>
    <n v="39.779811498256201"/>
    <n v="4.5976209938947202E-2"/>
  </r>
  <r>
    <s v="RFD Communications Inc."/>
    <x v="88"/>
    <x v="0"/>
    <s v="General Cable"/>
    <n v="1.5885603125212399E-3"/>
    <n v="0.45489405205954703"/>
    <n v="35.000449588674201"/>
    <n v="0.32053398436545799"/>
  </r>
  <r>
    <s v="RFD Communications Inc."/>
    <x v="88"/>
    <x v="4"/>
    <s v="General Cable"/>
    <n v="4.9452098271955802E-3"/>
    <n v="0.18550829042868"/>
    <n v="39.654910039373497"/>
    <n v="-0.13659329324560701"/>
  </r>
  <r>
    <s v="RFD Communications Inc."/>
    <x v="88"/>
    <x v="8"/>
    <s v="General Cable"/>
    <n v="8.3094665918071299E-4"/>
    <n v="4.5717272021128498E-2"/>
    <n v="34.584479673949502"/>
    <n v="-6.8586428339767599E-3"/>
  </r>
  <r>
    <s v="NBCUniversal"/>
    <x v="87"/>
    <x v="1"/>
    <s v="Network (National)"/>
    <n v="0.13260293182573099"/>
    <n v="1.0203636984232101"/>
    <n v="46.492299460209203"/>
    <n v="9.0589137105479098E-2"/>
  </r>
  <r>
    <s v="RFD Communications Inc."/>
    <x v="88"/>
    <x v="7"/>
    <s v="General Cable"/>
    <n v="1.45618254240062E-3"/>
    <n v="0.25912802629421999"/>
    <n v="32.308700232991796"/>
    <n v="-0.40778330783649702"/>
  </r>
  <r>
    <s v="RFD Communications Inc."/>
    <x v="88"/>
    <x v="1"/>
    <s v="General Cable"/>
    <n v="2.7579116996602798E-3"/>
    <n v="0.18135176136629899"/>
    <n v="38.504690861967497"/>
    <n v="-0.13307958385881499"/>
  </r>
  <r>
    <s v="Pacific-12 Conference"/>
    <x v="89"/>
    <x v="7"/>
    <s v="Sports"/>
    <n v="4.3788936113887299E-4"/>
    <n v="1.3492124377888"/>
    <n v="57.567946778773702"/>
    <n v="0.33693901394589099"/>
  </r>
  <r>
    <s v="Warner Media"/>
    <x v="90"/>
    <x v="3"/>
    <s v="General Cable"/>
    <n v="2.0827590990086998E-2"/>
    <n v="-0.227670138972629"/>
    <n v="42.4083364883287"/>
    <n v="-0.17065941841715199"/>
  </r>
  <r>
    <s v="Warner Media"/>
    <x v="90"/>
    <x v="2"/>
    <s v="General Cable"/>
    <n v="1.7491042946657199E-2"/>
    <n v="-0.26066166156310799"/>
    <n v="78.308912727513302"/>
    <n v="-5.0690468523656801E-2"/>
  </r>
  <r>
    <s v="Warner Media"/>
    <x v="90"/>
    <x v="6"/>
    <s v="General Cable"/>
    <n v="5.88465412531025E-2"/>
    <n v="-2.1096023110214E-2"/>
    <n v="53.974293007122697"/>
    <n v="-5.1891878272517601E-2"/>
  </r>
  <r>
    <s v="Pacific-12 Conference"/>
    <x v="89"/>
    <x v="2"/>
    <s v="Sports"/>
    <n v="2.5521438464709399E-4"/>
    <n v="0.78452912819768506"/>
    <n v="31.221176003463199"/>
    <n v="-0.61961112644713801"/>
  </r>
  <r>
    <s v="Pacific-12 Conference"/>
    <x v="89"/>
    <x v="3"/>
    <s v="Sports"/>
    <n v="3.8248725576497602E-4"/>
    <n v="1.3625977138118399"/>
    <n v="37.1"/>
    <n v="-0.29063097514340303"/>
  </r>
  <r>
    <s v="Warner Media"/>
    <x v="90"/>
    <x v="1"/>
    <s v="General Cable"/>
    <n v="5.4307051303776402E-2"/>
    <n v="2.1401266829564999E-2"/>
    <n v="74.998777857544297"/>
    <n v="7.3426913214624896E-3"/>
  </r>
  <r>
    <s v="Pacific-12 Conference"/>
    <x v="89"/>
    <x v="5"/>
    <s v="Sports"/>
    <n v="2.5340273164604199E-4"/>
    <n v="0.87873041162301802"/>
    <n v="34.591922866939498"/>
    <n v="-0.21660176077524901"/>
  </r>
  <r>
    <s v="Pacific-12 Conference"/>
    <x v="89"/>
    <x v="4"/>
    <s v="Sports"/>
    <n v="6.6358999798459895E-4"/>
    <n v="1.0101426632792601"/>
    <n v="68.634734913046302"/>
    <n v="0.40203355823263098"/>
  </r>
  <r>
    <s v="Warner Media"/>
    <x v="90"/>
    <x v="5"/>
    <s v="General Cable"/>
    <n v="3.1584554051258401E-2"/>
    <n v="4.1640815070062898E-2"/>
    <n v="76.115183383345197"/>
    <n v="0.117287036047653"/>
  </r>
  <r>
    <s v="Pacific-12 Conference"/>
    <x v="89"/>
    <x v="1"/>
    <s v="Sports"/>
    <n v="6.0594583736155302E-4"/>
    <n v="1.03313266193766"/>
    <n v="79.525915063692494"/>
    <n v="9.8843969902072101E-2"/>
  </r>
  <r>
    <s v="Pacific-12 Conference"/>
    <x v="89"/>
    <x v="6"/>
    <s v="Sports"/>
    <n v="3.7280095015383501E-4"/>
    <n v="1.69591585022032"/>
    <n v="50.9"/>
    <n v="0.13717158868471299"/>
  </r>
  <r>
    <s v="Warner Media"/>
    <x v="90"/>
    <x v="4"/>
    <s v="General Cable"/>
    <n v="0.10262564755265401"/>
    <n v="-5.5490792800977698E-2"/>
    <n v="81.157672574725296"/>
    <n v="1.00675431071788E-4"/>
  </r>
  <r>
    <s v="Warner Media"/>
    <x v="90"/>
    <x v="7"/>
    <s v="General Cable"/>
    <n v="6.6491212583974002E-2"/>
    <n v="0.16432908013581801"/>
    <n v="135.97488654794901"/>
    <n v="-2.8111806859125801E-2"/>
  </r>
  <r>
    <s v="Warner Media"/>
    <x v="90"/>
    <x v="0"/>
    <s v="General Cable"/>
    <n v="3.7009429370199298E-2"/>
    <n v="0.18156967280484501"/>
    <n v="90.521484250030198"/>
    <n v="6.2530220043062607E-2"/>
  </r>
  <r>
    <s v="Pacific-12 Conference"/>
    <x v="89"/>
    <x v="0"/>
    <s v="Sports"/>
    <n v="1.93502848927843E-4"/>
    <n v="1.4202767293001699"/>
    <n v="44.091780131417302"/>
    <n v="0.17752470041134899"/>
  </r>
  <r>
    <s v="Warner Media"/>
    <x v="90"/>
    <x v="8"/>
    <s v="General Cable"/>
    <n v="3.1115881914435602E-2"/>
    <n v="-0.16914033579305299"/>
    <n v="45.432563775624303"/>
    <n v="-5.54506526313467E-2"/>
  </r>
  <r>
    <s v="Pacific-12 Conference"/>
    <x v="89"/>
    <x v="8"/>
    <s v="Sports"/>
    <n v="2.25179512671171E-4"/>
    <n v="1.15698859585069"/>
    <n v="39.8064119117942"/>
    <n v="0.91436015213662503"/>
  </r>
  <r>
    <s v="Fox Entertainment Group"/>
    <x v="91"/>
    <x v="4"/>
    <s v="Sports"/>
    <n v="4.7088655326478299E-3"/>
    <n v="1.1847913402599899"/>
    <n v="46.1940627589602"/>
    <n v="7.0835630063149302E-2"/>
  </r>
  <r>
    <s v="Fox Entertainment Group"/>
    <x v="91"/>
    <x v="7"/>
    <s v="Sports"/>
    <n v="3.7666335210234199E-3"/>
    <n v="1.2458527877104699"/>
    <n v="52.3394027562167"/>
    <n v="0.15032744100456599"/>
  </r>
  <r>
    <s v="Fox Entertainment Group"/>
    <x v="91"/>
    <x v="1"/>
    <s v="Sports"/>
    <n v="4.1762590406053002E-3"/>
    <n v="1.3949297784943899"/>
    <n v="47.042482625580497"/>
    <n v="-8.2811239279594995E-2"/>
  </r>
  <r>
    <s v="Fox Entertainment Group"/>
    <x v="91"/>
    <x v="0"/>
    <s v="Sports"/>
    <n v="1.9413696028304701E-3"/>
    <n v="1.1137368605856699"/>
    <n v="30.742677253331301"/>
    <n v="-0.329878604595018"/>
  </r>
  <r>
    <s v="Fox Entertainment Group"/>
    <x v="91"/>
    <x v="6"/>
    <s v="Sports"/>
    <n v="4.3447633457331701E-3"/>
    <n v="1.2543776431250599"/>
    <n v="54.148277377674503"/>
    <n v="0.19996703712751099"/>
  </r>
  <r>
    <s v="Fox Entertainment Group"/>
    <x v="91"/>
    <x v="2"/>
    <s v="Sports"/>
    <n v="1.00541865342467E-3"/>
    <n v="0.86858409614655097"/>
    <n v="67.466142703413297"/>
    <n v="-2.4156834564624901E-2"/>
  </r>
  <r>
    <s v="Fox Entertainment Group"/>
    <x v="91"/>
    <x v="8"/>
    <s v="Sports"/>
    <n v="1.61974000478217E-3"/>
    <n v="1.0108624694872399"/>
    <n v="38.265994848843"/>
    <n v="0.15279305482661101"/>
  </r>
  <r>
    <s v="Fox Entertainment Group"/>
    <x v="91"/>
    <x v="3"/>
    <s v="Sports"/>
    <n v="1.49852278683983E-3"/>
    <n v="0.92252848056085601"/>
    <n v="44.5061493403527"/>
    <n v="-0.15368130483803699"/>
  </r>
  <r>
    <s v="Fox Entertainment Group"/>
    <x v="91"/>
    <x v="5"/>
    <s v="Sports"/>
    <n v="2.61994420136147E-3"/>
    <n v="1.14323281640064"/>
    <n v="46.201012252348697"/>
    <n v="7.0510396895825901E-3"/>
  </r>
  <r>
    <s v="Sinclair"/>
    <x v="92"/>
    <x v="3"/>
    <s v="Sports"/>
    <n v="1.2232424800038999E-3"/>
    <n v="0.74894017021588899"/>
    <n v="40.130060899607201"/>
    <n v="4.8324127576269603E-2"/>
  </r>
  <r>
    <s v="Warner Media"/>
    <x v="93"/>
    <x v="8"/>
    <s v="General Cable"/>
    <n v="4.8376485251227501E-2"/>
    <n v="-0.14140648311192699"/>
    <n v="48.620037618527199"/>
    <n v="-0.162739469351767"/>
  </r>
  <r>
    <s v="Warner Media"/>
    <x v="93"/>
    <x v="1"/>
    <s v="General Cable"/>
    <n v="5.4831412773063803E-2"/>
    <n v="4.93224648490116E-2"/>
    <n v="72.830554565340194"/>
    <n v="-6.0978656669090497E-2"/>
  </r>
  <r>
    <s v="Warner Media"/>
    <x v="93"/>
    <x v="7"/>
    <s v="General Cable"/>
    <n v="3.7153767831437798E-2"/>
    <n v="-0.129092992385272"/>
    <n v="75.819478004838501"/>
    <n v="8.6720577606925697E-2"/>
  </r>
  <r>
    <s v="Sinclair"/>
    <x v="92"/>
    <x v="7"/>
    <s v="Sports"/>
    <n v="4.08466367252764E-3"/>
    <n v="1.1318450987469899"/>
    <n v="71.1497380695548"/>
    <n v="2.2127661708620901E-2"/>
  </r>
  <r>
    <s v="Sinclair"/>
    <x v="92"/>
    <x v="2"/>
    <s v="Sports"/>
    <n v="9.8785521007221694E-4"/>
    <n v="0.45736919016717598"/>
    <n v="60.867446976000501"/>
    <n v="3.8487478189657198E-2"/>
  </r>
  <r>
    <s v="Warner Media"/>
    <x v="93"/>
    <x v="4"/>
    <s v="General Cable"/>
    <n v="0.107683417848636"/>
    <n v="-6.3041350745024094E-2"/>
    <n v="64.429120056348793"/>
    <n v="-0.225314740014187"/>
  </r>
  <r>
    <s v="Warner Media"/>
    <x v="93"/>
    <x v="2"/>
    <s v="General Cable"/>
    <n v="2.6316125071595101E-2"/>
    <n v="-0.26824112208214002"/>
    <n v="82.421405231275301"/>
    <n v="-8.0855001407359003E-2"/>
  </r>
  <r>
    <s v="Warner Media"/>
    <x v="93"/>
    <x v="0"/>
    <s v="General Cable"/>
    <n v="9.7100231593303492E-3"/>
    <n v="-0.35683312656174998"/>
    <n v="134.91709713238799"/>
    <n v="0.12732819873927601"/>
  </r>
  <r>
    <s v="Warner Media"/>
    <x v="93"/>
    <x v="6"/>
    <s v="General Cable"/>
    <n v="6.6946046123862304E-2"/>
    <n v="-2.88390656234353E-2"/>
    <n v="64.229314262662299"/>
    <n v="-9.8698201527343807E-2"/>
  </r>
  <r>
    <s v="Warner Media"/>
    <x v="93"/>
    <x v="3"/>
    <s v="General Cable"/>
    <n v="5.1714331459806903E-2"/>
    <n v="-0.16829057976756101"/>
    <n v="52.199897810926799"/>
    <n v="-0.109152414142847"/>
  </r>
  <r>
    <s v="Sinclair"/>
    <x v="92"/>
    <x v="6"/>
    <s v="Sports"/>
    <n v="3.4942203867833199E-3"/>
    <n v="1.09102385336622"/>
    <n v="66.2923761868865"/>
    <n v="-0.108984531428325"/>
  </r>
  <r>
    <s v="Sinclair"/>
    <x v="92"/>
    <x v="5"/>
    <s v="Sports"/>
    <n v="3.9815225045216601E-3"/>
    <n v="1.58282492904282"/>
    <n v="72.532118613689704"/>
    <n v="-3.0110667413477499E-2"/>
  </r>
  <r>
    <s v="Sinclair"/>
    <x v="92"/>
    <x v="8"/>
    <s v="Sports"/>
    <n v="1.0867042419572201E-3"/>
    <n v="0.71018108708138705"/>
    <n v="38.546858646083301"/>
    <n v="-0.20461090596971401"/>
  </r>
  <r>
    <s v="Sinclair"/>
    <x v="92"/>
    <x v="0"/>
    <s v="Sports"/>
    <n v="1.99080026443634E-3"/>
    <n v="1.12041661871441"/>
    <n v="80.3307371814318"/>
    <n v="0.22494952303243099"/>
  </r>
  <r>
    <s v="Sinclair"/>
    <x v="92"/>
    <x v="4"/>
    <s v="Sports"/>
    <n v="3.1211381006825E-3"/>
    <n v="1.4255364535135799"/>
    <n v="53.215732862368199"/>
    <n v="-3.9604123036229802E-2"/>
  </r>
  <r>
    <s v="Sinclair"/>
    <x v="92"/>
    <x v="1"/>
    <s v="Sports"/>
    <n v="5.0616659201671204E-3"/>
    <n v="1.7248703315806"/>
    <n v="97.875078345823994"/>
    <n v="0.129886964223971"/>
  </r>
  <r>
    <s v="Warner Media"/>
    <x v="93"/>
    <x v="5"/>
    <s v="General Cable"/>
    <n v="3.2261561539816297E-2"/>
    <n v="-7.9579516808193904E-2"/>
    <n v="74.357142986132502"/>
    <n v="-0.125500737173491"/>
  </r>
  <r>
    <s v="The Walt Disney Company"/>
    <x v="94"/>
    <x v="7"/>
    <s v="Sports"/>
    <n v="1.2623483073488999E-2"/>
    <n v="0.96000702987977204"/>
    <n v="72.288262013406296"/>
    <n v="-1.44282396030543E-2"/>
  </r>
  <r>
    <s v="CBS Corporation"/>
    <x v="95"/>
    <x v="0"/>
    <s v="Sports"/>
    <n v="1.1369176856256299E-3"/>
    <n v="1.24960881150349"/>
    <n v="78.933238454807196"/>
    <n v="0.14478411711274"/>
  </r>
  <r>
    <s v="The Walt Disney Company"/>
    <x v="94"/>
    <x v="5"/>
    <s v="Sports"/>
    <n v="4.1062328732319204E-3"/>
    <n v="0.85583312202332296"/>
    <n v="39.5196463926912"/>
    <n v="-0.217724140304078"/>
  </r>
  <r>
    <s v="CBS Corporation"/>
    <x v="95"/>
    <x v="7"/>
    <s v="Sports"/>
    <n v="3.4332165625628902E-3"/>
    <n v="1.67282977036599"/>
    <n v="44.838721757537201"/>
    <n v="-1.9504643717879199E-2"/>
  </r>
  <r>
    <s v="CBS Corporation"/>
    <x v="95"/>
    <x v="6"/>
    <s v="Sports"/>
    <n v="2.5804110730104301E-3"/>
    <n v="1.5843513001701599"/>
    <n v="34.1650403637125"/>
    <n v="-9.1845735093797704E-2"/>
  </r>
  <r>
    <s v="The Walt Disney Company"/>
    <x v="94"/>
    <x v="6"/>
    <s v="Sports"/>
    <n v="1.4958512053610399E-2"/>
    <n v="0.98455287971633099"/>
    <n v="63.2994551162055"/>
    <n v="-4.20335245032257E-2"/>
  </r>
  <r>
    <s v="The Walt Disney Company"/>
    <x v="94"/>
    <x v="2"/>
    <s v="Sports"/>
    <n v="5.8011175319995101E-3"/>
    <n v="0.64793974799331699"/>
    <n v="62.700365232207503"/>
    <n v="-0.109153324562522"/>
  </r>
  <r>
    <s v="The Walt Disney Company"/>
    <x v="94"/>
    <x v="4"/>
    <s v="Sports"/>
    <n v="1.90276681650761E-2"/>
    <n v="0.92311041030704"/>
    <n v="59.029613616018501"/>
    <n v="-1.0393524642816E-2"/>
  </r>
  <r>
    <s v="CBS Corporation"/>
    <x v="95"/>
    <x v="5"/>
    <s v="Sports"/>
    <n v="4.0254603924957397E-3"/>
    <n v="1.0032148136290699"/>
    <n v="37.724383856357001"/>
    <n v="1.0518085042107999E-2"/>
  </r>
  <r>
    <s v="CBS Corporation"/>
    <x v="95"/>
    <x v="2"/>
    <s v="Sports"/>
    <n v="2.27680743744499E-3"/>
    <n v="0.685392548304666"/>
    <n v="57.737233480467197"/>
    <n v="0.183826562185781"/>
  </r>
  <r>
    <s v="The Walt Disney Company"/>
    <x v="94"/>
    <x v="0"/>
    <s v="Sports"/>
    <n v="4.3574828146817996E-3"/>
    <n v="0.80541156579584305"/>
    <n v="63.127952713979198"/>
    <n v="0.109375020649105"/>
  </r>
  <r>
    <s v="CBS Corporation"/>
    <x v="95"/>
    <x v="1"/>
    <s v="Sports"/>
    <n v="6.2989891638096703E-3"/>
    <n v="1.2974213081053501"/>
    <n v="61.041429919840297"/>
    <n v="0.58039452186415397"/>
  </r>
  <r>
    <s v="CBS Corporation"/>
    <x v="95"/>
    <x v="3"/>
    <s v="Sports"/>
    <n v="2.5883364622620499E-3"/>
    <n v="0.765119372157127"/>
    <n v="50.732538846944799"/>
    <n v="0.18326027370588099"/>
  </r>
  <r>
    <s v="The Walt Disney Company"/>
    <x v="94"/>
    <x v="1"/>
    <s v="Sports"/>
    <n v="7.5931111338652501E-3"/>
    <n v="0.84770283320962403"/>
    <n v="48.857500052691996"/>
    <n v="-0.24301784940234"/>
  </r>
  <r>
    <s v="The Walt Disney Company"/>
    <x v="94"/>
    <x v="3"/>
    <s v="Sports"/>
    <n v="4.34686877736668E-3"/>
    <n v="0.58047603834092099"/>
    <n v="60.980786084677199"/>
    <n v="0.111441985559619"/>
  </r>
  <r>
    <s v="The Walt Disney Company"/>
    <x v="94"/>
    <x v="8"/>
    <s v="Sports"/>
    <n v="7.71800910638784E-3"/>
    <n v="0.76472675215117603"/>
    <n v="50.650427054304998"/>
    <n v="-7.9755474373282897E-2"/>
  </r>
  <r>
    <s v="CBS Corporation"/>
    <x v="95"/>
    <x v="8"/>
    <s v="Sports"/>
    <n v="5.9337066074386796E-3"/>
    <n v="0.98786617644710595"/>
    <n v="50.971756619821299"/>
    <n v="0.43237878658001999"/>
  </r>
  <r>
    <s v="CBS Corporation"/>
    <x v="95"/>
    <x v="4"/>
    <s v="Sports"/>
    <n v="1.0008386314913E-2"/>
    <n v="1.0646169740226801"/>
    <n v="49.386587040540299"/>
    <n v="0.36183466257191299"/>
  </r>
  <r>
    <m/>
    <x v="96"/>
    <x v="6"/>
    <s v="News"/>
    <n v="4.6531803006152096E-3"/>
    <n v="1.0053292977966499"/>
    <n v="46.882706895652497"/>
    <n v="0.26513192992976897"/>
  </r>
  <r>
    <s v="Viacom Media Networks"/>
    <x v="97"/>
    <x v="0"/>
    <s v="General Cable"/>
    <n v="9.0351579887659097E-3"/>
    <n v="-0.183344060234927"/>
    <n v="49.6755641218083"/>
    <n v="8.65618943031876E-2"/>
  </r>
  <r>
    <m/>
    <x v="96"/>
    <x v="0"/>
    <s v="News"/>
    <n v="3.5313489007576301E-3"/>
    <n v="0.83456496086723697"/>
    <n v="63.386790994561203"/>
    <n v="0.16559874733112501"/>
  </r>
  <r>
    <s v="Viacom Media Networks"/>
    <x v="97"/>
    <x v="5"/>
    <s v="General Cable"/>
    <n v="2.5665896882624099E-2"/>
    <n v="0.30711478061672398"/>
    <n v="89.013183807887799"/>
    <n v="-1.9678592424142799E-2"/>
  </r>
  <r>
    <s v="Viacom Media Networks"/>
    <x v="97"/>
    <x v="6"/>
    <s v="General Cable"/>
    <n v="3.4199223303060702E-2"/>
    <n v="0.157199555113746"/>
    <n v="71.193802732932198"/>
    <n v="0.12819062552553401"/>
  </r>
  <r>
    <m/>
    <x v="96"/>
    <x v="5"/>
    <s v="News"/>
    <n v="1.39873273575521E-3"/>
    <n v="0.86262654670662497"/>
    <n v="42.5227676480432"/>
    <n v="0.303867671392548"/>
  </r>
  <r>
    <m/>
    <x v="96"/>
    <x v="1"/>
    <s v="News"/>
    <n v="2.5187531795713598E-3"/>
    <n v="0.67020547902408401"/>
    <n v="28.661883056430501"/>
    <n v="-4.2027682363445902E-2"/>
  </r>
  <r>
    <s v="Viacom Media Networks"/>
    <x v="97"/>
    <x v="4"/>
    <s v="General Cable"/>
    <n v="6.3005954076219201E-2"/>
    <n v="0.19112406837125501"/>
    <n v="54.869065331005302"/>
    <n v="-0.170760041381745"/>
  </r>
  <r>
    <m/>
    <x v="96"/>
    <x v="4"/>
    <s v="News"/>
    <n v="5.3494391485796504E-3"/>
    <n v="0.81464620594873205"/>
    <n v="33.181200689750803"/>
    <n v="0.15832943916702499"/>
  </r>
  <r>
    <s v="Viacom Media Networks"/>
    <x v="97"/>
    <x v="2"/>
    <s v="General Cable"/>
    <n v="1.0460223747081301E-2"/>
    <n v="-0.20064732513810701"/>
    <n v="75.133105148189699"/>
    <n v="-0.24370610565855499"/>
  </r>
  <r>
    <s v="Viacom Media Networks"/>
    <x v="97"/>
    <x v="8"/>
    <s v="General Cable"/>
    <n v="2.8774351547375E-2"/>
    <n v="2.89317053997496E-2"/>
    <n v="43.153534972725303"/>
    <n v="3.3152923095612699E-3"/>
  </r>
  <r>
    <s v="Viacom Media Networks"/>
    <x v="97"/>
    <x v="3"/>
    <s v="General Cable"/>
    <n v="2.2353069411355401E-2"/>
    <n v="-5.2196129557420201E-2"/>
    <n v="48.7382242949882"/>
    <n v="-7.0714270524643602E-2"/>
  </r>
  <r>
    <m/>
    <x v="96"/>
    <x v="2"/>
    <s v="News"/>
    <n v="1.9335505686348001E-3"/>
    <n v="0.63031789461076804"/>
    <n v="51.463933116568803"/>
    <n v="-9.3584430826327406E-2"/>
  </r>
  <r>
    <m/>
    <x v="96"/>
    <x v="3"/>
    <s v="News"/>
    <n v="2.1120583640436702E-3"/>
    <n v="0.52604183624464795"/>
    <n v="33.629212080999203"/>
    <n v="-0.170364627773645"/>
  </r>
  <r>
    <m/>
    <x v="96"/>
    <x v="7"/>
    <s v="News"/>
    <n v="5.3773090476461997E-3"/>
    <n v="0.96150593229304904"/>
    <n v="73.295311887687205"/>
    <n v="0.37326324167773001"/>
  </r>
  <r>
    <m/>
    <x v="96"/>
    <x v="8"/>
    <s v="News"/>
    <n v="2.0979301702005902E-3"/>
    <n v="0.77786012525942705"/>
    <n v="29.9915464203238"/>
    <n v="0.17116984696608101"/>
  </r>
  <r>
    <s v="Viacom Media Networks"/>
    <x v="97"/>
    <x v="1"/>
    <s v="General Cable"/>
    <n v="3.82408227012076E-2"/>
    <n v="0.19737338805098001"/>
    <n v="86.235256804942793"/>
    <n v="-5.0201714423283902E-2"/>
  </r>
  <r>
    <s v="Viacom Media Networks"/>
    <x v="97"/>
    <x v="7"/>
    <s v="General Cable"/>
    <n v="1.42177057718308E-2"/>
    <n v="-0.19988534276330899"/>
    <n v="98.378166033330203"/>
    <n v="0.104876395069564"/>
  </r>
  <r>
    <s v="Univision Communications"/>
    <x v="98"/>
    <x v="0"/>
    <s v="Spanish"/>
    <n v="2.0532721157876898E-3"/>
    <n v="-0.84698824360452596"/>
    <n v="171.354453827067"/>
    <n v="0.34353109757954597"/>
  </r>
  <r>
    <s v="Univision Communications"/>
    <x v="98"/>
    <x v="8"/>
    <s v="Spanish"/>
    <n v="1.2366101813595901E-3"/>
    <n v="-0.88457293140217796"/>
    <n v="48.735955074630297"/>
    <n v="-0.101787736476421"/>
  </r>
  <r>
    <s v="Univision Communications"/>
    <x v="98"/>
    <x v="5"/>
    <s v="Spanish"/>
    <n v="1.3236034915934899E-3"/>
    <n v="-0.84661462780451202"/>
    <n v="73.1190225012365"/>
    <n v="-5.22485741900649E-2"/>
  </r>
  <r>
    <s v="Univision Communications"/>
    <x v="98"/>
    <x v="7"/>
    <s v="Spanish"/>
    <n v="3.4063734992318298E-3"/>
    <n v="-0.84346249884029501"/>
    <n v="179.2"/>
    <n v="0.21099546936800401"/>
  </r>
  <r>
    <s v="Univision Communications"/>
    <x v="98"/>
    <x v="4"/>
    <s v="Spanish"/>
    <n v="1.14545216197909E-2"/>
    <n v="-0.58911466469796003"/>
    <n v="18.385543247283799"/>
    <n v="-0.66921339557607395"/>
  </r>
  <r>
    <s v="Univision Communications"/>
    <x v="98"/>
    <x v="2"/>
    <s v="Spanish"/>
    <n v="1.0526446815156501E-3"/>
    <n v="-0.79121230831124301"/>
    <n v="46.303450866666701"/>
    <n v="-0.19737306963293999"/>
  </r>
  <r>
    <s v="Univision Communications"/>
    <x v="98"/>
    <x v="1"/>
    <s v="Spanish"/>
    <n v="3.2053905847727999E-3"/>
    <n v="-0.79104846014987995"/>
    <n v="29.977520804639799"/>
    <n v="-0.66955644657368496"/>
  </r>
  <r>
    <s v="Univision Communications"/>
    <x v="98"/>
    <x v="3"/>
    <s v="Spanish"/>
    <n v="8.2227121441864502E-4"/>
    <n v="-0.89408059924012995"/>
    <n v="55.555439991605702"/>
    <n v="-3.0360350817631799E-3"/>
  </r>
  <r>
    <s v="Univision Communications"/>
    <x v="98"/>
    <x v="6"/>
    <s v="Spanish"/>
    <n v="3.4203281759678499E-3"/>
    <n v="-0.85296658426535998"/>
    <n v="145.96530048421999"/>
    <n v="2.43228496876269E-2"/>
  </r>
  <r>
    <s v="NULL"/>
    <x v="99"/>
    <x v="5"/>
    <s v="NULL"/>
    <n v="5.8196661969832201E-4"/>
    <n v="1.4916175995287899"/>
    <n v="49.792716507675301"/>
    <s v="NULL"/>
  </r>
  <r>
    <s v="NULL"/>
    <x v="100"/>
    <x v="1"/>
    <s v="NULL"/>
    <n v="9.3163212208598504E-4"/>
    <n v="-0.41098514405247599"/>
    <n v="61.950006429866797"/>
    <n v="0.197916729696231"/>
  </r>
  <r>
    <s v="NULL"/>
    <x v="100"/>
    <x v="8"/>
    <s v="NULL"/>
    <n v="2.8738679370798301E-4"/>
    <n v="-0.77438227637821999"/>
    <n v="33.827799655695799"/>
    <n v="0.25814908458146002"/>
  </r>
  <r>
    <s v="NULL"/>
    <x v="100"/>
    <x v="6"/>
    <s v="NULL"/>
    <n v="1.88078425718072E-3"/>
    <n v="-0.42998715219994699"/>
    <n v="48.434461064301203"/>
    <n v="-4.3746455180986098E-2"/>
  </r>
  <r>
    <s v="NULL"/>
    <x v="100"/>
    <x v="2"/>
    <s v="NULL"/>
    <n v="2.3779985207451499E-4"/>
    <n v="-0.85337090084134404"/>
    <n v="39.160776130243001"/>
    <n v="-0.59173899637139804"/>
  </r>
  <r>
    <s v="NULL"/>
    <x v="100"/>
    <x v="4"/>
    <s v="NULL"/>
    <n v="1.9691319053677298E-3"/>
    <n v="-0.471420332598953"/>
    <n v="40.034192566866302"/>
    <n v="2.6940419296810701E-2"/>
  </r>
  <r>
    <s v="NULL"/>
    <x v="100"/>
    <x v="5"/>
    <s v="NULL"/>
    <n v="9.9348845911198806E-4"/>
    <n v="-0.46939509989831402"/>
    <n v="64.250592728703495"/>
    <n v="-0.13529831805016901"/>
  </r>
  <r>
    <s v="NULL"/>
    <x v="100"/>
    <x v="0"/>
    <s v="NULL"/>
    <n v="1.7743703315976399E-3"/>
    <n v="-0.451761630110733"/>
    <n v="38.546146489813196"/>
    <n v="-0.217310584846338"/>
  </r>
  <r>
    <s v="NULL"/>
    <x v="100"/>
    <x v="7"/>
    <s v="NULL"/>
    <n v="2.3737704225796699E-3"/>
    <n v="-0.386781573975439"/>
    <n v="94.563205149463201"/>
    <n v="-0.26057385277921202"/>
  </r>
  <r>
    <s v="NULL"/>
    <x v="100"/>
    <x v="3"/>
    <s v="NULL"/>
    <n v="2.3407153480852299E-4"/>
    <n v="-0.83557640906663999"/>
    <n v="70.016181053409497"/>
    <n v="0.21005940785853999"/>
  </r>
  <r>
    <s v="NBCUniversal"/>
    <x v="101"/>
    <x v="6"/>
    <s v="Children"/>
    <n v="3.3841933386600902E-3"/>
    <n v="-0.15529901032520699"/>
    <n v="62.014842855723003"/>
    <n v="0.199268546877896"/>
  </r>
  <r>
    <s v="NBCUniversal"/>
    <x v="101"/>
    <x v="1"/>
    <s v="Children"/>
    <n v="2.2248160229874901E-3"/>
    <n v="-0.16529812249485401"/>
    <n v="54.671211645154003"/>
    <n v="0.15176926030527599"/>
  </r>
  <r>
    <s v="NBCUniversal"/>
    <x v="101"/>
    <x v="2"/>
    <s v="Children"/>
    <n v="3.0769977296910499E-4"/>
    <n v="-0.53420137977654503"/>
    <n v="205.786998547602"/>
    <n v="1.21524148643508"/>
  </r>
  <r>
    <s v="NBCUniversal"/>
    <x v="101"/>
    <x v="5"/>
    <s v="Children"/>
    <n v="1.7555512017672201E-3"/>
    <n v="-0.20098434887981001"/>
    <n v="49.979047728376997"/>
    <n v="-0.223330929917334"/>
  </r>
  <r>
    <s v="NBCUniversal"/>
    <x v="101"/>
    <x v="4"/>
    <s v="Children"/>
    <n v="1.9161523840101999E-3"/>
    <n v="-0.32324198876340299"/>
    <n v="43.524099522785797"/>
    <n v="-0.22658706955511801"/>
  </r>
  <r>
    <s v="NBCUniversal"/>
    <x v="101"/>
    <x v="7"/>
    <s v="Children"/>
    <n v="3.7741158971603701E-3"/>
    <n v="-0.231528080691833"/>
    <n v="81.683339441735498"/>
    <n v="0.151180563742152"/>
  </r>
  <r>
    <s v="NBCUniversal"/>
    <x v="101"/>
    <x v="0"/>
    <s v="Children"/>
    <n v="1.2850018624091901E-3"/>
    <n v="-0.156954687199925"/>
    <n v="76.307940428077998"/>
    <n v="0.166285075362963"/>
  </r>
  <r>
    <s v="NBCUniversal"/>
    <x v="101"/>
    <x v="8"/>
    <s v="Children"/>
    <n v="1.62985906604938E-4"/>
    <n v="-0.706703738259568"/>
    <n v="46.683651641610197"/>
    <n v="0.25266220045186799"/>
  </r>
  <r>
    <s v="NBCUniversal"/>
    <x v="101"/>
    <x v="3"/>
    <s v="Children"/>
    <n v="2.8104735368561702E-4"/>
    <n v="-0.60180969167526099"/>
    <n v="90.761876690757305"/>
    <n v="9.7072545822694797E-2"/>
  </r>
  <r>
    <s v="Univision Communications"/>
    <x v="102"/>
    <x v="0"/>
    <s v="General Cable"/>
    <n v="1.20466993885757E-3"/>
    <n v="-0.83793687265581196"/>
    <n v="54.334522693808701"/>
    <n v="-2.1500386454769899E-2"/>
  </r>
  <r>
    <s v="Univision Communications"/>
    <x v="102"/>
    <x v="2"/>
    <s v="General Cable"/>
    <n v="8.0580098073280602E-4"/>
    <n v="-0.54475009332920699"/>
    <n v="23.147113594099"/>
    <n v="-0.39564169754193801"/>
  </r>
  <r>
    <s v="Univision Communications"/>
    <x v="102"/>
    <x v="4"/>
    <s v="General Cable"/>
    <n v="3.5117306950262602E-4"/>
    <n v="-0.92493071524243997"/>
    <n v="77.422829634917505"/>
    <n v="0.133003071674961"/>
  </r>
  <r>
    <s v="Univision Communications"/>
    <x v="102"/>
    <x v="8"/>
    <s v="General Cable"/>
    <n v="1.46014582280184E-4"/>
    <n v="-0.93762928161678005"/>
    <n v="34.250189618688303"/>
    <n v="-0.48291674358603898"/>
  </r>
  <r>
    <s v="Univision Communications"/>
    <x v="102"/>
    <x v="6"/>
    <s v="General Cable"/>
    <n v="1.83340185629542E-4"/>
    <n v="-0.93440048803256504"/>
    <n v="155.52567605543101"/>
    <n v="1.3693459181865699"/>
  </r>
  <r>
    <s v="Univision Communications"/>
    <x v="102"/>
    <x v="5"/>
    <s v="General Cable"/>
    <n v="2.5893000789617799E-3"/>
    <n v="-0.31517588851949202"/>
    <n v="22.9103563170532"/>
    <n v="9.0539212351673296E-2"/>
  </r>
  <r>
    <s v="Univision Communications"/>
    <x v="102"/>
    <x v="3"/>
    <s v="General Cable"/>
    <n v="3.3170502037383902E-4"/>
    <n v="-0.85377080644233305"/>
    <n v="19.680007942935799"/>
    <n v="-0.47929215643608603"/>
  </r>
  <r>
    <s v="Univision Communications"/>
    <x v="102"/>
    <x v="7"/>
    <s v="General Cable"/>
    <n v="1.2955453594649901E-3"/>
    <n v="-0.85208904320229495"/>
    <n v="57.614184943055797"/>
    <n v="4.1820792956319E-3"/>
  </r>
  <r>
    <s v="Univision Communications"/>
    <x v="102"/>
    <x v="1"/>
    <s v="General Cable"/>
    <n v="2.8688983079798902E-4"/>
    <n v="-0.89883444832144799"/>
    <n v="51.124765586939297"/>
    <n v="-0.163187292614873"/>
  </r>
  <r>
    <s v="The Walt Disney Company"/>
    <x v="103"/>
    <x v="7"/>
    <s v="Sports"/>
    <n v="2.6870061519151101E-2"/>
    <n v="0.67514494059003505"/>
    <n v="55.8778944337067"/>
    <n v="-5.0925353728387399E-2"/>
  </r>
  <r>
    <s v="The Walt Disney Company"/>
    <x v="103"/>
    <x v="2"/>
    <s v="Sports"/>
    <n v="9.2725501950227298E-3"/>
    <n v="0.59466879314069698"/>
    <n v="48.804441852266301"/>
    <n v="-9.2574998377791498E-2"/>
  </r>
  <r>
    <s v="The Walt Disney Company"/>
    <x v="103"/>
    <x v="8"/>
    <s v="Sports"/>
    <n v="1.24353377588192E-2"/>
    <n v="0.80646858424779799"/>
    <n v="34.234741294075199"/>
    <n v="-0.394834080246244"/>
  </r>
  <r>
    <s v="The Walt Disney Company"/>
    <x v="103"/>
    <x v="6"/>
    <s v="Sports"/>
    <n v="2.1889742689346299E-2"/>
    <n v="0.66480921068328003"/>
    <n v="43.467858895980299"/>
    <n v="-4.49001267498901E-2"/>
  </r>
  <r>
    <s v="The Walt Disney Company"/>
    <x v="103"/>
    <x v="5"/>
    <s v="Sports"/>
    <n v="2.6948588599250801E-2"/>
    <n v="1.0511290199243599"/>
    <n v="42.334617778496302"/>
    <n v="-7.7726346842183797E-2"/>
  </r>
  <r>
    <s v="The Walt Disney Company"/>
    <x v="103"/>
    <x v="4"/>
    <s v="Sports"/>
    <n v="0.102581637960051"/>
    <n v="0.75807560023655796"/>
    <n v="46.006701599366501"/>
    <n v="-0.27585980237983398"/>
  </r>
  <r>
    <s v="The Walt Disney Company"/>
    <x v="103"/>
    <x v="3"/>
    <s v="Sports"/>
    <n v="2.1016254987392201E-2"/>
    <n v="0.48904388997989101"/>
    <n v="46.9350338993005"/>
    <n v="-9.88325931945854E-2"/>
  </r>
  <r>
    <s v="The Walt Disney Company"/>
    <x v="103"/>
    <x v="0"/>
    <s v="Sports"/>
    <n v="6.5212052650061103E-3"/>
    <n v="1.00495337656259"/>
    <n v="61.176036898464801"/>
    <n v="0.13317122589473901"/>
  </r>
  <r>
    <s v="The Walt Disney Company"/>
    <x v="103"/>
    <x v="1"/>
    <s v="Sports"/>
    <n v="1.27629903355759E-2"/>
    <n v="1.0294319603720501"/>
    <n v="40.826861525036499"/>
    <n v="9.8593685632184597E-2"/>
  </r>
  <r>
    <s v="Viacom Media Networks"/>
    <x v="104"/>
    <x v="1"/>
    <s v="Children"/>
    <n v="7.7982258472966597E-3"/>
    <n v="-0.37350215264835301"/>
    <n v="73.129889769908999"/>
    <n v="2.40321257629235E-2"/>
  </r>
  <r>
    <s v="Discovery Communications"/>
    <x v="105"/>
    <x v="7"/>
    <s v="General Cable"/>
    <n v="1.06598005470261E-2"/>
    <n v="0.241887558354342"/>
    <n v="69.837142396374801"/>
    <n v="5.2718470900054798E-2"/>
  </r>
  <r>
    <s v="The Walt Disney Company"/>
    <x v="106"/>
    <x v="1"/>
    <s v="Spanish"/>
    <n v="4.9520924228748398E-5"/>
    <n v="-0.894207821871842"/>
    <n v="44.636528708832003"/>
    <n v="-0.39690571955993098"/>
  </r>
  <r>
    <s v="The Walt Disney Company"/>
    <x v="106"/>
    <x v="3"/>
    <s v="Spanish"/>
    <n v="1.60064333357475E-4"/>
    <n v="-0.812763458252035"/>
    <n v="71.265380557178304"/>
    <n v="0.41694400517824298"/>
  </r>
  <r>
    <s v="Viacom Media Networks"/>
    <x v="104"/>
    <x v="5"/>
    <s v="Children"/>
    <n v="1.1495063639710401E-2"/>
    <n v="-0.30173364748998999"/>
    <n v="74.367257513062498"/>
    <n v="3.7685910409095899E-2"/>
  </r>
  <r>
    <s v="The Walt Disney Company"/>
    <x v="106"/>
    <x v="6"/>
    <s v="Spanish"/>
    <n v="1.2799122879974999E-4"/>
    <n v="-0.81216863725970201"/>
    <n v="70.627435266957306"/>
    <n v="0.38548416455097001"/>
  </r>
  <r>
    <s v="The Walt Disney Company"/>
    <x v="106"/>
    <x v="4"/>
    <s v="Spanish"/>
    <n v="2.5501656387765301E-4"/>
    <n v="-0.78465951079873097"/>
    <n v="42.741512236383699"/>
    <n v="-0.148980508159168"/>
  </r>
  <r>
    <s v="Discovery Communications"/>
    <x v="105"/>
    <x v="2"/>
    <s v="General Cable"/>
    <n v="4.0624944610294202E-3"/>
    <n v="-8.3999563787292897E-2"/>
    <n v="86.943878206957507"/>
    <n v="1.7920026308676899E-2"/>
  </r>
  <r>
    <s v="Viacom Media Networks"/>
    <x v="104"/>
    <x v="3"/>
    <s v="Children"/>
    <n v="2.1449609266325398E-3"/>
    <n v="-0.61570550682467995"/>
    <n v="57.133938989363998"/>
    <n v="0.25614935334300099"/>
  </r>
  <r>
    <s v="Discovery Communications"/>
    <x v="105"/>
    <x v="3"/>
    <s v="General Cable"/>
    <n v="4.5911012475084497E-3"/>
    <n v="-6.4679335488453601E-2"/>
    <n v="61.611243231952002"/>
    <n v="0.19965900631689501"/>
  </r>
  <r>
    <s v="Viacom Media Networks"/>
    <x v="104"/>
    <x v="0"/>
    <s v="Children"/>
    <n v="7.7120436648579899E-3"/>
    <n v="-0.342659081640042"/>
    <n v="80.6171476704952"/>
    <n v="2.5273550039056202E-2"/>
  </r>
  <r>
    <s v="Viacom Media Networks"/>
    <x v="104"/>
    <x v="6"/>
    <s v="Children"/>
    <n v="1.3389367661856401E-2"/>
    <n v="-0.34502187384140498"/>
    <n v="86.729343855552301"/>
    <n v="-2.8582232422429601E-2"/>
  </r>
  <r>
    <s v="Viacom Media Networks"/>
    <x v="104"/>
    <x v="7"/>
    <s v="Children"/>
    <n v="1.4088453293234699E-2"/>
    <n v="-0.37266931637674799"/>
    <n v="97.670676014267798"/>
    <n v="-2.6841826528870402E-2"/>
  </r>
  <r>
    <s v="The Walt Disney Company"/>
    <x v="106"/>
    <x v="0"/>
    <s v="Spanish"/>
    <n v="1.9136075158587098E-5"/>
    <n v="-0.91460556265522297"/>
    <n v="236.352012215668"/>
    <n v="9.7644056323638093"/>
  </r>
  <r>
    <s v="The Walt Disney Company"/>
    <x v="106"/>
    <x v="7"/>
    <s v="Spanish"/>
    <n v="1.03340348566738E-4"/>
    <n v="-0.80351458217037397"/>
    <n v="36.849771256376002"/>
    <n v="-0.38437757128383299"/>
  </r>
  <r>
    <s v="Discovery Communications"/>
    <x v="105"/>
    <x v="4"/>
    <s v="General Cable"/>
    <n v="1.49083213916318E-2"/>
    <n v="0.13092393921848999"/>
    <n v="47.794041408264803"/>
    <n v="-9.4917582708083995E-2"/>
  </r>
  <r>
    <s v="Discovery Communications"/>
    <x v="105"/>
    <x v="5"/>
    <s v="General Cable"/>
    <n v="5.6537566278855103E-3"/>
    <n v="0.17074917515704299"/>
    <n v="59.5270055485528"/>
    <n v="4.06503534933974E-2"/>
  </r>
  <r>
    <s v="Viacom Media Networks"/>
    <x v="104"/>
    <x v="2"/>
    <s v="Children"/>
    <n v="1.5741502238439901E-3"/>
    <n v="-0.63358116214001203"/>
    <n v="99.968750797907504"/>
    <n v="0.21049584519196499"/>
  </r>
  <r>
    <s v="Discovery Communications"/>
    <x v="105"/>
    <x v="8"/>
    <s v="General Cable"/>
    <n v="5.5226433864392901E-3"/>
    <n v="-7.0246022204753303E-3"/>
    <n v="42.3688390660785"/>
    <n v="-6.19314532983627E-2"/>
  </r>
  <r>
    <s v="Viacom Media Networks"/>
    <x v="104"/>
    <x v="8"/>
    <s v="Children"/>
    <n v="3.2687471619699399E-3"/>
    <n v="-0.56569790461828795"/>
    <n v="38.1828294630672"/>
    <n v="0.12473259659000099"/>
  </r>
  <r>
    <s v="Discovery Communications"/>
    <x v="105"/>
    <x v="1"/>
    <s v="General Cable"/>
    <n v="8.0669469028733804E-3"/>
    <n v="0.26053584719254103"/>
    <n v="58.495297262291203"/>
    <n v="0.19978672109989801"/>
  </r>
  <r>
    <s v="Discovery Communications"/>
    <x v="105"/>
    <x v="0"/>
    <s v="General Cable"/>
    <n v="4.17485453370271E-3"/>
    <n v="4.6693656433728199E-2"/>
    <n v="57.189338006446"/>
    <n v="-5.4472701611938901E-2"/>
  </r>
  <r>
    <s v="Discovery Communications"/>
    <x v="105"/>
    <x v="6"/>
    <s v="General Cable"/>
    <n v="1.11882811929103E-2"/>
    <n v="0.26072244961187702"/>
    <n v="57.889163571448499"/>
    <n v="0.118760861456861"/>
  </r>
  <r>
    <s v="Viacom Media Networks"/>
    <x v="104"/>
    <x v="4"/>
    <s v="Children"/>
    <n v="1.0871889098243E-2"/>
    <n v="-0.46402755470193302"/>
    <n v="61.424486271286"/>
    <n v="4.70319451699008E-2"/>
  </r>
  <r>
    <s v="The Walt Disney Company"/>
    <x v="106"/>
    <x v="2"/>
    <s v="Spanish"/>
    <n v="8.4831470836642096E-5"/>
    <n v="-0.83579443165082101"/>
    <n v="31.1382324693413"/>
    <n v="-0.52751322751322705"/>
  </r>
  <r>
    <s v="The Walt Disney Company"/>
    <x v="106"/>
    <x v="5"/>
    <s v="Spanish"/>
    <n v="4.4337111837310997E-5"/>
    <n v="-0.85732967214173506"/>
    <n v="20.186676369312998"/>
    <n v="0.31690707800731999"/>
  </r>
  <r>
    <s v="The Walt Disney Company"/>
    <x v="106"/>
    <x v="8"/>
    <s v="Spanish"/>
    <n v="2.0111883998618E-4"/>
    <n v="-0.74231454091527005"/>
    <n v="54.008195891334502"/>
    <n v="0.22021646117590299"/>
  </r>
  <r>
    <s v="Discovery Communications"/>
    <x v="107"/>
    <x v="4"/>
    <s v="General Cable"/>
    <n v="3.1796040101212002E-2"/>
    <n v="7.3775872647423399E-2"/>
    <n v="59.0938215529183"/>
    <n v="-4.2062641590950601E-4"/>
  </r>
  <r>
    <s v="Discovery Communications"/>
    <x v="107"/>
    <x v="7"/>
    <s v="General Cable"/>
    <n v="1.7706738087556399E-2"/>
    <n v="3.17958732884076E-3"/>
    <n v="76.238460272506799"/>
    <n v="-1.9278276200065E-2"/>
  </r>
  <r>
    <s v="Discovery Communications"/>
    <x v="107"/>
    <x v="2"/>
    <s v="General Cable"/>
    <n v="8.2609272487620695E-3"/>
    <n v="-0.19567635244103601"/>
    <n v="101.791050873842"/>
    <n v="7.4999774562385102E-2"/>
  </r>
  <r>
    <s v="CBS Corporation"/>
    <x v="108"/>
    <x v="4"/>
    <s v="General Cable"/>
    <n v="3.2546351744301698E-2"/>
    <n v="6.4683013552244095E-2"/>
    <n v="29.388471338982502"/>
    <n v="-0.60780740258220101"/>
  </r>
  <r>
    <s v="CBS Corporation"/>
    <x v="108"/>
    <x v="8"/>
    <s v="General Cable"/>
    <n v="7.4700769263010601E-3"/>
    <n v="-0.203634196308005"/>
    <n v="51.791940402137001"/>
    <n v="5.5217720396472499E-2"/>
  </r>
  <r>
    <s v="AMC Networks"/>
    <x v="109"/>
    <x v="4"/>
    <s v="General Cable"/>
    <n v="2.2463112993760099E-2"/>
    <n v="-0.38318654434349603"/>
    <n v="82.233469711827993"/>
    <n v="5.3475639273224199E-2"/>
  </r>
  <r>
    <s v="AMC Networks"/>
    <x v="109"/>
    <x v="0"/>
    <s v="General Cable"/>
    <n v="4.08505716237115E-3"/>
    <n v="-2.1285680771518399E-2"/>
    <n v="43.046666386501002"/>
    <n v="8.1313924183813197E-2"/>
  </r>
  <r>
    <s v="Discovery Communications"/>
    <x v="107"/>
    <x v="1"/>
    <s v="General Cable"/>
    <n v="1.24612194458364E-2"/>
    <n v="0.118904992819131"/>
    <n v="77.164333340010302"/>
    <n v="-2.5665165168564999E-2"/>
  </r>
  <r>
    <s v="Discovery Communications"/>
    <x v="107"/>
    <x v="3"/>
    <s v="General Cable"/>
    <n v="1.18441523660964E-2"/>
    <n v="-8.4272503603735296E-2"/>
    <n v="57.376691104276702"/>
    <n v="6.5935580131760204E-3"/>
  </r>
  <r>
    <s v="Discovery Communications"/>
    <x v="107"/>
    <x v="6"/>
    <s v="General Cable"/>
    <n v="1.8753236725500801E-2"/>
    <n v="1.34691966895676E-2"/>
    <n v="63.178082564445802"/>
    <n v="-1.8611265367134201E-3"/>
  </r>
  <r>
    <s v="Discovery Communications"/>
    <x v="107"/>
    <x v="5"/>
    <s v="General Cable"/>
    <n v="8.9862611132326894E-3"/>
    <n v="-3.7178200475618803E-2"/>
    <n v="74.9544217566458"/>
    <n v="3.4958543744576E-2"/>
  </r>
  <r>
    <s v="AMC Networks"/>
    <x v="109"/>
    <x v="1"/>
    <s v="General Cable"/>
    <n v="1.36070427631699E-2"/>
    <n v="-0.109544608710133"/>
    <n v="124.018660795038"/>
    <n v="1.23972309799008E-2"/>
  </r>
  <r>
    <s v="AMC Networks"/>
    <x v="109"/>
    <x v="6"/>
    <s v="General Cable"/>
    <n v="1.3669730846695E-2"/>
    <n v="-0.222725089122847"/>
    <n v="90.383836176259294"/>
    <n v="7.81883819008755E-2"/>
  </r>
  <r>
    <s v="AMC Networks"/>
    <x v="109"/>
    <x v="7"/>
    <s v="General Cable"/>
    <n v="1.3257511122451601E-2"/>
    <n v="-0.16633887467505101"/>
    <n v="119.90352777055401"/>
    <n v="0.123074312983628"/>
  </r>
  <r>
    <s v="CBS Corporation"/>
    <x v="108"/>
    <x v="2"/>
    <s v="General Cable"/>
    <n v="2.7851011520797402E-3"/>
    <n v="-0.38226089246453598"/>
    <n v="77.760980499615698"/>
    <n v="8.55670547505053E-2"/>
  </r>
  <r>
    <s v="CBS Corporation"/>
    <x v="108"/>
    <x v="6"/>
    <s v="General Cable"/>
    <n v="1.3653247576528299E-2"/>
    <n v="-1.7256597000644799E-2"/>
    <n v="78.165440944110003"/>
    <n v="-2.3024518147471099E-2"/>
  </r>
  <r>
    <s v="Discovery Communications"/>
    <x v="107"/>
    <x v="0"/>
    <s v="General Cable"/>
    <n v="6.7611546624991798E-3"/>
    <n v="-0.167534150195006"/>
    <n v="73.369160778549201"/>
    <n v="-2.88953846548256E-2"/>
  </r>
  <r>
    <s v="AMC Networks"/>
    <x v="109"/>
    <x v="5"/>
    <s v="General Cable"/>
    <n v="1.1981696076132999E-2"/>
    <n v="4.0768601926876202E-2"/>
    <n v="40.3543583488295"/>
    <n v="-0.27772476546836899"/>
  </r>
  <r>
    <s v="CBS Corporation"/>
    <x v="108"/>
    <x v="1"/>
    <s v="General Cable"/>
    <n v="1.18074279220224E-2"/>
    <n v="2.0951473323065201E-2"/>
    <n v="111.569516187329"/>
    <n v="0.37201386915420498"/>
  </r>
  <r>
    <s v="CBS Corporation"/>
    <x v="108"/>
    <x v="3"/>
    <s v="General Cable"/>
    <n v="7.0265462004093504E-3"/>
    <n v="-0.25006622911934101"/>
    <n v="61.175799522327701"/>
    <n v="0.159589924491951"/>
  </r>
  <r>
    <s v="CBS Corporation"/>
    <x v="108"/>
    <x v="5"/>
    <s v="General Cable"/>
    <n v="6.8713946484951598E-3"/>
    <n v="1.66055966047003E-2"/>
    <n v="88.932008791375495"/>
    <n v="-0.207079869019649"/>
  </r>
  <r>
    <s v="AMC Networks"/>
    <x v="109"/>
    <x v="3"/>
    <s v="General Cable"/>
    <n v="8.2230653026853905E-3"/>
    <n v="-0.44529211601931501"/>
    <n v="81.850555805504996"/>
    <n v="0.30186522946132499"/>
  </r>
  <r>
    <s v="AMC Networks"/>
    <x v="109"/>
    <x v="2"/>
    <s v="General Cable"/>
    <n v="6.3969534191003902E-3"/>
    <n v="-0.46978170446362699"/>
    <n v="75.829187647317696"/>
    <n v="-0.13299825655102299"/>
  </r>
  <r>
    <s v="CBS Corporation"/>
    <x v="108"/>
    <x v="0"/>
    <s v="General Cable"/>
    <n v="2.4408040437835501E-3"/>
    <n v="-0.25440610268927699"/>
    <n v="108.948648080396"/>
    <n v="-0.105239000323694"/>
  </r>
  <r>
    <s v="AMC Networks"/>
    <x v="109"/>
    <x v="8"/>
    <s v="General Cable"/>
    <n v="9.3335306322480001E-3"/>
    <n v="-0.409131872031396"/>
    <n v="56.156367700466497"/>
    <n v="4.0698183434544503E-2"/>
  </r>
  <r>
    <s v="CBS Corporation"/>
    <x v="108"/>
    <x v="7"/>
    <s v="General Cable"/>
    <n v="7.5027821969717396E-3"/>
    <n v="-3.0382092133415601E-2"/>
    <n v="115.225498862376"/>
    <n v="7.1630677139755197E-2"/>
  </r>
  <r>
    <s v="Discovery Communications"/>
    <x v="107"/>
    <x v="8"/>
    <s v="General Cable"/>
    <n v="1.1510864622955299E-2"/>
    <n v="-9.3819115892966196E-2"/>
    <n v="47.959017992143799"/>
    <n v="-1.0084604220998701E-2"/>
  </r>
  <r>
    <s v="The Walt Disney Company"/>
    <x v="110"/>
    <x v="4"/>
    <s v="General Cable"/>
    <n v="3.0583697692595599E-2"/>
    <n v="-8.1706552733329094E-2"/>
    <n v="53.088467385851501"/>
    <n v="-9.2408487764288602E-2"/>
  </r>
  <r>
    <s v="The Walt Disney Company"/>
    <x v="110"/>
    <x v="0"/>
    <s v="General Cable"/>
    <n v="1.16196777501611E-2"/>
    <n v="-0.141770286640344"/>
    <n v="39.562818303749701"/>
    <n v="-0.351907538952273"/>
  </r>
  <r>
    <s v="The Walt Disney Company"/>
    <x v="110"/>
    <x v="2"/>
    <s v="General Cable"/>
    <n v="7.7113879743876098E-3"/>
    <n v="-4.3063199962001301E-2"/>
    <n v="33.635671909091798"/>
    <n v="-5.5258475755562197E-2"/>
  </r>
  <r>
    <s v="The Walt Disney Company"/>
    <x v="110"/>
    <x v="6"/>
    <s v="General Cable"/>
    <n v="2.90608827433428E-2"/>
    <n v="2.3209625716916E-2"/>
    <n v="73.435721589693003"/>
    <n v="0.17858741498697001"/>
  </r>
  <r>
    <s v="The Walt Disney Company"/>
    <x v="110"/>
    <x v="1"/>
    <s v="General Cable"/>
    <n v="2.04418182384207E-2"/>
    <n v="0.120726415546572"/>
    <n v="84.298135384630996"/>
    <n v="0.263932743692259"/>
  </r>
  <r>
    <s v="The Walt Disney Company"/>
    <x v="110"/>
    <x v="8"/>
    <s v="General Cable"/>
    <n v="9.1600170349206804E-3"/>
    <n v="-0.20667975322277099"/>
    <n v="40.4087980585983"/>
    <n v="-8.59006665302256E-2"/>
  </r>
  <r>
    <s v="The Walt Disney Company"/>
    <x v="110"/>
    <x v="3"/>
    <s v="General Cable"/>
    <n v="7.30598193884123E-3"/>
    <n v="-0.210544823388815"/>
    <n v="53.461841485960797"/>
    <n v="0.27284949383954199"/>
  </r>
  <r>
    <s v="The Walt Disney Company"/>
    <x v="110"/>
    <x v="7"/>
    <s v="General Cable"/>
    <n v="2.61359669927494E-2"/>
    <n v="6.2705967811754401E-3"/>
    <n v="77.873348457677196"/>
    <n v="-2.9524509073448699E-2"/>
  </r>
  <r>
    <s v="The Walt Disney Company"/>
    <x v="110"/>
    <x v="5"/>
    <s v="General Cable"/>
    <n v="8.6522510758994704E-3"/>
    <n v="7.0802105345698294E-2"/>
    <n v="55.324378148529703"/>
    <n v="7.5518681056366901E-2"/>
  </r>
  <r>
    <s v="The Walt Disney Company"/>
    <x v="111"/>
    <x v="0"/>
    <s v="General Cable"/>
    <n v="1.9902615820750001E-2"/>
    <n v="0.107922701040241"/>
    <n v="35.525061577376299"/>
    <n v="4.9909651171607901E-2"/>
  </r>
  <r>
    <s v="The Walt Disney Company"/>
    <x v="111"/>
    <x v="3"/>
    <s v="General Cable"/>
    <n v="1.72055966116226E-2"/>
    <n v="-8.6885308552236404E-2"/>
    <n v="50.005702809513203"/>
    <n v="-0.14255266657579699"/>
  </r>
  <r>
    <s v="The Walt Disney Company"/>
    <x v="111"/>
    <x v="2"/>
    <s v="General Cable"/>
    <n v="1.25022222225749E-2"/>
    <n v="-0.15031861562477"/>
    <n v="90.183494418426505"/>
    <n v="-3.07123978164889E-2"/>
  </r>
  <r>
    <s v="The Walt Disney Company"/>
    <x v="111"/>
    <x v="4"/>
    <s v="General Cable"/>
    <n v="7.1562828619840702E-2"/>
    <n v="0.26584398614469701"/>
    <n v="59.952221964678998"/>
    <n v="-0.13858107642843001"/>
  </r>
  <r>
    <s v="The Walt Disney Company"/>
    <x v="111"/>
    <x v="1"/>
    <s v="General Cable"/>
    <n v="3.3951852223530803E-2"/>
    <n v="0.36522328927618702"/>
    <n v="80.593353124944798"/>
    <n v="0.16851826527592301"/>
  </r>
  <r>
    <s v="The Walt Disney Company"/>
    <x v="111"/>
    <x v="6"/>
    <s v="General Cable"/>
    <n v="3.6139882221085197E-2"/>
    <n v="0.200933463002373"/>
    <n v="63.547306039410699"/>
    <n v="3.2398285341505101E-2"/>
  </r>
  <r>
    <s v="The Walt Disney Company"/>
    <x v="111"/>
    <x v="8"/>
    <s v="General Cable"/>
    <n v="2.1746066317590101E-2"/>
    <n v="6.7444773670049099E-2"/>
    <n v="43.141101627174002"/>
    <n v="-3.11598066375629E-2"/>
  </r>
  <r>
    <s v="The Walt Disney Company"/>
    <x v="111"/>
    <x v="7"/>
    <s v="General Cable"/>
    <n v="3.50725071248583E-2"/>
    <n v="0.22446485584119999"/>
    <n v="81.461682894943806"/>
    <n v="0.11599783155160701"/>
  </r>
  <r>
    <s v="The Walt Disney Company"/>
    <x v="111"/>
    <x v="5"/>
    <s v="General Cable"/>
    <n v="2.16334679981975E-2"/>
    <n v="0.26746955892725199"/>
    <n v="49.968351812601497"/>
    <n v="0.142597838607738"/>
  </r>
  <r>
    <s v="NBCUniversal"/>
    <x v="112"/>
    <x v="5"/>
    <s v="Sports"/>
    <n v="3.6236689009226802E-2"/>
    <n v="6.49559266824006"/>
    <n v="70.501228475060998"/>
    <n v="6.9611503745508799E-2"/>
  </r>
  <r>
    <s v="NBCUniversal"/>
    <x v="112"/>
    <x v="6"/>
    <s v="Sports"/>
    <n v="8.1329381594233599E-2"/>
    <n v="6.2640642109923697"/>
    <n v="84.346964910959301"/>
    <n v="0.45865739350250501"/>
  </r>
  <r>
    <s v="NBCUniversal"/>
    <x v="112"/>
    <x v="0"/>
    <s v="Sports"/>
    <n v="3.3391676489573398E-2"/>
    <n v="6.1910054498467897"/>
    <n v="87.677639984952705"/>
    <n v="0.80048160260878698"/>
  </r>
  <r>
    <s v="NBCUniversal"/>
    <x v="112"/>
    <x v="7"/>
    <s v="Sports"/>
    <n v="6.6723779040841799E-2"/>
    <n v="6.2967780371761304"/>
    <n v="121.59921923004001"/>
    <n v="0.58798802808345696"/>
  </r>
  <r>
    <s v="NBCUniversal"/>
    <x v="112"/>
    <x v="1"/>
    <s v="Sports"/>
    <n v="6.8390392544050202E-2"/>
    <n v="6.3619327969738499"/>
    <n v="89.132602625857999"/>
    <n v="0.22692860930437"/>
  </r>
  <r>
    <s v="NBCUniversal"/>
    <x v="112"/>
    <x v="8"/>
    <s v="Sports"/>
    <n v="2.50348387609312E-2"/>
    <n v="6.5019004168202601"/>
    <n v="55.275170847010202"/>
    <n v="-2.5686163601717001E-2"/>
  </r>
  <r>
    <s v="NBCUniversal"/>
    <x v="112"/>
    <x v="2"/>
    <s v="Sports"/>
    <n v="2.7857534742279901E-2"/>
    <n v="5.5804614913181103"/>
    <n v="69.656978537341203"/>
    <n v="0.202980848693217"/>
  </r>
  <r>
    <s v="NBCUniversal"/>
    <x v="112"/>
    <x v="4"/>
    <s v="Sports"/>
    <n v="8.9988836485415599E-2"/>
    <n v="6.1864901454648598"/>
    <n v="73.750607076506796"/>
    <n v="0.122659518737366"/>
  </r>
  <r>
    <s v="NBCUniversal"/>
    <x v="112"/>
    <x v="3"/>
    <s v="Sports"/>
    <n v="1.40652579907361E-2"/>
    <n v="6.3770411652030301"/>
    <n v="56.664970354669798"/>
    <n v="-2.7062797976549102E-2"/>
  </r>
  <r>
    <s v="Warner Media"/>
    <x v="113"/>
    <x v="4"/>
    <s v="General Cable"/>
    <n v="3.2654906588441598E-2"/>
    <n v="-8.0812748986256899E-2"/>
    <n v="48.888118332956303"/>
    <n v="-9.6629907021029096E-2"/>
  </r>
  <r>
    <s v="NBCUniversal"/>
    <x v="114"/>
    <x v="1"/>
    <s v="General Cable"/>
    <n v="1.6166503895985201E-2"/>
    <n v="-0.233719174501789"/>
    <n v="84.801705424585506"/>
    <n v="-5.1390980430494899E-2"/>
  </r>
  <r>
    <s v="NBCUniversal"/>
    <x v="114"/>
    <x v="8"/>
    <s v="General Cable"/>
    <n v="9.5750863333415696E-3"/>
    <n v="-0.35513490424942301"/>
    <n v="61.178868326592301"/>
    <n v="8.0216935938237505E-2"/>
  </r>
  <r>
    <s v="Warner Media"/>
    <x v="113"/>
    <x v="3"/>
    <s v="General Cable"/>
    <n v="1.18329208168555E-2"/>
    <n v="-0.23008660421327901"/>
    <n v="37.306874143233799"/>
    <n v="-0.28149703647219398"/>
  </r>
  <r>
    <s v="Warner Media"/>
    <x v="113"/>
    <x v="8"/>
    <s v="General Cable"/>
    <n v="1.45009836687516E-2"/>
    <n v="-0.16530758232435"/>
    <n v="33.567613775301801"/>
    <n v="-0.19149191354534301"/>
  </r>
  <r>
    <s v="NBCUniversal"/>
    <x v="114"/>
    <x v="4"/>
    <s v="General Cable"/>
    <n v="2.2973882183270102E-2"/>
    <n v="-0.258170022429831"/>
    <n v="77.584073108444699"/>
    <n v="-2.25364731972914E-2"/>
  </r>
  <r>
    <s v="Warner Media"/>
    <x v="113"/>
    <x v="0"/>
    <s v="General Cable"/>
    <n v="5.6432057510865203E-3"/>
    <n v="-0.14118068599917699"/>
    <n v="43.085008652262196"/>
    <n v="2.4155503990439399E-2"/>
  </r>
  <r>
    <s v="Warner Media"/>
    <x v="113"/>
    <x v="1"/>
    <s v="General Cable"/>
    <n v="1.6065710632413702E-2"/>
    <n v="2.0749301012921899E-3"/>
    <n v="75.918384220471196"/>
    <n v="0.27673162417437602"/>
  </r>
  <r>
    <s v="Warner Media"/>
    <x v="113"/>
    <x v="6"/>
    <s v="General Cable"/>
    <n v="1.9934556390886701E-2"/>
    <n v="-4.4479459719867699E-2"/>
    <n v="49.157565033314299"/>
    <n v="-0.153906844791978"/>
  </r>
  <r>
    <s v="Warner Media"/>
    <x v="113"/>
    <x v="5"/>
    <s v="General Cable"/>
    <n v="1.28891451450451E-2"/>
    <n v="-3.0891957649031299E-2"/>
    <n v="63.627868909033197"/>
    <n v="-2.1905075676658101E-2"/>
  </r>
  <r>
    <s v="NBCUniversal"/>
    <x v="114"/>
    <x v="6"/>
    <s v="General Cable"/>
    <n v="1.7561748900796901E-2"/>
    <n v="-0.23122500618382499"/>
    <n v="85.462299786693507"/>
    <n v="-5.7736414164847802E-2"/>
  </r>
  <r>
    <s v="Warner Media"/>
    <x v="113"/>
    <x v="7"/>
    <s v="General Cable"/>
    <n v="1.55523539205892E-2"/>
    <n v="-0.10159060941381801"/>
    <n v="69.375896954775996"/>
    <n v="-3.6289376650992501E-2"/>
  </r>
  <r>
    <s v="NBCUniversal"/>
    <x v="114"/>
    <x v="7"/>
    <s v="General Cable"/>
    <n v="1.7800664955865901E-2"/>
    <n v="-0.21230343892358999"/>
    <n v="100.865119643062"/>
    <n v="-1.6509391273753699E-2"/>
  </r>
  <r>
    <s v="NBCUniversal"/>
    <x v="114"/>
    <x v="5"/>
    <s v="General Cable"/>
    <n v="1.0520281549985E-2"/>
    <n v="-0.23826218162454599"/>
    <n v="75.247050173708999"/>
    <n v="-0.242579072722449"/>
  </r>
  <r>
    <s v="NBCUniversal"/>
    <x v="114"/>
    <x v="2"/>
    <s v="General Cable"/>
    <n v="6.7732367016231296E-3"/>
    <n v="-0.48517718860132197"/>
    <n v="109.442082609103"/>
    <n v="0.18606808419415699"/>
  </r>
  <r>
    <s v="Warner Media"/>
    <x v="113"/>
    <x v="2"/>
    <s v="General Cable"/>
    <n v="5.7852098277309102E-3"/>
    <n v="-0.24760972096488601"/>
    <n v="54.266383409054498"/>
    <n v="0.13719742536565399"/>
  </r>
  <r>
    <s v="NBCUniversal"/>
    <x v="114"/>
    <x v="3"/>
    <s v="General Cable"/>
    <n v="7.64946271279455E-3"/>
    <n v="-0.44347949314965801"/>
    <n v="70.408080018248796"/>
    <n v="-7.5185160479411496E-3"/>
  </r>
  <r>
    <s v="NBCUniversal"/>
    <x v="114"/>
    <x v="0"/>
    <s v="General Cable"/>
    <n v="8.1961318731299006E-3"/>
    <n v="-0.35414058840211299"/>
    <n v="77.075836200553695"/>
    <n v="0.118617262454944"/>
  </r>
  <r>
    <s v="The Walt Disney Company"/>
    <x v="115"/>
    <x v="5"/>
    <s v="General Cable"/>
    <n v="2.7552373862977202E-2"/>
    <n v="2.0705422234194401E-2"/>
    <n v="70.767634246225697"/>
    <n v="0.117352370372448"/>
  </r>
  <r>
    <s v="The Walt Disney Company"/>
    <x v="115"/>
    <x v="0"/>
    <s v="General Cable"/>
    <n v="1.1854327945643801E-2"/>
    <n v="-0.16671693013470601"/>
    <n v="65.964860375789797"/>
    <n v="-4.81681201174472E-2"/>
  </r>
  <r>
    <s v="The Walt Disney Company"/>
    <x v="115"/>
    <x v="3"/>
    <s v="General Cable"/>
    <n v="2.4010121102617001E-2"/>
    <n v="-0.30499098542879999"/>
    <n v="58.536669060072299"/>
    <n v="0.15172104176408399"/>
  </r>
  <r>
    <s v="The Walt Disney Company"/>
    <x v="115"/>
    <x v="1"/>
    <s v="General Cable"/>
    <n v="3.9836806994413602E-2"/>
    <n v="-8.5130419343964203E-3"/>
    <n v="92.630336841258497"/>
    <n v="0.21187821082258901"/>
  </r>
  <r>
    <s v="Major League Baseball"/>
    <x v="116"/>
    <x v="5"/>
    <s v="Sports"/>
    <n v="3.1727640621031102E-3"/>
    <n v="1.1691951544319901"/>
    <n v="45.529238698975199"/>
    <n v="0.10733973006832"/>
  </r>
  <r>
    <s v="Urban One"/>
    <x v="117"/>
    <x v="5"/>
    <s v="General Cable"/>
    <n v="2.9927583322106499E-3"/>
    <n v="-0.57815841282437697"/>
    <n v="63.895202065408299"/>
    <n v="8.7032235663524996E-4"/>
  </r>
  <r>
    <s v="The Walt Disney Company"/>
    <x v="115"/>
    <x v="4"/>
    <s v="General Cable"/>
    <n v="9.3944538783530901E-2"/>
    <n v="-9.0846081131459297E-2"/>
    <n v="81.923839103215698"/>
    <n v="0.10867422898832001"/>
  </r>
  <r>
    <s v="Urban One"/>
    <x v="117"/>
    <x v="8"/>
    <s v="General Cable"/>
    <n v="2.4784966184846998E-3"/>
    <n v="-0.66542798523056601"/>
    <n v="49.837414281779701"/>
    <n v="0.28621824465326001"/>
  </r>
  <r>
    <s v="The Walt Disney Company"/>
    <x v="115"/>
    <x v="6"/>
    <s v="General Cable"/>
    <n v="8.4532846865837702E-2"/>
    <n v="-5.86384527969337E-2"/>
    <n v="84.657964672951195"/>
    <n v="6.04800272808277E-2"/>
  </r>
  <r>
    <s v="Major League Baseball"/>
    <x v="116"/>
    <x v="6"/>
    <s v="Sports"/>
    <n v="9.7377022565427705E-3"/>
    <n v="1.3327810396545501"/>
    <n v="56.745271424857499"/>
    <n v="0.41873461408694101"/>
  </r>
  <r>
    <s v="Urban One"/>
    <x v="117"/>
    <x v="3"/>
    <s v="General Cable"/>
    <n v="2.4711775101628601E-3"/>
    <n v="-0.70283042703788801"/>
    <n v="63.640018472614003"/>
    <n v="-5.6847094390300501E-2"/>
  </r>
  <r>
    <s v="The Walt Disney Company"/>
    <x v="115"/>
    <x v="8"/>
    <s v="General Cable"/>
    <n v="2.4873984309070899E-2"/>
    <n v="-0.301735736476474"/>
    <n v="54.669960236522499"/>
    <n v="0.20831941425316999"/>
  </r>
  <r>
    <s v="Urban One"/>
    <x v="117"/>
    <x v="7"/>
    <s v="General Cable"/>
    <n v="2.6525209256918298E-3"/>
    <n v="-0.67848667383704397"/>
    <n v="60.831870165498998"/>
    <n v="-0.131493440514658"/>
  </r>
  <r>
    <s v="The Walt Disney Company"/>
    <x v="115"/>
    <x v="2"/>
    <s v="General Cable"/>
    <n v="1.5627494827948001E-2"/>
    <n v="-0.29931236040203002"/>
    <n v="52.225978399187703"/>
    <n v="-0.103427876362421"/>
  </r>
  <r>
    <s v="Major League Baseball"/>
    <x v="116"/>
    <x v="0"/>
    <s v="Sports"/>
    <n v="2.4541210147182202E-3"/>
    <n v="0.84118183742057095"/>
    <n v="56.756504107591802"/>
    <n v="1.7399516600174102E-2"/>
  </r>
  <r>
    <s v="Urban One"/>
    <x v="117"/>
    <x v="6"/>
    <s v="General Cable"/>
    <n v="2.2907370485037602E-3"/>
    <n v="-0.67734043969124202"/>
    <n v="83.909821815484193"/>
    <n v="0.18502645127209399"/>
  </r>
  <r>
    <s v="Major League Baseball"/>
    <x v="116"/>
    <x v="1"/>
    <s v="Sports"/>
    <n v="4.1710126693250303E-3"/>
    <n v="1.29557943768733"/>
    <n v="72.572236389492005"/>
    <n v="0.21559447465647"/>
  </r>
  <r>
    <s v="Urban One"/>
    <x v="117"/>
    <x v="2"/>
    <s v="General Cable"/>
    <n v="4.3808912886885302E-3"/>
    <n v="-0.50604607734529194"/>
    <n v="35.738960723988001"/>
    <n v="4.3208539407344301E-2"/>
  </r>
  <r>
    <s v="Urban One"/>
    <x v="117"/>
    <x v="1"/>
    <s v="General Cable"/>
    <n v="3.8482428281542201E-3"/>
    <n v="-0.554820908750155"/>
    <n v="71.645432897556006"/>
    <n v="-0.155936315265614"/>
  </r>
  <r>
    <s v="Major League Baseball"/>
    <x v="116"/>
    <x v="7"/>
    <s v="Sports"/>
    <n v="7.5684344967619499E-3"/>
    <n v="1.23456530152858"/>
    <n v="66.044517492526793"/>
    <n v="0.164392839203408"/>
  </r>
  <r>
    <s v="Major League Baseball"/>
    <x v="116"/>
    <x v="4"/>
    <s v="Sports"/>
    <n v="1.8064550037525801E-2"/>
    <n v="1.3451894202069099"/>
    <n v="58.256879362417699"/>
    <n v="-1.29237096907327E-2"/>
  </r>
  <r>
    <s v="Urban One"/>
    <x v="117"/>
    <x v="4"/>
    <s v="General Cable"/>
    <n v="6.1313260664926502E-3"/>
    <n v="-0.614655008524846"/>
    <n v="62.824184115099499"/>
    <n v="5.0334170759341199E-2"/>
  </r>
  <r>
    <s v="The Walt Disney Company"/>
    <x v="115"/>
    <x v="7"/>
    <s v="General Cable"/>
    <n v="3.7941795101640897E-2"/>
    <n v="-0.14150284353517401"/>
    <n v="74.590120144500503"/>
    <n v="-3.9045943662666997E-2"/>
  </r>
  <r>
    <s v="Major League Baseball"/>
    <x v="116"/>
    <x v="2"/>
    <s v="Sports"/>
    <n v="2.7623857236543899E-3"/>
    <n v="0.79901640235287896"/>
    <n v="66.457097658865194"/>
    <n v="0.14884691214905599"/>
  </r>
  <r>
    <s v="Major League Baseball"/>
    <x v="116"/>
    <x v="8"/>
    <s v="Sports"/>
    <n v="5.5309083049458196E-3"/>
    <n v="1.1883117718276199"/>
    <n v="50.621472008863797"/>
    <n v="-0.19038454290911699"/>
  </r>
  <r>
    <s v="Urban One"/>
    <x v="117"/>
    <x v="0"/>
    <s v="General Cable"/>
    <n v="9.8550694243564204E-4"/>
    <n v="-0.75851316271209401"/>
    <n v="61.798879447622198"/>
    <n v="8.4223180930250094E-2"/>
  </r>
  <r>
    <s v="Major League Baseball"/>
    <x v="116"/>
    <x v="3"/>
    <s v="Sports"/>
    <n v="4.7895840972801002E-3"/>
    <n v="1.1609266612423399"/>
    <n v="50.047617413045998"/>
    <n v="-0.304284690008688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8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54"/>
        <item x="86"/>
        <item x="7"/>
        <item x="63"/>
        <item x="105"/>
        <item x="28"/>
        <item x="17"/>
        <item x="58"/>
        <item x="50"/>
        <item x="91"/>
        <item x="96"/>
        <item x="27"/>
        <item x="9"/>
        <item x="68"/>
        <item x="95"/>
        <item x="19"/>
        <item x="47"/>
        <item x="52"/>
        <item x="97"/>
        <item x="57"/>
        <item x="41"/>
        <item x="14"/>
        <item x="81"/>
        <item x="71"/>
        <item x="21"/>
        <item x="8"/>
        <item x="33"/>
        <item x="30"/>
        <item x="23"/>
        <item x="61"/>
        <item x="0"/>
        <item x="106"/>
        <item x="103"/>
        <item x="32"/>
        <item x="94"/>
        <item x="75"/>
        <item x="6"/>
        <item x="12"/>
        <item x="85"/>
        <item x="10"/>
        <item x="66"/>
        <item x="115"/>
        <item x="69"/>
        <item x="79"/>
        <item x="110"/>
        <item x="70"/>
        <item x="102"/>
        <item x="55"/>
        <item x="112"/>
        <item x="51"/>
        <item x="76"/>
        <item x="40"/>
        <item x="49"/>
        <item x="84"/>
        <item x="35"/>
        <item x="73"/>
        <item x="11"/>
        <item x="25"/>
        <item x="1"/>
        <item x="29"/>
        <item x="80"/>
        <item x="64"/>
        <item x="116"/>
        <item x="22"/>
        <item x="78"/>
        <item x="60"/>
        <item x="39"/>
        <item x="5"/>
        <item x="111"/>
        <item x="26"/>
        <item x="44"/>
        <item x="87"/>
        <item x="46"/>
        <item x="53"/>
        <item x="43"/>
        <item x="4"/>
        <item x="2"/>
        <item x="104"/>
        <item x="65"/>
        <item x="34"/>
        <item x="72"/>
        <item x="74"/>
        <item x="56"/>
        <item x="45"/>
        <item x="114"/>
        <item x="89"/>
        <item x="15"/>
        <item x="77"/>
        <item x="108"/>
        <item x="42"/>
        <item x="88"/>
        <item x="107"/>
        <item x="38"/>
        <item x="37"/>
        <item x="59"/>
        <item x="90"/>
        <item x="13"/>
        <item x="92"/>
        <item x="62"/>
        <item x="20"/>
        <item x="93"/>
        <item x="3"/>
        <item x="113"/>
        <item x="16"/>
        <item x="82"/>
        <item x="117"/>
        <item x="31"/>
        <item x="101"/>
        <item x="98"/>
        <item x="67"/>
        <item x="24"/>
        <item x="83"/>
        <item x="36"/>
        <item x="109"/>
        <item x="18"/>
        <item x="48"/>
        <item x="100"/>
        <item x="99"/>
        <item t="default"/>
      </items>
      <autoSortScope>
        <pivotArea dataOnly="0" outline="0" fieldPosition="0">
          <references count="1">
            <reference field="4294967294" count="1" selected="0">
              <x v="0"/>
            </reference>
          </references>
        </pivotArea>
      </autoSortScope>
    </pivotField>
    <pivotField axis="axisPage" showAll="0">
      <items count="10">
        <item x="7"/>
        <item x="6"/>
        <item x="0"/>
        <item x="3"/>
        <item x="8"/>
        <item x="2"/>
        <item x="4"/>
        <item x="1"/>
        <item x="5"/>
        <item t="default"/>
      </items>
    </pivotField>
    <pivotField showAll="0"/>
    <pivotField numFmtId="10" showAll="0"/>
    <pivotField dataField="1" numFmtId="10" showAll="0"/>
    <pivotField showAll="0"/>
    <pivotField numFmtId="10" showAll="0"/>
  </pivotFields>
  <rowFields count="1">
    <field x="1"/>
  </rowFields>
  <rowItems count="118">
    <i>
      <x v="46"/>
    </i>
    <i>
      <x v="106"/>
    </i>
    <i>
      <x v="103"/>
    </i>
    <i>
      <x v="96"/>
    </i>
    <i>
      <x v="31"/>
    </i>
    <i>
      <x v="8"/>
    </i>
    <i>
      <x v="105"/>
    </i>
    <i>
      <x v="78"/>
    </i>
    <i>
      <x v="108"/>
    </i>
    <i>
      <x v="12"/>
    </i>
    <i>
      <x v="27"/>
    </i>
    <i>
      <x v="111"/>
    </i>
    <i>
      <x v="7"/>
    </i>
    <i>
      <x v="2"/>
    </i>
    <i>
      <x v="73"/>
    </i>
    <i>
      <x v="25"/>
    </i>
    <i>
      <x v="76"/>
    </i>
    <i>
      <x v="116"/>
    </i>
    <i>
      <x v="77"/>
    </i>
    <i>
      <x v="24"/>
    </i>
    <i>
      <x v="60"/>
    </i>
    <i>
      <x v="59"/>
    </i>
    <i>
      <x v="101"/>
    </i>
    <i>
      <x v="81"/>
    </i>
    <i>
      <x v="26"/>
    </i>
    <i>
      <x v="113"/>
    </i>
    <i>
      <x v="99"/>
    </i>
    <i>
      <x v="107"/>
    </i>
    <i>
      <x v="57"/>
    </i>
    <i>
      <x v="79"/>
    </i>
    <i>
      <x v="66"/>
    </i>
    <i>
      <x v="109"/>
    </i>
    <i>
      <x v="84"/>
    </i>
    <i>
      <x v="110"/>
    </i>
    <i>
      <x v="29"/>
    </i>
    <i>
      <x v="23"/>
    </i>
    <i>
      <x v="65"/>
    </i>
    <i>
      <x v="94"/>
    </i>
    <i>
      <x v="56"/>
    </i>
    <i>
      <x v="50"/>
    </i>
    <i>
      <x v="51"/>
    </i>
    <i>
      <x v="52"/>
    </i>
    <i>
      <x/>
    </i>
    <i>
      <x v="43"/>
    </i>
    <i>
      <x v="58"/>
    </i>
    <i>
      <x v="41"/>
    </i>
    <i>
      <x v="44"/>
    </i>
    <i>
      <x v="102"/>
    </i>
    <i>
      <x v="100"/>
    </i>
    <i>
      <x v="11"/>
    </i>
    <i>
      <x v="95"/>
    </i>
    <i>
      <x v="40"/>
    </i>
    <i>
      <x v="15"/>
    </i>
    <i>
      <x v="70"/>
    </i>
    <i>
      <x v="86"/>
    </i>
    <i>
      <x v="49"/>
    </i>
    <i>
      <x v="36"/>
    </i>
    <i>
      <x v="42"/>
    </i>
    <i>
      <x v="5"/>
    </i>
    <i>
      <x v="83"/>
    </i>
    <i>
      <x v="47"/>
    </i>
    <i>
      <x v="88"/>
    </i>
    <i>
      <x v="104"/>
    </i>
    <i>
      <x v="112"/>
    </i>
    <i>
      <x v="91"/>
    </i>
    <i>
      <x v="6"/>
    </i>
    <i>
      <x v="63"/>
    </i>
    <i>
      <x v="22"/>
    </i>
    <i>
      <x v="45"/>
    </i>
    <i>
      <x v="54"/>
    </i>
    <i>
      <x v="35"/>
    </i>
    <i>
      <x v="4"/>
    </i>
    <i>
      <x v="89"/>
    </i>
    <i>
      <x v="53"/>
    </i>
    <i>
      <x v="20"/>
    </i>
    <i>
      <x v="61"/>
    </i>
    <i>
      <x v="17"/>
    </i>
    <i>
      <x v="69"/>
    </i>
    <i>
      <x v="67"/>
    </i>
    <i>
      <x v="90"/>
    </i>
    <i>
      <x v="1"/>
    </i>
    <i>
      <x v="64"/>
    </i>
    <i>
      <x v="18"/>
    </i>
    <i>
      <x v="115"/>
    </i>
    <i>
      <x v="3"/>
    </i>
    <i>
      <x v="93"/>
    </i>
    <i>
      <x v="19"/>
    </i>
    <i>
      <x v="68"/>
    </i>
    <i>
      <x v="21"/>
    </i>
    <i>
      <x v="55"/>
    </i>
    <i>
      <x v="71"/>
    </i>
    <i>
      <x v="28"/>
    </i>
    <i>
      <x v="92"/>
    </i>
    <i>
      <x v="13"/>
    </i>
    <i>
      <x v="114"/>
    </i>
    <i>
      <x v="16"/>
    </i>
    <i>
      <x v="74"/>
    </i>
    <i>
      <x v="38"/>
    </i>
    <i>
      <x v="87"/>
    </i>
    <i>
      <x v="82"/>
    </i>
    <i>
      <x v="37"/>
    </i>
    <i>
      <x v="98"/>
    </i>
    <i>
      <x v="30"/>
    </i>
    <i>
      <x v="72"/>
    </i>
    <i>
      <x v="32"/>
    </i>
    <i>
      <x v="39"/>
    </i>
    <i>
      <x v="33"/>
    </i>
    <i>
      <x v="10"/>
    </i>
    <i>
      <x v="34"/>
    </i>
    <i>
      <x v="85"/>
    </i>
    <i>
      <x v="14"/>
    </i>
    <i>
      <x v="9"/>
    </i>
    <i>
      <x v="80"/>
    </i>
    <i>
      <x v="75"/>
    </i>
    <i>
      <x v="62"/>
    </i>
    <i>
      <x v="97"/>
    </i>
    <i>
      <x v="48"/>
    </i>
    <i t="grand">
      <x/>
    </i>
  </rowItems>
  <colItems count="1">
    <i/>
  </colItems>
  <pageFields count="1">
    <pageField fld="2" item="6" hier="-1"/>
  </pageFields>
  <dataFields count="1">
    <dataField name="Sum of Week of 4/13-4/19_x000a_Incremental Segment Reach" fld="5" baseField="0" baseItem="0"/>
  </dataFields>
  <chartFormats count="118">
    <chartFormat chart="0" format="471" series="1">
      <pivotArea type="data" outline="0" fieldPosition="0">
        <references count="1">
          <reference field="4294967294" count="1" selected="0">
            <x v="0"/>
          </reference>
        </references>
      </pivotArea>
    </chartFormat>
    <chartFormat chart="0" format="472">
      <pivotArea type="data" outline="0" fieldPosition="0">
        <references count="2">
          <reference field="4294967294" count="1" selected="0">
            <x v="0"/>
          </reference>
          <reference field="1" count="1" selected="0">
            <x v="46"/>
          </reference>
        </references>
      </pivotArea>
    </chartFormat>
    <chartFormat chart="0" format="473">
      <pivotArea type="data" outline="0" fieldPosition="0">
        <references count="2">
          <reference field="4294967294" count="1" selected="0">
            <x v="0"/>
          </reference>
          <reference field="1" count="1" selected="0">
            <x v="106"/>
          </reference>
        </references>
      </pivotArea>
    </chartFormat>
    <chartFormat chart="0" format="474">
      <pivotArea type="data" outline="0" fieldPosition="0">
        <references count="2">
          <reference field="4294967294" count="1" selected="0">
            <x v="0"/>
          </reference>
          <reference field="1" count="1" selected="0">
            <x v="103"/>
          </reference>
        </references>
      </pivotArea>
    </chartFormat>
    <chartFormat chart="0" format="475">
      <pivotArea type="data" outline="0" fieldPosition="0">
        <references count="2">
          <reference field="4294967294" count="1" selected="0">
            <x v="0"/>
          </reference>
          <reference field="1" count="1" selected="0">
            <x v="96"/>
          </reference>
        </references>
      </pivotArea>
    </chartFormat>
    <chartFormat chart="0" format="476">
      <pivotArea type="data" outline="0" fieldPosition="0">
        <references count="2">
          <reference field="4294967294" count="1" selected="0">
            <x v="0"/>
          </reference>
          <reference field="1" count="1" selected="0">
            <x v="31"/>
          </reference>
        </references>
      </pivotArea>
    </chartFormat>
    <chartFormat chart="0" format="477">
      <pivotArea type="data" outline="0" fieldPosition="0">
        <references count="2">
          <reference field="4294967294" count="1" selected="0">
            <x v="0"/>
          </reference>
          <reference field="1" count="1" selected="0">
            <x v="8"/>
          </reference>
        </references>
      </pivotArea>
    </chartFormat>
    <chartFormat chart="0" format="478">
      <pivotArea type="data" outline="0" fieldPosition="0">
        <references count="2">
          <reference field="4294967294" count="1" selected="0">
            <x v="0"/>
          </reference>
          <reference field="1" count="1" selected="0">
            <x v="105"/>
          </reference>
        </references>
      </pivotArea>
    </chartFormat>
    <chartFormat chart="0" format="479">
      <pivotArea type="data" outline="0" fieldPosition="0">
        <references count="2">
          <reference field="4294967294" count="1" selected="0">
            <x v="0"/>
          </reference>
          <reference field="1" count="1" selected="0">
            <x v="78"/>
          </reference>
        </references>
      </pivotArea>
    </chartFormat>
    <chartFormat chart="0" format="480">
      <pivotArea type="data" outline="0" fieldPosition="0">
        <references count="2">
          <reference field="4294967294" count="1" selected="0">
            <x v="0"/>
          </reference>
          <reference field="1" count="1" selected="0">
            <x v="108"/>
          </reference>
        </references>
      </pivotArea>
    </chartFormat>
    <chartFormat chart="0" format="481">
      <pivotArea type="data" outline="0" fieldPosition="0">
        <references count="2">
          <reference field="4294967294" count="1" selected="0">
            <x v="0"/>
          </reference>
          <reference field="1" count="1" selected="0">
            <x v="12"/>
          </reference>
        </references>
      </pivotArea>
    </chartFormat>
    <chartFormat chart="0" format="482">
      <pivotArea type="data" outline="0" fieldPosition="0">
        <references count="2">
          <reference field="4294967294" count="1" selected="0">
            <x v="0"/>
          </reference>
          <reference field="1" count="1" selected="0">
            <x v="27"/>
          </reference>
        </references>
      </pivotArea>
    </chartFormat>
    <chartFormat chart="0" format="483">
      <pivotArea type="data" outline="0" fieldPosition="0">
        <references count="2">
          <reference field="4294967294" count="1" selected="0">
            <x v="0"/>
          </reference>
          <reference field="1" count="1" selected="0">
            <x v="111"/>
          </reference>
        </references>
      </pivotArea>
    </chartFormat>
    <chartFormat chart="0" format="484">
      <pivotArea type="data" outline="0" fieldPosition="0">
        <references count="2">
          <reference field="4294967294" count="1" selected="0">
            <x v="0"/>
          </reference>
          <reference field="1" count="1" selected="0">
            <x v="7"/>
          </reference>
        </references>
      </pivotArea>
    </chartFormat>
    <chartFormat chart="0" format="485">
      <pivotArea type="data" outline="0" fieldPosition="0">
        <references count="2">
          <reference field="4294967294" count="1" selected="0">
            <x v="0"/>
          </reference>
          <reference field="1" count="1" selected="0">
            <x v="2"/>
          </reference>
        </references>
      </pivotArea>
    </chartFormat>
    <chartFormat chart="0" format="486">
      <pivotArea type="data" outline="0" fieldPosition="0">
        <references count="2">
          <reference field="4294967294" count="1" selected="0">
            <x v="0"/>
          </reference>
          <reference field="1" count="1" selected="0">
            <x v="73"/>
          </reference>
        </references>
      </pivotArea>
    </chartFormat>
    <chartFormat chart="0" format="487">
      <pivotArea type="data" outline="0" fieldPosition="0">
        <references count="2">
          <reference field="4294967294" count="1" selected="0">
            <x v="0"/>
          </reference>
          <reference field="1" count="1" selected="0">
            <x v="25"/>
          </reference>
        </references>
      </pivotArea>
    </chartFormat>
    <chartFormat chart="0" format="488">
      <pivotArea type="data" outline="0" fieldPosition="0">
        <references count="2">
          <reference field="4294967294" count="1" selected="0">
            <x v="0"/>
          </reference>
          <reference field="1" count="1" selected="0">
            <x v="76"/>
          </reference>
        </references>
      </pivotArea>
    </chartFormat>
    <chartFormat chart="0" format="489">
      <pivotArea type="data" outline="0" fieldPosition="0">
        <references count="2">
          <reference field="4294967294" count="1" selected="0">
            <x v="0"/>
          </reference>
          <reference field="1" count="1" selected="0">
            <x v="116"/>
          </reference>
        </references>
      </pivotArea>
    </chartFormat>
    <chartFormat chart="0" format="490">
      <pivotArea type="data" outline="0" fieldPosition="0">
        <references count="2">
          <reference field="4294967294" count="1" selected="0">
            <x v="0"/>
          </reference>
          <reference field="1" count="1" selected="0">
            <x v="77"/>
          </reference>
        </references>
      </pivotArea>
    </chartFormat>
    <chartFormat chart="0" format="491">
      <pivotArea type="data" outline="0" fieldPosition="0">
        <references count="2">
          <reference field="4294967294" count="1" selected="0">
            <x v="0"/>
          </reference>
          <reference field="1" count="1" selected="0">
            <x v="24"/>
          </reference>
        </references>
      </pivotArea>
    </chartFormat>
    <chartFormat chart="0" format="492">
      <pivotArea type="data" outline="0" fieldPosition="0">
        <references count="2">
          <reference field="4294967294" count="1" selected="0">
            <x v="0"/>
          </reference>
          <reference field="1" count="1" selected="0">
            <x v="60"/>
          </reference>
        </references>
      </pivotArea>
    </chartFormat>
    <chartFormat chart="0" format="493">
      <pivotArea type="data" outline="0" fieldPosition="0">
        <references count="2">
          <reference field="4294967294" count="1" selected="0">
            <x v="0"/>
          </reference>
          <reference field="1" count="1" selected="0">
            <x v="59"/>
          </reference>
        </references>
      </pivotArea>
    </chartFormat>
    <chartFormat chart="0" format="494">
      <pivotArea type="data" outline="0" fieldPosition="0">
        <references count="2">
          <reference field="4294967294" count="1" selected="0">
            <x v="0"/>
          </reference>
          <reference field="1" count="1" selected="0">
            <x v="101"/>
          </reference>
        </references>
      </pivotArea>
    </chartFormat>
    <chartFormat chart="0" format="495">
      <pivotArea type="data" outline="0" fieldPosition="0">
        <references count="2">
          <reference field="4294967294" count="1" selected="0">
            <x v="0"/>
          </reference>
          <reference field="1" count="1" selected="0">
            <x v="81"/>
          </reference>
        </references>
      </pivotArea>
    </chartFormat>
    <chartFormat chart="0" format="496">
      <pivotArea type="data" outline="0" fieldPosition="0">
        <references count="2">
          <reference field="4294967294" count="1" selected="0">
            <x v="0"/>
          </reference>
          <reference field="1" count="1" selected="0">
            <x v="26"/>
          </reference>
        </references>
      </pivotArea>
    </chartFormat>
    <chartFormat chart="0" format="497">
      <pivotArea type="data" outline="0" fieldPosition="0">
        <references count="2">
          <reference field="4294967294" count="1" selected="0">
            <x v="0"/>
          </reference>
          <reference field="1" count="1" selected="0">
            <x v="113"/>
          </reference>
        </references>
      </pivotArea>
    </chartFormat>
    <chartFormat chart="0" format="498">
      <pivotArea type="data" outline="0" fieldPosition="0">
        <references count="2">
          <reference field="4294967294" count="1" selected="0">
            <x v="0"/>
          </reference>
          <reference field="1" count="1" selected="0">
            <x v="99"/>
          </reference>
        </references>
      </pivotArea>
    </chartFormat>
    <chartFormat chart="0" format="499">
      <pivotArea type="data" outline="0" fieldPosition="0">
        <references count="2">
          <reference field="4294967294" count="1" selected="0">
            <x v="0"/>
          </reference>
          <reference field="1" count="1" selected="0">
            <x v="107"/>
          </reference>
        </references>
      </pivotArea>
    </chartFormat>
    <chartFormat chart="0" format="500">
      <pivotArea type="data" outline="0" fieldPosition="0">
        <references count="2">
          <reference field="4294967294" count="1" selected="0">
            <x v="0"/>
          </reference>
          <reference field="1" count="1" selected="0">
            <x v="57"/>
          </reference>
        </references>
      </pivotArea>
    </chartFormat>
    <chartFormat chart="0" format="501">
      <pivotArea type="data" outline="0" fieldPosition="0">
        <references count="2">
          <reference field="4294967294" count="1" selected="0">
            <x v="0"/>
          </reference>
          <reference field="1" count="1" selected="0">
            <x v="79"/>
          </reference>
        </references>
      </pivotArea>
    </chartFormat>
    <chartFormat chart="0" format="502">
      <pivotArea type="data" outline="0" fieldPosition="0">
        <references count="2">
          <reference field="4294967294" count="1" selected="0">
            <x v="0"/>
          </reference>
          <reference field="1" count="1" selected="0">
            <x v="66"/>
          </reference>
        </references>
      </pivotArea>
    </chartFormat>
    <chartFormat chart="0" format="503">
      <pivotArea type="data" outline="0" fieldPosition="0">
        <references count="2">
          <reference field="4294967294" count="1" selected="0">
            <x v="0"/>
          </reference>
          <reference field="1" count="1" selected="0">
            <x v="109"/>
          </reference>
        </references>
      </pivotArea>
    </chartFormat>
    <chartFormat chart="0" format="504">
      <pivotArea type="data" outline="0" fieldPosition="0">
        <references count="2">
          <reference field="4294967294" count="1" selected="0">
            <x v="0"/>
          </reference>
          <reference field="1" count="1" selected="0">
            <x v="84"/>
          </reference>
        </references>
      </pivotArea>
    </chartFormat>
    <chartFormat chart="0" format="505">
      <pivotArea type="data" outline="0" fieldPosition="0">
        <references count="2">
          <reference field="4294967294" count="1" selected="0">
            <x v="0"/>
          </reference>
          <reference field="1" count="1" selected="0">
            <x v="110"/>
          </reference>
        </references>
      </pivotArea>
    </chartFormat>
    <chartFormat chart="0" format="506">
      <pivotArea type="data" outline="0" fieldPosition="0">
        <references count="2">
          <reference field="4294967294" count="1" selected="0">
            <x v="0"/>
          </reference>
          <reference field="1" count="1" selected="0">
            <x v="29"/>
          </reference>
        </references>
      </pivotArea>
    </chartFormat>
    <chartFormat chart="0" format="507">
      <pivotArea type="data" outline="0" fieldPosition="0">
        <references count="2">
          <reference field="4294967294" count="1" selected="0">
            <x v="0"/>
          </reference>
          <reference field="1" count="1" selected="0">
            <x v="23"/>
          </reference>
        </references>
      </pivotArea>
    </chartFormat>
    <chartFormat chart="0" format="508">
      <pivotArea type="data" outline="0" fieldPosition="0">
        <references count="2">
          <reference field="4294967294" count="1" selected="0">
            <x v="0"/>
          </reference>
          <reference field="1" count="1" selected="0">
            <x v="65"/>
          </reference>
        </references>
      </pivotArea>
    </chartFormat>
    <chartFormat chart="0" format="509">
      <pivotArea type="data" outline="0" fieldPosition="0">
        <references count="2">
          <reference field="4294967294" count="1" selected="0">
            <x v="0"/>
          </reference>
          <reference field="1" count="1" selected="0">
            <x v="94"/>
          </reference>
        </references>
      </pivotArea>
    </chartFormat>
    <chartFormat chart="0" format="510">
      <pivotArea type="data" outline="0" fieldPosition="0">
        <references count="2">
          <reference field="4294967294" count="1" selected="0">
            <x v="0"/>
          </reference>
          <reference field="1" count="1" selected="0">
            <x v="56"/>
          </reference>
        </references>
      </pivotArea>
    </chartFormat>
    <chartFormat chart="0" format="511">
      <pivotArea type="data" outline="0" fieldPosition="0">
        <references count="2">
          <reference field="4294967294" count="1" selected="0">
            <x v="0"/>
          </reference>
          <reference field="1" count="1" selected="0">
            <x v="50"/>
          </reference>
        </references>
      </pivotArea>
    </chartFormat>
    <chartFormat chart="0" format="512">
      <pivotArea type="data" outline="0" fieldPosition="0">
        <references count="2">
          <reference field="4294967294" count="1" selected="0">
            <x v="0"/>
          </reference>
          <reference field="1" count="1" selected="0">
            <x v="51"/>
          </reference>
        </references>
      </pivotArea>
    </chartFormat>
    <chartFormat chart="0" format="513">
      <pivotArea type="data" outline="0" fieldPosition="0">
        <references count="2">
          <reference field="4294967294" count="1" selected="0">
            <x v="0"/>
          </reference>
          <reference field="1" count="1" selected="0">
            <x v="52"/>
          </reference>
        </references>
      </pivotArea>
    </chartFormat>
    <chartFormat chart="0" format="514">
      <pivotArea type="data" outline="0" fieldPosition="0">
        <references count="2">
          <reference field="4294967294" count="1" selected="0">
            <x v="0"/>
          </reference>
          <reference field="1" count="1" selected="0">
            <x v="0"/>
          </reference>
        </references>
      </pivotArea>
    </chartFormat>
    <chartFormat chart="0" format="515">
      <pivotArea type="data" outline="0" fieldPosition="0">
        <references count="2">
          <reference field="4294967294" count="1" selected="0">
            <x v="0"/>
          </reference>
          <reference field="1" count="1" selected="0">
            <x v="43"/>
          </reference>
        </references>
      </pivotArea>
    </chartFormat>
    <chartFormat chart="0" format="516">
      <pivotArea type="data" outline="0" fieldPosition="0">
        <references count="2">
          <reference field="4294967294" count="1" selected="0">
            <x v="0"/>
          </reference>
          <reference field="1" count="1" selected="0">
            <x v="58"/>
          </reference>
        </references>
      </pivotArea>
    </chartFormat>
    <chartFormat chart="0" format="517">
      <pivotArea type="data" outline="0" fieldPosition="0">
        <references count="2">
          <reference field="4294967294" count="1" selected="0">
            <x v="0"/>
          </reference>
          <reference field="1" count="1" selected="0">
            <x v="41"/>
          </reference>
        </references>
      </pivotArea>
    </chartFormat>
    <chartFormat chart="0" format="518">
      <pivotArea type="data" outline="0" fieldPosition="0">
        <references count="2">
          <reference field="4294967294" count="1" selected="0">
            <x v="0"/>
          </reference>
          <reference field="1" count="1" selected="0">
            <x v="44"/>
          </reference>
        </references>
      </pivotArea>
    </chartFormat>
    <chartFormat chart="0" format="519">
      <pivotArea type="data" outline="0" fieldPosition="0">
        <references count="2">
          <reference field="4294967294" count="1" selected="0">
            <x v="0"/>
          </reference>
          <reference field="1" count="1" selected="0">
            <x v="102"/>
          </reference>
        </references>
      </pivotArea>
    </chartFormat>
    <chartFormat chart="0" format="520">
      <pivotArea type="data" outline="0" fieldPosition="0">
        <references count="2">
          <reference field="4294967294" count="1" selected="0">
            <x v="0"/>
          </reference>
          <reference field="1" count="1" selected="0">
            <x v="100"/>
          </reference>
        </references>
      </pivotArea>
    </chartFormat>
    <chartFormat chart="0" format="521">
      <pivotArea type="data" outline="0" fieldPosition="0">
        <references count="2">
          <reference field="4294967294" count="1" selected="0">
            <x v="0"/>
          </reference>
          <reference field="1" count="1" selected="0">
            <x v="11"/>
          </reference>
        </references>
      </pivotArea>
    </chartFormat>
    <chartFormat chart="0" format="522">
      <pivotArea type="data" outline="0" fieldPosition="0">
        <references count="2">
          <reference field="4294967294" count="1" selected="0">
            <x v="0"/>
          </reference>
          <reference field="1" count="1" selected="0">
            <x v="95"/>
          </reference>
        </references>
      </pivotArea>
    </chartFormat>
    <chartFormat chart="0" format="523">
      <pivotArea type="data" outline="0" fieldPosition="0">
        <references count="2">
          <reference field="4294967294" count="1" selected="0">
            <x v="0"/>
          </reference>
          <reference field="1" count="1" selected="0">
            <x v="40"/>
          </reference>
        </references>
      </pivotArea>
    </chartFormat>
    <chartFormat chart="0" format="524">
      <pivotArea type="data" outline="0" fieldPosition="0">
        <references count="2">
          <reference field="4294967294" count="1" selected="0">
            <x v="0"/>
          </reference>
          <reference field="1" count="1" selected="0">
            <x v="15"/>
          </reference>
        </references>
      </pivotArea>
    </chartFormat>
    <chartFormat chart="0" format="525">
      <pivotArea type="data" outline="0" fieldPosition="0">
        <references count="2">
          <reference field="4294967294" count="1" selected="0">
            <x v="0"/>
          </reference>
          <reference field="1" count="1" selected="0">
            <x v="70"/>
          </reference>
        </references>
      </pivotArea>
    </chartFormat>
    <chartFormat chart="0" format="526">
      <pivotArea type="data" outline="0" fieldPosition="0">
        <references count="2">
          <reference field="4294967294" count="1" selected="0">
            <x v="0"/>
          </reference>
          <reference field="1" count="1" selected="0">
            <x v="86"/>
          </reference>
        </references>
      </pivotArea>
    </chartFormat>
    <chartFormat chart="0" format="527">
      <pivotArea type="data" outline="0" fieldPosition="0">
        <references count="2">
          <reference field="4294967294" count="1" selected="0">
            <x v="0"/>
          </reference>
          <reference field="1" count="1" selected="0">
            <x v="49"/>
          </reference>
        </references>
      </pivotArea>
    </chartFormat>
    <chartFormat chart="0" format="528">
      <pivotArea type="data" outline="0" fieldPosition="0">
        <references count="2">
          <reference field="4294967294" count="1" selected="0">
            <x v="0"/>
          </reference>
          <reference field="1" count="1" selected="0">
            <x v="36"/>
          </reference>
        </references>
      </pivotArea>
    </chartFormat>
    <chartFormat chart="0" format="529">
      <pivotArea type="data" outline="0" fieldPosition="0">
        <references count="2">
          <reference field="4294967294" count="1" selected="0">
            <x v="0"/>
          </reference>
          <reference field="1" count="1" selected="0">
            <x v="42"/>
          </reference>
        </references>
      </pivotArea>
    </chartFormat>
    <chartFormat chart="0" format="530">
      <pivotArea type="data" outline="0" fieldPosition="0">
        <references count="2">
          <reference field="4294967294" count="1" selected="0">
            <x v="0"/>
          </reference>
          <reference field="1" count="1" selected="0">
            <x v="5"/>
          </reference>
        </references>
      </pivotArea>
    </chartFormat>
    <chartFormat chart="0" format="531">
      <pivotArea type="data" outline="0" fieldPosition="0">
        <references count="2">
          <reference field="4294967294" count="1" selected="0">
            <x v="0"/>
          </reference>
          <reference field="1" count="1" selected="0">
            <x v="83"/>
          </reference>
        </references>
      </pivotArea>
    </chartFormat>
    <chartFormat chart="0" format="532">
      <pivotArea type="data" outline="0" fieldPosition="0">
        <references count="2">
          <reference field="4294967294" count="1" selected="0">
            <x v="0"/>
          </reference>
          <reference field="1" count="1" selected="0">
            <x v="47"/>
          </reference>
        </references>
      </pivotArea>
    </chartFormat>
    <chartFormat chart="0" format="533">
      <pivotArea type="data" outline="0" fieldPosition="0">
        <references count="2">
          <reference field="4294967294" count="1" selected="0">
            <x v="0"/>
          </reference>
          <reference field="1" count="1" selected="0">
            <x v="88"/>
          </reference>
        </references>
      </pivotArea>
    </chartFormat>
    <chartFormat chart="0" format="534">
      <pivotArea type="data" outline="0" fieldPosition="0">
        <references count="2">
          <reference field="4294967294" count="1" selected="0">
            <x v="0"/>
          </reference>
          <reference field="1" count="1" selected="0">
            <x v="104"/>
          </reference>
        </references>
      </pivotArea>
    </chartFormat>
    <chartFormat chart="0" format="535">
      <pivotArea type="data" outline="0" fieldPosition="0">
        <references count="2">
          <reference field="4294967294" count="1" selected="0">
            <x v="0"/>
          </reference>
          <reference field="1" count="1" selected="0">
            <x v="112"/>
          </reference>
        </references>
      </pivotArea>
    </chartFormat>
    <chartFormat chart="0" format="536">
      <pivotArea type="data" outline="0" fieldPosition="0">
        <references count="2">
          <reference field="4294967294" count="1" selected="0">
            <x v="0"/>
          </reference>
          <reference field="1" count="1" selected="0">
            <x v="91"/>
          </reference>
        </references>
      </pivotArea>
    </chartFormat>
    <chartFormat chart="0" format="537">
      <pivotArea type="data" outline="0" fieldPosition="0">
        <references count="2">
          <reference field="4294967294" count="1" selected="0">
            <x v="0"/>
          </reference>
          <reference field="1" count="1" selected="0">
            <x v="6"/>
          </reference>
        </references>
      </pivotArea>
    </chartFormat>
    <chartFormat chart="0" format="538">
      <pivotArea type="data" outline="0" fieldPosition="0">
        <references count="2">
          <reference field="4294967294" count="1" selected="0">
            <x v="0"/>
          </reference>
          <reference field="1" count="1" selected="0">
            <x v="63"/>
          </reference>
        </references>
      </pivotArea>
    </chartFormat>
    <chartFormat chart="0" format="539">
      <pivotArea type="data" outline="0" fieldPosition="0">
        <references count="2">
          <reference field="4294967294" count="1" selected="0">
            <x v="0"/>
          </reference>
          <reference field="1" count="1" selected="0">
            <x v="22"/>
          </reference>
        </references>
      </pivotArea>
    </chartFormat>
    <chartFormat chart="0" format="540">
      <pivotArea type="data" outline="0" fieldPosition="0">
        <references count="2">
          <reference field="4294967294" count="1" selected="0">
            <x v="0"/>
          </reference>
          <reference field="1" count="1" selected="0">
            <x v="45"/>
          </reference>
        </references>
      </pivotArea>
    </chartFormat>
    <chartFormat chart="0" format="541">
      <pivotArea type="data" outline="0" fieldPosition="0">
        <references count="2">
          <reference field="4294967294" count="1" selected="0">
            <x v="0"/>
          </reference>
          <reference field="1" count="1" selected="0">
            <x v="54"/>
          </reference>
        </references>
      </pivotArea>
    </chartFormat>
    <chartFormat chart="0" format="542">
      <pivotArea type="data" outline="0" fieldPosition="0">
        <references count="2">
          <reference field="4294967294" count="1" selected="0">
            <x v="0"/>
          </reference>
          <reference field="1" count="1" selected="0">
            <x v="35"/>
          </reference>
        </references>
      </pivotArea>
    </chartFormat>
    <chartFormat chart="0" format="543">
      <pivotArea type="data" outline="0" fieldPosition="0">
        <references count="2">
          <reference field="4294967294" count="1" selected="0">
            <x v="0"/>
          </reference>
          <reference field="1" count="1" selected="0">
            <x v="4"/>
          </reference>
        </references>
      </pivotArea>
    </chartFormat>
    <chartFormat chart="0" format="544">
      <pivotArea type="data" outline="0" fieldPosition="0">
        <references count="2">
          <reference field="4294967294" count="1" selected="0">
            <x v="0"/>
          </reference>
          <reference field="1" count="1" selected="0">
            <x v="89"/>
          </reference>
        </references>
      </pivotArea>
    </chartFormat>
    <chartFormat chart="0" format="545">
      <pivotArea type="data" outline="0" fieldPosition="0">
        <references count="2">
          <reference field="4294967294" count="1" selected="0">
            <x v="0"/>
          </reference>
          <reference field="1" count="1" selected="0">
            <x v="53"/>
          </reference>
        </references>
      </pivotArea>
    </chartFormat>
    <chartFormat chart="0" format="546">
      <pivotArea type="data" outline="0" fieldPosition="0">
        <references count="2">
          <reference field="4294967294" count="1" selected="0">
            <x v="0"/>
          </reference>
          <reference field="1" count="1" selected="0">
            <x v="20"/>
          </reference>
        </references>
      </pivotArea>
    </chartFormat>
    <chartFormat chart="0" format="547">
      <pivotArea type="data" outline="0" fieldPosition="0">
        <references count="2">
          <reference field="4294967294" count="1" selected="0">
            <x v="0"/>
          </reference>
          <reference field="1" count="1" selected="0">
            <x v="61"/>
          </reference>
        </references>
      </pivotArea>
    </chartFormat>
    <chartFormat chart="0" format="548">
      <pivotArea type="data" outline="0" fieldPosition="0">
        <references count="2">
          <reference field="4294967294" count="1" selected="0">
            <x v="0"/>
          </reference>
          <reference field="1" count="1" selected="0">
            <x v="17"/>
          </reference>
        </references>
      </pivotArea>
    </chartFormat>
    <chartFormat chart="0" format="549">
      <pivotArea type="data" outline="0" fieldPosition="0">
        <references count="2">
          <reference field="4294967294" count="1" selected="0">
            <x v="0"/>
          </reference>
          <reference field="1" count="1" selected="0">
            <x v="69"/>
          </reference>
        </references>
      </pivotArea>
    </chartFormat>
    <chartFormat chart="0" format="550">
      <pivotArea type="data" outline="0" fieldPosition="0">
        <references count="2">
          <reference field="4294967294" count="1" selected="0">
            <x v="0"/>
          </reference>
          <reference field="1" count="1" selected="0">
            <x v="67"/>
          </reference>
        </references>
      </pivotArea>
    </chartFormat>
    <chartFormat chart="0" format="551">
      <pivotArea type="data" outline="0" fieldPosition="0">
        <references count="2">
          <reference field="4294967294" count="1" selected="0">
            <x v="0"/>
          </reference>
          <reference field="1" count="1" selected="0">
            <x v="90"/>
          </reference>
        </references>
      </pivotArea>
    </chartFormat>
    <chartFormat chart="0" format="552">
      <pivotArea type="data" outline="0" fieldPosition="0">
        <references count="2">
          <reference field="4294967294" count="1" selected="0">
            <x v="0"/>
          </reference>
          <reference field="1" count="1" selected="0">
            <x v="1"/>
          </reference>
        </references>
      </pivotArea>
    </chartFormat>
    <chartFormat chart="0" format="553">
      <pivotArea type="data" outline="0" fieldPosition="0">
        <references count="2">
          <reference field="4294967294" count="1" selected="0">
            <x v="0"/>
          </reference>
          <reference field="1" count="1" selected="0">
            <x v="64"/>
          </reference>
        </references>
      </pivotArea>
    </chartFormat>
    <chartFormat chart="0" format="554">
      <pivotArea type="data" outline="0" fieldPosition="0">
        <references count="2">
          <reference field="4294967294" count="1" selected="0">
            <x v="0"/>
          </reference>
          <reference field="1" count="1" selected="0">
            <x v="18"/>
          </reference>
        </references>
      </pivotArea>
    </chartFormat>
    <chartFormat chart="0" format="555">
      <pivotArea type="data" outline="0" fieldPosition="0">
        <references count="2">
          <reference field="4294967294" count="1" selected="0">
            <x v="0"/>
          </reference>
          <reference field="1" count="1" selected="0">
            <x v="115"/>
          </reference>
        </references>
      </pivotArea>
    </chartFormat>
    <chartFormat chart="0" format="556">
      <pivotArea type="data" outline="0" fieldPosition="0">
        <references count="2">
          <reference field="4294967294" count="1" selected="0">
            <x v="0"/>
          </reference>
          <reference field="1" count="1" selected="0">
            <x v="3"/>
          </reference>
        </references>
      </pivotArea>
    </chartFormat>
    <chartFormat chart="0" format="557">
      <pivotArea type="data" outline="0" fieldPosition="0">
        <references count="2">
          <reference field="4294967294" count="1" selected="0">
            <x v="0"/>
          </reference>
          <reference field="1" count="1" selected="0">
            <x v="93"/>
          </reference>
        </references>
      </pivotArea>
    </chartFormat>
    <chartFormat chart="0" format="558">
      <pivotArea type="data" outline="0" fieldPosition="0">
        <references count="2">
          <reference field="4294967294" count="1" selected="0">
            <x v="0"/>
          </reference>
          <reference field="1" count="1" selected="0">
            <x v="19"/>
          </reference>
        </references>
      </pivotArea>
    </chartFormat>
    <chartFormat chart="0" format="559">
      <pivotArea type="data" outline="0" fieldPosition="0">
        <references count="2">
          <reference field="4294967294" count="1" selected="0">
            <x v="0"/>
          </reference>
          <reference field="1" count="1" selected="0">
            <x v="68"/>
          </reference>
        </references>
      </pivotArea>
    </chartFormat>
    <chartFormat chart="0" format="560">
      <pivotArea type="data" outline="0" fieldPosition="0">
        <references count="2">
          <reference field="4294967294" count="1" selected="0">
            <x v="0"/>
          </reference>
          <reference field="1" count="1" selected="0">
            <x v="21"/>
          </reference>
        </references>
      </pivotArea>
    </chartFormat>
    <chartFormat chart="0" format="561">
      <pivotArea type="data" outline="0" fieldPosition="0">
        <references count="2">
          <reference field="4294967294" count="1" selected="0">
            <x v="0"/>
          </reference>
          <reference field="1" count="1" selected="0">
            <x v="55"/>
          </reference>
        </references>
      </pivotArea>
    </chartFormat>
    <chartFormat chart="0" format="562">
      <pivotArea type="data" outline="0" fieldPosition="0">
        <references count="2">
          <reference field="4294967294" count="1" selected="0">
            <x v="0"/>
          </reference>
          <reference field="1" count="1" selected="0">
            <x v="71"/>
          </reference>
        </references>
      </pivotArea>
    </chartFormat>
    <chartFormat chart="0" format="563">
      <pivotArea type="data" outline="0" fieldPosition="0">
        <references count="2">
          <reference field="4294967294" count="1" selected="0">
            <x v="0"/>
          </reference>
          <reference field="1" count="1" selected="0">
            <x v="28"/>
          </reference>
        </references>
      </pivotArea>
    </chartFormat>
    <chartFormat chart="0" format="564">
      <pivotArea type="data" outline="0" fieldPosition="0">
        <references count="2">
          <reference field="4294967294" count="1" selected="0">
            <x v="0"/>
          </reference>
          <reference field="1" count="1" selected="0">
            <x v="92"/>
          </reference>
        </references>
      </pivotArea>
    </chartFormat>
    <chartFormat chart="0" format="565">
      <pivotArea type="data" outline="0" fieldPosition="0">
        <references count="2">
          <reference field="4294967294" count="1" selected="0">
            <x v="0"/>
          </reference>
          <reference field="1" count="1" selected="0">
            <x v="13"/>
          </reference>
        </references>
      </pivotArea>
    </chartFormat>
    <chartFormat chart="0" format="566">
      <pivotArea type="data" outline="0" fieldPosition="0">
        <references count="2">
          <reference field="4294967294" count="1" selected="0">
            <x v="0"/>
          </reference>
          <reference field="1" count="1" selected="0">
            <x v="114"/>
          </reference>
        </references>
      </pivotArea>
    </chartFormat>
    <chartFormat chart="0" format="567">
      <pivotArea type="data" outline="0" fieldPosition="0">
        <references count="2">
          <reference field="4294967294" count="1" selected="0">
            <x v="0"/>
          </reference>
          <reference field="1" count="1" selected="0">
            <x v="16"/>
          </reference>
        </references>
      </pivotArea>
    </chartFormat>
    <chartFormat chart="0" format="568">
      <pivotArea type="data" outline="0" fieldPosition="0">
        <references count="2">
          <reference field="4294967294" count="1" selected="0">
            <x v="0"/>
          </reference>
          <reference field="1" count="1" selected="0">
            <x v="74"/>
          </reference>
        </references>
      </pivotArea>
    </chartFormat>
    <chartFormat chart="0" format="569">
      <pivotArea type="data" outline="0" fieldPosition="0">
        <references count="2">
          <reference field="4294967294" count="1" selected="0">
            <x v="0"/>
          </reference>
          <reference field="1" count="1" selected="0">
            <x v="38"/>
          </reference>
        </references>
      </pivotArea>
    </chartFormat>
    <chartFormat chart="0" format="570">
      <pivotArea type="data" outline="0" fieldPosition="0">
        <references count="2">
          <reference field="4294967294" count="1" selected="0">
            <x v="0"/>
          </reference>
          <reference field="1" count="1" selected="0">
            <x v="87"/>
          </reference>
        </references>
      </pivotArea>
    </chartFormat>
    <chartFormat chart="0" format="571">
      <pivotArea type="data" outline="0" fieldPosition="0">
        <references count="2">
          <reference field="4294967294" count="1" selected="0">
            <x v="0"/>
          </reference>
          <reference field="1" count="1" selected="0">
            <x v="82"/>
          </reference>
        </references>
      </pivotArea>
    </chartFormat>
    <chartFormat chart="0" format="572">
      <pivotArea type="data" outline="0" fieldPosition="0">
        <references count="2">
          <reference field="4294967294" count="1" selected="0">
            <x v="0"/>
          </reference>
          <reference field="1" count="1" selected="0">
            <x v="37"/>
          </reference>
        </references>
      </pivotArea>
    </chartFormat>
    <chartFormat chart="0" format="573">
      <pivotArea type="data" outline="0" fieldPosition="0">
        <references count="2">
          <reference field="4294967294" count="1" selected="0">
            <x v="0"/>
          </reference>
          <reference field="1" count="1" selected="0">
            <x v="98"/>
          </reference>
        </references>
      </pivotArea>
    </chartFormat>
    <chartFormat chart="0" format="574">
      <pivotArea type="data" outline="0" fieldPosition="0">
        <references count="2">
          <reference field="4294967294" count="1" selected="0">
            <x v="0"/>
          </reference>
          <reference field="1" count="1" selected="0">
            <x v="30"/>
          </reference>
        </references>
      </pivotArea>
    </chartFormat>
    <chartFormat chart="0" format="575">
      <pivotArea type="data" outline="0" fieldPosition="0">
        <references count="2">
          <reference field="4294967294" count="1" selected="0">
            <x v="0"/>
          </reference>
          <reference field="1" count="1" selected="0">
            <x v="72"/>
          </reference>
        </references>
      </pivotArea>
    </chartFormat>
    <chartFormat chart="0" format="576">
      <pivotArea type="data" outline="0" fieldPosition="0">
        <references count="2">
          <reference field="4294967294" count="1" selected="0">
            <x v="0"/>
          </reference>
          <reference field="1" count="1" selected="0">
            <x v="32"/>
          </reference>
        </references>
      </pivotArea>
    </chartFormat>
    <chartFormat chart="0" format="577">
      <pivotArea type="data" outline="0" fieldPosition="0">
        <references count="2">
          <reference field="4294967294" count="1" selected="0">
            <x v="0"/>
          </reference>
          <reference field="1" count="1" selected="0">
            <x v="39"/>
          </reference>
        </references>
      </pivotArea>
    </chartFormat>
    <chartFormat chart="0" format="578">
      <pivotArea type="data" outline="0" fieldPosition="0">
        <references count="2">
          <reference field="4294967294" count="1" selected="0">
            <x v="0"/>
          </reference>
          <reference field="1" count="1" selected="0">
            <x v="33"/>
          </reference>
        </references>
      </pivotArea>
    </chartFormat>
    <chartFormat chart="0" format="579">
      <pivotArea type="data" outline="0" fieldPosition="0">
        <references count="2">
          <reference field="4294967294" count="1" selected="0">
            <x v="0"/>
          </reference>
          <reference field="1" count="1" selected="0">
            <x v="10"/>
          </reference>
        </references>
      </pivotArea>
    </chartFormat>
    <chartFormat chart="0" format="580">
      <pivotArea type="data" outline="0" fieldPosition="0">
        <references count="2">
          <reference field="4294967294" count="1" selected="0">
            <x v="0"/>
          </reference>
          <reference field="1" count="1" selected="0">
            <x v="34"/>
          </reference>
        </references>
      </pivotArea>
    </chartFormat>
    <chartFormat chart="0" format="581">
      <pivotArea type="data" outline="0" fieldPosition="0">
        <references count="2">
          <reference field="4294967294" count="1" selected="0">
            <x v="0"/>
          </reference>
          <reference field="1" count="1" selected="0">
            <x v="85"/>
          </reference>
        </references>
      </pivotArea>
    </chartFormat>
    <chartFormat chart="0" format="582">
      <pivotArea type="data" outline="0" fieldPosition="0">
        <references count="2">
          <reference field="4294967294" count="1" selected="0">
            <x v="0"/>
          </reference>
          <reference field="1" count="1" selected="0">
            <x v="14"/>
          </reference>
        </references>
      </pivotArea>
    </chartFormat>
    <chartFormat chart="0" format="583">
      <pivotArea type="data" outline="0" fieldPosition="0">
        <references count="2">
          <reference field="4294967294" count="1" selected="0">
            <x v="0"/>
          </reference>
          <reference field="1" count="1" selected="0">
            <x v="9"/>
          </reference>
        </references>
      </pivotArea>
    </chartFormat>
    <chartFormat chart="0" format="584">
      <pivotArea type="data" outline="0" fieldPosition="0">
        <references count="2">
          <reference field="4294967294" count="1" selected="0">
            <x v="0"/>
          </reference>
          <reference field="1" count="1" selected="0">
            <x v="80"/>
          </reference>
        </references>
      </pivotArea>
    </chartFormat>
    <chartFormat chart="0" format="585">
      <pivotArea type="data" outline="0" fieldPosition="0">
        <references count="2">
          <reference field="4294967294" count="1" selected="0">
            <x v="0"/>
          </reference>
          <reference field="1" count="1" selected="0">
            <x v="75"/>
          </reference>
        </references>
      </pivotArea>
    </chartFormat>
    <chartFormat chart="0" format="586">
      <pivotArea type="data" outline="0" fieldPosition="0">
        <references count="2">
          <reference field="4294967294" count="1" selected="0">
            <x v="0"/>
          </reference>
          <reference field="1" count="1" selected="0">
            <x v="62"/>
          </reference>
        </references>
      </pivotArea>
    </chartFormat>
    <chartFormat chart="0" format="587">
      <pivotArea type="data" outline="0" fieldPosition="0">
        <references count="2">
          <reference field="4294967294" count="1" selected="0">
            <x v="0"/>
          </reference>
          <reference field="1" count="1" selected="0">
            <x v="97"/>
          </reference>
        </references>
      </pivotArea>
    </chartFormat>
    <chartFormat chart="0" format="588">
      <pivotArea type="data" outline="0" fieldPosition="0">
        <references count="2">
          <reference field="4294967294" count="1" selected="0">
            <x v="0"/>
          </reference>
          <reference field="1" count="1" selected="0">
            <x v="4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7" totalsRowShown="0" headerRowDxfId="13" dataDxfId="11" headerRowBorderDxfId="12" tableBorderDxfId="10" headerRowCellStyle="Percent" dataCellStyle="Percent">
  <sortState xmlns:xlrd2="http://schemas.microsoft.com/office/spreadsheetml/2017/richdata2" ref="A2:H1037">
    <sortCondition descending="1" ref="E2:E1037"/>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13-4/19_x000a_Segment Reach" dataDxfId="5" dataCellStyle="Percent"/>
    <tableColumn id="6" xr3:uid="{CB881A39-8714-4F77-B104-68C14CE69CAF}" name="Week of 4/13-4/19_x000a_Incremental Segment Reach" dataDxfId="4" dataCellStyle="Percent"/>
    <tableColumn id="7" xr3:uid="{1D4C5E8E-277B-42A4-8DE1-085CDF5C75BE}" name="Week of 4/13-4/19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178</v>
      </c>
    </row>
    <row r="10" spans="2:3" ht="51.75" customHeight="1" x14ac:dyDescent="0.5">
      <c r="B10" s="18" t="s">
        <v>174</v>
      </c>
      <c r="C10" s="19"/>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177</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7"/>
  <sheetViews>
    <sheetView showGridLines="0" workbookViewId="0">
      <pane ySplit="1" topLeftCell="A2" activePane="bottomLeft" state="frozen"/>
      <selection pane="bottomLeft" activeCell="H1038" sqref="A1038:H1038"/>
    </sheetView>
  </sheetViews>
  <sheetFormatPr defaultRowHeight="14.25" x14ac:dyDescent="0.45"/>
  <cols>
    <col min="1" max="1" width="30.265625" customWidth="1"/>
    <col min="2" max="2" width="24" bestFit="1" customWidth="1"/>
    <col min="3" max="3" width="19.265625" bestFit="1" customWidth="1"/>
    <col min="4" max="4" width="18" customWidth="1"/>
    <col min="5" max="5" width="17.73046875" style="10" customWidth="1"/>
    <col min="6" max="6" width="18" style="10" customWidth="1"/>
    <col min="7" max="7" width="19" style="22" customWidth="1"/>
    <col min="8" max="8" width="16" style="10" customWidth="1"/>
  </cols>
  <sheetData>
    <row r="1" spans="1:8" ht="55.35" customHeight="1" x14ac:dyDescent="0.45">
      <c r="A1" s="1" t="s">
        <v>0</v>
      </c>
      <c r="B1" s="2" t="s">
        <v>1</v>
      </c>
      <c r="C1" s="2" t="s">
        <v>2</v>
      </c>
      <c r="D1" s="2" t="s">
        <v>3</v>
      </c>
      <c r="E1" s="15" t="s">
        <v>179</v>
      </c>
      <c r="F1" s="15" t="s">
        <v>180</v>
      </c>
      <c r="G1" s="20" t="s">
        <v>181</v>
      </c>
      <c r="H1" s="17" t="s">
        <v>4</v>
      </c>
    </row>
    <row r="2" spans="1:8" x14ac:dyDescent="0.45">
      <c r="A2" s="14" t="s">
        <v>27</v>
      </c>
      <c r="B2" s="14" t="s">
        <v>95</v>
      </c>
      <c r="C2" s="14" t="s">
        <v>155</v>
      </c>
      <c r="D2" s="14" t="s">
        <v>10</v>
      </c>
      <c r="E2" s="16">
        <v>0.45917326332226799</v>
      </c>
      <c r="F2" s="16">
        <v>0.31750423077970202</v>
      </c>
      <c r="G2" s="21">
        <v>142.47544166623899</v>
      </c>
      <c r="H2" s="16">
        <v>6.8092620645945706E-2</v>
      </c>
    </row>
    <row r="3" spans="1:8" x14ac:dyDescent="0.45">
      <c r="A3" s="14" t="s">
        <v>31</v>
      </c>
      <c r="B3" s="14" t="s">
        <v>32</v>
      </c>
      <c r="C3" s="14" t="s">
        <v>155</v>
      </c>
      <c r="D3" s="14" t="s">
        <v>10</v>
      </c>
      <c r="E3" s="16">
        <v>0.44855338546843998</v>
      </c>
      <c r="F3" s="16">
        <v>0.36493357656075798</v>
      </c>
      <c r="G3" s="21">
        <v>138.973213273243</v>
      </c>
      <c r="H3" s="16">
        <v>9.7261891641244894E-2</v>
      </c>
    </row>
    <row r="4" spans="1:8" x14ac:dyDescent="0.45">
      <c r="A4" s="14" t="s">
        <v>8</v>
      </c>
      <c r="B4" s="14" t="s">
        <v>9</v>
      </c>
      <c r="C4" s="14" t="s">
        <v>155</v>
      </c>
      <c r="D4" s="14" t="s">
        <v>10</v>
      </c>
      <c r="E4" s="16">
        <v>0.39631357420122998</v>
      </c>
      <c r="F4" s="16">
        <v>0.18600780119174501</v>
      </c>
      <c r="G4" s="21">
        <v>101.471919163173</v>
      </c>
      <c r="H4" s="16">
        <v>-0.17830677223448399</v>
      </c>
    </row>
    <row r="5" spans="1:8" x14ac:dyDescent="0.45">
      <c r="A5" s="14" t="s">
        <v>27</v>
      </c>
      <c r="B5" s="14" t="s">
        <v>95</v>
      </c>
      <c r="C5" s="14" t="s">
        <v>150</v>
      </c>
      <c r="D5" s="14" t="s">
        <v>10</v>
      </c>
      <c r="E5" s="16">
        <v>0.27067636343518903</v>
      </c>
      <c r="F5" s="16">
        <v>0.59983411051591395</v>
      </c>
      <c r="G5" s="21">
        <v>79.696484852714804</v>
      </c>
      <c r="H5" s="16">
        <v>3.0066922992824398E-2</v>
      </c>
    </row>
    <row r="6" spans="1:8" x14ac:dyDescent="0.45">
      <c r="A6" s="14" t="s">
        <v>8</v>
      </c>
      <c r="B6" s="14" t="s">
        <v>9</v>
      </c>
      <c r="C6" s="14" t="s">
        <v>150</v>
      </c>
      <c r="D6" s="14" t="s">
        <v>10</v>
      </c>
      <c r="E6" s="16">
        <v>0.241573885254416</v>
      </c>
      <c r="F6" s="16">
        <v>0.31312482399335101</v>
      </c>
      <c r="G6" s="21">
        <v>85.671519309363006</v>
      </c>
      <c r="H6" s="16">
        <v>3.1252739240162503E-2</v>
      </c>
    </row>
    <row r="7" spans="1:8" x14ac:dyDescent="0.45">
      <c r="A7" s="14" t="s">
        <v>22</v>
      </c>
      <c r="B7" s="14" t="s">
        <v>55</v>
      </c>
      <c r="C7" s="14" t="s">
        <v>155</v>
      </c>
      <c r="D7" s="14" t="s">
        <v>10</v>
      </c>
      <c r="E7" s="16">
        <v>0.23657082997200299</v>
      </c>
      <c r="F7" s="16">
        <v>-1.2712641070328999E-3</v>
      </c>
      <c r="G7" s="21">
        <v>73.0452578141158</v>
      </c>
      <c r="H7" s="16">
        <v>6.3190686319924499E-2</v>
      </c>
    </row>
    <row r="8" spans="1:8" x14ac:dyDescent="0.45">
      <c r="A8" s="14" t="s">
        <v>31</v>
      </c>
      <c r="B8" s="14" t="s">
        <v>32</v>
      </c>
      <c r="C8" s="14" t="s">
        <v>149</v>
      </c>
      <c r="D8" s="14" t="s">
        <v>10</v>
      </c>
      <c r="E8" s="16">
        <v>0.21335178417444201</v>
      </c>
      <c r="F8" s="16">
        <v>0.34378639276045903</v>
      </c>
      <c r="G8" s="21">
        <v>156.73362428637799</v>
      </c>
      <c r="H8" s="16">
        <v>7.6379944575488495E-2</v>
      </c>
    </row>
    <row r="9" spans="1:8" x14ac:dyDescent="0.45">
      <c r="A9" s="14" t="s">
        <v>27</v>
      </c>
      <c r="B9" s="14" t="s">
        <v>95</v>
      </c>
      <c r="C9" s="14" t="s">
        <v>149</v>
      </c>
      <c r="D9" s="14" t="s">
        <v>10</v>
      </c>
      <c r="E9" s="16">
        <v>0.20748650786544001</v>
      </c>
      <c r="F9" s="16">
        <v>0.57271486782811698</v>
      </c>
      <c r="G9" s="21">
        <v>125.23295372201299</v>
      </c>
      <c r="H9" s="16">
        <v>-2.9186358426076801E-2</v>
      </c>
    </row>
    <row r="10" spans="1:8" x14ac:dyDescent="0.45">
      <c r="A10" s="14" t="s">
        <v>31</v>
      </c>
      <c r="B10" s="14" t="s">
        <v>32</v>
      </c>
      <c r="C10" s="14" t="s">
        <v>150</v>
      </c>
      <c r="D10" s="14" t="s">
        <v>10</v>
      </c>
      <c r="E10" s="16">
        <v>0.20667065308149901</v>
      </c>
      <c r="F10" s="16">
        <v>0.36387262981542501</v>
      </c>
      <c r="G10" s="21">
        <v>71.692106255589707</v>
      </c>
      <c r="H10" s="16">
        <v>3.1084237393042599E-2</v>
      </c>
    </row>
    <row r="11" spans="1:8" x14ac:dyDescent="0.45">
      <c r="A11" s="14" t="s">
        <v>22</v>
      </c>
      <c r="B11" s="14" t="s">
        <v>57</v>
      </c>
      <c r="C11" s="14" t="s">
        <v>150</v>
      </c>
      <c r="D11" s="14" t="s">
        <v>26</v>
      </c>
      <c r="E11" s="16">
        <v>0.20284835953557501</v>
      </c>
      <c r="F11" s="16">
        <v>0.56895095961020603</v>
      </c>
      <c r="G11" s="21">
        <v>187.476290684117</v>
      </c>
      <c r="H11" s="16">
        <v>9.2419340756828894E-2</v>
      </c>
    </row>
    <row r="12" spans="1:8" x14ac:dyDescent="0.45">
      <c r="A12" s="14" t="s">
        <v>27</v>
      </c>
      <c r="B12" s="14" t="s">
        <v>95</v>
      </c>
      <c r="C12" s="14" t="s">
        <v>151</v>
      </c>
      <c r="D12" s="14" t="s">
        <v>10</v>
      </c>
      <c r="E12" s="16">
        <v>0.196224808669097</v>
      </c>
      <c r="F12" s="16">
        <v>0.63700523742970405</v>
      </c>
      <c r="G12" s="21">
        <v>171.432949868528</v>
      </c>
      <c r="H12" s="16">
        <v>1.57821457273748E-2</v>
      </c>
    </row>
    <row r="13" spans="1:8" x14ac:dyDescent="0.45">
      <c r="A13" s="14" t="s">
        <v>22</v>
      </c>
      <c r="B13" s="14" t="s">
        <v>57</v>
      </c>
      <c r="C13" s="14" t="s">
        <v>155</v>
      </c>
      <c r="D13" s="14" t="s">
        <v>26</v>
      </c>
      <c r="E13" s="16">
        <v>0.19343734042817701</v>
      </c>
      <c r="F13" s="16">
        <v>0.47733491656635602</v>
      </c>
      <c r="G13" s="21">
        <v>158.61920631599901</v>
      </c>
      <c r="H13" s="16">
        <v>5.1104447396725698E-2</v>
      </c>
    </row>
    <row r="14" spans="1:8" x14ac:dyDescent="0.45">
      <c r="A14" s="14" t="s">
        <v>22</v>
      </c>
      <c r="B14" s="14" t="s">
        <v>57</v>
      </c>
      <c r="C14" s="14" t="s">
        <v>149</v>
      </c>
      <c r="D14" s="14" t="s">
        <v>26</v>
      </c>
      <c r="E14" s="16">
        <v>0.18832316780587499</v>
      </c>
      <c r="F14" s="16">
        <v>0.48768973206189398</v>
      </c>
      <c r="G14" s="21">
        <v>250.13826289268999</v>
      </c>
      <c r="H14" s="16">
        <v>5.3880560184107799E-2</v>
      </c>
    </row>
    <row r="15" spans="1:8" x14ac:dyDescent="0.45">
      <c r="A15" s="14" t="s">
        <v>8</v>
      </c>
      <c r="B15" s="14" t="s">
        <v>49</v>
      </c>
      <c r="C15" s="14" t="s">
        <v>155</v>
      </c>
      <c r="D15" s="14" t="s">
        <v>24</v>
      </c>
      <c r="E15" s="16">
        <v>0.16668034281850599</v>
      </c>
      <c r="F15" s="16">
        <v>0.70355708725742605</v>
      </c>
      <c r="G15" s="21">
        <v>81.212222390220802</v>
      </c>
      <c r="H15" s="16">
        <v>-0.170415289922244</v>
      </c>
    </row>
    <row r="16" spans="1:8" x14ac:dyDescent="0.45">
      <c r="A16" s="14" t="s">
        <v>8</v>
      </c>
      <c r="B16" s="14" t="s">
        <v>9</v>
      </c>
      <c r="C16" s="14" t="s">
        <v>151</v>
      </c>
      <c r="D16" s="14" t="s">
        <v>10</v>
      </c>
      <c r="E16" s="16">
        <v>0.16259966635529899</v>
      </c>
      <c r="F16" s="16">
        <v>0.14448420071347301</v>
      </c>
      <c r="G16" s="21">
        <v>143.44332740643301</v>
      </c>
      <c r="H16" s="16">
        <v>-1.20260577635361E-2</v>
      </c>
    </row>
    <row r="17" spans="1:8" x14ac:dyDescent="0.45">
      <c r="A17" s="14" t="s">
        <v>22</v>
      </c>
      <c r="B17" s="14" t="s">
        <v>57</v>
      </c>
      <c r="C17" s="14" t="s">
        <v>151</v>
      </c>
      <c r="D17" s="14" t="s">
        <v>26</v>
      </c>
      <c r="E17" s="16">
        <v>0.158796427613316</v>
      </c>
      <c r="F17" s="16">
        <v>0.43723622623067299</v>
      </c>
      <c r="G17" s="21">
        <v>214.28233482983001</v>
      </c>
      <c r="H17" s="16">
        <v>1.0143576583804201E-2</v>
      </c>
    </row>
    <row r="18" spans="1:8" x14ac:dyDescent="0.45">
      <c r="A18" s="14" t="s">
        <v>27</v>
      </c>
      <c r="B18" s="14" t="s">
        <v>95</v>
      </c>
      <c r="C18" s="14" t="s">
        <v>153</v>
      </c>
      <c r="D18" s="14" t="s">
        <v>10</v>
      </c>
      <c r="E18" s="16">
        <v>0.15582634218320199</v>
      </c>
      <c r="F18" s="16">
        <v>0.48548130175860299</v>
      </c>
      <c r="G18" s="21">
        <v>61.358400099843202</v>
      </c>
      <c r="H18" s="16">
        <v>-4.1483377791467199E-2</v>
      </c>
    </row>
    <row r="19" spans="1:8" x14ac:dyDescent="0.45">
      <c r="A19" s="14" t="s">
        <v>15</v>
      </c>
      <c r="B19" s="14" t="s">
        <v>75</v>
      </c>
      <c r="C19" s="14" t="s">
        <v>155</v>
      </c>
      <c r="D19" s="14" t="s">
        <v>7</v>
      </c>
      <c r="E19" s="16">
        <v>0.15442952964123199</v>
      </c>
      <c r="F19" s="16">
        <v>0.14372870499373899</v>
      </c>
      <c r="G19" s="21">
        <v>94.4829987825795</v>
      </c>
      <c r="H19" s="16">
        <v>9.8145931396107305E-2</v>
      </c>
    </row>
    <row r="20" spans="1:8" ht="28.5" x14ac:dyDescent="0.45">
      <c r="A20" s="14" t="s">
        <v>22</v>
      </c>
      <c r="B20" s="14" t="s">
        <v>57</v>
      </c>
      <c r="C20" s="14" t="s">
        <v>156</v>
      </c>
      <c r="D20" s="14" t="s">
        <v>26</v>
      </c>
      <c r="E20" s="16">
        <v>0.149340626721604</v>
      </c>
      <c r="F20" s="16">
        <v>0.57861436364505403</v>
      </c>
      <c r="G20" s="21">
        <v>124.203256632901</v>
      </c>
      <c r="H20" s="16">
        <v>0.27229349698963201</v>
      </c>
    </row>
    <row r="21" spans="1:8" x14ac:dyDescent="0.45">
      <c r="A21" s="14" t="s">
        <v>27</v>
      </c>
      <c r="B21" s="14" t="s">
        <v>95</v>
      </c>
      <c r="C21" s="14" t="s">
        <v>157</v>
      </c>
      <c r="D21" s="14" t="s">
        <v>10</v>
      </c>
      <c r="E21" s="16">
        <v>0.145652906411531</v>
      </c>
      <c r="F21" s="16">
        <v>0.83211492621158001</v>
      </c>
      <c r="G21" s="21">
        <v>77.761778265241304</v>
      </c>
      <c r="H21" s="16">
        <v>1.10369292626735E-2</v>
      </c>
    </row>
    <row r="22" spans="1:8" x14ac:dyDescent="0.45">
      <c r="A22" s="14" t="s">
        <v>31</v>
      </c>
      <c r="B22" s="14" t="s">
        <v>32</v>
      </c>
      <c r="C22" s="14" t="s">
        <v>157</v>
      </c>
      <c r="D22" s="14" t="s">
        <v>10</v>
      </c>
      <c r="E22" s="16">
        <v>0.14507821072058999</v>
      </c>
      <c r="F22" s="16">
        <v>0.79507827665763597</v>
      </c>
      <c r="G22" s="21">
        <v>94.616934739062501</v>
      </c>
      <c r="H22" s="16">
        <v>-0.40476851919284901</v>
      </c>
    </row>
    <row r="23" spans="1:8" x14ac:dyDescent="0.45">
      <c r="A23" s="14" t="s">
        <v>8</v>
      </c>
      <c r="B23" s="14" t="s">
        <v>9</v>
      </c>
      <c r="C23" s="14" t="s">
        <v>149</v>
      </c>
      <c r="D23" s="14" t="s">
        <v>10</v>
      </c>
      <c r="E23" s="16">
        <v>0.14075466623830801</v>
      </c>
      <c r="F23" s="16">
        <v>0.10998772865958099</v>
      </c>
      <c r="G23" s="21">
        <v>97.110868311083294</v>
      </c>
      <c r="H23" s="16">
        <v>-3.9668031145216999E-3</v>
      </c>
    </row>
    <row r="24" spans="1:8" ht="28.5" x14ac:dyDescent="0.45">
      <c r="A24" s="14" t="s">
        <v>31</v>
      </c>
      <c r="B24" s="14" t="s">
        <v>32</v>
      </c>
      <c r="C24" s="14" t="s">
        <v>156</v>
      </c>
      <c r="D24" s="14" t="s">
        <v>10</v>
      </c>
      <c r="E24" s="16">
        <v>0.13591516423692601</v>
      </c>
      <c r="F24" s="16">
        <v>1.3041738246419701</v>
      </c>
      <c r="G24" s="21">
        <v>50.064256694885998</v>
      </c>
      <c r="H24" s="16">
        <v>-0.69729072260924196</v>
      </c>
    </row>
    <row r="25" spans="1:8" ht="28.5" x14ac:dyDescent="0.45">
      <c r="A25" s="14" t="s">
        <v>8</v>
      </c>
      <c r="B25" s="14" t="s">
        <v>9</v>
      </c>
      <c r="C25" s="14" t="s">
        <v>156</v>
      </c>
      <c r="D25" s="14" t="s">
        <v>10</v>
      </c>
      <c r="E25" s="16">
        <v>0.135629063175289</v>
      </c>
      <c r="F25" s="16">
        <v>0.55136555401889997</v>
      </c>
      <c r="G25" s="21">
        <v>46.057150404406002</v>
      </c>
      <c r="H25" s="16">
        <v>9.7182614032264594E-2</v>
      </c>
    </row>
    <row r="26" spans="1:8" x14ac:dyDescent="0.45">
      <c r="A26" s="14" t="s">
        <v>27</v>
      </c>
      <c r="B26" s="14" t="s">
        <v>95</v>
      </c>
      <c r="C26" s="14" t="s">
        <v>152</v>
      </c>
      <c r="D26" s="14" t="s">
        <v>10</v>
      </c>
      <c r="E26" s="16">
        <v>0.13493178219610699</v>
      </c>
      <c r="F26" s="16">
        <v>0.41644662261426002</v>
      </c>
      <c r="G26" s="21">
        <v>72.727834162146195</v>
      </c>
      <c r="H26" s="16">
        <v>5.35490698402738E-2</v>
      </c>
    </row>
    <row r="27" spans="1:8" ht="28.5" x14ac:dyDescent="0.45">
      <c r="A27" s="14" t="s">
        <v>27</v>
      </c>
      <c r="B27" s="14" t="s">
        <v>95</v>
      </c>
      <c r="C27" s="14" t="s">
        <v>156</v>
      </c>
      <c r="D27" s="14" t="s">
        <v>10</v>
      </c>
      <c r="E27" s="16">
        <v>0.13260293182573099</v>
      </c>
      <c r="F27" s="16">
        <v>1.0203636984232101</v>
      </c>
      <c r="G27" s="21">
        <v>46.492299460209203</v>
      </c>
      <c r="H27" s="16">
        <v>9.0589137105479098E-2</v>
      </c>
    </row>
    <row r="28" spans="1:8" x14ac:dyDescent="0.45">
      <c r="A28" s="14" t="s">
        <v>22</v>
      </c>
      <c r="B28" s="14" t="s">
        <v>57</v>
      </c>
      <c r="C28" s="14" t="s">
        <v>157</v>
      </c>
      <c r="D28" s="14" t="s">
        <v>26</v>
      </c>
      <c r="E28" s="16">
        <v>0.13036717310238199</v>
      </c>
      <c r="F28" s="16">
        <v>0.483000176811203</v>
      </c>
      <c r="G28" s="21">
        <v>132.01274840458399</v>
      </c>
      <c r="H28" s="16">
        <v>3.0740153626596399E-2</v>
      </c>
    </row>
    <row r="29" spans="1:8" x14ac:dyDescent="0.45">
      <c r="A29" s="14" t="s">
        <v>5</v>
      </c>
      <c r="B29" s="14" t="s">
        <v>76</v>
      </c>
      <c r="C29" s="14" t="s">
        <v>155</v>
      </c>
      <c r="D29" s="14" t="s">
        <v>7</v>
      </c>
      <c r="E29" s="16">
        <v>0.124615334279168</v>
      </c>
      <c r="F29" s="16">
        <v>0.11317544801094701</v>
      </c>
      <c r="G29" s="21">
        <v>85.585669256074496</v>
      </c>
      <c r="H29" s="16">
        <v>-3.3189102370165001E-2</v>
      </c>
    </row>
    <row r="30" spans="1:8" x14ac:dyDescent="0.45">
      <c r="A30" s="14" t="s">
        <v>13</v>
      </c>
      <c r="B30" s="14" t="s">
        <v>14</v>
      </c>
      <c r="C30" s="14" t="s">
        <v>155</v>
      </c>
      <c r="D30" s="14" t="s">
        <v>7</v>
      </c>
      <c r="E30" s="16">
        <v>0.122917693661879</v>
      </c>
      <c r="F30" s="16">
        <v>0.257011338570869</v>
      </c>
      <c r="G30" s="21">
        <v>71.800159653505204</v>
      </c>
      <c r="H30" s="16">
        <v>4.9577948505344402E-2</v>
      </c>
    </row>
    <row r="31" spans="1:8" x14ac:dyDescent="0.45">
      <c r="A31" s="14" t="s">
        <v>11</v>
      </c>
      <c r="B31" s="14" t="s">
        <v>36</v>
      </c>
      <c r="C31" s="14" t="s">
        <v>155</v>
      </c>
      <c r="D31" s="14" t="s">
        <v>26</v>
      </c>
      <c r="E31" s="16">
        <v>0.11945139652318</v>
      </c>
      <c r="F31" s="16">
        <v>0.15582917526114601</v>
      </c>
      <c r="G31" s="21">
        <v>90.397069820193195</v>
      </c>
      <c r="H31" s="16">
        <v>8.9695495151663005E-3</v>
      </c>
    </row>
    <row r="32" spans="1:8" x14ac:dyDescent="0.45">
      <c r="A32" s="14" t="s">
        <v>15</v>
      </c>
      <c r="B32" s="14" t="s">
        <v>41</v>
      </c>
      <c r="C32" s="14" t="s">
        <v>155</v>
      </c>
      <c r="D32" s="14" t="s">
        <v>7</v>
      </c>
      <c r="E32" s="16">
        <v>0.116047509840976</v>
      </c>
      <c r="F32" s="16">
        <v>0.10990795583986</v>
      </c>
      <c r="G32" s="21">
        <v>103.86168846228</v>
      </c>
      <c r="H32" s="16">
        <v>0.20988662535830299</v>
      </c>
    </row>
    <row r="33" spans="1:8" x14ac:dyDescent="0.45">
      <c r="A33" s="14" t="s">
        <v>15</v>
      </c>
      <c r="B33" s="14" t="s">
        <v>54</v>
      </c>
      <c r="C33" s="14" t="s">
        <v>155</v>
      </c>
      <c r="D33" s="14" t="s">
        <v>7</v>
      </c>
      <c r="E33" s="16">
        <v>0.11533581170387899</v>
      </c>
      <c r="F33" s="16">
        <v>0.127382266839971</v>
      </c>
      <c r="G33" s="21">
        <v>86.809742300220805</v>
      </c>
      <c r="H33" s="16">
        <v>3.2652746846587997E-2</v>
      </c>
    </row>
    <row r="34" spans="1:8" x14ac:dyDescent="0.45">
      <c r="A34" s="14" t="s">
        <v>31</v>
      </c>
      <c r="B34" s="14" t="s">
        <v>32</v>
      </c>
      <c r="C34" s="14" t="s">
        <v>151</v>
      </c>
      <c r="D34" s="14" t="s">
        <v>10</v>
      </c>
      <c r="E34" s="16">
        <v>0.11514333683009299</v>
      </c>
      <c r="F34" s="16">
        <v>0.45573936831574802</v>
      </c>
      <c r="G34" s="21">
        <v>130.68734276228901</v>
      </c>
      <c r="H34" s="16">
        <v>4.7154503474111799E-2</v>
      </c>
    </row>
    <row r="35" spans="1:8" x14ac:dyDescent="0.45">
      <c r="A35" s="14" t="s">
        <v>11</v>
      </c>
      <c r="B35" s="14" t="s">
        <v>36</v>
      </c>
      <c r="C35" s="14" t="s">
        <v>149</v>
      </c>
      <c r="D35" s="14" t="s">
        <v>26</v>
      </c>
      <c r="E35" s="16">
        <v>0.114534254319362</v>
      </c>
      <c r="F35" s="16">
        <v>0.173648371352702</v>
      </c>
      <c r="G35" s="21">
        <v>161.50305954149101</v>
      </c>
      <c r="H35" s="16">
        <v>3.0403377755599099E-2</v>
      </c>
    </row>
    <row r="36" spans="1:8" x14ac:dyDescent="0.45">
      <c r="A36" s="14" t="s">
        <v>11</v>
      </c>
      <c r="B36" s="14" t="s">
        <v>124</v>
      </c>
      <c r="C36" s="14" t="s">
        <v>155</v>
      </c>
      <c r="D36" s="14" t="s">
        <v>7</v>
      </c>
      <c r="E36" s="16">
        <v>0.107683417848636</v>
      </c>
      <c r="F36" s="16">
        <v>-6.3041350745024094E-2</v>
      </c>
      <c r="G36" s="21">
        <v>64.429120056348793</v>
      </c>
      <c r="H36" s="16">
        <v>-0.225314740014187</v>
      </c>
    </row>
    <row r="37" spans="1:8" x14ac:dyDescent="0.45">
      <c r="A37" s="14" t="s">
        <v>8</v>
      </c>
      <c r="B37" s="14" t="s">
        <v>9</v>
      </c>
      <c r="C37" s="14" t="s">
        <v>157</v>
      </c>
      <c r="D37" s="14" t="s">
        <v>10</v>
      </c>
      <c r="E37" s="16">
        <v>0.104823839053544</v>
      </c>
      <c r="F37" s="16">
        <v>0.28566729222351001</v>
      </c>
      <c r="G37" s="21">
        <v>72.115876485693704</v>
      </c>
      <c r="H37" s="16">
        <v>4.5425975897399801E-2</v>
      </c>
    </row>
    <row r="38" spans="1:8" x14ac:dyDescent="0.45">
      <c r="A38" s="14" t="s">
        <v>11</v>
      </c>
      <c r="B38" s="14" t="s">
        <v>119</v>
      </c>
      <c r="C38" s="14" t="s">
        <v>155</v>
      </c>
      <c r="D38" s="14" t="s">
        <v>7</v>
      </c>
      <c r="E38" s="16">
        <v>0.10262564755265401</v>
      </c>
      <c r="F38" s="16">
        <v>-5.5490792800977698E-2</v>
      </c>
      <c r="G38" s="21">
        <v>81.157672574725296</v>
      </c>
      <c r="H38" s="16">
        <v>1.00675431071788E-4</v>
      </c>
    </row>
    <row r="39" spans="1:8" x14ac:dyDescent="0.45">
      <c r="A39" s="14" t="s">
        <v>8</v>
      </c>
      <c r="B39" s="14" t="s">
        <v>52</v>
      </c>
      <c r="C39" s="14" t="s">
        <v>155</v>
      </c>
      <c r="D39" s="14" t="s">
        <v>24</v>
      </c>
      <c r="E39" s="16">
        <v>0.102581637960051</v>
      </c>
      <c r="F39" s="16">
        <v>0.75807560023655796</v>
      </c>
      <c r="G39" s="21">
        <v>46.006701599366501</v>
      </c>
      <c r="H39" s="16">
        <v>-0.27585980237983398</v>
      </c>
    </row>
    <row r="40" spans="1:8" x14ac:dyDescent="0.45">
      <c r="A40" s="14" t="s">
        <v>5</v>
      </c>
      <c r="B40" s="14" t="s">
        <v>6</v>
      </c>
      <c r="C40" s="14" t="s">
        <v>155</v>
      </c>
      <c r="D40" s="14" t="s">
        <v>7</v>
      </c>
      <c r="E40" s="16">
        <v>0.102029201777673</v>
      </c>
      <c r="F40" s="16">
        <v>-0.116719885014879</v>
      </c>
      <c r="G40" s="21">
        <v>101.379366429943</v>
      </c>
      <c r="H40" s="16">
        <v>9.2502891795280096E-2</v>
      </c>
    </row>
    <row r="41" spans="1:8" x14ac:dyDescent="0.45">
      <c r="A41" s="14" t="s">
        <v>11</v>
      </c>
      <c r="B41" s="14" t="s">
        <v>36</v>
      </c>
      <c r="C41" s="14" t="s">
        <v>150</v>
      </c>
      <c r="D41" s="14" t="s">
        <v>26</v>
      </c>
      <c r="E41" s="16">
        <v>9.7528133176185403E-2</v>
      </c>
      <c r="F41" s="16">
        <v>0.22038075025446599</v>
      </c>
      <c r="G41" s="21">
        <v>101.692003836379</v>
      </c>
      <c r="H41" s="16">
        <v>-4.33489761394261E-2</v>
      </c>
    </row>
    <row r="42" spans="1:8" x14ac:dyDescent="0.45">
      <c r="A42" s="14" t="s">
        <v>15</v>
      </c>
      <c r="B42" s="14" t="s">
        <v>75</v>
      </c>
      <c r="C42" s="14" t="s">
        <v>149</v>
      </c>
      <c r="D42" s="14" t="s">
        <v>7</v>
      </c>
      <c r="E42" s="16">
        <v>9.5290099735555606E-2</v>
      </c>
      <c r="F42" s="16">
        <v>0.17655741990615401</v>
      </c>
      <c r="G42" s="21">
        <v>130.15129979747499</v>
      </c>
      <c r="H42" s="16">
        <v>-6.1608981716559499E-2</v>
      </c>
    </row>
    <row r="43" spans="1:8" x14ac:dyDescent="0.45">
      <c r="A43" s="14" t="s">
        <v>8</v>
      </c>
      <c r="B43" s="14" t="s">
        <v>60</v>
      </c>
      <c r="C43" s="14" t="s">
        <v>155</v>
      </c>
      <c r="D43" s="14" t="s">
        <v>7</v>
      </c>
      <c r="E43" s="16">
        <v>9.3944538783530901E-2</v>
      </c>
      <c r="F43" s="16">
        <v>-9.0846081131459297E-2</v>
      </c>
      <c r="G43" s="21">
        <v>81.923839103215698</v>
      </c>
      <c r="H43" s="16">
        <v>0.10867422898832001</v>
      </c>
    </row>
    <row r="44" spans="1:8" ht="28.5" x14ac:dyDescent="0.45">
      <c r="A44" s="14" t="s">
        <v>15</v>
      </c>
      <c r="B44" s="14" t="s">
        <v>75</v>
      </c>
      <c r="C44" s="14" t="s">
        <v>156</v>
      </c>
      <c r="D44" s="14" t="s">
        <v>7</v>
      </c>
      <c r="E44" s="16">
        <v>9.1628271349230198E-2</v>
      </c>
      <c r="F44" s="16">
        <v>0.27380175705557902</v>
      </c>
      <c r="G44" s="21">
        <v>122.75770969150599</v>
      </c>
      <c r="H44" s="16">
        <v>9.9144234967020895E-3</v>
      </c>
    </row>
    <row r="45" spans="1:8" x14ac:dyDescent="0.45">
      <c r="A45" s="14" t="s">
        <v>15</v>
      </c>
      <c r="B45" s="14" t="s">
        <v>75</v>
      </c>
      <c r="C45" s="14" t="s">
        <v>150</v>
      </c>
      <c r="D45" s="14" t="s">
        <v>7</v>
      </c>
      <c r="E45" s="16">
        <v>9.0154454546985702E-2</v>
      </c>
      <c r="F45" s="16">
        <v>0.154795464466292</v>
      </c>
      <c r="G45" s="21">
        <v>99.547742820357001</v>
      </c>
      <c r="H45" s="16">
        <v>6.6513234591583398E-2</v>
      </c>
    </row>
    <row r="46" spans="1:8" x14ac:dyDescent="0.45">
      <c r="A46" s="14" t="s">
        <v>27</v>
      </c>
      <c r="B46" s="14" t="s">
        <v>69</v>
      </c>
      <c r="C46" s="14" t="s">
        <v>155</v>
      </c>
      <c r="D46" s="14" t="s">
        <v>24</v>
      </c>
      <c r="E46" s="16">
        <v>8.9988836485415599E-2</v>
      </c>
      <c r="F46" s="16">
        <v>6.1864901454648598</v>
      </c>
      <c r="G46" s="21">
        <v>73.750607076506796</v>
      </c>
      <c r="H46" s="16">
        <v>0.122659518737366</v>
      </c>
    </row>
    <row r="47" spans="1:8" x14ac:dyDescent="0.45">
      <c r="A47" s="14" t="s">
        <v>27</v>
      </c>
      <c r="B47" s="14" t="s">
        <v>28</v>
      </c>
      <c r="C47" s="14" t="s">
        <v>155</v>
      </c>
      <c r="D47" s="14" t="s">
        <v>7</v>
      </c>
      <c r="E47" s="16">
        <v>8.9634765462551697E-2</v>
      </c>
      <c r="F47" s="16">
        <v>-5.9393170940706598E-2</v>
      </c>
      <c r="G47" s="21">
        <v>103.683317257589</v>
      </c>
      <c r="H47" s="16">
        <v>0.133469375239442</v>
      </c>
    </row>
    <row r="48" spans="1:8" x14ac:dyDescent="0.45">
      <c r="A48" s="14" t="s">
        <v>15</v>
      </c>
      <c r="B48" s="14" t="s">
        <v>41</v>
      </c>
      <c r="C48" s="14" t="s">
        <v>153</v>
      </c>
      <c r="D48" s="14" t="s">
        <v>7</v>
      </c>
      <c r="E48" s="16">
        <v>8.5960153833481295E-2</v>
      </c>
      <c r="F48" s="16">
        <v>0.16302709071803201</v>
      </c>
      <c r="G48" s="21">
        <v>94.145494205079999</v>
      </c>
      <c r="H48" s="16">
        <v>0.82718417195845595</v>
      </c>
    </row>
    <row r="49" spans="1:8" ht="28.5" x14ac:dyDescent="0.45">
      <c r="A49" s="14" t="s">
        <v>15</v>
      </c>
      <c r="B49" s="14" t="s">
        <v>54</v>
      </c>
      <c r="C49" s="14" t="s">
        <v>156</v>
      </c>
      <c r="D49" s="14" t="s">
        <v>7</v>
      </c>
      <c r="E49" s="16">
        <v>8.5948987908329805E-2</v>
      </c>
      <c r="F49" s="16">
        <v>0.37582076535725101</v>
      </c>
      <c r="G49" s="21">
        <v>98.128635130707707</v>
      </c>
      <c r="H49" s="16">
        <v>0.11619113513063201</v>
      </c>
    </row>
    <row r="50" spans="1:8" x14ac:dyDescent="0.45">
      <c r="A50" s="14" t="s">
        <v>8</v>
      </c>
      <c r="B50" s="14" t="s">
        <v>60</v>
      </c>
      <c r="C50" s="14" t="s">
        <v>150</v>
      </c>
      <c r="D50" s="14" t="s">
        <v>7</v>
      </c>
      <c r="E50" s="16">
        <v>8.4532846865837702E-2</v>
      </c>
      <c r="F50" s="16">
        <v>-5.86384527969337E-2</v>
      </c>
      <c r="G50" s="21">
        <v>84.657964672951195</v>
      </c>
      <c r="H50" s="16">
        <v>6.04800272808277E-2</v>
      </c>
    </row>
    <row r="51" spans="1:8" ht="28.5" x14ac:dyDescent="0.45">
      <c r="A51" s="14" t="s">
        <v>8</v>
      </c>
      <c r="B51" s="14" t="s">
        <v>49</v>
      </c>
      <c r="C51" s="14" t="s">
        <v>156</v>
      </c>
      <c r="D51" s="14" t="s">
        <v>24</v>
      </c>
      <c r="E51" s="16">
        <v>8.3346751734038105E-2</v>
      </c>
      <c r="F51" s="16">
        <v>1.07157056691797</v>
      </c>
      <c r="G51" s="21">
        <v>87.622010097680501</v>
      </c>
      <c r="H51" s="16">
        <v>0.721291998547263</v>
      </c>
    </row>
    <row r="52" spans="1:8" x14ac:dyDescent="0.45">
      <c r="A52" s="14" t="s">
        <v>8</v>
      </c>
      <c r="B52" s="14" t="s">
        <v>49</v>
      </c>
      <c r="C52" s="14" t="s">
        <v>150</v>
      </c>
      <c r="D52" s="14" t="s">
        <v>24</v>
      </c>
      <c r="E52" s="16">
        <v>8.2141710674060703E-2</v>
      </c>
      <c r="F52" s="16">
        <v>0.74763039273361798</v>
      </c>
      <c r="G52" s="21">
        <v>66.6904521708923</v>
      </c>
      <c r="H52" s="16">
        <v>-0.52065205990304497</v>
      </c>
    </row>
    <row r="53" spans="1:8" x14ac:dyDescent="0.45">
      <c r="A53" s="14" t="s">
        <v>27</v>
      </c>
      <c r="B53" s="14" t="s">
        <v>69</v>
      </c>
      <c r="C53" s="14" t="s">
        <v>150</v>
      </c>
      <c r="D53" s="14" t="s">
        <v>24</v>
      </c>
      <c r="E53" s="16">
        <v>8.1329381594233599E-2</v>
      </c>
      <c r="F53" s="16">
        <v>6.2640642109923697</v>
      </c>
      <c r="G53" s="21">
        <v>84.346964910959301</v>
      </c>
      <c r="H53" s="16">
        <v>0.45865739350250501</v>
      </c>
    </row>
    <row r="54" spans="1:8" x14ac:dyDescent="0.45">
      <c r="A54" s="14" t="s">
        <v>22</v>
      </c>
      <c r="B54" s="14" t="s">
        <v>57</v>
      </c>
      <c r="C54" s="14" t="s">
        <v>153</v>
      </c>
      <c r="D54" s="14" t="s">
        <v>26</v>
      </c>
      <c r="E54" s="16">
        <v>8.0438793496111494E-2</v>
      </c>
      <c r="F54" s="16">
        <v>0.354236276447498</v>
      </c>
      <c r="G54" s="21">
        <v>60.720028608306997</v>
      </c>
      <c r="H54" s="16">
        <v>-1.6221102344384501E-2</v>
      </c>
    </row>
    <row r="55" spans="1:8" x14ac:dyDescent="0.45">
      <c r="A55" s="14" t="s">
        <v>11</v>
      </c>
      <c r="B55" s="14" t="s">
        <v>39</v>
      </c>
      <c r="C55" s="14" t="s">
        <v>155</v>
      </c>
      <c r="D55" s="14" t="s">
        <v>10</v>
      </c>
      <c r="E55" s="16">
        <v>7.90975899963616E-2</v>
      </c>
      <c r="F55" s="16">
        <v>0.14491786418116501</v>
      </c>
      <c r="G55" s="21">
        <v>33.329583000458499</v>
      </c>
      <c r="H55" s="16">
        <v>-0.35395153676539598</v>
      </c>
    </row>
    <row r="56" spans="1:8" x14ac:dyDescent="0.45">
      <c r="A56" s="14" t="s">
        <v>19</v>
      </c>
      <c r="B56" s="14" t="s">
        <v>111</v>
      </c>
      <c r="C56" s="14" t="s">
        <v>155</v>
      </c>
      <c r="D56" s="14" t="s">
        <v>7</v>
      </c>
      <c r="E56" s="16">
        <v>7.8747596809592396E-2</v>
      </c>
      <c r="F56" s="16">
        <v>-2.79900767875574E-2</v>
      </c>
      <c r="G56" s="21">
        <v>53.095031308869501</v>
      </c>
      <c r="H56" s="16">
        <v>-0.166640644209154</v>
      </c>
    </row>
    <row r="57" spans="1:8" x14ac:dyDescent="0.45">
      <c r="A57" s="14" t="s">
        <v>27</v>
      </c>
      <c r="B57" s="14" t="s">
        <v>88</v>
      </c>
      <c r="C57" s="14" t="s">
        <v>155</v>
      </c>
      <c r="D57" s="14" t="s">
        <v>26</v>
      </c>
      <c r="E57" s="16">
        <v>7.8399114846139706E-2</v>
      </c>
      <c r="F57" s="16">
        <v>0.186501857429652</v>
      </c>
      <c r="G57" s="21">
        <v>71.916477945969703</v>
      </c>
      <c r="H57" s="16">
        <v>-0.270640053669018</v>
      </c>
    </row>
    <row r="58" spans="1:8" x14ac:dyDescent="0.45">
      <c r="A58" s="14" t="s">
        <v>8</v>
      </c>
      <c r="B58" s="14" t="s">
        <v>49</v>
      </c>
      <c r="C58" s="14" t="s">
        <v>149</v>
      </c>
      <c r="D58" s="14" t="s">
        <v>24</v>
      </c>
      <c r="E58" s="16">
        <v>7.8263165287851405E-2</v>
      </c>
      <c r="F58" s="16">
        <v>0.62501185690380501</v>
      </c>
      <c r="G58" s="21">
        <v>91.749358023807005</v>
      </c>
      <c r="H58" s="16">
        <v>-0.26542337457774201</v>
      </c>
    </row>
    <row r="59" spans="1:8" ht="28.5" x14ac:dyDescent="0.45">
      <c r="A59" s="14" t="s">
        <v>11</v>
      </c>
      <c r="B59" s="14" t="s">
        <v>36</v>
      </c>
      <c r="C59" s="14" t="s">
        <v>156</v>
      </c>
      <c r="D59" s="14" t="s">
        <v>26</v>
      </c>
      <c r="E59" s="16">
        <v>7.7969168759881205E-2</v>
      </c>
      <c r="F59" s="16">
        <v>0.236614119510066</v>
      </c>
      <c r="G59" s="21">
        <v>82.797474189439697</v>
      </c>
      <c r="H59" s="16">
        <v>1.7614441645987699E-2</v>
      </c>
    </row>
    <row r="60" spans="1:8" x14ac:dyDescent="0.45">
      <c r="A60" s="14" t="s">
        <v>31</v>
      </c>
      <c r="B60" s="14" t="s">
        <v>32</v>
      </c>
      <c r="C60" s="14" t="s">
        <v>152</v>
      </c>
      <c r="D60" s="14" t="s">
        <v>10</v>
      </c>
      <c r="E60" s="16">
        <v>7.7663746223675001E-2</v>
      </c>
      <c r="F60" s="16">
        <v>0.32327038105682498</v>
      </c>
      <c r="G60" s="21">
        <v>74.386709743372805</v>
      </c>
      <c r="H60" s="16">
        <v>0.14692341461337499</v>
      </c>
    </row>
    <row r="61" spans="1:8" x14ac:dyDescent="0.45">
      <c r="A61" s="14" t="s">
        <v>22</v>
      </c>
      <c r="B61" s="14" t="s">
        <v>57</v>
      </c>
      <c r="C61" s="14" t="s">
        <v>152</v>
      </c>
      <c r="D61" s="14" t="s">
        <v>26</v>
      </c>
      <c r="E61" s="16">
        <v>7.6794719588764701E-2</v>
      </c>
      <c r="F61" s="16">
        <v>0.273760170376663</v>
      </c>
      <c r="G61" s="21">
        <v>74.847039532588695</v>
      </c>
      <c r="H61" s="16">
        <v>8.7623936314870296E-2</v>
      </c>
    </row>
    <row r="62" spans="1:8" x14ac:dyDescent="0.45">
      <c r="A62" s="14" t="s">
        <v>13</v>
      </c>
      <c r="B62" s="14" t="s">
        <v>14</v>
      </c>
      <c r="C62" s="14" t="s">
        <v>150</v>
      </c>
      <c r="D62" s="14" t="s">
        <v>7</v>
      </c>
      <c r="E62" s="16">
        <v>7.6664958870931402E-2</v>
      </c>
      <c r="F62" s="16">
        <v>0.25378834631427599</v>
      </c>
      <c r="G62" s="21">
        <v>72.437049921489702</v>
      </c>
      <c r="H62" s="16">
        <v>3.4343840901932099E-2</v>
      </c>
    </row>
    <row r="63" spans="1:8" x14ac:dyDescent="0.45">
      <c r="A63" s="14" t="s">
        <v>27</v>
      </c>
      <c r="B63" s="14" t="s">
        <v>95</v>
      </c>
      <c r="C63" s="14" t="s">
        <v>154</v>
      </c>
      <c r="D63" s="14" t="s">
        <v>10</v>
      </c>
      <c r="E63" s="16">
        <v>7.5039252905399006E-2</v>
      </c>
      <c r="F63" s="16">
        <v>0.61801945103846301</v>
      </c>
      <c r="G63" s="21">
        <v>49.375076268165998</v>
      </c>
      <c r="H63" s="16">
        <v>-0.10395981229121699</v>
      </c>
    </row>
    <row r="64" spans="1:8" x14ac:dyDescent="0.45">
      <c r="A64" s="14" t="s">
        <v>15</v>
      </c>
      <c r="B64" s="14" t="s">
        <v>54</v>
      </c>
      <c r="C64" s="14" t="s">
        <v>150</v>
      </c>
      <c r="D64" s="14" t="s">
        <v>7</v>
      </c>
      <c r="E64" s="16">
        <v>7.3488373521431199E-2</v>
      </c>
      <c r="F64" s="16">
        <v>0.19559035074134801</v>
      </c>
      <c r="G64" s="21">
        <v>94.843900682289501</v>
      </c>
      <c r="H64" s="16">
        <v>5.2574812383847903E-2</v>
      </c>
    </row>
    <row r="65" spans="1:8" x14ac:dyDescent="0.45">
      <c r="A65" s="14" t="s">
        <v>19</v>
      </c>
      <c r="B65" s="14" t="s">
        <v>89</v>
      </c>
      <c r="C65" s="14" t="s">
        <v>155</v>
      </c>
      <c r="D65" s="14" t="s">
        <v>7</v>
      </c>
      <c r="E65" s="16">
        <v>7.2277644128790897E-2</v>
      </c>
      <c r="F65" s="16">
        <v>-0.14657196497800501</v>
      </c>
      <c r="G65" s="21">
        <v>56.009248689285798</v>
      </c>
      <c r="H65" s="16">
        <v>-0.30369669253227699</v>
      </c>
    </row>
    <row r="66" spans="1:8" x14ac:dyDescent="0.45">
      <c r="A66" s="14" t="s">
        <v>8</v>
      </c>
      <c r="B66" s="14" t="s">
        <v>92</v>
      </c>
      <c r="C66" s="14" t="s">
        <v>155</v>
      </c>
      <c r="D66" s="14" t="s">
        <v>7</v>
      </c>
      <c r="E66" s="16">
        <v>7.1562828619840702E-2</v>
      </c>
      <c r="F66" s="16">
        <v>0.26584398614469701</v>
      </c>
      <c r="G66" s="21">
        <v>59.952221964678998</v>
      </c>
      <c r="H66" s="16">
        <v>-0.13858107642843001</v>
      </c>
    </row>
    <row r="67" spans="1:8" x14ac:dyDescent="0.45">
      <c r="A67" s="14" t="s">
        <v>15</v>
      </c>
      <c r="B67" s="14" t="s">
        <v>123</v>
      </c>
      <c r="C67" s="14" t="s">
        <v>155</v>
      </c>
      <c r="D67" s="14" t="s">
        <v>7</v>
      </c>
      <c r="E67" s="16">
        <v>7.1481822682946602E-2</v>
      </c>
      <c r="F67" s="16">
        <v>-0.33189646623771901</v>
      </c>
      <c r="G67" s="21">
        <v>91.685086807122005</v>
      </c>
      <c r="H67" s="16">
        <v>1.34348682986746E-2</v>
      </c>
    </row>
    <row r="68" spans="1:8" x14ac:dyDescent="0.45">
      <c r="A68" s="14" t="s">
        <v>8</v>
      </c>
      <c r="B68" s="14" t="s">
        <v>59</v>
      </c>
      <c r="C68" s="14" t="s">
        <v>155</v>
      </c>
      <c r="D68" s="14" t="s">
        <v>7</v>
      </c>
      <c r="E68" s="16">
        <v>7.0092131269017297E-2</v>
      </c>
      <c r="F68" s="16">
        <v>-4.7997303812672601E-2</v>
      </c>
      <c r="G68" s="21">
        <v>57.611509797211198</v>
      </c>
      <c r="H68" s="16">
        <v>-0.151154368547742</v>
      </c>
    </row>
    <row r="69" spans="1:8" x14ac:dyDescent="0.45">
      <c r="A69" s="14" t="s">
        <v>31</v>
      </c>
      <c r="B69" s="14" t="s">
        <v>32</v>
      </c>
      <c r="C69" s="14" t="s">
        <v>153</v>
      </c>
      <c r="D69" s="14" t="s">
        <v>10</v>
      </c>
      <c r="E69" s="16">
        <v>6.8566541822506294E-2</v>
      </c>
      <c r="F69" s="16">
        <v>0.30504061188484199</v>
      </c>
      <c r="G69" s="21">
        <v>66.053300267902202</v>
      </c>
      <c r="H69" s="16">
        <v>0.16405552219466199</v>
      </c>
    </row>
    <row r="70" spans="1:8" ht="28.5" x14ac:dyDescent="0.45">
      <c r="A70" s="14" t="s">
        <v>27</v>
      </c>
      <c r="B70" s="14" t="s">
        <v>69</v>
      </c>
      <c r="C70" s="14" t="s">
        <v>156</v>
      </c>
      <c r="D70" s="14" t="s">
        <v>24</v>
      </c>
      <c r="E70" s="16">
        <v>6.8390392544050202E-2</v>
      </c>
      <c r="F70" s="16">
        <v>6.3619327969738499</v>
      </c>
      <c r="G70" s="21">
        <v>89.132602625857999</v>
      </c>
      <c r="H70" s="16">
        <v>0.22692860930437</v>
      </c>
    </row>
    <row r="71" spans="1:8" x14ac:dyDescent="0.45">
      <c r="A71" s="14" t="s">
        <v>15</v>
      </c>
      <c r="B71" s="14" t="s">
        <v>75</v>
      </c>
      <c r="C71" s="14" t="s">
        <v>157</v>
      </c>
      <c r="D71" s="14" t="s">
        <v>7</v>
      </c>
      <c r="E71" s="16">
        <v>6.8223813600418098E-2</v>
      </c>
      <c r="F71" s="16">
        <v>0.27127396499006101</v>
      </c>
      <c r="G71" s="21">
        <v>88.756942478258196</v>
      </c>
      <c r="H71" s="16">
        <v>-3.2106424857865801E-2</v>
      </c>
    </row>
    <row r="72" spans="1:8" x14ac:dyDescent="0.45">
      <c r="A72" s="14" t="s">
        <v>11</v>
      </c>
      <c r="B72" s="14" t="s">
        <v>124</v>
      </c>
      <c r="C72" s="14" t="s">
        <v>150</v>
      </c>
      <c r="D72" s="14" t="s">
        <v>7</v>
      </c>
      <c r="E72" s="16">
        <v>6.6946046123862304E-2</v>
      </c>
      <c r="F72" s="16">
        <v>-2.88390656234353E-2</v>
      </c>
      <c r="G72" s="21">
        <v>64.229314262662299</v>
      </c>
      <c r="H72" s="16">
        <v>-9.8698201527343807E-2</v>
      </c>
    </row>
    <row r="73" spans="1:8" x14ac:dyDescent="0.45">
      <c r="A73" s="14" t="s">
        <v>112</v>
      </c>
      <c r="B73" s="14" t="s">
        <v>112</v>
      </c>
      <c r="C73" s="14" t="s">
        <v>155</v>
      </c>
      <c r="D73" s="14" t="s">
        <v>7</v>
      </c>
      <c r="E73" s="16">
        <v>6.6933300351942004E-2</v>
      </c>
      <c r="F73" s="16">
        <v>0.52808450022703901</v>
      </c>
      <c r="G73" s="21">
        <v>76.999827720562706</v>
      </c>
      <c r="H73" s="16">
        <v>2.5552390578846399E-2</v>
      </c>
    </row>
    <row r="74" spans="1:8" x14ac:dyDescent="0.45">
      <c r="A74" s="14" t="s">
        <v>27</v>
      </c>
      <c r="B74" s="14" t="s">
        <v>69</v>
      </c>
      <c r="C74" s="14" t="s">
        <v>149</v>
      </c>
      <c r="D74" s="14" t="s">
        <v>24</v>
      </c>
      <c r="E74" s="16">
        <v>6.6723779040841799E-2</v>
      </c>
      <c r="F74" s="16">
        <v>6.2967780371761304</v>
      </c>
      <c r="G74" s="21">
        <v>121.59921923004001</v>
      </c>
      <c r="H74" s="16">
        <v>0.58798802808345696</v>
      </c>
    </row>
    <row r="75" spans="1:8" x14ac:dyDescent="0.45">
      <c r="A75" s="14" t="s">
        <v>11</v>
      </c>
      <c r="B75" s="14" t="s">
        <v>119</v>
      </c>
      <c r="C75" s="14" t="s">
        <v>149</v>
      </c>
      <c r="D75" s="14" t="s">
        <v>7</v>
      </c>
      <c r="E75" s="16">
        <v>6.6491212583974002E-2</v>
      </c>
      <c r="F75" s="16">
        <v>0.16432908013581801</v>
      </c>
      <c r="G75" s="21">
        <v>135.97488654794901</v>
      </c>
      <c r="H75" s="16">
        <v>-2.8111806859125801E-2</v>
      </c>
    </row>
    <row r="76" spans="1:8" x14ac:dyDescent="0.45">
      <c r="A76" s="14" t="s">
        <v>27</v>
      </c>
      <c r="B76" s="14" t="s">
        <v>88</v>
      </c>
      <c r="C76" s="14" t="s">
        <v>149</v>
      </c>
      <c r="D76" s="14" t="s">
        <v>26</v>
      </c>
      <c r="E76" s="16">
        <v>6.5316836216171098E-2</v>
      </c>
      <c r="F76" s="16">
        <v>0.21663653896298399</v>
      </c>
      <c r="G76" s="21">
        <v>166.50919651477301</v>
      </c>
      <c r="H76" s="16">
        <v>0.15686750019663201</v>
      </c>
    </row>
    <row r="77" spans="1:8" x14ac:dyDescent="0.45">
      <c r="A77" s="14" t="s">
        <v>11</v>
      </c>
      <c r="B77" s="14" t="s">
        <v>36</v>
      </c>
      <c r="C77" s="14" t="s">
        <v>157</v>
      </c>
      <c r="D77" s="14" t="s">
        <v>26</v>
      </c>
      <c r="E77" s="16">
        <v>6.4617587188487494E-2</v>
      </c>
      <c r="F77" s="16">
        <v>0.175795640586768</v>
      </c>
      <c r="G77" s="21">
        <v>78.738575684811806</v>
      </c>
      <c r="H77" s="16">
        <v>6.8626522884377599E-4</v>
      </c>
    </row>
    <row r="78" spans="1:8" x14ac:dyDescent="0.45">
      <c r="A78" s="14" t="s">
        <v>8</v>
      </c>
      <c r="B78" s="14" t="s">
        <v>49</v>
      </c>
      <c r="C78" s="14" t="s">
        <v>153</v>
      </c>
      <c r="D78" s="14" t="s">
        <v>24</v>
      </c>
      <c r="E78" s="16">
        <v>6.3790204844192802E-2</v>
      </c>
      <c r="F78" s="16">
        <v>0.50162327950267105</v>
      </c>
      <c r="G78" s="21">
        <v>42.601231450991499</v>
      </c>
      <c r="H78" s="16">
        <v>-0.52521432688415204</v>
      </c>
    </row>
    <row r="79" spans="1:8" x14ac:dyDescent="0.45">
      <c r="A79" s="14" t="s">
        <v>15</v>
      </c>
      <c r="B79" s="14" t="s">
        <v>54</v>
      </c>
      <c r="C79" s="14" t="s">
        <v>149</v>
      </c>
      <c r="D79" s="14" t="s">
        <v>7</v>
      </c>
      <c r="E79" s="16">
        <v>6.3194575638552894E-2</v>
      </c>
      <c r="F79" s="16">
        <v>0.135200197120972</v>
      </c>
      <c r="G79" s="21">
        <v>99.885435850738702</v>
      </c>
      <c r="H79" s="16">
        <v>2.1730945481260599E-2</v>
      </c>
    </row>
    <row r="80" spans="1:8" x14ac:dyDescent="0.45">
      <c r="A80" s="14" t="s">
        <v>19</v>
      </c>
      <c r="B80" s="14" t="s">
        <v>37</v>
      </c>
      <c r="C80" s="14" t="s">
        <v>155</v>
      </c>
      <c r="D80" s="14" t="s">
        <v>7</v>
      </c>
      <c r="E80" s="16">
        <v>6.3005954076219201E-2</v>
      </c>
      <c r="F80" s="16">
        <v>0.19112406837125501</v>
      </c>
      <c r="G80" s="21">
        <v>54.869065331005302</v>
      </c>
      <c r="H80" s="16">
        <v>-0.170760041381745</v>
      </c>
    </row>
    <row r="81" spans="1:8" x14ac:dyDescent="0.45">
      <c r="A81" s="14" t="s">
        <v>27</v>
      </c>
      <c r="B81" s="14" t="s">
        <v>88</v>
      </c>
      <c r="C81" s="14" t="s">
        <v>150</v>
      </c>
      <c r="D81" s="14" t="s">
        <v>26</v>
      </c>
      <c r="E81" s="16">
        <v>6.2393056839670301E-2</v>
      </c>
      <c r="F81" s="16">
        <v>0.270963641792688</v>
      </c>
      <c r="G81" s="21">
        <v>132.91408589198301</v>
      </c>
      <c r="H81" s="16">
        <v>9.5284421717258205E-2</v>
      </c>
    </row>
    <row r="82" spans="1:8" x14ac:dyDescent="0.45">
      <c r="A82" s="14" t="s">
        <v>5</v>
      </c>
      <c r="B82" s="14" t="s">
        <v>76</v>
      </c>
      <c r="C82" s="14" t="s">
        <v>150</v>
      </c>
      <c r="D82" s="14" t="s">
        <v>7</v>
      </c>
      <c r="E82" s="16">
        <v>6.1408964712716702E-2</v>
      </c>
      <c r="F82" s="16">
        <v>0.18886633817738799</v>
      </c>
      <c r="G82" s="21">
        <v>79.339975808974998</v>
      </c>
      <c r="H82" s="16">
        <v>3.8176415202257397E-2</v>
      </c>
    </row>
    <row r="83" spans="1:8" x14ac:dyDescent="0.45">
      <c r="A83" s="14" t="s">
        <v>27</v>
      </c>
      <c r="B83" s="14" t="s">
        <v>118</v>
      </c>
      <c r="C83" s="14" t="s">
        <v>155</v>
      </c>
      <c r="D83" s="14" t="s">
        <v>7</v>
      </c>
      <c r="E83" s="16">
        <v>6.1227212764034603E-2</v>
      </c>
      <c r="F83" s="16">
        <v>-0.146349660794373</v>
      </c>
      <c r="G83" s="21">
        <v>76.774794495898007</v>
      </c>
      <c r="H83" s="16">
        <v>0.24036797790890499</v>
      </c>
    </row>
    <row r="84" spans="1:8" x14ac:dyDescent="0.45">
      <c r="A84" s="14" t="s">
        <v>15</v>
      </c>
      <c r="B84" s="14" t="s">
        <v>54</v>
      </c>
      <c r="C84" s="14" t="s">
        <v>157</v>
      </c>
      <c r="D84" s="14" t="s">
        <v>7</v>
      </c>
      <c r="E84" s="16">
        <v>6.0588907294312697E-2</v>
      </c>
      <c r="F84" s="16">
        <v>0.24335084075882299</v>
      </c>
      <c r="G84" s="21">
        <v>94.297074743494306</v>
      </c>
      <c r="H84" s="16">
        <v>3.3214543408754897E-2</v>
      </c>
    </row>
    <row r="85" spans="1:8" x14ac:dyDescent="0.45">
      <c r="A85" s="14" t="s">
        <v>5</v>
      </c>
      <c r="B85" s="14" t="s">
        <v>76</v>
      </c>
      <c r="C85" s="14" t="s">
        <v>149</v>
      </c>
      <c r="D85" s="14" t="s">
        <v>7</v>
      </c>
      <c r="E85" s="16">
        <v>6.0571642957504203E-2</v>
      </c>
      <c r="F85" s="16">
        <v>0.211666790784937</v>
      </c>
      <c r="G85" s="21">
        <v>100.761701182219</v>
      </c>
      <c r="H85" s="16">
        <v>-3.8328641108980599E-2</v>
      </c>
    </row>
    <row r="86" spans="1:8" x14ac:dyDescent="0.45">
      <c r="A86" s="14" t="s">
        <v>8</v>
      </c>
      <c r="B86" s="14" t="s">
        <v>49</v>
      </c>
      <c r="C86" s="14" t="s">
        <v>157</v>
      </c>
      <c r="D86" s="14" t="s">
        <v>24</v>
      </c>
      <c r="E86" s="16">
        <v>5.9143144267584997E-2</v>
      </c>
      <c r="F86" s="16">
        <v>1.09246144998868</v>
      </c>
      <c r="G86" s="21">
        <v>58.778013306043697</v>
      </c>
      <c r="H86" s="16">
        <v>-2.96422253456184E-2</v>
      </c>
    </row>
    <row r="87" spans="1:8" x14ac:dyDescent="0.45">
      <c r="A87" s="14" t="s">
        <v>11</v>
      </c>
      <c r="B87" s="14" t="s">
        <v>119</v>
      </c>
      <c r="C87" s="14" t="s">
        <v>150</v>
      </c>
      <c r="D87" s="14" t="s">
        <v>7</v>
      </c>
      <c r="E87" s="16">
        <v>5.88465412531025E-2</v>
      </c>
      <c r="F87" s="16">
        <v>-2.1096023110214E-2</v>
      </c>
      <c r="G87" s="21">
        <v>53.974293007122697</v>
      </c>
      <c r="H87" s="16">
        <v>-5.1891878272517601E-2</v>
      </c>
    </row>
    <row r="88" spans="1:8" ht="28.5" x14ac:dyDescent="0.45">
      <c r="A88" s="14" t="s">
        <v>5</v>
      </c>
      <c r="B88" s="14" t="s">
        <v>76</v>
      </c>
      <c r="C88" s="14" t="s">
        <v>156</v>
      </c>
      <c r="D88" s="14" t="s">
        <v>7</v>
      </c>
      <c r="E88" s="16">
        <v>5.8270801480659301E-2</v>
      </c>
      <c r="F88" s="16">
        <v>0.300019048685433</v>
      </c>
      <c r="G88" s="21">
        <v>100.63249906692</v>
      </c>
      <c r="H88" s="16">
        <v>0.32884722978462699</v>
      </c>
    </row>
    <row r="89" spans="1:8" x14ac:dyDescent="0.45">
      <c r="A89" s="14" t="s">
        <v>27</v>
      </c>
      <c r="B89" s="14" t="s">
        <v>48</v>
      </c>
      <c r="C89" s="14" t="s">
        <v>155</v>
      </c>
      <c r="D89" s="14" t="s">
        <v>7</v>
      </c>
      <c r="E89" s="16">
        <v>5.8265235056816397E-2</v>
      </c>
      <c r="F89" s="16">
        <v>-0.19098112643405801</v>
      </c>
      <c r="G89" s="21">
        <v>67.841664586262695</v>
      </c>
      <c r="H89" s="16">
        <v>6.5031688291203801E-2</v>
      </c>
    </row>
    <row r="90" spans="1:8" x14ac:dyDescent="0.45">
      <c r="A90" s="14" t="s">
        <v>11</v>
      </c>
      <c r="B90" s="14" t="s">
        <v>36</v>
      </c>
      <c r="C90" s="14" t="s">
        <v>151</v>
      </c>
      <c r="D90" s="14" t="s">
        <v>26</v>
      </c>
      <c r="E90" s="16">
        <v>5.7975212280712903E-2</v>
      </c>
      <c r="F90" s="16">
        <v>8.7281457276056199E-2</v>
      </c>
      <c r="G90" s="21">
        <v>92.377343248693194</v>
      </c>
      <c r="H90" s="16">
        <v>-7.0428629244379997E-3</v>
      </c>
    </row>
    <row r="91" spans="1:8" x14ac:dyDescent="0.45">
      <c r="A91" s="14" t="s">
        <v>8</v>
      </c>
      <c r="B91" s="14" t="s">
        <v>9</v>
      </c>
      <c r="C91" s="14" t="s">
        <v>152</v>
      </c>
      <c r="D91" s="14" t="s">
        <v>10</v>
      </c>
      <c r="E91" s="16">
        <v>5.7346587261506203E-2</v>
      </c>
      <c r="F91" s="16">
        <v>-1.33315921088071E-2</v>
      </c>
      <c r="G91" s="21">
        <v>52.9104310652788</v>
      </c>
      <c r="H91" s="16">
        <v>9.4115557569747599E-2</v>
      </c>
    </row>
    <row r="92" spans="1:8" x14ac:dyDescent="0.45">
      <c r="A92" s="14" t="s">
        <v>27</v>
      </c>
      <c r="B92" s="14" t="s">
        <v>136</v>
      </c>
      <c r="C92" s="14" t="s">
        <v>155</v>
      </c>
      <c r="D92" s="14" t="s">
        <v>7</v>
      </c>
      <c r="E92" s="16">
        <v>5.6046841176400901E-2</v>
      </c>
      <c r="F92" s="16">
        <v>-0.20487373796254199</v>
      </c>
      <c r="G92" s="21">
        <v>70.474176799177698</v>
      </c>
      <c r="H92" s="16">
        <v>-0.17532698266405899</v>
      </c>
    </row>
    <row r="93" spans="1:8" x14ac:dyDescent="0.45">
      <c r="A93" s="14" t="s">
        <v>22</v>
      </c>
      <c r="B93" s="14" t="s">
        <v>55</v>
      </c>
      <c r="C93" s="14" t="s">
        <v>149</v>
      </c>
      <c r="D93" s="14" t="s">
        <v>10</v>
      </c>
      <c r="E93" s="16">
        <v>5.5962870716400701E-2</v>
      </c>
      <c r="F93" s="16">
        <v>-6.04958814793497E-2</v>
      </c>
      <c r="G93" s="21">
        <v>59.3518186971068</v>
      </c>
      <c r="H93" s="16">
        <v>-6.4843064909301196E-2</v>
      </c>
    </row>
    <row r="94" spans="1:8" x14ac:dyDescent="0.45">
      <c r="A94" s="14" t="s">
        <v>22</v>
      </c>
      <c r="B94" s="14" t="s">
        <v>57</v>
      </c>
      <c r="C94" s="14" t="s">
        <v>154</v>
      </c>
      <c r="D94" s="14" t="s">
        <v>26</v>
      </c>
      <c r="E94" s="16">
        <v>5.50879141593099E-2</v>
      </c>
      <c r="F94" s="16">
        <v>0.21709962891391599</v>
      </c>
      <c r="G94" s="21">
        <v>95.1</v>
      </c>
      <c r="H94" s="16">
        <v>-3.9041924488799798E-2</v>
      </c>
    </row>
    <row r="95" spans="1:8" ht="28.5" x14ac:dyDescent="0.45">
      <c r="A95" s="14" t="s">
        <v>11</v>
      </c>
      <c r="B95" s="14" t="s">
        <v>124</v>
      </c>
      <c r="C95" s="14" t="s">
        <v>156</v>
      </c>
      <c r="D95" s="14" t="s">
        <v>7</v>
      </c>
      <c r="E95" s="16">
        <v>5.4831412773063803E-2</v>
      </c>
      <c r="F95" s="16">
        <v>4.93224648490116E-2</v>
      </c>
      <c r="G95" s="21">
        <v>72.830554565340194</v>
      </c>
      <c r="H95" s="16">
        <v>-6.0978656669090497E-2</v>
      </c>
    </row>
    <row r="96" spans="1:8" ht="28.5" x14ac:dyDescent="0.45">
      <c r="A96" s="14" t="s">
        <v>11</v>
      </c>
      <c r="B96" s="14" t="s">
        <v>119</v>
      </c>
      <c r="C96" s="14" t="s">
        <v>156</v>
      </c>
      <c r="D96" s="14" t="s">
        <v>7</v>
      </c>
      <c r="E96" s="16">
        <v>5.4307051303776402E-2</v>
      </c>
      <c r="F96" s="16">
        <v>2.1401266829564999E-2</v>
      </c>
      <c r="G96" s="21">
        <v>74.998777857544297</v>
      </c>
      <c r="H96" s="16">
        <v>7.3426913214624896E-3</v>
      </c>
    </row>
    <row r="97" spans="1:8" ht="28.5" x14ac:dyDescent="0.45">
      <c r="A97" s="14" t="s">
        <v>13</v>
      </c>
      <c r="B97" s="14" t="s">
        <v>14</v>
      </c>
      <c r="C97" s="14" t="s">
        <v>156</v>
      </c>
      <c r="D97" s="14" t="s">
        <v>7</v>
      </c>
      <c r="E97" s="16">
        <v>5.4127152379375099E-2</v>
      </c>
      <c r="F97" s="16">
        <v>0.47036858435707801</v>
      </c>
      <c r="G97" s="21">
        <v>86.765639303967205</v>
      </c>
      <c r="H97" s="16">
        <v>0.14384378387881699</v>
      </c>
    </row>
    <row r="98" spans="1:8" x14ac:dyDescent="0.45">
      <c r="A98" s="14" t="s">
        <v>22</v>
      </c>
      <c r="B98" s="14" t="s">
        <v>55</v>
      </c>
      <c r="C98" s="14" t="s">
        <v>150</v>
      </c>
      <c r="D98" s="14" t="s">
        <v>10</v>
      </c>
      <c r="E98" s="16">
        <v>5.3705203666105802E-2</v>
      </c>
      <c r="F98" s="16">
        <v>1.20852715543229E-2</v>
      </c>
      <c r="G98" s="21">
        <v>55.625330998234297</v>
      </c>
      <c r="H98" s="16">
        <v>-1.23960309656056E-2</v>
      </c>
    </row>
    <row r="99" spans="1:8" x14ac:dyDescent="0.45">
      <c r="A99" s="14" t="s">
        <v>19</v>
      </c>
      <c r="B99" s="14" t="s">
        <v>111</v>
      </c>
      <c r="C99" s="14" t="s">
        <v>150</v>
      </c>
      <c r="D99" s="14" t="s">
        <v>7</v>
      </c>
      <c r="E99" s="16">
        <v>5.2483747463135201E-2</v>
      </c>
      <c r="F99" s="16">
        <v>9.5221281958023998E-2</v>
      </c>
      <c r="G99" s="21">
        <v>72.546925267440699</v>
      </c>
      <c r="H99" s="16">
        <v>-8.53543337059329E-2</v>
      </c>
    </row>
    <row r="100" spans="1:8" x14ac:dyDescent="0.45">
      <c r="A100" s="14" t="s">
        <v>71</v>
      </c>
      <c r="B100" s="14" t="s">
        <v>72</v>
      </c>
      <c r="C100" s="14" t="s">
        <v>155</v>
      </c>
      <c r="D100" s="14" t="s">
        <v>7</v>
      </c>
      <c r="E100" s="16">
        <v>5.2062376624590803E-2</v>
      </c>
      <c r="F100" s="16">
        <v>-0.138175887682079</v>
      </c>
      <c r="G100" s="21">
        <v>128.18536493238599</v>
      </c>
      <c r="H100" s="16">
        <v>1.8306404737558402E-2</v>
      </c>
    </row>
    <row r="101" spans="1:8" x14ac:dyDescent="0.45">
      <c r="A101" s="14" t="s">
        <v>11</v>
      </c>
      <c r="B101" s="14" t="s">
        <v>124</v>
      </c>
      <c r="C101" s="14" t="s">
        <v>152</v>
      </c>
      <c r="D101" s="14" t="s">
        <v>7</v>
      </c>
      <c r="E101" s="16">
        <v>5.1714331459806903E-2</v>
      </c>
      <c r="F101" s="16">
        <v>-0.16829057976756101</v>
      </c>
      <c r="G101" s="21">
        <v>52.199897810926799</v>
      </c>
      <c r="H101" s="16">
        <v>-0.109152414142847</v>
      </c>
    </row>
    <row r="102" spans="1:8" x14ac:dyDescent="0.45">
      <c r="A102" s="14" t="s">
        <v>15</v>
      </c>
      <c r="B102" s="14" t="s">
        <v>75</v>
      </c>
      <c r="C102" s="14" t="s">
        <v>153</v>
      </c>
      <c r="D102" s="14" t="s">
        <v>7</v>
      </c>
      <c r="E102" s="16">
        <v>5.1112163833526202E-2</v>
      </c>
      <c r="F102" s="16">
        <v>-7.7062148033662696E-3</v>
      </c>
      <c r="G102" s="21">
        <v>54.145994947816199</v>
      </c>
      <c r="H102" s="16">
        <v>1.4576036395417701E-2</v>
      </c>
    </row>
    <row r="103" spans="1:8" x14ac:dyDescent="0.45">
      <c r="A103" s="14" t="s">
        <v>13</v>
      </c>
      <c r="B103" s="14" t="s">
        <v>77</v>
      </c>
      <c r="C103" s="14" t="s">
        <v>155</v>
      </c>
      <c r="D103" s="14" t="s">
        <v>7</v>
      </c>
      <c r="E103" s="16">
        <v>5.0070757597338103E-2</v>
      </c>
      <c r="F103" s="16">
        <v>0.28752772442374702</v>
      </c>
      <c r="G103" s="21">
        <v>63.709630851997296</v>
      </c>
      <c r="H103" s="16">
        <v>6.21721629751497E-2</v>
      </c>
    </row>
    <row r="104" spans="1:8" x14ac:dyDescent="0.45">
      <c r="A104" s="14" t="s">
        <v>8</v>
      </c>
      <c r="B104" s="14" t="s">
        <v>9</v>
      </c>
      <c r="C104" s="14" t="s">
        <v>153</v>
      </c>
      <c r="D104" s="14" t="s">
        <v>10</v>
      </c>
      <c r="E104" s="16">
        <v>4.9659328550623598E-2</v>
      </c>
      <c r="F104" s="16">
        <v>-3.2105942772649699E-3</v>
      </c>
      <c r="G104" s="21">
        <v>36.001935355440203</v>
      </c>
      <c r="H104" s="16">
        <v>5.82757143659247E-2</v>
      </c>
    </row>
    <row r="105" spans="1:8" x14ac:dyDescent="0.45">
      <c r="A105" s="14" t="s">
        <v>15</v>
      </c>
      <c r="B105" s="14" t="s">
        <v>17</v>
      </c>
      <c r="C105" s="14" t="s">
        <v>155</v>
      </c>
      <c r="D105" s="14" t="s">
        <v>7</v>
      </c>
      <c r="E105" s="16">
        <v>4.9257272598423697E-2</v>
      </c>
      <c r="F105" s="16">
        <v>2.5156446294804201E-2</v>
      </c>
      <c r="G105" s="21">
        <v>72.998298760713794</v>
      </c>
      <c r="H105" s="16">
        <v>0.17609562329037901</v>
      </c>
    </row>
    <row r="106" spans="1:8" x14ac:dyDescent="0.45">
      <c r="A106" s="14" t="s">
        <v>13</v>
      </c>
      <c r="B106" s="14" t="s">
        <v>14</v>
      </c>
      <c r="C106" s="14" t="s">
        <v>149</v>
      </c>
      <c r="D106" s="14" t="s">
        <v>7</v>
      </c>
      <c r="E106" s="16">
        <v>4.8871898363507103E-2</v>
      </c>
      <c r="F106" s="16">
        <v>0.13925383286797499</v>
      </c>
      <c r="G106" s="21">
        <v>95.975237451755504</v>
      </c>
      <c r="H106" s="16">
        <v>0.215938417143098</v>
      </c>
    </row>
    <row r="107" spans="1:8" x14ac:dyDescent="0.45">
      <c r="A107" s="14" t="s">
        <v>11</v>
      </c>
      <c r="B107" s="14" t="s">
        <v>124</v>
      </c>
      <c r="C107" s="14" t="s">
        <v>153</v>
      </c>
      <c r="D107" s="14" t="s">
        <v>7</v>
      </c>
      <c r="E107" s="16">
        <v>4.8376485251227501E-2</v>
      </c>
      <c r="F107" s="16">
        <v>-0.14140648311192699</v>
      </c>
      <c r="G107" s="21">
        <v>48.620037618527199</v>
      </c>
      <c r="H107" s="16">
        <v>-0.162739469351767</v>
      </c>
    </row>
    <row r="108" spans="1:8" x14ac:dyDescent="0.45">
      <c r="A108" s="14" t="s">
        <v>15</v>
      </c>
      <c r="B108" s="14" t="s">
        <v>41</v>
      </c>
      <c r="C108" s="14" t="s">
        <v>150</v>
      </c>
      <c r="D108" s="14" t="s">
        <v>7</v>
      </c>
      <c r="E108" s="16">
        <v>4.76571363244227E-2</v>
      </c>
      <c r="F108" s="16">
        <v>7.9272197084571505E-2</v>
      </c>
      <c r="G108" s="21">
        <v>64.468546763693993</v>
      </c>
      <c r="H108" s="16">
        <v>4.84017406830426E-2</v>
      </c>
    </row>
    <row r="109" spans="1:8" x14ac:dyDescent="0.45">
      <c r="A109" s="14" t="s">
        <v>27</v>
      </c>
      <c r="B109" s="14" t="s">
        <v>35</v>
      </c>
      <c r="C109" s="14" t="s">
        <v>149</v>
      </c>
      <c r="D109" s="14" t="s">
        <v>26</v>
      </c>
      <c r="E109" s="16">
        <v>4.7395844721808002E-2</v>
      </c>
      <c r="F109" s="16">
        <v>1.2474534076665</v>
      </c>
      <c r="G109" s="21">
        <v>211.37853146403501</v>
      </c>
      <c r="H109" s="16">
        <v>0.27343931762943002</v>
      </c>
    </row>
    <row r="110" spans="1:8" x14ac:dyDescent="0.45">
      <c r="A110" s="14" t="s">
        <v>27</v>
      </c>
      <c r="B110" s="14" t="s">
        <v>28</v>
      </c>
      <c r="C110" s="14" t="s">
        <v>153</v>
      </c>
      <c r="D110" s="14" t="s">
        <v>7</v>
      </c>
      <c r="E110" s="16">
        <v>4.6662006402511801E-2</v>
      </c>
      <c r="F110" s="16">
        <v>-6.7913475236908397E-2</v>
      </c>
      <c r="G110" s="21">
        <v>52.4442577931542</v>
      </c>
      <c r="H110" s="16">
        <v>0.150090405932923</v>
      </c>
    </row>
    <row r="111" spans="1:8" x14ac:dyDescent="0.45">
      <c r="A111" s="14" t="s">
        <v>15</v>
      </c>
      <c r="B111" s="14" t="s">
        <v>47</v>
      </c>
      <c r="C111" s="14" t="s">
        <v>155</v>
      </c>
      <c r="D111" s="14" t="s">
        <v>7</v>
      </c>
      <c r="E111" s="16">
        <v>4.6342875163409403E-2</v>
      </c>
      <c r="F111" s="16">
        <v>0.34519063726535798</v>
      </c>
      <c r="G111" s="21">
        <v>73.759208662522298</v>
      </c>
      <c r="H111" s="16">
        <v>-4.0572201666101697E-2</v>
      </c>
    </row>
    <row r="112" spans="1:8" x14ac:dyDescent="0.45">
      <c r="A112" s="14" t="s">
        <v>27</v>
      </c>
      <c r="B112" s="14" t="s">
        <v>35</v>
      </c>
      <c r="C112" s="14" t="s">
        <v>155</v>
      </c>
      <c r="D112" s="14" t="s">
        <v>26</v>
      </c>
      <c r="E112" s="16">
        <v>4.6149693610676799E-2</v>
      </c>
      <c r="F112" s="16">
        <v>0.40286391889192902</v>
      </c>
      <c r="G112" s="21">
        <v>65.365158152400298</v>
      </c>
      <c r="H112" s="16">
        <v>-7.7803152616546994E-2</v>
      </c>
    </row>
    <row r="113" spans="1:8" x14ac:dyDescent="0.45">
      <c r="A113" s="14" t="s">
        <v>13</v>
      </c>
      <c r="B113" s="14" t="s">
        <v>14</v>
      </c>
      <c r="C113" s="14" t="s">
        <v>153</v>
      </c>
      <c r="D113" s="14" t="s">
        <v>7</v>
      </c>
      <c r="E113" s="16">
        <v>4.6000164581374202E-2</v>
      </c>
      <c r="F113" s="16">
        <v>0.10893112580045</v>
      </c>
      <c r="G113" s="21">
        <v>49.184608180757202</v>
      </c>
      <c r="H113" s="16">
        <v>4.2360935239899198E-3</v>
      </c>
    </row>
    <row r="114" spans="1:8" ht="28.5" x14ac:dyDescent="0.45">
      <c r="A114" s="14" t="s">
        <v>27</v>
      </c>
      <c r="B114" s="14" t="s">
        <v>136</v>
      </c>
      <c r="C114" s="14" t="s">
        <v>156</v>
      </c>
      <c r="D114" s="14" t="s">
        <v>7</v>
      </c>
      <c r="E114" s="16">
        <v>4.5237424613866498E-2</v>
      </c>
      <c r="F114" s="16">
        <v>-7.09498697911322E-2</v>
      </c>
      <c r="G114" s="21">
        <v>92.055298335948507</v>
      </c>
      <c r="H114" s="16">
        <v>-0.312802053902201</v>
      </c>
    </row>
    <row r="115" spans="1:8" x14ac:dyDescent="0.45">
      <c r="A115" s="14" t="s">
        <v>13</v>
      </c>
      <c r="B115" s="14" t="s">
        <v>14</v>
      </c>
      <c r="C115" s="14" t="s">
        <v>152</v>
      </c>
      <c r="D115" s="14" t="s">
        <v>7</v>
      </c>
      <c r="E115" s="16">
        <v>4.4250041217219802E-2</v>
      </c>
      <c r="F115" s="16">
        <v>9.30375048366128E-2</v>
      </c>
      <c r="G115" s="21">
        <v>49.074895391633</v>
      </c>
      <c r="H115" s="16">
        <v>-6.13112476122228E-2</v>
      </c>
    </row>
    <row r="116" spans="1:8" x14ac:dyDescent="0.45">
      <c r="A116" s="14" t="s">
        <v>27</v>
      </c>
      <c r="B116" s="14" t="s">
        <v>136</v>
      </c>
      <c r="C116" s="14" t="s">
        <v>150</v>
      </c>
      <c r="D116" s="14" t="s">
        <v>7</v>
      </c>
      <c r="E116" s="16">
        <v>4.3952611620266403E-2</v>
      </c>
      <c r="F116" s="16">
        <v>-7.2336023618176204E-2</v>
      </c>
      <c r="G116" s="21">
        <v>106.334532571034</v>
      </c>
      <c r="H116" s="16">
        <v>0.25092764364416897</v>
      </c>
    </row>
    <row r="117" spans="1:8" x14ac:dyDescent="0.45">
      <c r="A117" s="14" t="s">
        <v>8</v>
      </c>
      <c r="B117" s="14" t="s">
        <v>49</v>
      </c>
      <c r="C117" s="14" t="s">
        <v>151</v>
      </c>
      <c r="D117" s="14" t="s">
        <v>24</v>
      </c>
      <c r="E117" s="16">
        <v>4.3417521820456398E-2</v>
      </c>
      <c r="F117" s="16">
        <v>0.74114319621160596</v>
      </c>
      <c r="G117" s="21">
        <v>78.833215761701496</v>
      </c>
      <c r="H117" s="16">
        <v>1.7136128687338999E-2</v>
      </c>
    </row>
    <row r="118" spans="1:8" x14ac:dyDescent="0.45">
      <c r="A118" s="14" t="s">
        <v>27</v>
      </c>
      <c r="B118" s="14" t="s">
        <v>88</v>
      </c>
      <c r="C118" s="14" t="s">
        <v>151</v>
      </c>
      <c r="D118" s="14" t="s">
        <v>26</v>
      </c>
      <c r="E118" s="16">
        <v>4.3247398879305399E-2</v>
      </c>
      <c r="F118" s="16">
        <v>0.13683516794640199</v>
      </c>
      <c r="G118" s="21">
        <v>147.152839687068</v>
      </c>
      <c r="H118" s="16">
        <v>0.125052415450812</v>
      </c>
    </row>
    <row r="119" spans="1:8" x14ac:dyDescent="0.45">
      <c r="A119" s="14" t="s">
        <v>5</v>
      </c>
      <c r="B119" s="14" t="s">
        <v>6</v>
      </c>
      <c r="C119" s="14" t="s">
        <v>150</v>
      </c>
      <c r="D119" s="14" t="s">
        <v>7</v>
      </c>
      <c r="E119" s="16">
        <v>4.26626553573035E-2</v>
      </c>
      <c r="F119" s="16">
        <v>-0.14900375551216499</v>
      </c>
      <c r="G119" s="21">
        <v>84.684453157504507</v>
      </c>
      <c r="H119" s="16">
        <v>2.1974073976390798E-2</v>
      </c>
    </row>
    <row r="120" spans="1:8" x14ac:dyDescent="0.45">
      <c r="A120" s="14" t="s">
        <v>5</v>
      </c>
      <c r="B120" s="14" t="s">
        <v>6</v>
      </c>
      <c r="C120" s="14" t="s">
        <v>153</v>
      </c>
      <c r="D120" s="14" t="s">
        <v>7</v>
      </c>
      <c r="E120" s="16">
        <v>4.2268191660414803E-2</v>
      </c>
      <c r="F120" s="16">
        <v>-0.254087026010271</v>
      </c>
      <c r="G120" s="21">
        <v>62.6</v>
      </c>
      <c r="H120" s="16">
        <v>-2.24249363655331E-3</v>
      </c>
    </row>
    <row r="121" spans="1:8" ht="28.5" x14ac:dyDescent="0.45">
      <c r="A121" s="14" t="s">
        <v>27</v>
      </c>
      <c r="B121" s="14" t="s">
        <v>88</v>
      </c>
      <c r="C121" s="14" t="s">
        <v>156</v>
      </c>
      <c r="D121" s="14" t="s">
        <v>26</v>
      </c>
      <c r="E121" s="16">
        <v>4.2227955024209098E-2</v>
      </c>
      <c r="F121" s="16">
        <v>0.17467599506748499</v>
      </c>
      <c r="G121" s="21">
        <v>81.781109117613696</v>
      </c>
      <c r="H121" s="16">
        <v>7.3921056637233307E-2</v>
      </c>
    </row>
    <row r="122" spans="1:8" x14ac:dyDescent="0.45">
      <c r="A122" s="14" t="s">
        <v>11</v>
      </c>
      <c r="B122" s="14" t="s">
        <v>36</v>
      </c>
      <c r="C122" s="14" t="s">
        <v>152</v>
      </c>
      <c r="D122" s="14" t="s">
        <v>26</v>
      </c>
      <c r="E122" s="16">
        <v>4.2194536031430703E-2</v>
      </c>
      <c r="F122" s="16">
        <v>-7.2728609141127595E-2</v>
      </c>
      <c r="G122" s="21">
        <v>62.760455157105298</v>
      </c>
      <c r="H122" s="16">
        <v>5.77796677024465E-3</v>
      </c>
    </row>
    <row r="123" spans="1:8" x14ac:dyDescent="0.45">
      <c r="A123" s="14" t="s">
        <v>27</v>
      </c>
      <c r="B123" s="14" t="s">
        <v>136</v>
      </c>
      <c r="C123" s="14" t="s">
        <v>149</v>
      </c>
      <c r="D123" s="14" t="s">
        <v>7</v>
      </c>
      <c r="E123" s="16">
        <v>4.2048478705006997E-2</v>
      </c>
      <c r="F123" s="16">
        <v>-5.1002650271097003E-2</v>
      </c>
      <c r="G123" s="21">
        <v>134.80749741761301</v>
      </c>
      <c r="H123" s="16">
        <v>0.15337114562935</v>
      </c>
    </row>
    <row r="124" spans="1:8" x14ac:dyDescent="0.45">
      <c r="A124" s="14" t="s">
        <v>80</v>
      </c>
      <c r="B124" s="14" t="s">
        <v>81</v>
      </c>
      <c r="C124" s="14" t="s">
        <v>155</v>
      </c>
      <c r="D124" s="14" t="s">
        <v>7</v>
      </c>
      <c r="E124" s="16">
        <v>4.1474834972434003E-2</v>
      </c>
      <c r="F124" s="16">
        <v>-0.11336813054433</v>
      </c>
      <c r="G124" s="21">
        <v>109.245307597267</v>
      </c>
      <c r="H124" s="16">
        <v>3.1369996150363802E-2</v>
      </c>
    </row>
    <row r="125" spans="1:8" x14ac:dyDescent="0.45">
      <c r="A125" s="14" t="s">
        <v>11</v>
      </c>
      <c r="B125" s="14" t="s">
        <v>36</v>
      </c>
      <c r="C125" s="14" t="s">
        <v>153</v>
      </c>
      <c r="D125" s="14" t="s">
        <v>26</v>
      </c>
      <c r="E125" s="16">
        <v>4.1253265751880798E-2</v>
      </c>
      <c r="F125" s="16">
        <v>-5.4583842766549297E-2</v>
      </c>
      <c r="G125" s="21">
        <v>46.533099237190797</v>
      </c>
      <c r="H125" s="16">
        <v>-4.9585923945560398E-2</v>
      </c>
    </row>
    <row r="126" spans="1:8" x14ac:dyDescent="0.45">
      <c r="A126" s="14" t="s">
        <v>22</v>
      </c>
      <c r="B126" s="14" t="s">
        <v>55</v>
      </c>
      <c r="C126" s="14" t="s">
        <v>152</v>
      </c>
      <c r="D126" s="14" t="s">
        <v>10</v>
      </c>
      <c r="E126" s="16">
        <v>4.0767852446170497E-2</v>
      </c>
      <c r="F126" s="16">
        <v>-8.6582162551864503E-2</v>
      </c>
      <c r="G126" s="21">
        <v>40.4586490462355</v>
      </c>
      <c r="H126" s="16">
        <v>-7.2259573039069698E-3</v>
      </c>
    </row>
    <row r="127" spans="1:8" x14ac:dyDescent="0.45">
      <c r="A127" s="14" t="s">
        <v>8</v>
      </c>
      <c r="B127" s="14" t="s">
        <v>49</v>
      </c>
      <c r="C127" s="14" t="s">
        <v>152</v>
      </c>
      <c r="D127" s="14" t="s">
        <v>24</v>
      </c>
      <c r="E127" s="16">
        <v>4.0632218635270202E-2</v>
      </c>
      <c r="F127" s="16">
        <v>0.46390502237569198</v>
      </c>
      <c r="G127" s="21">
        <v>48.987194679070299</v>
      </c>
      <c r="H127" s="16">
        <v>-3.6256956357197098E-2</v>
      </c>
    </row>
    <row r="128" spans="1:8" x14ac:dyDescent="0.45">
      <c r="A128" s="14" t="s">
        <v>22</v>
      </c>
      <c r="B128" s="14" t="s">
        <v>55</v>
      </c>
      <c r="C128" s="14" t="s">
        <v>157</v>
      </c>
      <c r="D128" s="14" t="s">
        <v>10</v>
      </c>
      <c r="E128" s="16">
        <v>4.0547708871307903E-2</v>
      </c>
      <c r="F128" s="16">
        <v>0.30018129383441</v>
      </c>
      <c r="G128" s="21">
        <v>47.7242820705222</v>
      </c>
      <c r="H128" s="16">
        <v>4.9244868855578702E-2</v>
      </c>
    </row>
    <row r="129" spans="1:8" ht="28.5" x14ac:dyDescent="0.45">
      <c r="A129" s="14" t="s">
        <v>8</v>
      </c>
      <c r="B129" s="14" t="s">
        <v>60</v>
      </c>
      <c r="C129" s="14" t="s">
        <v>156</v>
      </c>
      <c r="D129" s="14" t="s">
        <v>7</v>
      </c>
      <c r="E129" s="16">
        <v>3.9836806994413602E-2</v>
      </c>
      <c r="F129" s="16">
        <v>-8.5130419343964203E-3</v>
      </c>
      <c r="G129" s="21">
        <v>92.630336841258497</v>
      </c>
      <c r="H129" s="16">
        <v>0.21187821082258901</v>
      </c>
    </row>
    <row r="130" spans="1:8" x14ac:dyDescent="0.45">
      <c r="A130" s="14" t="s">
        <v>15</v>
      </c>
      <c r="B130" s="14" t="s">
        <v>41</v>
      </c>
      <c r="C130" s="14" t="s">
        <v>149</v>
      </c>
      <c r="D130" s="14" t="s">
        <v>7</v>
      </c>
      <c r="E130" s="16">
        <v>3.9779369525218898E-2</v>
      </c>
      <c r="F130" s="16">
        <v>6.2067952489293698E-2</v>
      </c>
      <c r="G130" s="21">
        <v>85.754090401285694</v>
      </c>
      <c r="H130" s="16">
        <v>3.7556807012450302E-2</v>
      </c>
    </row>
    <row r="131" spans="1:8" x14ac:dyDescent="0.45">
      <c r="A131" s="14" t="s">
        <v>19</v>
      </c>
      <c r="B131" s="14" t="s">
        <v>128</v>
      </c>
      <c r="C131" s="14" t="s">
        <v>155</v>
      </c>
      <c r="D131" s="14" t="s">
        <v>7</v>
      </c>
      <c r="E131" s="16">
        <v>3.95232104120277E-2</v>
      </c>
      <c r="F131" s="16">
        <v>6.6680005730868103E-2</v>
      </c>
      <c r="G131" s="21">
        <v>44.931880949924299</v>
      </c>
      <c r="H131" s="16">
        <v>-0.38653316654765202</v>
      </c>
    </row>
    <row r="132" spans="1:8" x14ac:dyDescent="0.45">
      <c r="A132" s="14" t="s">
        <v>27</v>
      </c>
      <c r="B132" s="14" t="s">
        <v>35</v>
      </c>
      <c r="C132" s="14" t="s">
        <v>150</v>
      </c>
      <c r="D132" s="14" t="s">
        <v>26</v>
      </c>
      <c r="E132" s="16">
        <v>3.8372260242936801E-2</v>
      </c>
      <c r="F132" s="16">
        <v>1.34362017261148</v>
      </c>
      <c r="G132" s="21">
        <v>134.14868306636899</v>
      </c>
      <c r="H132" s="16">
        <v>0.25565668972718403</v>
      </c>
    </row>
    <row r="133" spans="1:8" ht="28.5" x14ac:dyDescent="0.45">
      <c r="A133" s="14" t="s">
        <v>15</v>
      </c>
      <c r="B133" s="14" t="s">
        <v>41</v>
      </c>
      <c r="C133" s="14" t="s">
        <v>156</v>
      </c>
      <c r="D133" s="14" t="s">
        <v>7</v>
      </c>
      <c r="E133" s="16">
        <v>3.83700991264814E-2</v>
      </c>
      <c r="F133" s="16">
        <v>4.6629994063629998E-2</v>
      </c>
      <c r="G133" s="21">
        <v>80.291295929858705</v>
      </c>
      <c r="H133" s="16">
        <v>4.3829845227015697E-2</v>
      </c>
    </row>
    <row r="134" spans="1:8" ht="28.5" x14ac:dyDescent="0.45">
      <c r="A134" s="14" t="s">
        <v>19</v>
      </c>
      <c r="B134" s="14" t="s">
        <v>37</v>
      </c>
      <c r="C134" s="14" t="s">
        <v>156</v>
      </c>
      <c r="D134" s="14" t="s">
        <v>7</v>
      </c>
      <c r="E134" s="16">
        <v>3.82408227012076E-2</v>
      </c>
      <c r="F134" s="16">
        <v>0.19737338805098001</v>
      </c>
      <c r="G134" s="21">
        <v>86.235256804942793</v>
      </c>
      <c r="H134" s="16">
        <v>-5.0201714423283902E-2</v>
      </c>
    </row>
    <row r="135" spans="1:8" x14ac:dyDescent="0.45">
      <c r="A135" s="14" t="s">
        <v>8</v>
      </c>
      <c r="B135" s="14" t="s">
        <v>60</v>
      </c>
      <c r="C135" s="14" t="s">
        <v>149</v>
      </c>
      <c r="D135" s="14" t="s">
        <v>7</v>
      </c>
      <c r="E135" s="16">
        <v>3.7941795101640897E-2</v>
      </c>
      <c r="F135" s="16">
        <v>-0.14150284353517401</v>
      </c>
      <c r="G135" s="21">
        <v>74.590120144500503</v>
      </c>
      <c r="H135" s="16">
        <v>-3.9045943662666997E-2</v>
      </c>
    </row>
    <row r="136" spans="1:8" x14ac:dyDescent="0.45">
      <c r="A136" s="14" t="s">
        <v>15</v>
      </c>
      <c r="B136" s="14" t="s">
        <v>54</v>
      </c>
      <c r="C136" s="14" t="s">
        <v>153</v>
      </c>
      <c r="D136" s="14" t="s">
        <v>7</v>
      </c>
      <c r="E136" s="16">
        <v>3.7902653235694202E-2</v>
      </c>
      <c r="F136" s="16">
        <v>-7.1639544070157598E-3</v>
      </c>
      <c r="G136" s="21">
        <v>52.279643257657703</v>
      </c>
      <c r="H136" s="16">
        <v>4.9546964812780002E-2</v>
      </c>
    </row>
    <row r="137" spans="1:8" x14ac:dyDescent="0.45">
      <c r="A137" s="14" t="s">
        <v>8</v>
      </c>
      <c r="B137" s="14" t="s">
        <v>59</v>
      </c>
      <c r="C137" s="14" t="s">
        <v>150</v>
      </c>
      <c r="D137" s="14" t="s">
        <v>7</v>
      </c>
      <c r="E137" s="16">
        <v>3.7684393606605797E-2</v>
      </c>
      <c r="F137" s="16">
        <v>1.19161337824499E-3</v>
      </c>
      <c r="G137" s="21">
        <v>66.065033077313799</v>
      </c>
      <c r="H137" s="16">
        <v>0.16237059156464001</v>
      </c>
    </row>
    <row r="138" spans="1:8" x14ac:dyDescent="0.45">
      <c r="A138" s="14" t="s">
        <v>22</v>
      </c>
      <c r="B138" s="14" t="s">
        <v>56</v>
      </c>
      <c r="C138" s="14" t="s">
        <v>149</v>
      </c>
      <c r="D138" s="14" t="s">
        <v>26</v>
      </c>
      <c r="E138" s="16">
        <v>3.7653076156184198E-2</v>
      </c>
      <c r="F138" s="16">
        <v>0.92003310292320495</v>
      </c>
      <c r="G138" s="21">
        <v>190.321480011213</v>
      </c>
      <c r="H138" s="16">
        <v>0.20007729410522099</v>
      </c>
    </row>
    <row r="139" spans="1:8" ht="28.5" x14ac:dyDescent="0.45">
      <c r="A139" s="14" t="s">
        <v>71</v>
      </c>
      <c r="B139" s="14" t="s">
        <v>72</v>
      </c>
      <c r="C139" s="14" t="s">
        <v>156</v>
      </c>
      <c r="D139" s="14" t="s">
        <v>7</v>
      </c>
      <c r="E139" s="16">
        <v>3.7639418838828799E-2</v>
      </c>
      <c r="F139" s="16">
        <v>-8.3487096927211998E-2</v>
      </c>
      <c r="G139" s="21">
        <v>145.32485327074201</v>
      </c>
      <c r="H139" s="16">
        <v>9.2489340440361899E-3</v>
      </c>
    </row>
    <row r="140" spans="1:8" x14ac:dyDescent="0.45">
      <c r="A140" s="14" t="s">
        <v>5</v>
      </c>
      <c r="B140" s="14" t="s">
        <v>76</v>
      </c>
      <c r="C140" s="14" t="s">
        <v>157</v>
      </c>
      <c r="D140" s="14" t="s">
        <v>7</v>
      </c>
      <c r="E140" s="16">
        <v>3.7171988267426397E-2</v>
      </c>
      <c r="F140" s="16">
        <v>0.17540995708624099</v>
      </c>
      <c r="G140" s="21">
        <v>69.556060477425703</v>
      </c>
      <c r="H140" s="16">
        <v>4.1557973754665099E-2</v>
      </c>
    </row>
    <row r="141" spans="1:8" x14ac:dyDescent="0.45">
      <c r="A141" s="14" t="s">
        <v>11</v>
      </c>
      <c r="B141" s="14" t="s">
        <v>124</v>
      </c>
      <c r="C141" s="14" t="s">
        <v>149</v>
      </c>
      <c r="D141" s="14" t="s">
        <v>7</v>
      </c>
      <c r="E141" s="16">
        <v>3.7153767831437798E-2</v>
      </c>
      <c r="F141" s="16">
        <v>-0.129092992385272</v>
      </c>
      <c r="G141" s="21">
        <v>75.819478004838501</v>
      </c>
      <c r="H141" s="16">
        <v>8.6720577606925697E-2</v>
      </c>
    </row>
    <row r="142" spans="1:8" x14ac:dyDescent="0.45">
      <c r="A142" s="14" t="s">
        <v>11</v>
      </c>
      <c r="B142" s="14" t="s">
        <v>119</v>
      </c>
      <c r="C142" s="14" t="s">
        <v>151</v>
      </c>
      <c r="D142" s="14" t="s">
        <v>7</v>
      </c>
      <c r="E142" s="16">
        <v>3.7009429370199298E-2</v>
      </c>
      <c r="F142" s="16">
        <v>0.18156967280484501</v>
      </c>
      <c r="G142" s="21">
        <v>90.521484250030198</v>
      </c>
      <c r="H142" s="16">
        <v>6.2530220043062607E-2</v>
      </c>
    </row>
    <row r="143" spans="1:8" x14ac:dyDescent="0.45">
      <c r="A143" s="14" t="s">
        <v>5</v>
      </c>
      <c r="B143" s="14" t="s">
        <v>6</v>
      </c>
      <c r="C143" s="14" t="s">
        <v>149</v>
      </c>
      <c r="D143" s="14" t="s">
        <v>7</v>
      </c>
      <c r="E143" s="16">
        <v>3.6622674959021002E-2</v>
      </c>
      <c r="F143" s="16">
        <v>-0.19002669493993801</v>
      </c>
      <c r="G143" s="21">
        <v>117.38787131755601</v>
      </c>
      <c r="H143" s="16">
        <v>-2.8122360327087099E-2</v>
      </c>
    </row>
    <row r="144" spans="1:8" x14ac:dyDescent="0.45">
      <c r="A144" s="14" t="s">
        <v>8</v>
      </c>
      <c r="B144" s="14" t="s">
        <v>9</v>
      </c>
      <c r="C144" s="14" t="s">
        <v>154</v>
      </c>
      <c r="D144" s="14" t="s">
        <v>10</v>
      </c>
      <c r="E144" s="16">
        <v>3.6496230407484599E-2</v>
      </c>
      <c r="F144" s="16">
        <v>4.8693675813731102E-2</v>
      </c>
      <c r="G144" s="21">
        <v>59.793697596911997</v>
      </c>
      <c r="H144" s="16">
        <v>-0.13717608085264099</v>
      </c>
    </row>
    <row r="145" spans="1:8" x14ac:dyDescent="0.45">
      <c r="A145" s="14" t="s">
        <v>15</v>
      </c>
      <c r="B145" s="14" t="s">
        <v>41</v>
      </c>
      <c r="C145" s="14" t="s">
        <v>152</v>
      </c>
      <c r="D145" s="14" t="s">
        <v>7</v>
      </c>
      <c r="E145" s="16">
        <v>3.6371505079829801E-2</v>
      </c>
      <c r="F145" s="16">
        <v>-3.9798782630647699E-2</v>
      </c>
      <c r="G145" s="21">
        <v>60.242814904014701</v>
      </c>
      <c r="H145" s="16">
        <v>7.32121217382527E-2</v>
      </c>
    </row>
    <row r="146" spans="1:8" x14ac:dyDescent="0.45">
      <c r="A146" s="14" t="s">
        <v>5</v>
      </c>
      <c r="B146" s="14" t="s">
        <v>82</v>
      </c>
      <c r="C146" s="14" t="s">
        <v>155</v>
      </c>
      <c r="D146" s="14" t="s">
        <v>7</v>
      </c>
      <c r="E146" s="16">
        <v>3.6340125430016697E-2</v>
      </c>
      <c r="F146" s="16">
        <v>-0.42327859015961</v>
      </c>
      <c r="G146" s="21">
        <v>88.895337982516693</v>
      </c>
      <c r="H146" s="16">
        <v>-9.4968488573210094E-2</v>
      </c>
    </row>
    <row r="147" spans="1:8" x14ac:dyDescent="0.45">
      <c r="A147" s="14" t="s">
        <v>27</v>
      </c>
      <c r="B147" s="14" t="s">
        <v>69</v>
      </c>
      <c r="C147" s="14" t="s">
        <v>157</v>
      </c>
      <c r="D147" s="14" t="s">
        <v>24</v>
      </c>
      <c r="E147" s="16">
        <v>3.6236689009226802E-2</v>
      </c>
      <c r="F147" s="16">
        <v>6.49559266824006</v>
      </c>
      <c r="G147" s="21">
        <v>70.501228475060998</v>
      </c>
      <c r="H147" s="16">
        <v>6.9611503745508799E-2</v>
      </c>
    </row>
    <row r="148" spans="1:8" x14ac:dyDescent="0.45">
      <c r="A148" s="14" t="s">
        <v>5</v>
      </c>
      <c r="B148" s="14" t="s">
        <v>76</v>
      </c>
      <c r="C148" s="14" t="s">
        <v>153</v>
      </c>
      <c r="D148" s="14" t="s">
        <v>7</v>
      </c>
      <c r="E148" s="16">
        <v>3.6232432307483201E-2</v>
      </c>
      <c r="F148" s="16">
        <v>-5.9526708938525803E-2</v>
      </c>
      <c r="G148" s="21">
        <v>48.608779476440198</v>
      </c>
      <c r="H148" s="16">
        <v>-0.22779004261166999</v>
      </c>
    </row>
    <row r="149" spans="1:8" x14ac:dyDescent="0.45">
      <c r="A149" s="14" t="s">
        <v>8</v>
      </c>
      <c r="B149" s="14" t="s">
        <v>92</v>
      </c>
      <c r="C149" s="14" t="s">
        <v>150</v>
      </c>
      <c r="D149" s="14" t="s">
        <v>7</v>
      </c>
      <c r="E149" s="16">
        <v>3.6139882221085197E-2</v>
      </c>
      <c r="F149" s="16">
        <v>0.200933463002373</v>
      </c>
      <c r="G149" s="21">
        <v>63.547306039410699</v>
      </c>
      <c r="H149" s="16">
        <v>3.2398285341505101E-2</v>
      </c>
    </row>
    <row r="150" spans="1:8" x14ac:dyDescent="0.45">
      <c r="A150" s="14" t="s">
        <v>31</v>
      </c>
      <c r="B150" s="14" t="s">
        <v>32</v>
      </c>
      <c r="C150" s="14" t="s">
        <v>154</v>
      </c>
      <c r="D150" s="14" t="s">
        <v>10</v>
      </c>
      <c r="E150" s="16">
        <v>3.6062071500963598E-2</v>
      </c>
      <c r="F150" s="16">
        <v>0.53288025002513595</v>
      </c>
      <c r="G150" s="21">
        <v>61.239418096450301</v>
      </c>
      <c r="H150" s="16">
        <v>5.41297534276384E-2</v>
      </c>
    </row>
    <row r="151" spans="1:8" ht="28.5" x14ac:dyDescent="0.45">
      <c r="A151" s="14" t="s">
        <v>5</v>
      </c>
      <c r="B151" s="14" t="s">
        <v>6</v>
      </c>
      <c r="C151" s="14" t="s">
        <v>156</v>
      </c>
      <c r="D151" s="14" t="s">
        <v>7</v>
      </c>
      <c r="E151" s="16">
        <v>3.5919660081007498E-2</v>
      </c>
      <c r="F151" s="16">
        <v>-0.105381064759741</v>
      </c>
      <c r="G151" s="21">
        <v>77.158617113774696</v>
      </c>
      <c r="H151" s="16">
        <v>6.8660495938692404E-2</v>
      </c>
    </row>
    <row r="152" spans="1:8" x14ac:dyDescent="0.45">
      <c r="A152" s="14" t="s">
        <v>27</v>
      </c>
      <c r="B152" s="14" t="s">
        <v>118</v>
      </c>
      <c r="C152" s="14" t="s">
        <v>150</v>
      </c>
      <c r="D152" s="14" t="s">
        <v>7</v>
      </c>
      <c r="E152" s="16">
        <v>3.58900471541359E-2</v>
      </c>
      <c r="F152" s="16">
        <v>-0.12675261092069601</v>
      </c>
      <c r="G152" s="21">
        <v>78.219824600991203</v>
      </c>
      <c r="H152" s="16">
        <v>0.44247439178796899</v>
      </c>
    </row>
    <row r="153" spans="1:8" x14ac:dyDescent="0.45">
      <c r="A153" s="14" t="s">
        <v>15</v>
      </c>
      <c r="B153" s="14" t="s">
        <v>75</v>
      </c>
      <c r="C153" s="14" t="s">
        <v>151</v>
      </c>
      <c r="D153" s="14" t="s">
        <v>7</v>
      </c>
      <c r="E153" s="16">
        <v>3.5637868176774903E-2</v>
      </c>
      <c r="F153" s="16">
        <v>8.7169138383895894E-2</v>
      </c>
      <c r="G153" s="21">
        <v>83.055406090040293</v>
      </c>
      <c r="H153" s="16">
        <v>-4.7229569397067898E-2</v>
      </c>
    </row>
    <row r="154" spans="1:8" x14ac:dyDescent="0.45">
      <c r="A154" s="14" t="s">
        <v>13</v>
      </c>
      <c r="B154" s="14" t="s">
        <v>14</v>
      </c>
      <c r="C154" s="14" t="s">
        <v>157</v>
      </c>
      <c r="D154" s="14" t="s">
        <v>7</v>
      </c>
      <c r="E154" s="16">
        <v>3.5211994966519097E-2</v>
      </c>
      <c r="F154" s="16">
        <v>0.27117873035114198</v>
      </c>
      <c r="G154" s="21">
        <v>72.014030935493807</v>
      </c>
      <c r="H154" s="16">
        <v>-9.4095130660746901E-2</v>
      </c>
    </row>
    <row r="155" spans="1:8" x14ac:dyDescent="0.45">
      <c r="A155" s="14" t="s">
        <v>8</v>
      </c>
      <c r="B155" s="14" t="s">
        <v>92</v>
      </c>
      <c r="C155" s="14" t="s">
        <v>149</v>
      </c>
      <c r="D155" s="14" t="s">
        <v>7</v>
      </c>
      <c r="E155" s="16">
        <v>3.50725071248583E-2</v>
      </c>
      <c r="F155" s="16">
        <v>0.22446485584119999</v>
      </c>
      <c r="G155" s="21">
        <v>81.461682894943806</v>
      </c>
      <c r="H155" s="16">
        <v>0.11599783155160701</v>
      </c>
    </row>
    <row r="156" spans="1:8" x14ac:dyDescent="0.45">
      <c r="A156" s="14" t="s">
        <v>27</v>
      </c>
      <c r="B156" s="14" t="s">
        <v>96</v>
      </c>
      <c r="C156" s="14" t="s">
        <v>155</v>
      </c>
      <c r="D156" s="14" t="s">
        <v>24</v>
      </c>
      <c r="E156" s="16">
        <v>3.4802462888086298E-2</v>
      </c>
      <c r="F156" s="16">
        <v>0.73697246987480303</v>
      </c>
      <c r="G156" s="21">
        <v>25.670514210597801</v>
      </c>
      <c r="H156" s="16">
        <v>-0.55958808233374002</v>
      </c>
    </row>
    <row r="157" spans="1:8" x14ac:dyDescent="0.45">
      <c r="A157" s="14" t="s">
        <v>27</v>
      </c>
      <c r="B157" s="14" t="s">
        <v>35</v>
      </c>
      <c r="C157" s="14" t="s">
        <v>151</v>
      </c>
      <c r="D157" s="14" t="s">
        <v>26</v>
      </c>
      <c r="E157" s="16">
        <v>3.4421712057344803E-2</v>
      </c>
      <c r="F157" s="16">
        <v>1.1854373070850699</v>
      </c>
      <c r="G157" s="21">
        <v>171.52811544661699</v>
      </c>
      <c r="H157" s="16">
        <v>0.26732234950050598</v>
      </c>
    </row>
    <row r="158" spans="1:8" x14ac:dyDescent="0.45">
      <c r="A158" s="14" t="s">
        <v>19</v>
      </c>
      <c r="B158" s="14" t="s">
        <v>37</v>
      </c>
      <c r="C158" s="14" t="s">
        <v>150</v>
      </c>
      <c r="D158" s="14" t="s">
        <v>7</v>
      </c>
      <c r="E158" s="16">
        <v>3.4199223303060702E-2</v>
      </c>
      <c r="F158" s="16">
        <v>0.157199555113746</v>
      </c>
      <c r="G158" s="21">
        <v>71.193802732932198</v>
      </c>
      <c r="H158" s="16">
        <v>0.12819062552553401</v>
      </c>
    </row>
    <row r="159" spans="1:8" ht="28.5" x14ac:dyDescent="0.45">
      <c r="A159" s="14" t="s">
        <v>8</v>
      </c>
      <c r="B159" s="14" t="s">
        <v>92</v>
      </c>
      <c r="C159" s="14" t="s">
        <v>156</v>
      </c>
      <c r="D159" s="14" t="s">
        <v>7</v>
      </c>
      <c r="E159" s="16">
        <v>3.3951852223530803E-2</v>
      </c>
      <c r="F159" s="16">
        <v>0.36522328927618702</v>
      </c>
      <c r="G159" s="21">
        <v>80.593353124944798</v>
      </c>
      <c r="H159" s="16">
        <v>0.16851826527592301</v>
      </c>
    </row>
    <row r="160" spans="1:8" x14ac:dyDescent="0.45">
      <c r="A160" s="14" t="s">
        <v>15</v>
      </c>
      <c r="B160" s="14" t="s">
        <v>41</v>
      </c>
      <c r="C160" s="14" t="s">
        <v>154</v>
      </c>
      <c r="D160" s="14" t="s">
        <v>7</v>
      </c>
      <c r="E160" s="16">
        <v>3.3950345316438403E-2</v>
      </c>
      <c r="F160" s="16">
        <v>-3.8858649401981103E-2</v>
      </c>
      <c r="G160" s="21">
        <v>63.494667656553197</v>
      </c>
      <c r="H160" s="16">
        <v>-0.125851373551253</v>
      </c>
    </row>
    <row r="161" spans="1:8" x14ac:dyDescent="0.45">
      <c r="A161" s="14" t="s">
        <v>27</v>
      </c>
      <c r="B161" s="14" t="s">
        <v>140</v>
      </c>
      <c r="C161" s="14" t="s">
        <v>149</v>
      </c>
      <c r="D161" s="14" t="s">
        <v>26</v>
      </c>
      <c r="E161" s="16">
        <v>3.3939378864555503E-2</v>
      </c>
      <c r="F161" s="16">
        <v>0.52546592504487599</v>
      </c>
      <c r="G161" s="21">
        <v>68.340151028745296</v>
      </c>
      <c r="H161" s="16">
        <v>7.0204560833659405E-2</v>
      </c>
    </row>
    <row r="162" spans="1:8" x14ac:dyDescent="0.45">
      <c r="A162" s="14" t="s">
        <v>15</v>
      </c>
      <c r="B162" s="14" t="s">
        <v>87</v>
      </c>
      <c r="C162" s="14" t="s">
        <v>155</v>
      </c>
      <c r="D162" s="14" t="s">
        <v>7</v>
      </c>
      <c r="E162" s="16">
        <v>3.3873746910475899E-2</v>
      </c>
      <c r="F162" s="16">
        <v>0.104895018218886</v>
      </c>
      <c r="G162" s="21">
        <v>67.044083709803303</v>
      </c>
      <c r="H162" s="16">
        <v>-7.7413611252617601E-2</v>
      </c>
    </row>
    <row r="163" spans="1:8" x14ac:dyDescent="0.45">
      <c r="A163" s="14" t="s">
        <v>27</v>
      </c>
      <c r="B163" s="14" t="s">
        <v>88</v>
      </c>
      <c r="C163" s="14" t="s">
        <v>157</v>
      </c>
      <c r="D163" s="14" t="s">
        <v>26</v>
      </c>
      <c r="E163" s="16">
        <v>3.3860290154535198E-2</v>
      </c>
      <c r="F163" s="16">
        <v>8.5069984217870806E-2</v>
      </c>
      <c r="G163" s="21">
        <v>78.741393479943298</v>
      </c>
      <c r="H163" s="16">
        <v>-1.89840249244357E-2</v>
      </c>
    </row>
    <row r="164" spans="1:8" x14ac:dyDescent="0.45">
      <c r="A164" s="14" t="s">
        <v>27</v>
      </c>
      <c r="B164" s="14" t="s">
        <v>88</v>
      </c>
      <c r="C164" s="14" t="s">
        <v>153</v>
      </c>
      <c r="D164" s="14" t="s">
        <v>26</v>
      </c>
      <c r="E164" s="16">
        <v>3.38545270184498E-2</v>
      </c>
      <c r="F164" s="16">
        <v>6.0319563539184301E-2</v>
      </c>
      <c r="G164" s="21">
        <v>63.3481427958788</v>
      </c>
      <c r="H164" s="16">
        <v>7.8004267125433097E-2</v>
      </c>
    </row>
    <row r="165" spans="1:8" ht="28.5" x14ac:dyDescent="0.45">
      <c r="A165" s="14" t="s">
        <v>27</v>
      </c>
      <c r="B165" s="14" t="s">
        <v>118</v>
      </c>
      <c r="C165" s="14" t="s">
        <v>156</v>
      </c>
      <c r="D165" s="14" t="s">
        <v>7</v>
      </c>
      <c r="E165" s="16">
        <v>3.3766962235173698E-2</v>
      </c>
      <c r="F165" s="16">
        <v>-8.5255109131452095E-2</v>
      </c>
      <c r="G165" s="21">
        <v>76.413457930598994</v>
      </c>
      <c r="H165" s="16">
        <v>1.8969494917342001E-2</v>
      </c>
    </row>
    <row r="166" spans="1:8" x14ac:dyDescent="0.45">
      <c r="A166" s="14" t="s">
        <v>5</v>
      </c>
      <c r="B166" s="14" t="s">
        <v>76</v>
      </c>
      <c r="C166" s="14" t="s">
        <v>152</v>
      </c>
      <c r="D166" s="14" t="s">
        <v>7</v>
      </c>
      <c r="E166" s="16">
        <v>3.3539850168350899E-2</v>
      </c>
      <c r="F166" s="16">
        <v>-6.5295849710690704E-2</v>
      </c>
      <c r="G166" s="21">
        <v>56.781205827295302</v>
      </c>
      <c r="H166" s="16">
        <v>9.5958279087782997E-2</v>
      </c>
    </row>
    <row r="167" spans="1:8" x14ac:dyDescent="0.45">
      <c r="A167" s="14" t="s">
        <v>27</v>
      </c>
      <c r="B167" s="14" t="s">
        <v>69</v>
      </c>
      <c r="C167" s="14" t="s">
        <v>151</v>
      </c>
      <c r="D167" s="14" t="s">
        <v>24</v>
      </c>
      <c r="E167" s="16">
        <v>3.3391676489573398E-2</v>
      </c>
      <c r="F167" s="16">
        <v>6.1910054498467897</v>
      </c>
      <c r="G167" s="21">
        <v>87.677639984952705</v>
      </c>
      <c r="H167" s="16">
        <v>0.80048160260878698</v>
      </c>
    </row>
    <row r="168" spans="1:8" x14ac:dyDescent="0.45">
      <c r="A168" s="14" t="s">
        <v>15</v>
      </c>
      <c r="B168" s="14" t="s">
        <v>79</v>
      </c>
      <c r="C168" s="14" t="s">
        <v>155</v>
      </c>
      <c r="D168" s="14" t="s">
        <v>7</v>
      </c>
      <c r="E168" s="16">
        <v>3.3195735534208501E-2</v>
      </c>
      <c r="F168" s="16">
        <v>-0.320634371696641</v>
      </c>
      <c r="G168" s="21">
        <v>93.028652772617207</v>
      </c>
      <c r="H168" s="16">
        <v>6.0604654125701499E-2</v>
      </c>
    </row>
    <row r="169" spans="1:8" x14ac:dyDescent="0.45">
      <c r="A169" s="14" t="s">
        <v>141</v>
      </c>
      <c r="B169" s="14" t="s">
        <v>142</v>
      </c>
      <c r="C169" s="14" t="s">
        <v>155</v>
      </c>
      <c r="D169" s="14" t="s">
        <v>7</v>
      </c>
      <c r="E169" s="16">
        <v>3.3027961645497997E-2</v>
      </c>
      <c r="F169" s="16">
        <v>0.21994817222537699</v>
      </c>
      <c r="G169" s="21">
        <v>71.205894596444196</v>
      </c>
      <c r="H169" s="16">
        <v>-9.1774840256438506E-2</v>
      </c>
    </row>
    <row r="170" spans="1:8" ht="28.5" x14ac:dyDescent="0.45">
      <c r="A170" s="14" t="s">
        <v>15</v>
      </c>
      <c r="B170" s="14" t="s">
        <v>47</v>
      </c>
      <c r="C170" s="14" t="s">
        <v>156</v>
      </c>
      <c r="D170" s="14" t="s">
        <v>7</v>
      </c>
      <c r="E170" s="16">
        <v>3.2864283530422103E-2</v>
      </c>
      <c r="F170" s="16">
        <v>0.483972094033702</v>
      </c>
      <c r="G170" s="21">
        <v>99.173803092868297</v>
      </c>
      <c r="H170" s="16">
        <v>3.3429511665973702E-2</v>
      </c>
    </row>
    <row r="171" spans="1:8" x14ac:dyDescent="0.45">
      <c r="A171" s="14" t="s">
        <v>11</v>
      </c>
      <c r="B171" s="14" t="s">
        <v>126</v>
      </c>
      <c r="C171" s="14" t="s">
        <v>155</v>
      </c>
      <c r="D171" s="14" t="s">
        <v>7</v>
      </c>
      <c r="E171" s="16">
        <v>3.2654906588441598E-2</v>
      </c>
      <c r="F171" s="16">
        <v>-8.0812748986256899E-2</v>
      </c>
      <c r="G171" s="21">
        <v>48.888118332956303</v>
      </c>
      <c r="H171" s="16">
        <v>-9.6629907021029096E-2</v>
      </c>
    </row>
    <row r="172" spans="1:8" x14ac:dyDescent="0.45">
      <c r="A172" s="14" t="s">
        <v>8</v>
      </c>
      <c r="B172" s="14" t="s">
        <v>59</v>
      </c>
      <c r="C172" s="14" t="s">
        <v>149</v>
      </c>
      <c r="D172" s="14" t="s">
        <v>7</v>
      </c>
      <c r="E172" s="16">
        <v>3.2568855823622497E-2</v>
      </c>
      <c r="F172" s="16">
        <v>-3.1370564268312301E-3</v>
      </c>
      <c r="G172" s="21">
        <v>79.790465148914507</v>
      </c>
      <c r="H172" s="16">
        <v>-1.48340968290728E-2</v>
      </c>
    </row>
    <row r="173" spans="1:8" x14ac:dyDescent="0.45">
      <c r="A173" s="14" t="s">
        <v>31</v>
      </c>
      <c r="B173" s="14" t="s">
        <v>113</v>
      </c>
      <c r="C173" s="14" t="s">
        <v>155</v>
      </c>
      <c r="D173" s="14" t="s">
        <v>7</v>
      </c>
      <c r="E173" s="16">
        <v>3.2546351744301698E-2</v>
      </c>
      <c r="F173" s="16">
        <v>6.4683013552244095E-2</v>
      </c>
      <c r="G173" s="21">
        <v>29.388471338982502</v>
      </c>
      <c r="H173" s="16">
        <v>-0.60780740258220101</v>
      </c>
    </row>
    <row r="174" spans="1:8" x14ac:dyDescent="0.45">
      <c r="A174" s="14" t="s">
        <v>27</v>
      </c>
      <c r="B174" s="14" t="s">
        <v>28</v>
      </c>
      <c r="C174" s="14" t="s">
        <v>152</v>
      </c>
      <c r="D174" s="14" t="s">
        <v>7</v>
      </c>
      <c r="E174" s="16">
        <v>3.2539427482212398E-2</v>
      </c>
      <c r="F174" s="16">
        <v>-4.24108112477595E-2</v>
      </c>
      <c r="G174" s="21">
        <v>50.849764122659202</v>
      </c>
      <c r="H174" s="16">
        <v>9.7070860976524495E-2</v>
      </c>
    </row>
    <row r="175" spans="1:8" x14ac:dyDescent="0.45">
      <c r="A175" s="14" t="s">
        <v>11</v>
      </c>
      <c r="B175" s="14" t="s">
        <v>124</v>
      </c>
      <c r="C175" s="14" t="s">
        <v>157</v>
      </c>
      <c r="D175" s="14" t="s">
        <v>7</v>
      </c>
      <c r="E175" s="16">
        <v>3.2261561539816297E-2</v>
      </c>
      <c r="F175" s="16">
        <v>-7.9579516808193904E-2</v>
      </c>
      <c r="G175" s="21">
        <v>74.357142986132502</v>
      </c>
      <c r="H175" s="16">
        <v>-0.125500737173491</v>
      </c>
    </row>
    <row r="176" spans="1:8" x14ac:dyDescent="0.45">
      <c r="A176" s="14" t="s">
        <v>11</v>
      </c>
      <c r="B176" s="14" t="s">
        <v>36</v>
      </c>
      <c r="C176" s="14" t="s">
        <v>154</v>
      </c>
      <c r="D176" s="14" t="s">
        <v>26</v>
      </c>
      <c r="E176" s="16">
        <v>3.2121509876708601E-2</v>
      </c>
      <c r="F176" s="16">
        <v>-0.112192785624756</v>
      </c>
      <c r="G176" s="21">
        <v>90.994393270417305</v>
      </c>
      <c r="H176" s="16">
        <v>-7.4745088829742605E-4</v>
      </c>
    </row>
    <row r="177" spans="1:8" x14ac:dyDescent="0.45">
      <c r="A177" s="14" t="s">
        <v>13</v>
      </c>
      <c r="B177" s="14" t="s">
        <v>18</v>
      </c>
      <c r="C177" s="14" t="s">
        <v>155</v>
      </c>
      <c r="D177" s="14" t="s">
        <v>7</v>
      </c>
      <c r="E177" s="16">
        <v>3.1858670499112098E-2</v>
      </c>
      <c r="F177" s="16">
        <v>8.4995807689929703E-2</v>
      </c>
      <c r="G177" s="21">
        <v>50.455386411981699</v>
      </c>
      <c r="H177" s="16">
        <v>-0.21113789042785799</v>
      </c>
    </row>
    <row r="178" spans="1:8" x14ac:dyDescent="0.45">
      <c r="A178" s="14" t="s">
        <v>22</v>
      </c>
      <c r="B178" s="14" t="s">
        <v>56</v>
      </c>
      <c r="C178" s="14" t="s">
        <v>150</v>
      </c>
      <c r="D178" s="14" t="s">
        <v>26</v>
      </c>
      <c r="E178" s="16">
        <v>3.18531627544799E-2</v>
      </c>
      <c r="F178" s="16">
        <v>0.91362217972336301</v>
      </c>
      <c r="G178" s="21">
        <v>83.317199833345995</v>
      </c>
      <c r="H178" s="16">
        <v>3.08778616533717E-2</v>
      </c>
    </row>
    <row r="179" spans="1:8" x14ac:dyDescent="0.45">
      <c r="A179" s="14" t="s">
        <v>8</v>
      </c>
      <c r="B179" s="14" t="s">
        <v>93</v>
      </c>
      <c r="C179" s="14" t="s">
        <v>155</v>
      </c>
      <c r="D179" s="14" t="s">
        <v>7</v>
      </c>
      <c r="E179" s="16">
        <v>3.1817742072469797E-2</v>
      </c>
      <c r="F179" s="16">
        <v>0.16212342842382599</v>
      </c>
      <c r="G179" s="21">
        <v>67.7</v>
      </c>
      <c r="H179" s="16">
        <v>-2.4724815015354298E-2</v>
      </c>
    </row>
    <row r="180" spans="1:8" x14ac:dyDescent="0.45">
      <c r="A180" s="14" t="s">
        <v>15</v>
      </c>
      <c r="B180" s="14" t="s">
        <v>115</v>
      </c>
      <c r="C180" s="14" t="s">
        <v>155</v>
      </c>
      <c r="D180" s="14" t="s">
        <v>7</v>
      </c>
      <c r="E180" s="16">
        <v>3.1796040101212002E-2</v>
      </c>
      <c r="F180" s="16">
        <v>7.3775872647423399E-2</v>
      </c>
      <c r="G180" s="21">
        <v>59.0938215529183</v>
      </c>
      <c r="H180" s="16">
        <v>-4.2062641590950601E-4</v>
      </c>
    </row>
    <row r="181" spans="1:8" x14ac:dyDescent="0.45">
      <c r="A181" s="14" t="s">
        <v>80</v>
      </c>
      <c r="B181" s="14" t="s">
        <v>81</v>
      </c>
      <c r="C181" s="14" t="s">
        <v>150</v>
      </c>
      <c r="D181" s="14" t="s">
        <v>7</v>
      </c>
      <c r="E181" s="16">
        <v>3.1593660796248403E-2</v>
      </c>
      <c r="F181" s="16">
        <v>-7.9995109321312402E-2</v>
      </c>
      <c r="G181" s="21">
        <v>122.01013524682701</v>
      </c>
      <c r="H181" s="16">
        <v>0.139353191533577</v>
      </c>
    </row>
    <row r="182" spans="1:8" x14ac:dyDescent="0.45">
      <c r="A182" s="14" t="s">
        <v>11</v>
      </c>
      <c r="B182" s="14" t="s">
        <v>119</v>
      </c>
      <c r="C182" s="14" t="s">
        <v>157</v>
      </c>
      <c r="D182" s="14" t="s">
        <v>7</v>
      </c>
      <c r="E182" s="16">
        <v>3.1584554051258401E-2</v>
      </c>
      <c r="F182" s="16">
        <v>4.1640815070062898E-2</v>
      </c>
      <c r="G182" s="21">
        <v>76.115183383345197</v>
      </c>
      <c r="H182" s="16">
        <v>0.117287036047653</v>
      </c>
    </row>
    <row r="183" spans="1:8" x14ac:dyDescent="0.45">
      <c r="A183" s="14" t="s">
        <v>13</v>
      </c>
      <c r="B183" s="14" t="s">
        <v>77</v>
      </c>
      <c r="C183" s="14" t="s">
        <v>150</v>
      </c>
      <c r="D183" s="14" t="s">
        <v>7</v>
      </c>
      <c r="E183" s="16">
        <v>3.1554474712769502E-2</v>
      </c>
      <c r="F183" s="16">
        <v>0.26620977140005297</v>
      </c>
      <c r="G183" s="21">
        <v>57.079190630349203</v>
      </c>
      <c r="H183" s="16">
        <v>-0.15687701409510901</v>
      </c>
    </row>
    <row r="184" spans="1:8" ht="28.5" x14ac:dyDescent="0.45">
      <c r="A184" s="14" t="s">
        <v>8</v>
      </c>
      <c r="B184" s="14" t="s">
        <v>59</v>
      </c>
      <c r="C184" s="14" t="s">
        <v>156</v>
      </c>
      <c r="D184" s="14" t="s">
        <v>7</v>
      </c>
      <c r="E184" s="16">
        <v>3.1533258643684101E-2</v>
      </c>
      <c r="F184" s="16">
        <v>-0.17823018449109199</v>
      </c>
      <c r="G184" s="21">
        <v>85.753632879299303</v>
      </c>
      <c r="H184" s="16">
        <v>7.2875564225460002E-2</v>
      </c>
    </row>
    <row r="185" spans="1:8" x14ac:dyDescent="0.45">
      <c r="A185" s="14" t="s">
        <v>27</v>
      </c>
      <c r="B185" s="14" t="s">
        <v>140</v>
      </c>
      <c r="C185" s="14" t="s">
        <v>151</v>
      </c>
      <c r="D185" s="14" t="s">
        <v>26</v>
      </c>
      <c r="E185" s="16">
        <v>3.1267205401840803E-2</v>
      </c>
      <c r="F185" s="16">
        <v>0.52847633380471803</v>
      </c>
      <c r="G185" s="21">
        <v>68.682065938881195</v>
      </c>
      <c r="H185" s="16">
        <v>-3.3633963319387701E-3</v>
      </c>
    </row>
    <row r="186" spans="1:8" x14ac:dyDescent="0.45">
      <c r="A186" s="14" t="s">
        <v>11</v>
      </c>
      <c r="B186" s="14" t="s">
        <v>119</v>
      </c>
      <c r="C186" s="14" t="s">
        <v>153</v>
      </c>
      <c r="D186" s="14" t="s">
        <v>7</v>
      </c>
      <c r="E186" s="16">
        <v>3.1115881914435602E-2</v>
      </c>
      <c r="F186" s="16">
        <v>-0.16914033579305299</v>
      </c>
      <c r="G186" s="21">
        <v>45.432563775624303</v>
      </c>
      <c r="H186" s="16">
        <v>-5.54506526313467E-2</v>
      </c>
    </row>
    <row r="187" spans="1:8" x14ac:dyDescent="0.45">
      <c r="A187" s="14" t="s">
        <v>15</v>
      </c>
      <c r="B187" s="14" t="s">
        <v>38</v>
      </c>
      <c r="C187" s="14" t="s">
        <v>155</v>
      </c>
      <c r="D187" s="14" t="s">
        <v>7</v>
      </c>
      <c r="E187" s="16">
        <v>3.1091887375655099E-2</v>
      </c>
      <c r="F187" s="16">
        <v>0.26143548831049601</v>
      </c>
      <c r="G187" s="21">
        <v>55.678664515172798</v>
      </c>
      <c r="H187" s="16">
        <v>3.55231406270686E-2</v>
      </c>
    </row>
    <row r="188" spans="1:8" x14ac:dyDescent="0.45">
      <c r="A188" s="14" t="s">
        <v>22</v>
      </c>
      <c r="B188" s="14" t="s">
        <v>56</v>
      </c>
      <c r="C188" s="14" t="s">
        <v>151</v>
      </c>
      <c r="D188" s="14" t="s">
        <v>26</v>
      </c>
      <c r="E188" s="16">
        <v>3.1063699165503899E-2</v>
      </c>
      <c r="F188" s="16">
        <v>0.87197477848647398</v>
      </c>
      <c r="G188" s="21">
        <v>159.86545164377901</v>
      </c>
      <c r="H188" s="16">
        <v>0.16154380793568299</v>
      </c>
    </row>
    <row r="189" spans="1:8" x14ac:dyDescent="0.45">
      <c r="A189" s="14" t="s">
        <v>27</v>
      </c>
      <c r="B189" s="14" t="s">
        <v>48</v>
      </c>
      <c r="C189" s="14" t="s">
        <v>150</v>
      </c>
      <c r="D189" s="14" t="s">
        <v>7</v>
      </c>
      <c r="E189" s="16">
        <v>3.0984839830075099E-2</v>
      </c>
      <c r="F189" s="16">
        <v>-0.15455543542425701</v>
      </c>
      <c r="G189" s="21">
        <v>64.073724216882695</v>
      </c>
      <c r="H189" s="16">
        <v>0.13334211476535901</v>
      </c>
    </row>
    <row r="190" spans="1:8" x14ac:dyDescent="0.45">
      <c r="A190" s="14" t="s">
        <v>27</v>
      </c>
      <c r="B190" s="14" t="s">
        <v>118</v>
      </c>
      <c r="C190" s="14" t="s">
        <v>149</v>
      </c>
      <c r="D190" s="14" t="s">
        <v>7</v>
      </c>
      <c r="E190" s="16">
        <v>3.0686528306216099E-2</v>
      </c>
      <c r="F190" s="16">
        <v>-0.16632666928944401</v>
      </c>
      <c r="G190" s="21">
        <v>81.159399806449301</v>
      </c>
      <c r="H190" s="16">
        <v>0.233422876340175</v>
      </c>
    </row>
    <row r="191" spans="1:8" x14ac:dyDescent="0.45">
      <c r="A191" s="14" t="s">
        <v>8</v>
      </c>
      <c r="B191" s="14" t="s">
        <v>63</v>
      </c>
      <c r="C191" s="14" t="s">
        <v>155</v>
      </c>
      <c r="D191" s="14" t="s">
        <v>7</v>
      </c>
      <c r="E191" s="16">
        <v>3.0583697692595599E-2</v>
      </c>
      <c r="F191" s="16">
        <v>-8.1706552733329094E-2</v>
      </c>
      <c r="G191" s="21">
        <v>53.088467385851501</v>
      </c>
      <c r="H191" s="16">
        <v>-9.2408487764288602E-2</v>
      </c>
    </row>
    <row r="192" spans="1:8" x14ac:dyDescent="0.45">
      <c r="A192" s="14" t="s">
        <v>71</v>
      </c>
      <c r="B192" s="14" t="s">
        <v>72</v>
      </c>
      <c r="C192" s="14" t="s">
        <v>150</v>
      </c>
      <c r="D192" s="14" t="s">
        <v>7</v>
      </c>
      <c r="E192" s="16">
        <v>3.03088220458782E-2</v>
      </c>
      <c r="F192" s="16">
        <v>-0.102872658787089</v>
      </c>
      <c r="G192" s="21">
        <v>130.85446047060501</v>
      </c>
      <c r="H192" s="16">
        <v>1.6804987942164298E-2</v>
      </c>
    </row>
    <row r="193" spans="1:8" x14ac:dyDescent="0.45">
      <c r="A193" s="14" t="s">
        <v>22</v>
      </c>
      <c r="B193" s="14" t="s">
        <v>58</v>
      </c>
      <c r="C193" s="14" t="s">
        <v>155</v>
      </c>
      <c r="D193" s="14" t="s">
        <v>24</v>
      </c>
      <c r="E193" s="16">
        <v>3.0285303770061001E-2</v>
      </c>
      <c r="F193" s="16">
        <v>0.79075906555743003</v>
      </c>
      <c r="G193" s="21">
        <v>56.124587155721997</v>
      </c>
      <c r="H193" s="16">
        <v>8.6015254667641303E-2</v>
      </c>
    </row>
    <row r="194" spans="1:8" x14ac:dyDescent="0.45">
      <c r="A194" s="14" t="s">
        <v>27</v>
      </c>
      <c r="B194" s="14" t="s">
        <v>117</v>
      </c>
      <c r="C194" s="14" t="s">
        <v>155</v>
      </c>
      <c r="D194" s="14" t="s">
        <v>7</v>
      </c>
      <c r="E194" s="16">
        <v>3.0257764755353501E-2</v>
      </c>
      <c r="F194" s="16">
        <v>0.26111114833070098</v>
      </c>
      <c r="G194" s="21">
        <v>77.7628738959028</v>
      </c>
      <c r="H194" s="16">
        <v>0.22797852102982299</v>
      </c>
    </row>
    <row r="195" spans="1:8" x14ac:dyDescent="0.45">
      <c r="A195" s="14" t="s">
        <v>19</v>
      </c>
      <c r="B195" s="14" t="s">
        <v>111</v>
      </c>
      <c r="C195" s="14" t="s">
        <v>152</v>
      </c>
      <c r="D195" s="14" t="s">
        <v>7</v>
      </c>
      <c r="E195" s="16">
        <v>2.9783625298561101E-2</v>
      </c>
      <c r="F195" s="16">
        <v>-0.14370526195865699</v>
      </c>
      <c r="G195" s="21">
        <v>56.347683578983698</v>
      </c>
      <c r="H195" s="16">
        <v>-0.12562511036344101</v>
      </c>
    </row>
    <row r="196" spans="1:8" x14ac:dyDescent="0.45">
      <c r="A196" s="14" t="s">
        <v>19</v>
      </c>
      <c r="B196" s="14" t="s">
        <v>34</v>
      </c>
      <c r="C196" s="14" t="s">
        <v>155</v>
      </c>
      <c r="D196" s="14" t="s">
        <v>7</v>
      </c>
      <c r="E196" s="16">
        <v>2.96066581560686E-2</v>
      </c>
      <c r="F196" s="16">
        <v>-4.78341926251818E-2</v>
      </c>
      <c r="G196" s="21">
        <v>43.929387138859298</v>
      </c>
      <c r="H196" s="16">
        <v>-0.239751670329969</v>
      </c>
    </row>
    <row r="197" spans="1:8" x14ac:dyDescent="0.45">
      <c r="A197" s="14" t="s">
        <v>15</v>
      </c>
      <c r="B197" s="14" t="s">
        <v>47</v>
      </c>
      <c r="C197" s="14" t="s">
        <v>149</v>
      </c>
      <c r="D197" s="14" t="s">
        <v>7</v>
      </c>
      <c r="E197" s="16">
        <v>2.9495334722588001E-2</v>
      </c>
      <c r="F197" s="16">
        <v>0.31295857857799297</v>
      </c>
      <c r="G197" s="21">
        <v>94.962254262568194</v>
      </c>
      <c r="H197" s="16">
        <v>-2.6279829629291202E-3</v>
      </c>
    </row>
    <row r="198" spans="1:8" x14ac:dyDescent="0.45">
      <c r="A198" s="14" t="s">
        <v>71</v>
      </c>
      <c r="B198" s="14" t="s">
        <v>72</v>
      </c>
      <c r="C198" s="14" t="s">
        <v>149</v>
      </c>
      <c r="D198" s="14" t="s">
        <v>7</v>
      </c>
      <c r="E198" s="16">
        <v>2.9454327382622301E-2</v>
      </c>
      <c r="F198" s="16">
        <v>-7.7682710124752904E-2</v>
      </c>
      <c r="G198" s="21">
        <v>133.218475602018</v>
      </c>
      <c r="H198" s="16">
        <v>1.4972314125371699E-3</v>
      </c>
    </row>
    <row r="199" spans="1:8" x14ac:dyDescent="0.45">
      <c r="A199" s="14" t="s">
        <v>8</v>
      </c>
      <c r="B199" s="14" t="s">
        <v>61</v>
      </c>
      <c r="C199" s="14" t="s">
        <v>155</v>
      </c>
      <c r="D199" s="14" t="s">
        <v>7</v>
      </c>
      <c r="E199" s="16">
        <v>2.9278172101808799E-2</v>
      </c>
      <c r="F199" s="16">
        <v>1.1625999140443599E-2</v>
      </c>
      <c r="G199" s="21">
        <v>68.560845445030196</v>
      </c>
      <c r="H199" s="16">
        <v>-5.8407447598033999E-2</v>
      </c>
    </row>
    <row r="200" spans="1:8" x14ac:dyDescent="0.45">
      <c r="A200" s="14" t="s">
        <v>27</v>
      </c>
      <c r="B200" s="14" t="s">
        <v>136</v>
      </c>
      <c r="C200" s="14" t="s">
        <v>157</v>
      </c>
      <c r="D200" s="14" t="s">
        <v>7</v>
      </c>
      <c r="E200" s="16">
        <v>2.9169440134189199E-2</v>
      </c>
      <c r="F200" s="16">
        <v>-0.15181561790786899</v>
      </c>
      <c r="G200" s="21">
        <v>59.185105174667001</v>
      </c>
      <c r="H200" s="16">
        <v>-3.1653450142181697E-2</v>
      </c>
    </row>
    <row r="201" spans="1:8" x14ac:dyDescent="0.45">
      <c r="A201" s="14" t="s">
        <v>8</v>
      </c>
      <c r="B201" s="14" t="s">
        <v>63</v>
      </c>
      <c r="C201" s="14" t="s">
        <v>150</v>
      </c>
      <c r="D201" s="14" t="s">
        <v>7</v>
      </c>
      <c r="E201" s="16">
        <v>2.90608827433428E-2</v>
      </c>
      <c r="F201" s="16">
        <v>2.3209625716916E-2</v>
      </c>
      <c r="G201" s="21">
        <v>73.435721589693003</v>
      </c>
      <c r="H201" s="16">
        <v>0.17858741498697001</v>
      </c>
    </row>
    <row r="202" spans="1:8" x14ac:dyDescent="0.45">
      <c r="A202" s="14" t="s">
        <v>19</v>
      </c>
      <c r="B202" s="14" t="s">
        <v>101</v>
      </c>
      <c r="C202" s="14" t="s">
        <v>149</v>
      </c>
      <c r="D202" s="14" t="s">
        <v>30</v>
      </c>
      <c r="E202" s="16">
        <v>2.89416388278151E-2</v>
      </c>
      <c r="F202" s="16">
        <v>-0.38638794496776302</v>
      </c>
      <c r="G202" s="21">
        <v>110.241490709581</v>
      </c>
      <c r="H202" s="16">
        <v>1.5989418580587798E-2</v>
      </c>
    </row>
    <row r="203" spans="1:8" x14ac:dyDescent="0.45">
      <c r="A203" s="14" t="s">
        <v>15</v>
      </c>
      <c r="B203" s="14" t="s">
        <v>47</v>
      </c>
      <c r="C203" s="14" t="s">
        <v>150</v>
      </c>
      <c r="D203" s="14" t="s">
        <v>7</v>
      </c>
      <c r="E203" s="16">
        <v>2.88613023654643E-2</v>
      </c>
      <c r="F203" s="16">
        <v>0.38517278992196502</v>
      </c>
      <c r="G203" s="21">
        <v>76.026416189559697</v>
      </c>
      <c r="H203" s="16">
        <v>-9.2265271406812704E-2</v>
      </c>
    </row>
    <row r="204" spans="1:8" ht="28.5" x14ac:dyDescent="0.45">
      <c r="A204" s="14" t="s">
        <v>22</v>
      </c>
      <c r="B204" s="14" t="s">
        <v>58</v>
      </c>
      <c r="C204" s="14" t="s">
        <v>156</v>
      </c>
      <c r="D204" s="14" t="s">
        <v>24</v>
      </c>
      <c r="E204" s="16">
        <v>2.8788366698190699E-2</v>
      </c>
      <c r="F204" s="16">
        <v>1.1591768306891499</v>
      </c>
      <c r="G204" s="21">
        <v>74.888411642091498</v>
      </c>
      <c r="H204" s="16">
        <v>0.15845469439770499</v>
      </c>
    </row>
    <row r="205" spans="1:8" x14ac:dyDescent="0.45">
      <c r="A205" s="14" t="s">
        <v>19</v>
      </c>
      <c r="B205" s="14" t="s">
        <v>37</v>
      </c>
      <c r="C205" s="14" t="s">
        <v>153</v>
      </c>
      <c r="D205" s="14" t="s">
        <v>7</v>
      </c>
      <c r="E205" s="16">
        <v>2.8774351547375E-2</v>
      </c>
      <c r="F205" s="16">
        <v>2.89317053997496E-2</v>
      </c>
      <c r="G205" s="21">
        <v>43.153534972725303</v>
      </c>
      <c r="H205" s="16">
        <v>3.3152923095612699E-3</v>
      </c>
    </row>
    <row r="206" spans="1:8" x14ac:dyDescent="0.45">
      <c r="A206" s="14" t="s">
        <v>5</v>
      </c>
      <c r="B206" s="14" t="s">
        <v>82</v>
      </c>
      <c r="C206" s="14" t="s">
        <v>150</v>
      </c>
      <c r="D206" s="14" t="s">
        <v>7</v>
      </c>
      <c r="E206" s="16">
        <v>2.8693278540584399E-2</v>
      </c>
      <c r="F206" s="16">
        <v>-0.15259191127291799</v>
      </c>
      <c r="G206" s="21">
        <v>88.917642814823694</v>
      </c>
      <c r="H206" s="16">
        <v>0.21398590230668499</v>
      </c>
    </row>
    <row r="207" spans="1:8" x14ac:dyDescent="0.45">
      <c r="A207" s="14" t="s">
        <v>67</v>
      </c>
      <c r="B207" s="14" t="s">
        <v>68</v>
      </c>
      <c r="C207" s="14" t="s">
        <v>155</v>
      </c>
      <c r="D207" s="14" t="s">
        <v>7</v>
      </c>
      <c r="E207" s="16">
        <v>2.8660905337959199E-2</v>
      </c>
      <c r="F207" s="16">
        <v>4.3493360432705498E-2</v>
      </c>
      <c r="G207" s="21">
        <v>88.902039257155195</v>
      </c>
      <c r="H207" s="16">
        <v>-1.44957880713339E-3</v>
      </c>
    </row>
    <row r="208" spans="1:8" x14ac:dyDescent="0.45">
      <c r="A208" s="14" t="s">
        <v>5</v>
      </c>
      <c r="B208" s="14" t="s">
        <v>82</v>
      </c>
      <c r="C208" s="14" t="s">
        <v>149</v>
      </c>
      <c r="D208" s="14" t="s">
        <v>7</v>
      </c>
      <c r="E208" s="16">
        <v>2.85460138319697E-2</v>
      </c>
      <c r="F208" s="16">
        <v>-9.6346190311954696E-2</v>
      </c>
      <c r="G208" s="21">
        <v>121.175881617473</v>
      </c>
      <c r="H208" s="16">
        <v>0.12897596320176999</v>
      </c>
    </row>
    <row r="209" spans="1:8" x14ac:dyDescent="0.45">
      <c r="A209" s="14" t="s">
        <v>27</v>
      </c>
      <c r="B209" s="14" t="s">
        <v>140</v>
      </c>
      <c r="C209" s="14" t="s">
        <v>155</v>
      </c>
      <c r="D209" s="14" t="s">
        <v>26</v>
      </c>
      <c r="E209" s="16">
        <v>2.85151184460814E-2</v>
      </c>
      <c r="F209" s="16">
        <v>0.36671975270667001</v>
      </c>
      <c r="G209" s="21">
        <v>46.172227821560298</v>
      </c>
      <c r="H209" s="16">
        <v>-0.112548076145787</v>
      </c>
    </row>
    <row r="210" spans="1:8" x14ac:dyDescent="0.45">
      <c r="A210" s="14" t="s">
        <v>27</v>
      </c>
      <c r="B210" s="14" t="s">
        <v>48</v>
      </c>
      <c r="C210" s="14" t="s">
        <v>149</v>
      </c>
      <c r="D210" s="14" t="s">
        <v>7</v>
      </c>
      <c r="E210" s="16">
        <v>2.8326260740159301E-2</v>
      </c>
      <c r="F210" s="16">
        <v>-0.156288062635518</v>
      </c>
      <c r="G210" s="21">
        <v>72.621619283238303</v>
      </c>
      <c r="H210" s="16">
        <v>9.3244681953928699E-4</v>
      </c>
    </row>
    <row r="211" spans="1:8" x14ac:dyDescent="0.45">
      <c r="A211" s="14" t="s">
        <v>15</v>
      </c>
      <c r="B211" s="14" t="s">
        <v>87</v>
      </c>
      <c r="C211" s="14" t="s">
        <v>150</v>
      </c>
      <c r="D211" s="14" t="s">
        <v>7</v>
      </c>
      <c r="E211" s="16">
        <v>2.8307905385580801E-2</v>
      </c>
      <c r="F211" s="16">
        <v>0.18583743054774099</v>
      </c>
      <c r="G211" s="21">
        <v>77.357273720589703</v>
      </c>
      <c r="H211" s="16">
        <v>0.117222239571867</v>
      </c>
    </row>
    <row r="212" spans="1:8" x14ac:dyDescent="0.45">
      <c r="A212" s="14" t="s">
        <v>19</v>
      </c>
      <c r="B212" s="14" t="s">
        <v>89</v>
      </c>
      <c r="C212" s="14" t="s">
        <v>150</v>
      </c>
      <c r="D212" s="14" t="s">
        <v>7</v>
      </c>
      <c r="E212" s="16">
        <v>2.80101962466392E-2</v>
      </c>
      <c r="F212" s="16">
        <v>-0.215160982197208</v>
      </c>
      <c r="G212" s="21">
        <v>71.533413200159302</v>
      </c>
      <c r="H212" s="16">
        <v>8.8709980592583202E-3</v>
      </c>
    </row>
    <row r="213" spans="1:8" x14ac:dyDescent="0.45">
      <c r="A213" s="14" t="s">
        <v>15</v>
      </c>
      <c r="B213" s="14" t="s">
        <v>17</v>
      </c>
      <c r="C213" s="14" t="s">
        <v>150</v>
      </c>
      <c r="D213" s="14" t="s">
        <v>7</v>
      </c>
      <c r="E213" s="16">
        <v>2.7973468445057902E-2</v>
      </c>
      <c r="F213" s="16">
        <v>6.9573710122197902E-2</v>
      </c>
      <c r="G213" s="21">
        <v>67.353038292346</v>
      </c>
      <c r="H213" s="16">
        <v>9.6948465050432905E-2</v>
      </c>
    </row>
    <row r="214" spans="1:8" x14ac:dyDescent="0.45">
      <c r="A214" s="14" t="s">
        <v>27</v>
      </c>
      <c r="B214" s="14" t="s">
        <v>69</v>
      </c>
      <c r="C214" s="14" t="s">
        <v>154</v>
      </c>
      <c r="D214" s="14" t="s">
        <v>24</v>
      </c>
      <c r="E214" s="16">
        <v>2.7857534742279901E-2</v>
      </c>
      <c r="F214" s="16">
        <v>5.5804614913181103</v>
      </c>
      <c r="G214" s="21">
        <v>69.656978537341203</v>
      </c>
      <c r="H214" s="16">
        <v>0.202980848693217</v>
      </c>
    </row>
    <row r="215" spans="1:8" x14ac:dyDescent="0.45">
      <c r="A215" s="14" t="s">
        <v>27</v>
      </c>
      <c r="B215" s="14" t="s">
        <v>28</v>
      </c>
      <c r="C215" s="14" t="s">
        <v>150</v>
      </c>
      <c r="D215" s="14" t="s">
        <v>7</v>
      </c>
      <c r="E215" s="16">
        <v>2.78123834433231E-2</v>
      </c>
      <c r="F215" s="16">
        <v>3.4535803737205099E-2</v>
      </c>
      <c r="G215" s="21">
        <v>81.663732011577295</v>
      </c>
      <c r="H215" s="16">
        <v>8.4890019972388306E-2</v>
      </c>
    </row>
    <row r="216" spans="1:8" x14ac:dyDescent="0.45">
      <c r="A216" s="14" t="s">
        <v>80</v>
      </c>
      <c r="B216" s="14" t="s">
        <v>81</v>
      </c>
      <c r="C216" s="14" t="s">
        <v>149</v>
      </c>
      <c r="D216" s="14" t="s">
        <v>7</v>
      </c>
      <c r="E216" s="16">
        <v>2.75843803240928E-2</v>
      </c>
      <c r="F216" s="16">
        <v>-0.109891530251569</v>
      </c>
      <c r="G216" s="21">
        <v>137.63094095288599</v>
      </c>
      <c r="H216" s="16">
        <v>-4.2508613242218898E-2</v>
      </c>
    </row>
    <row r="217" spans="1:8" x14ac:dyDescent="0.45">
      <c r="A217" s="14" t="s">
        <v>8</v>
      </c>
      <c r="B217" s="14" t="s">
        <v>60</v>
      </c>
      <c r="C217" s="14" t="s">
        <v>157</v>
      </c>
      <c r="D217" s="14" t="s">
        <v>7</v>
      </c>
      <c r="E217" s="16">
        <v>2.7552373862977202E-2</v>
      </c>
      <c r="F217" s="16">
        <v>2.0705422234194401E-2</v>
      </c>
      <c r="G217" s="21">
        <v>70.767634246225697</v>
      </c>
      <c r="H217" s="16">
        <v>0.117352370372448</v>
      </c>
    </row>
    <row r="218" spans="1:8" x14ac:dyDescent="0.45">
      <c r="A218" s="14" t="s">
        <v>27</v>
      </c>
      <c r="B218" s="14" t="s">
        <v>118</v>
      </c>
      <c r="C218" s="14" t="s">
        <v>153</v>
      </c>
      <c r="D218" s="14" t="s">
        <v>7</v>
      </c>
      <c r="E218" s="16">
        <v>2.7433364837785999E-2</v>
      </c>
      <c r="F218" s="16">
        <v>-0.22576330674769399</v>
      </c>
      <c r="G218" s="21">
        <v>55.627492817754202</v>
      </c>
      <c r="H218" s="16">
        <v>0.10882315884603901</v>
      </c>
    </row>
    <row r="219" spans="1:8" x14ac:dyDescent="0.45">
      <c r="A219" s="14" t="s">
        <v>8</v>
      </c>
      <c r="B219" s="14" t="s">
        <v>52</v>
      </c>
      <c r="C219" s="14" t="s">
        <v>157</v>
      </c>
      <c r="D219" s="14" t="s">
        <v>24</v>
      </c>
      <c r="E219" s="16">
        <v>2.6948588599250801E-2</v>
      </c>
      <c r="F219" s="16">
        <v>1.0511290199243599</v>
      </c>
      <c r="G219" s="21">
        <v>42.334617778496302</v>
      </c>
      <c r="H219" s="16">
        <v>-7.7726346842183797E-2</v>
      </c>
    </row>
    <row r="220" spans="1:8" x14ac:dyDescent="0.45">
      <c r="A220" s="14" t="s">
        <v>15</v>
      </c>
      <c r="B220" s="14" t="s">
        <v>41</v>
      </c>
      <c r="C220" s="14" t="s">
        <v>157</v>
      </c>
      <c r="D220" s="14" t="s">
        <v>7</v>
      </c>
      <c r="E220" s="16">
        <v>2.6935927043056401E-2</v>
      </c>
      <c r="F220" s="16">
        <v>0.123812777680951</v>
      </c>
      <c r="G220" s="21">
        <v>66.732984347021798</v>
      </c>
      <c r="H220" s="16">
        <v>4.2981793583009298E-2</v>
      </c>
    </row>
    <row r="221" spans="1:8" x14ac:dyDescent="0.45">
      <c r="A221" s="14" t="s">
        <v>8</v>
      </c>
      <c r="B221" s="14" t="s">
        <v>52</v>
      </c>
      <c r="C221" s="14" t="s">
        <v>149</v>
      </c>
      <c r="D221" s="14" t="s">
        <v>24</v>
      </c>
      <c r="E221" s="16">
        <v>2.6870061519151101E-2</v>
      </c>
      <c r="F221" s="16">
        <v>0.67514494059003505</v>
      </c>
      <c r="G221" s="21">
        <v>55.8778944337067</v>
      </c>
      <c r="H221" s="16">
        <v>-5.0925353728387399E-2</v>
      </c>
    </row>
    <row r="222" spans="1:8" x14ac:dyDescent="0.45">
      <c r="A222" s="14" t="s">
        <v>19</v>
      </c>
      <c r="B222" s="14" t="s">
        <v>111</v>
      </c>
      <c r="C222" s="14" t="s">
        <v>153</v>
      </c>
      <c r="D222" s="14" t="s">
        <v>7</v>
      </c>
      <c r="E222" s="16">
        <v>2.6753079025281502E-2</v>
      </c>
      <c r="F222" s="16">
        <v>-0.122316905014226</v>
      </c>
      <c r="G222" s="21">
        <v>52.627682859502798</v>
      </c>
      <c r="H222" s="16">
        <v>5.3408407008289404E-3</v>
      </c>
    </row>
    <row r="223" spans="1:8" x14ac:dyDescent="0.45">
      <c r="A223" s="14" t="s">
        <v>5</v>
      </c>
      <c r="B223" s="14" t="s">
        <v>76</v>
      </c>
      <c r="C223" s="14" t="s">
        <v>154</v>
      </c>
      <c r="D223" s="14" t="s">
        <v>7</v>
      </c>
      <c r="E223" s="16">
        <v>2.65326486480785E-2</v>
      </c>
      <c r="F223" s="16">
        <v>-0.123986148266512</v>
      </c>
      <c r="G223" s="21">
        <v>67.331399244661299</v>
      </c>
      <c r="H223" s="16">
        <v>-7.90822669418864E-2</v>
      </c>
    </row>
    <row r="224" spans="1:8" x14ac:dyDescent="0.45">
      <c r="A224" s="14" t="s">
        <v>19</v>
      </c>
      <c r="B224" s="14" t="s">
        <v>137</v>
      </c>
      <c r="C224" s="14" t="s">
        <v>155</v>
      </c>
      <c r="D224" s="14" t="s">
        <v>7</v>
      </c>
      <c r="E224" s="16">
        <v>2.6519786280411201E-2</v>
      </c>
      <c r="F224" s="16">
        <v>-0.57377217134885194</v>
      </c>
      <c r="G224" s="21">
        <v>38.052654439650802</v>
      </c>
      <c r="H224" s="16">
        <v>-0.46555968845607698</v>
      </c>
    </row>
    <row r="225" spans="1:8" x14ac:dyDescent="0.45">
      <c r="A225" s="14" t="s">
        <v>15</v>
      </c>
      <c r="B225" s="14" t="s">
        <v>75</v>
      </c>
      <c r="C225" s="14" t="s">
        <v>154</v>
      </c>
      <c r="D225" s="14" t="s">
        <v>7</v>
      </c>
      <c r="E225" s="16">
        <v>2.6471261206776599E-2</v>
      </c>
      <c r="F225" s="16">
        <v>-9.5715055633448495E-2</v>
      </c>
      <c r="G225" s="21">
        <v>80.100782055461295</v>
      </c>
      <c r="H225" s="16">
        <v>-4.5862843503077497E-2</v>
      </c>
    </row>
    <row r="226" spans="1:8" ht="28.5" x14ac:dyDescent="0.45">
      <c r="A226" s="14" t="s">
        <v>27</v>
      </c>
      <c r="B226" s="14" t="s">
        <v>48</v>
      </c>
      <c r="C226" s="14" t="s">
        <v>156</v>
      </c>
      <c r="D226" s="14" t="s">
        <v>7</v>
      </c>
      <c r="E226" s="16">
        <v>2.6398346380719299E-2</v>
      </c>
      <c r="F226" s="16">
        <v>-0.103871267124459</v>
      </c>
      <c r="G226" s="21">
        <v>91.802630022789998</v>
      </c>
      <c r="H226" s="16">
        <v>0.226576175202928</v>
      </c>
    </row>
    <row r="227" spans="1:8" ht="28.5" x14ac:dyDescent="0.45">
      <c r="A227" s="14" t="s">
        <v>27</v>
      </c>
      <c r="B227" s="14" t="s">
        <v>140</v>
      </c>
      <c r="C227" s="14" t="s">
        <v>156</v>
      </c>
      <c r="D227" s="14" t="s">
        <v>26</v>
      </c>
      <c r="E227" s="16">
        <v>2.63335454741991E-2</v>
      </c>
      <c r="F227" s="16">
        <v>0.47239815231098098</v>
      </c>
      <c r="G227" s="21">
        <v>51.848959124223001</v>
      </c>
      <c r="H227" s="16">
        <v>-4.5291266953739501E-2</v>
      </c>
    </row>
    <row r="228" spans="1:8" x14ac:dyDescent="0.45">
      <c r="A228" s="14" t="s">
        <v>11</v>
      </c>
      <c r="B228" s="14" t="s">
        <v>124</v>
      </c>
      <c r="C228" s="14" t="s">
        <v>154</v>
      </c>
      <c r="D228" s="14" t="s">
        <v>7</v>
      </c>
      <c r="E228" s="16">
        <v>2.6316125071595101E-2</v>
      </c>
      <c r="F228" s="16">
        <v>-0.26824112208214002</v>
      </c>
      <c r="G228" s="21">
        <v>82.421405231275301</v>
      </c>
      <c r="H228" s="16">
        <v>-8.0855001407359003E-2</v>
      </c>
    </row>
    <row r="229" spans="1:8" x14ac:dyDescent="0.45">
      <c r="A229" s="14" t="s">
        <v>8</v>
      </c>
      <c r="B229" s="14" t="s">
        <v>63</v>
      </c>
      <c r="C229" s="14" t="s">
        <v>149</v>
      </c>
      <c r="D229" s="14" t="s">
        <v>7</v>
      </c>
      <c r="E229" s="16">
        <v>2.61359669927494E-2</v>
      </c>
      <c r="F229" s="16">
        <v>6.2705967811754401E-3</v>
      </c>
      <c r="G229" s="21">
        <v>77.873348457677196</v>
      </c>
      <c r="H229" s="16">
        <v>-2.9524509073448699E-2</v>
      </c>
    </row>
    <row r="230" spans="1:8" x14ac:dyDescent="0.45">
      <c r="A230" s="14" t="s">
        <v>19</v>
      </c>
      <c r="B230" s="14" t="s">
        <v>37</v>
      </c>
      <c r="C230" s="14" t="s">
        <v>157</v>
      </c>
      <c r="D230" s="14" t="s">
        <v>7</v>
      </c>
      <c r="E230" s="16">
        <v>2.5665896882624099E-2</v>
      </c>
      <c r="F230" s="16">
        <v>0.30711478061672398</v>
      </c>
      <c r="G230" s="21">
        <v>89.013183807887799</v>
      </c>
      <c r="H230" s="16">
        <v>-1.9678592424142799E-2</v>
      </c>
    </row>
    <row r="231" spans="1:8" x14ac:dyDescent="0.45">
      <c r="A231" s="14" t="s">
        <v>5</v>
      </c>
      <c r="B231" s="14" t="s">
        <v>76</v>
      </c>
      <c r="C231" s="14" t="s">
        <v>151</v>
      </c>
      <c r="D231" s="14" t="s">
        <v>7</v>
      </c>
      <c r="E231" s="16">
        <v>2.5573281910249601E-2</v>
      </c>
      <c r="F231" s="16">
        <v>9.1841253876176601E-2</v>
      </c>
      <c r="G231" s="21">
        <v>68.891317147561296</v>
      </c>
      <c r="H231" s="16">
        <v>-3.6649664385234898E-2</v>
      </c>
    </row>
    <row r="232" spans="1:8" x14ac:dyDescent="0.45">
      <c r="A232" s="14" t="s">
        <v>15</v>
      </c>
      <c r="B232" s="14" t="s">
        <v>40</v>
      </c>
      <c r="C232" s="14" t="s">
        <v>155</v>
      </c>
      <c r="D232" s="14" t="s">
        <v>7</v>
      </c>
      <c r="E232" s="16">
        <v>2.5504642928551001E-2</v>
      </c>
      <c r="F232" s="16">
        <v>0.28444561317280997</v>
      </c>
      <c r="G232" s="21">
        <v>54.971567070187703</v>
      </c>
      <c r="H232" s="16">
        <v>-2.4086912262006901E-2</v>
      </c>
    </row>
    <row r="233" spans="1:8" ht="28.5" x14ac:dyDescent="0.45">
      <c r="A233" s="14" t="s">
        <v>80</v>
      </c>
      <c r="B233" s="14" t="s">
        <v>81</v>
      </c>
      <c r="C233" s="14" t="s">
        <v>156</v>
      </c>
      <c r="D233" s="14" t="s">
        <v>7</v>
      </c>
      <c r="E233" s="16">
        <v>2.5412486358165499E-2</v>
      </c>
      <c r="F233" s="16">
        <v>-0.108475466002294</v>
      </c>
      <c r="G233" s="21">
        <v>143.43701996535799</v>
      </c>
      <c r="H233" s="16">
        <v>-1.0953473632233099E-2</v>
      </c>
    </row>
    <row r="234" spans="1:8" x14ac:dyDescent="0.45">
      <c r="A234" s="14" t="s">
        <v>15</v>
      </c>
      <c r="B234" s="14" t="s">
        <v>54</v>
      </c>
      <c r="C234" s="14" t="s">
        <v>152</v>
      </c>
      <c r="D234" s="14" t="s">
        <v>7</v>
      </c>
      <c r="E234" s="16">
        <v>2.5306925161292002E-2</v>
      </c>
      <c r="F234" s="16">
        <v>-6.9166777317364897E-2</v>
      </c>
      <c r="G234" s="21">
        <v>56.624753308137699</v>
      </c>
      <c r="H234" s="16">
        <v>0.13638170575458899</v>
      </c>
    </row>
    <row r="235" spans="1:8" x14ac:dyDescent="0.45">
      <c r="A235" s="14" t="s">
        <v>27</v>
      </c>
      <c r="B235" s="14" t="s">
        <v>140</v>
      </c>
      <c r="C235" s="14" t="s">
        <v>150</v>
      </c>
      <c r="D235" s="14" t="s">
        <v>26</v>
      </c>
      <c r="E235" s="16">
        <v>2.5286114897775699E-2</v>
      </c>
      <c r="F235" s="16">
        <v>0.52586712979463401</v>
      </c>
      <c r="G235" s="21">
        <v>59.002945210180002</v>
      </c>
      <c r="H235" s="16">
        <v>8.2364919490068703E-2</v>
      </c>
    </row>
    <row r="236" spans="1:8" ht="28.5" x14ac:dyDescent="0.45">
      <c r="A236" s="14" t="s">
        <v>15</v>
      </c>
      <c r="B236" s="14" t="s">
        <v>123</v>
      </c>
      <c r="C236" s="14" t="s">
        <v>156</v>
      </c>
      <c r="D236" s="14" t="s">
        <v>7</v>
      </c>
      <c r="E236" s="16">
        <v>2.5094115822924201E-2</v>
      </c>
      <c r="F236" s="16">
        <v>-0.26170568997555499</v>
      </c>
      <c r="G236" s="21">
        <v>68.713517346662201</v>
      </c>
      <c r="H236" s="16">
        <v>8.9137587806145502E-2</v>
      </c>
    </row>
    <row r="237" spans="1:8" x14ac:dyDescent="0.45">
      <c r="A237" s="14" t="s">
        <v>27</v>
      </c>
      <c r="B237" s="14" t="s">
        <v>69</v>
      </c>
      <c r="C237" s="14" t="s">
        <v>153</v>
      </c>
      <c r="D237" s="14" t="s">
        <v>24</v>
      </c>
      <c r="E237" s="16">
        <v>2.50348387609312E-2</v>
      </c>
      <c r="F237" s="16">
        <v>6.5019004168202601</v>
      </c>
      <c r="G237" s="21">
        <v>55.275170847010202</v>
      </c>
      <c r="H237" s="16">
        <v>-2.5686163601717001E-2</v>
      </c>
    </row>
    <row r="238" spans="1:8" x14ac:dyDescent="0.45">
      <c r="A238" s="14" t="s">
        <v>11</v>
      </c>
      <c r="B238" s="14" t="s">
        <v>39</v>
      </c>
      <c r="C238" s="14" t="s">
        <v>150</v>
      </c>
      <c r="D238" s="14" t="s">
        <v>10</v>
      </c>
      <c r="E238" s="16">
        <v>2.4992961691911401E-2</v>
      </c>
      <c r="F238" s="16">
        <v>-0.15538797645998401</v>
      </c>
      <c r="G238" s="21">
        <v>66.863349756741201</v>
      </c>
      <c r="H238" s="16">
        <v>6.4971233694927993E-2</v>
      </c>
    </row>
    <row r="239" spans="1:8" x14ac:dyDescent="0.45">
      <c r="A239" s="14" t="s">
        <v>8</v>
      </c>
      <c r="B239" s="14" t="s">
        <v>49</v>
      </c>
      <c r="C239" s="14" t="s">
        <v>154</v>
      </c>
      <c r="D239" s="14" t="s">
        <v>24</v>
      </c>
      <c r="E239" s="16">
        <v>2.4956345840773098E-2</v>
      </c>
      <c r="F239" s="16">
        <v>0.47540084888225398</v>
      </c>
      <c r="G239" s="21">
        <v>65.365844533099803</v>
      </c>
      <c r="H239" s="16">
        <v>-7.7047594149737206E-2</v>
      </c>
    </row>
    <row r="240" spans="1:8" x14ac:dyDescent="0.45">
      <c r="A240" s="14" t="s">
        <v>8</v>
      </c>
      <c r="B240" s="14" t="s">
        <v>59</v>
      </c>
      <c r="C240" s="14" t="s">
        <v>157</v>
      </c>
      <c r="D240" s="14" t="s">
        <v>7</v>
      </c>
      <c r="E240" s="16">
        <v>2.4900197783593099E-2</v>
      </c>
      <c r="F240" s="16">
        <v>-0.14879896495876399</v>
      </c>
      <c r="G240" s="21">
        <v>79.452720047612701</v>
      </c>
      <c r="H240" s="16">
        <v>0.149106555615243</v>
      </c>
    </row>
    <row r="241" spans="1:8" x14ac:dyDescent="0.45">
      <c r="A241" s="14" t="s">
        <v>8</v>
      </c>
      <c r="B241" s="14" t="s">
        <v>60</v>
      </c>
      <c r="C241" s="14" t="s">
        <v>153</v>
      </c>
      <c r="D241" s="14" t="s">
        <v>7</v>
      </c>
      <c r="E241" s="16">
        <v>2.4873984309070899E-2</v>
      </c>
      <c r="F241" s="16">
        <v>-0.301735736476474</v>
      </c>
      <c r="G241" s="21">
        <v>54.669960236522499</v>
      </c>
      <c r="H241" s="16">
        <v>0.20831941425316999</v>
      </c>
    </row>
    <row r="242" spans="1:8" x14ac:dyDescent="0.45">
      <c r="A242" s="14" t="s">
        <v>141</v>
      </c>
      <c r="B242" s="14" t="s">
        <v>142</v>
      </c>
      <c r="C242" s="14" t="s">
        <v>150</v>
      </c>
      <c r="D242" s="14" t="s">
        <v>7</v>
      </c>
      <c r="E242" s="16">
        <v>2.4774089359434599E-2</v>
      </c>
      <c r="F242" s="16">
        <v>0.2407945651723</v>
      </c>
      <c r="G242" s="21">
        <v>101.66109815112399</v>
      </c>
      <c r="H242" s="16">
        <v>4.3820053559100403E-2</v>
      </c>
    </row>
    <row r="243" spans="1:8" ht="28.5" x14ac:dyDescent="0.45">
      <c r="A243" s="14" t="s">
        <v>19</v>
      </c>
      <c r="B243" s="14" t="s">
        <v>34</v>
      </c>
      <c r="C243" s="14" t="s">
        <v>156</v>
      </c>
      <c r="D243" s="14" t="s">
        <v>7</v>
      </c>
      <c r="E243" s="16">
        <v>2.47714302619714E-2</v>
      </c>
      <c r="F243" s="16">
        <v>0.107352864293855</v>
      </c>
      <c r="G243" s="21">
        <v>73.985086525812704</v>
      </c>
      <c r="H243" s="16">
        <v>-8.6485333160782801E-2</v>
      </c>
    </row>
    <row r="244" spans="1:8" x14ac:dyDescent="0.45">
      <c r="A244" s="14" t="s">
        <v>98</v>
      </c>
      <c r="B244" s="14" t="s">
        <v>99</v>
      </c>
      <c r="C244" s="14" t="s">
        <v>155</v>
      </c>
      <c r="D244" s="14" t="s">
        <v>24</v>
      </c>
      <c r="E244" s="16">
        <v>2.4594335627021E-2</v>
      </c>
      <c r="F244" s="16">
        <v>0.47565502148251798</v>
      </c>
      <c r="G244" s="21">
        <v>51.2592295344948</v>
      </c>
      <c r="H244" s="16">
        <v>-8.50945979430556E-2</v>
      </c>
    </row>
    <row r="245" spans="1:8" ht="28.5" x14ac:dyDescent="0.45">
      <c r="A245" s="14" t="s">
        <v>15</v>
      </c>
      <c r="B245" s="14" t="s">
        <v>17</v>
      </c>
      <c r="C245" s="14" t="s">
        <v>156</v>
      </c>
      <c r="D245" s="14" t="s">
        <v>7</v>
      </c>
      <c r="E245" s="16">
        <v>2.4552028872084099E-2</v>
      </c>
      <c r="F245" s="16">
        <v>6.0517494946973699E-2</v>
      </c>
      <c r="G245" s="21">
        <v>88.035129326384705</v>
      </c>
      <c r="H245" s="16">
        <v>2.6042477865323599E-2</v>
      </c>
    </row>
    <row r="246" spans="1:8" x14ac:dyDescent="0.45">
      <c r="A246" s="14" t="s">
        <v>19</v>
      </c>
      <c r="B246" s="14" t="s">
        <v>128</v>
      </c>
      <c r="C246" s="14" t="s">
        <v>150</v>
      </c>
      <c r="D246" s="14" t="s">
        <v>7</v>
      </c>
      <c r="E246" s="16">
        <v>2.4549890936175801E-2</v>
      </c>
      <c r="F246" s="16">
        <v>0.137394086835195</v>
      </c>
      <c r="G246" s="21">
        <v>90.193385620146501</v>
      </c>
      <c r="H246" s="16">
        <v>6.8751204935603605E-2</v>
      </c>
    </row>
    <row r="247" spans="1:8" ht="28.5" x14ac:dyDescent="0.45">
      <c r="A247" s="14" t="s">
        <v>27</v>
      </c>
      <c r="B247" s="14" t="s">
        <v>28</v>
      </c>
      <c r="C247" s="14" t="s">
        <v>156</v>
      </c>
      <c r="D247" s="14" t="s">
        <v>7</v>
      </c>
      <c r="E247" s="16">
        <v>2.45005883150161E-2</v>
      </c>
      <c r="F247" s="16">
        <v>2.91194890062773E-2</v>
      </c>
      <c r="G247" s="21">
        <v>93.114031545653503</v>
      </c>
      <c r="H247" s="16">
        <v>0.30154612853102902</v>
      </c>
    </row>
    <row r="248" spans="1:8" x14ac:dyDescent="0.45">
      <c r="A248" s="14" t="s">
        <v>71</v>
      </c>
      <c r="B248" s="14" t="s">
        <v>72</v>
      </c>
      <c r="C248" s="14" t="s">
        <v>157</v>
      </c>
      <c r="D248" s="14" t="s">
        <v>7</v>
      </c>
      <c r="E248" s="16">
        <v>2.4484175476355001E-2</v>
      </c>
      <c r="F248" s="16">
        <v>-0.130479359020202</v>
      </c>
      <c r="G248" s="21">
        <v>120.158612626147</v>
      </c>
      <c r="H248" s="16">
        <v>-1.0355220125445199E-2</v>
      </c>
    </row>
    <row r="249" spans="1:8" x14ac:dyDescent="0.45">
      <c r="A249" s="14" t="s">
        <v>27</v>
      </c>
      <c r="B249" s="14" t="s">
        <v>88</v>
      </c>
      <c r="C249" s="14" t="s">
        <v>152</v>
      </c>
      <c r="D249" s="14" t="s">
        <v>26</v>
      </c>
      <c r="E249" s="16">
        <v>2.4080541360981599E-2</v>
      </c>
      <c r="F249" s="16">
        <v>-6.7840476058698904E-2</v>
      </c>
      <c r="G249" s="21">
        <v>60.947361333623199</v>
      </c>
      <c r="H249" s="16">
        <v>9.7322280937507694E-2</v>
      </c>
    </row>
    <row r="250" spans="1:8" x14ac:dyDescent="0.45">
      <c r="A250" s="14" t="s">
        <v>8</v>
      </c>
      <c r="B250" s="14" t="s">
        <v>60</v>
      </c>
      <c r="C250" s="14" t="s">
        <v>152</v>
      </c>
      <c r="D250" s="14" t="s">
        <v>7</v>
      </c>
      <c r="E250" s="16">
        <v>2.4010121102617001E-2</v>
      </c>
      <c r="F250" s="16">
        <v>-0.30499098542879999</v>
      </c>
      <c r="G250" s="21">
        <v>58.536669060072299</v>
      </c>
      <c r="H250" s="16">
        <v>0.15172104176408399</v>
      </c>
    </row>
    <row r="251" spans="1:8" x14ac:dyDescent="0.45">
      <c r="A251" s="14" t="s">
        <v>5</v>
      </c>
      <c r="B251" s="14" t="s">
        <v>6</v>
      </c>
      <c r="C251" s="14" t="s">
        <v>152</v>
      </c>
      <c r="D251" s="14" t="s">
        <v>7</v>
      </c>
      <c r="E251" s="16">
        <v>2.3779961991394601E-2</v>
      </c>
      <c r="F251" s="16">
        <v>-0.29471152096860298</v>
      </c>
      <c r="G251" s="21">
        <v>58.346294217543203</v>
      </c>
      <c r="H251" s="16">
        <v>-0.10549251067712501</v>
      </c>
    </row>
    <row r="252" spans="1:8" x14ac:dyDescent="0.45">
      <c r="A252" s="14" t="s">
        <v>15</v>
      </c>
      <c r="B252" s="14" t="s">
        <v>54</v>
      </c>
      <c r="C252" s="14" t="s">
        <v>151</v>
      </c>
      <c r="D252" s="14" t="s">
        <v>7</v>
      </c>
      <c r="E252" s="16">
        <v>2.3769612935383599E-2</v>
      </c>
      <c r="F252" s="16">
        <v>7.08535640919805E-2</v>
      </c>
      <c r="G252" s="21">
        <v>32.069321453185196</v>
      </c>
      <c r="H252" s="16">
        <v>-2.2240468880657199E-2</v>
      </c>
    </row>
    <row r="253" spans="1:8" x14ac:dyDescent="0.45">
      <c r="A253" s="14" t="s">
        <v>19</v>
      </c>
      <c r="B253" s="14" t="s">
        <v>89</v>
      </c>
      <c r="C253" s="14" t="s">
        <v>149</v>
      </c>
      <c r="D253" s="14" t="s">
        <v>7</v>
      </c>
      <c r="E253" s="16">
        <v>2.37372000532028E-2</v>
      </c>
      <c r="F253" s="16">
        <v>-0.27573567166389001</v>
      </c>
      <c r="G253" s="21">
        <v>82.139728666580993</v>
      </c>
      <c r="H253" s="16">
        <v>-3.1294084819675203E-2</v>
      </c>
    </row>
    <row r="254" spans="1:8" x14ac:dyDescent="0.45">
      <c r="A254" s="14" t="s">
        <v>15</v>
      </c>
      <c r="B254" s="14" t="s">
        <v>47</v>
      </c>
      <c r="C254" s="14" t="s">
        <v>157</v>
      </c>
      <c r="D254" s="14" t="s">
        <v>7</v>
      </c>
      <c r="E254" s="16">
        <v>2.3589003591555299E-2</v>
      </c>
      <c r="F254" s="16">
        <v>0.40962694832374802</v>
      </c>
      <c r="G254" s="21">
        <v>73.845290283586493</v>
      </c>
      <c r="H254" s="16">
        <v>-0.124846490601948</v>
      </c>
    </row>
    <row r="255" spans="1:8" x14ac:dyDescent="0.45">
      <c r="A255" s="14" t="s">
        <v>27</v>
      </c>
      <c r="B255" s="14" t="s">
        <v>110</v>
      </c>
      <c r="C255" s="14" t="s">
        <v>155</v>
      </c>
      <c r="D255" s="14" t="s">
        <v>7</v>
      </c>
      <c r="E255" s="16">
        <v>2.2973882183270102E-2</v>
      </c>
      <c r="F255" s="16">
        <v>-0.258170022429831</v>
      </c>
      <c r="G255" s="21">
        <v>77.584073108444699</v>
      </c>
      <c r="H255" s="16">
        <v>-2.25364731972914E-2</v>
      </c>
    </row>
    <row r="256" spans="1:8" x14ac:dyDescent="0.45">
      <c r="A256" s="14" t="s">
        <v>15</v>
      </c>
      <c r="B256" s="14" t="s">
        <v>123</v>
      </c>
      <c r="C256" s="14" t="s">
        <v>153</v>
      </c>
      <c r="D256" s="14" t="s">
        <v>7</v>
      </c>
      <c r="E256" s="16">
        <v>2.2851173775044201E-2</v>
      </c>
      <c r="F256" s="16">
        <v>-0.46887480173233298</v>
      </c>
      <c r="G256" s="21">
        <v>41.638374744691802</v>
      </c>
      <c r="H256" s="16">
        <v>-0.17677365383823199</v>
      </c>
    </row>
    <row r="257" spans="1:8" x14ac:dyDescent="0.45">
      <c r="A257" s="14" t="s">
        <v>15</v>
      </c>
      <c r="B257" s="14" t="s">
        <v>79</v>
      </c>
      <c r="C257" s="14" t="s">
        <v>149</v>
      </c>
      <c r="D257" s="14" t="s">
        <v>7</v>
      </c>
      <c r="E257" s="16">
        <v>2.2773457362508801E-2</v>
      </c>
      <c r="F257" s="16">
        <v>-0.340241453730173</v>
      </c>
      <c r="G257" s="21">
        <v>119.847964814687</v>
      </c>
      <c r="H257" s="16">
        <v>-5.1083563509490303E-2</v>
      </c>
    </row>
    <row r="258" spans="1:8" x14ac:dyDescent="0.45">
      <c r="A258" s="14" t="s">
        <v>19</v>
      </c>
      <c r="B258" s="14" t="s">
        <v>111</v>
      </c>
      <c r="C258" s="14" t="s">
        <v>149</v>
      </c>
      <c r="D258" s="14" t="s">
        <v>7</v>
      </c>
      <c r="E258" s="16">
        <v>2.2770585603464798E-2</v>
      </c>
      <c r="F258" s="16">
        <v>-0.111874110080738</v>
      </c>
      <c r="G258" s="21">
        <v>98.749246674499005</v>
      </c>
      <c r="H258" s="16">
        <v>0.165101971240218</v>
      </c>
    </row>
    <row r="259" spans="1:8" x14ac:dyDescent="0.45">
      <c r="A259" s="14" t="s">
        <v>27</v>
      </c>
      <c r="B259" s="14" t="s">
        <v>28</v>
      </c>
      <c r="C259" s="14" t="s">
        <v>149</v>
      </c>
      <c r="D259" s="14" t="s">
        <v>7</v>
      </c>
      <c r="E259" s="16">
        <v>2.2605973632246701E-2</v>
      </c>
      <c r="F259" s="16">
        <v>3.88508568012099E-2</v>
      </c>
      <c r="G259" s="21">
        <v>106.57993448215601</v>
      </c>
      <c r="H259" s="16">
        <v>-9.08645321990149E-2</v>
      </c>
    </row>
    <row r="260" spans="1:8" x14ac:dyDescent="0.45">
      <c r="A260" s="14" t="s">
        <v>15</v>
      </c>
      <c r="B260" s="14" t="s">
        <v>87</v>
      </c>
      <c r="C260" s="14" t="s">
        <v>149</v>
      </c>
      <c r="D260" s="14" t="s">
        <v>7</v>
      </c>
      <c r="E260" s="16">
        <v>2.2486364173585401E-2</v>
      </c>
      <c r="F260" s="16">
        <v>0.14068563488571401</v>
      </c>
      <c r="G260" s="21">
        <v>94.862469275006205</v>
      </c>
      <c r="H260" s="16">
        <v>-0.118067196168125</v>
      </c>
    </row>
    <row r="261" spans="1:8" x14ac:dyDescent="0.45">
      <c r="A261" s="14" t="s">
        <v>13</v>
      </c>
      <c r="B261" s="14" t="s">
        <v>139</v>
      </c>
      <c r="C261" s="14" t="s">
        <v>155</v>
      </c>
      <c r="D261" s="14" t="s">
        <v>7</v>
      </c>
      <c r="E261" s="16">
        <v>2.2463112993760099E-2</v>
      </c>
      <c r="F261" s="16">
        <v>-0.38318654434349603</v>
      </c>
      <c r="G261" s="21">
        <v>82.233469711827993</v>
      </c>
      <c r="H261" s="16">
        <v>5.3475639273224199E-2</v>
      </c>
    </row>
    <row r="262" spans="1:8" x14ac:dyDescent="0.45">
      <c r="A262" s="14" t="s">
        <v>19</v>
      </c>
      <c r="B262" s="14" t="s">
        <v>37</v>
      </c>
      <c r="C262" s="14" t="s">
        <v>152</v>
      </c>
      <c r="D262" s="14" t="s">
        <v>7</v>
      </c>
      <c r="E262" s="16">
        <v>2.2353069411355401E-2</v>
      </c>
      <c r="F262" s="16">
        <v>-5.2196129557420201E-2</v>
      </c>
      <c r="G262" s="21">
        <v>48.7382242949882</v>
      </c>
      <c r="H262" s="16">
        <v>-7.0714270524643602E-2</v>
      </c>
    </row>
    <row r="263" spans="1:8" x14ac:dyDescent="0.45">
      <c r="A263" s="14" t="s">
        <v>112</v>
      </c>
      <c r="B263" s="14" t="s">
        <v>112</v>
      </c>
      <c r="C263" s="14" t="s">
        <v>150</v>
      </c>
      <c r="D263" s="14" t="s">
        <v>7</v>
      </c>
      <c r="E263" s="16">
        <v>2.2351677911749499E-2</v>
      </c>
      <c r="F263" s="16">
        <v>0.54666525473846395</v>
      </c>
      <c r="G263" s="21">
        <v>49.309335605278498</v>
      </c>
      <c r="H263" s="16">
        <v>6.7767233189370293E-2</v>
      </c>
    </row>
    <row r="264" spans="1:8" ht="28.5" x14ac:dyDescent="0.45">
      <c r="A264" s="14" t="s">
        <v>71</v>
      </c>
      <c r="B264" s="14" t="s">
        <v>73</v>
      </c>
      <c r="C264" s="14" t="s">
        <v>155</v>
      </c>
      <c r="D264" s="14" t="s">
        <v>7</v>
      </c>
      <c r="E264" s="16">
        <v>2.2342088554854998E-2</v>
      </c>
      <c r="F264" s="16">
        <v>-0.137030219626296</v>
      </c>
      <c r="G264" s="21">
        <v>126.71710716949001</v>
      </c>
      <c r="H264" s="16">
        <v>-3.8982713683876999E-2</v>
      </c>
    </row>
    <row r="265" spans="1:8" x14ac:dyDescent="0.45">
      <c r="A265" s="14" t="s">
        <v>15</v>
      </c>
      <c r="B265" s="14" t="s">
        <v>17</v>
      </c>
      <c r="C265" s="14" t="s">
        <v>157</v>
      </c>
      <c r="D265" s="14" t="s">
        <v>7</v>
      </c>
      <c r="E265" s="16">
        <v>2.23360397405396E-2</v>
      </c>
      <c r="F265" s="16">
        <v>9.2436367090859603E-2</v>
      </c>
      <c r="G265" s="21">
        <v>83.595498473340797</v>
      </c>
      <c r="H265" s="16">
        <v>0.158623423204757</v>
      </c>
    </row>
    <row r="266" spans="1:8" x14ac:dyDescent="0.45">
      <c r="A266" s="14" t="s">
        <v>8</v>
      </c>
      <c r="B266" s="14" t="s">
        <v>45</v>
      </c>
      <c r="C266" s="14" t="s">
        <v>149</v>
      </c>
      <c r="D266" s="14" t="s">
        <v>30</v>
      </c>
      <c r="E266" s="16">
        <v>2.2309909939879299E-2</v>
      </c>
      <c r="F266" s="16">
        <v>-0.28292901268329901</v>
      </c>
      <c r="G266" s="21">
        <v>118.94083222174299</v>
      </c>
      <c r="H266" s="16">
        <v>1.45897363323522E-2</v>
      </c>
    </row>
    <row r="267" spans="1:8" x14ac:dyDescent="0.45">
      <c r="A267" s="14" t="s">
        <v>27</v>
      </c>
      <c r="B267" s="14" t="s">
        <v>118</v>
      </c>
      <c r="C267" s="14" t="s">
        <v>152</v>
      </c>
      <c r="D267" s="14" t="s">
        <v>7</v>
      </c>
      <c r="E267" s="16">
        <v>2.2250289294082199E-2</v>
      </c>
      <c r="F267" s="16">
        <v>-0.28258923563140798</v>
      </c>
      <c r="G267" s="21">
        <v>56.671979234049203</v>
      </c>
      <c r="H267" s="16">
        <v>0.19898159861687001</v>
      </c>
    </row>
    <row r="268" spans="1:8" x14ac:dyDescent="0.45">
      <c r="A268" s="14" t="s">
        <v>15</v>
      </c>
      <c r="B268" s="14" t="s">
        <v>123</v>
      </c>
      <c r="C268" s="14" t="s">
        <v>150</v>
      </c>
      <c r="D268" s="14" t="s">
        <v>7</v>
      </c>
      <c r="E268" s="16">
        <v>2.2116172046070401E-2</v>
      </c>
      <c r="F268" s="16">
        <v>-0.42111596779502802</v>
      </c>
      <c r="G268" s="21">
        <v>63.9212455787465</v>
      </c>
      <c r="H268" s="16">
        <v>7.8057781884816699E-2</v>
      </c>
    </row>
    <row r="269" spans="1:8" x14ac:dyDescent="0.45">
      <c r="A269" s="14" t="s">
        <v>8</v>
      </c>
      <c r="B269" s="14" t="s">
        <v>52</v>
      </c>
      <c r="C269" s="14" t="s">
        <v>150</v>
      </c>
      <c r="D269" s="14" t="s">
        <v>24</v>
      </c>
      <c r="E269" s="16">
        <v>2.1889742689346299E-2</v>
      </c>
      <c r="F269" s="16">
        <v>0.66480921068328003</v>
      </c>
      <c r="G269" s="21">
        <v>43.467858895980299</v>
      </c>
      <c r="H269" s="16">
        <v>-4.49001267498901E-2</v>
      </c>
    </row>
    <row r="270" spans="1:8" x14ac:dyDescent="0.45">
      <c r="A270" s="14" t="s">
        <v>15</v>
      </c>
      <c r="B270" s="14" t="s">
        <v>17</v>
      </c>
      <c r="C270" s="14" t="s">
        <v>149</v>
      </c>
      <c r="D270" s="14" t="s">
        <v>7</v>
      </c>
      <c r="E270" s="16">
        <v>2.1887697232936699E-2</v>
      </c>
      <c r="F270" s="16">
        <v>-1.9582808210588901E-2</v>
      </c>
      <c r="G270" s="21">
        <v>79.913823063688199</v>
      </c>
      <c r="H270" s="16">
        <v>-8.6006619735514503E-2</v>
      </c>
    </row>
    <row r="271" spans="1:8" ht="28.5" x14ac:dyDescent="0.45">
      <c r="A271" s="14" t="s">
        <v>15</v>
      </c>
      <c r="B271" s="14" t="s">
        <v>87</v>
      </c>
      <c r="C271" s="14" t="s">
        <v>156</v>
      </c>
      <c r="D271" s="14" t="s">
        <v>7</v>
      </c>
      <c r="E271" s="16">
        <v>2.18874578489653E-2</v>
      </c>
      <c r="F271" s="16">
        <v>0.136321952946623</v>
      </c>
      <c r="G271" s="21">
        <v>76.348928004209995</v>
      </c>
      <c r="H271" s="16">
        <v>-0.13887823730653201</v>
      </c>
    </row>
    <row r="272" spans="1:8" x14ac:dyDescent="0.45">
      <c r="A272" s="14" t="s">
        <v>5</v>
      </c>
      <c r="B272" s="14" t="s">
        <v>64</v>
      </c>
      <c r="C272" s="14" t="s">
        <v>155</v>
      </c>
      <c r="D272" s="14" t="s">
        <v>7</v>
      </c>
      <c r="E272" s="16">
        <v>2.1874047948555801E-2</v>
      </c>
      <c r="F272" s="16">
        <v>0.111069732968678</v>
      </c>
      <c r="G272" s="21">
        <v>64.427966739898295</v>
      </c>
      <c r="H272" s="16">
        <v>4.7209379483911899E-2</v>
      </c>
    </row>
    <row r="273" spans="1:8" x14ac:dyDescent="0.45">
      <c r="A273" s="14" t="s">
        <v>8</v>
      </c>
      <c r="B273" s="14" t="s">
        <v>61</v>
      </c>
      <c r="C273" s="14" t="s">
        <v>150</v>
      </c>
      <c r="D273" s="14" t="s">
        <v>7</v>
      </c>
      <c r="E273" s="16">
        <v>2.1860835839303899E-2</v>
      </c>
      <c r="F273" s="16">
        <v>1.2487777949836E-2</v>
      </c>
      <c r="G273" s="21">
        <v>66.905407759687293</v>
      </c>
      <c r="H273" s="16">
        <v>2.13268454586442E-2</v>
      </c>
    </row>
    <row r="274" spans="1:8" x14ac:dyDescent="0.45">
      <c r="A274" s="14" t="s">
        <v>19</v>
      </c>
      <c r="B274" s="14" t="s">
        <v>111</v>
      </c>
      <c r="C274" s="14" t="s">
        <v>154</v>
      </c>
      <c r="D274" s="14" t="s">
        <v>7</v>
      </c>
      <c r="E274" s="16">
        <v>2.1781099878639201E-2</v>
      </c>
      <c r="F274" s="16">
        <v>-0.157615711721069</v>
      </c>
      <c r="G274" s="21">
        <v>45.9723110523203</v>
      </c>
      <c r="H274" s="16">
        <v>-0.21084215709785101</v>
      </c>
    </row>
    <row r="275" spans="1:8" x14ac:dyDescent="0.45">
      <c r="A275" s="14" t="s">
        <v>8</v>
      </c>
      <c r="B275" s="14" t="s">
        <v>92</v>
      </c>
      <c r="C275" s="14" t="s">
        <v>153</v>
      </c>
      <c r="D275" s="14" t="s">
        <v>7</v>
      </c>
      <c r="E275" s="16">
        <v>2.1746066317590101E-2</v>
      </c>
      <c r="F275" s="16">
        <v>6.7444773670049099E-2</v>
      </c>
      <c r="G275" s="21">
        <v>43.141101627174002</v>
      </c>
      <c r="H275" s="16">
        <v>-3.11598066375629E-2</v>
      </c>
    </row>
    <row r="276" spans="1:8" x14ac:dyDescent="0.45">
      <c r="A276" s="14" t="s">
        <v>8</v>
      </c>
      <c r="B276" s="14" t="s">
        <v>92</v>
      </c>
      <c r="C276" s="14" t="s">
        <v>157</v>
      </c>
      <c r="D276" s="14" t="s">
        <v>7</v>
      </c>
      <c r="E276" s="16">
        <v>2.16334679981975E-2</v>
      </c>
      <c r="F276" s="16">
        <v>0.26746955892725199</v>
      </c>
      <c r="G276" s="21">
        <v>49.968351812601497</v>
      </c>
      <c r="H276" s="16">
        <v>0.142597838607738</v>
      </c>
    </row>
    <row r="277" spans="1:8" x14ac:dyDescent="0.45">
      <c r="A277" s="14" t="s">
        <v>11</v>
      </c>
      <c r="B277" s="14" t="s">
        <v>74</v>
      </c>
      <c r="C277" s="14" t="s">
        <v>155</v>
      </c>
      <c r="D277" s="14" t="s">
        <v>26</v>
      </c>
      <c r="E277" s="16">
        <v>2.1300065230903598E-2</v>
      </c>
      <c r="F277" s="16">
        <v>-0.12778082632031099</v>
      </c>
      <c r="G277" s="21">
        <v>61.820756935383798</v>
      </c>
      <c r="H277" s="16">
        <v>5.30449860457953E-2</v>
      </c>
    </row>
    <row r="278" spans="1:8" x14ac:dyDescent="0.45">
      <c r="A278" s="14" t="s">
        <v>19</v>
      </c>
      <c r="B278" s="14" t="s">
        <v>20</v>
      </c>
      <c r="C278" s="14" t="s">
        <v>155</v>
      </c>
      <c r="D278" s="14" t="s">
        <v>7</v>
      </c>
      <c r="E278" s="16">
        <v>2.12903193871407E-2</v>
      </c>
      <c r="F278" s="16">
        <v>-0.54977696849860302</v>
      </c>
      <c r="G278" s="21">
        <v>29.801374927973001</v>
      </c>
      <c r="H278" s="16">
        <v>-0.56066512720122796</v>
      </c>
    </row>
    <row r="279" spans="1:8" x14ac:dyDescent="0.45">
      <c r="A279" s="14" t="s">
        <v>11</v>
      </c>
      <c r="B279" s="14" t="s">
        <v>74</v>
      </c>
      <c r="C279" s="14" t="s">
        <v>149</v>
      </c>
      <c r="D279" s="14" t="s">
        <v>26</v>
      </c>
      <c r="E279" s="16">
        <v>2.11943628845143E-2</v>
      </c>
      <c r="F279" s="16">
        <v>-4.1837327032395302E-2</v>
      </c>
      <c r="G279" s="21">
        <v>65.459048132111803</v>
      </c>
      <c r="H279" s="16">
        <v>-0.110427519429017</v>
      </c>
    </row>
    <row r="280" spans="1:8" x14ac:dyDescent="0.45">
      <c r="A280" s="14" t="s">
        <v>5</v>
      </c>
      <c r="B280" s="14" t="s">
        <v>6</v>
      </c>
      <c r="C280" s="14" t="s">
        <v>157</v>
      </c>
      <c r="D280" s="14" t="s">
        <v>7</v>
      </c>
      <c r="E280" s="16">
        <v>2.1116370879300898E-2</v>
      </c>
      <c r="F280" s="16">
        <v>-0.187292342876033</v>
      </c>
      <c r="G280" s="21">
        <v>79.341199297780804</v>
      </c>
      <c r="H280" s="16">
        <v>-1.6746363149834499E-2</v>
      </c>
    </row>
    <row r="281" spans="1:8" x14ac:dyDescent="0.45">
      <c r="A281" s="14" t="s">
        <v>8</v>
      </c>
      <c r="B281" s="14" t="s">
        <v>52</v>
      </c>
      <c r="C281" s="14" t="s">
        <v>152</v>
      </c>
      <c r="D281" s="14" t="s">
        <v>24</v>
      </c>
      <c r="E281" s="16">
        <v>2.1016254987392201E-2</v>
      </c>
      <c r="F281" s="16">
        <v>0.48904388997989101</v>
      </c>
      <c r="G281" s="21">
        <v>46.9350338993005</v>
      </c>
      <c r="H281" s="16">
        <v>-9.88325931945854E-2</v>
      </c>
    </row>
    <row r="282" spans="1:8" x14ac:dyDescent="0.45">
      <c r="A282" s="14" t="s">
        <v>15</v>
      </c>
      <c r="B282" s="14" t="s">
        <v>54</v>
      </c>
      <c r="C282" s="14" t="s">
        <v>154</v>
      </c>
      <c r="D282" s="14" t="s">
        <v>7</v>
      </c>
      <c r="E282" s="16">
        <v>2.08899755606178E-2</v>
      </c>
      <c r="F282" s="16">
        <v>-0.124082288352778</v>
      </c>
      <c r="G282" s="21">
        <v>77.361118494230794</v>
      </c>
      <c r="H282" s="16">
        <v>5.6307998933222102E-2</v>
      </c>
    </row>
    <row r="283" spans="1:8" x14ac:dyDescent="0.45">
      <c r="A283" s="14" t="s">
        <v>15</v>
      </c>
      <c r="B283" s="14" t="s">
        <v>38</v>
      </c>
      <c r="C283" s="14" t="s">
        <v>150</v>
      </c>
      <c r="D283" s="14" t="s">
        <v>7</v>
      </c>
      <c r="E283" s="16">
        <v>2.08583267880788E-2</v>
      </c>
      <c r="F283" s="16">
        <v>0.26433233339214302</v>
      </c>
      <c r="G283" s="21">
        <v>59.979070837160201</v>
      </c>
      <c r="H283" s="16">
        <v>4.0915320836352999E-2</v>
      </c>
    </row>
    <row r="284" spans="1:8" x14ac:dyDescent="0.45">
      <c r="A284" s="14" t="s">
        <v>13</v>
      </c>
      <c r="B284" s="14" t="s">
        <v>77</v>
      </c>
      <c r="C284" s="14" t="s">
        <v>153</v>
      </c>
      <c r="D284" s="14" t="s">
        <v>7</v>
      </c>
      <c r="E284" s="16">
        <v>2.0827675251778199E-2</v>
      </c>
      <c r="F284" s="16">
        <v>9.3987361657542207E-2</v>
      </c>
      <c r="G284" s="21">
        <v>52.600362288941</v>
      </c>
      <c r="H284" s="16">
        <v>9.1177808149636205E-2</v>
      </c>
    </row>
    <row r="285" spans="1:8" x14ac:dyDescent="0.45">
      <c r="A285" s="14" t="s">
        <v>11</v>
      </c>
      <c r="B285" s="14" t="s">
        <v>119</v>
      </c>
      <c r="C285" s="14" t="s">
        <v>152</v>
      </c>
      <c r="D285" s="14" t="s">
        <v>7</v>
      </c>
      <c r="E285" s="16">
        <v>2.0827590990086998E-2</v>
      </c>
      <c r="F285" s="16">
        <v>-0.227670138972629</v>
      </c>
      <c r="G285" s="21">
        <v>42.4083364883287</v>
      </c>
      <c r="H285" s="16">
        <v>-0.17065941841715199</v>
      </c>
    </row>
    <row r="286" spans="1:8" x14ac:dyDescent="0.45">
      <c r="A286" s="14" t="s">
        <v>5</v>
      </c>
      <c r="B286" s="14" t="s">
        <v>138</v>
      </c>
      <c r="C286" s="14" t="s">
        <v>155</v>
      </c>
      <c r="D286" s="14" t="s">
        <v>7</v>
      </c>
      <c r="E286" s="16">
        <v>2.0820835430503198E-2</v>
      </c>
      <c r="F286" s="16">
        <v>7.1791518048798006E-2</v>
      </c>
      <c r="G286" s="21">
        <v>57.533836548025697</v>
      </c>
      <c r="H286" s="16">
        <v>4.0293901887145503E-2</v>
      </c>
    </row>
    <row r="287" spans="1:8" x14ac:dyDescent="0.45">
      <c r="A287" s="14" t="s">
        <v>13</v>
      </c>
      <c r="B287" s="14" t="s">
        <v>14</v>
      </c>
      <c r="C287" s="14" t="s">
        <v>151</v>
      </c>
      <c r="D287" s="14" t="s">
        <v>7</v>
      </c>
      <c r="E287" s="16">
        <v>2.06336976048574E-2</v>
      </c>
      <c r="F287" s="16">
        <v>0.20183147401010501</v>
      </c>
      <c r="G287" s="21">
        <v>69.340183851026197</v>
      </c>
      <c r="H287" s="16">
        <v>9.2843663877434396E-2</v>
      </c>
    </row>
    <row r="288" spans="1:8" ht="28.5" x14ac:dyDescent="0.45">
      <c r="A288" s="14" t="s">
        <v>98</v>
      </c>
      <c r="B288" s="14" t="s">
        <v>99</v>
      </c>
      <c r="C288" s="14" t="s">
        <v>156</v>
      </c>
      <c r="D288" s="14" t="s">
        <v>24</v>
      </c>
      <c r="E288" s="16">
        <v>2.0552390591628299E-2</v>
      </c>
      <c r="F288" s="16">
        <v>0.77986816275758297</v>
      </c>
      <c r="G288" s="21">
        <v>80.668782168663199</v>
      </c>
      <c r="H288" s="16">
        <v>0.23367086242459301</v>
      </c>
    </row>
    <row r="289" spans="1:8" x14ac:dyDescent="0.45">
      <c r="A289" s="14" t="s">
        <v>27</v>
      </c>
      <c r="B289" s="14" t="s">
        <v>117</v>
      </c>
      <c r="C289" s="14" t="s">
        <v>149</v>
      </c>
      <c r="D289" s="14" t="s">
        <v>7</v>
      </c>
      <c r="E289" s="16">
        <v>2.0512491467912099E-2</v>
      </c>
      <c r="F289" s="16">
        <v>5.78936799216547E-2</v>
      </c>
      <c r="G289" s="21">
        <v>66.163266184005806</v>
      </c>
      <c r="H289" s="16">
        <v>-0.16282675027076501</v>
      </c>
    </row>
    <row r="290" spans="1:8" x14ac:dyDescent="0.45">
      <c r="A290" s="14" t="s">
        <v>19</v>
      </c>
      <c r="B290" s="14" t="s">
        <v>128</v>
      </c>
      <c r="C290" s="14" t="s">
        <v>149</v>
      </c>
      <c r="D290" s="14" t="s">
        <v>7</v>
      </c>
      <c r="E290" s="16">
        <v>2.0503547773301899E-2</v>
      </c>
      <c r="F290" s="16">
        <v>0.121458304122271</v>
      </c>
      <c r="G290" s="21">
        <v>124.61856538701601</v>
      </c>
      <c r="H290" s="16">
        <v>1.4511428832210601E-2</v>
      </c>
    </row>
    <row r="291" spans="1:8" x14ac:dyDescent="0.45">
      <c r="A291" s="14" t="s">
        <v>15</v>
      </c>
      <c r="B291" s="14" t="s">
        <v>123</v>
      </c>
      <c r="C291" s="14" t="s">
        <v>149</v>
      </c>
      <c r="D291" s="14" t="s">
        <v>7</v>
      </c>
      <c r="E291" s="16">
        <v>2.0496027487221902E-2</v>
      </c>
      <c r="F291" s="16">
        <v>-0.37836862805606303</v>
      </c>
      <c r="G291" s="21">
        <v>80.283042551703801</v>
      </c>
      <c r="H291" s="16">
        <v>4.8572843820544002E-3</v>
      </c>
    </row>
    <row r="292" spans="1:8" x14ac:dyDescent="0.45">
      <c r="A292" s="14" t="s">
        <v>15</v>
      </c>
      <c r="B292" s="14" t="s">
        <v>75</v>
      </c>
      <c r="C292" s="14" t="s">
        <v>152</v>
      </c>
      <c r="D292" s="14" t="s">
        <v>7</v>
      </c>
      <c r="E292" s="16">
        <v>2.0456029667711699E-2</v>
      </c>
      <c r="F292" s="16">
        <v>-0.168139437141236</v>
      </c>
      <c r="G292" s="21">
        <v>52.576964748779503</v>
      </c>
      <c r="H292" s="16">
        <v>5.0101806066926199E-2</v>
      </c>
    </row>
    <row r="293" spans="1:8" ht="28.5" x14ac:dyDescent="0.45">
      <c r="A293" s="14" t="s">
        <v>8</v>
      </c>
      <c r="B293" s="14" t="s">
        <v>63</v>
      </c>
      <c r="C293" s="14" t="s">
        <v>156</v>
      </c>
      <c r="D293" s="14" t="s">
        <v>7</v>
      </c>
      <c r="E293" s="16">
        <v>2.04418182384207E-2</v>
      </c>
      <c r="F293" s="16">
        <v>0.120726415546572</v>
      </c>
      <c r="G293" s="21">
        <v>84.298135384630996</v>
      </c>
      <c r="H293" s="16">
        <v>0.263932743692259</v>
      </c>
    </row>
    <row r="294" spans="1:8" ht="28.5" x14ac:dyDescent="0.45">
      <c r="A294" s="14" t="s">
        <v>27</v>
      </c>
      <c r="B294" s="14" t="s">
        <v>117</v>
      </c>
      <c r="C294" s="14" t="s">
        <v>156</v>
      </c>
      <c r="D294" s="14" t="s">
        <v>7</v>
      </c>
      <c r="E294" s="16">
        <v>2.04280617213124E-2</v>
      </c>
      <c r="F294" s="16">
        <v>0.59219778835770498</v>
      </c>
      <c r="G294" s="21">
        <v>90.091437780580506</v>
      </c>
      <c r="H294" s="16">
        <v>0.29552847487575301</v>
      </c>
    </row>
    <row r="295" spans="1:8" x14ac:dyDescent="0.45">
      <c r="A295" s="14" t="s">
        <v>13</v>
      </c>
      <c r="B295" s="14" t="s">
        <v>77</v>
      </c>
      <c r="C295" s="14" t="s">
        <v>152</v>
      </c>
      <c r="D295" s="14" t="s">
        <v>7</v>
      </c>
      <c r="E295" s="16">
        <v>2.0423293867021599E-2</v>
      </c>
      <c r="F295" s="16">
        <v>8.0007589513803004E-2</v>
      </c>
      <c r="G295" s="21">
        <v>58.383303260787201</v>
      </c>
      <c r="H295" s="16">
        <v>0.149460916768869</v>
      </c>
    </row>
    <row r="296" spans="1:8" x14ac:dyDescent="0.45">
      <c r="A296" s="14" t="s">
        <v>27</v>
      </c>
      <c r="B296" s="14" t="s">
        <v>88</v>
      </c>
      <c r="C296" s="14" t="s">
        <v>154</v>
      </c>
      <c r="D296" s="14" t="s">
        <v>26</v>
      </c>
      <c r="E296" s="16">
        <v>2.03605528683054E-2</v>
      </c>
      <c r="F296" s="16">
        <v>-9.6596167035476202E-2</v>
      </c>
      <c r="G296" s="21">
        <v>93.222457319693703</v>
      </c>
      <c r="H296" s="16">
        <v>4.9344021467914903E-2</v>
      </c>
    </row>
    <row r="297" spans="1:8" x14ac:dyDescent="0.45">
      <c r="A297" s="14" t="s">
        <v>19</v>
      </c>
      <c r="B297" s="14" t="s">
        <v>104</v>
      </c>
      <c r="C297" s="14" t="s">
        <v>155</v>
      </c>
      <c r="D297" s="14" t="s">
        <v>30</v>
      </c>
      <c r="E297" s="16">
        <v>2.02034197047429E-2</v>
      </c>
      <c r="F297" s="16">
        <v>-0.28550599061408999</v>
      </c>
      <c r="G297" s="21">
        <v>55.303102172141799</v>
      </c>
      <c r="H297" s="16">
        <v>0.163951078819907</v>
      </c>
    </row>
    <row r="298" spans="1:8" x14ac:dyDescent="0.45">
      <c r="A298" s="14" t="s">
        <v>67</v>
      </c>
      <c r="B298" s="14" t="s">
        <v>68</v>
      </c>
      <c r="C298" s="14" t="s">
        <v>150</v>
      </c>
      <c r="D298" s="14" t="s">
        <v>7</v>
      </c>
      <c r="E298" s="16">
        <v>2.01783925369491E-2</v>
      </c>
      <c r="F298" s="16">
        <v>0.207787477054552</v>
      </c>
      <c r="G298" s="21">
        <v>134.098588661571</v>
      </c>
      <c r="H298" s="16">
        <v>0.13203734329405301</v>
      </c>
    </row>
    <row r="299" spans="1:8" x14ac:dyDescent="0.45">
      <c r="A299" s="14" t="s">
        <v>15</v>
      </c>
      <c r="B299" s="14" t="s">
        <v>41</v>
      </c>
      <c r="C299" s="14" t="s">
        <v>151</v>
      </c>
      <c r="D299" s="14" t="s">
        <v>7</v>
      </c>
      <c r="E299" s="16">
        <v>2.00287457845773E-2</v>
      </c>
      <c r="F299" s="16">
        <v>5.2208495503749501E-2</v>
      </c>
      <c r="G299" s="21">
        <v>68.2178593995732</v>
      </c>
      <c r="H299" s="16">
        <v>0.10407986219373699</v>
      </c>
    </row>
    <row r="300" spans="1:8" x14ac:dyDescent="0.45">
      <c r="A300" s="14" t="s">
        <v>8</v>
      </c>
      <c r="B300" s="14" t="s">
        <v>93</v>
      </c>
      <c r="C300" s="14" t="s">
        <v>149</v>
      </c>
      <c r="D300" s="14" t="s">
        <v>7</v>
      </c>
      <c r="E300" s="16">
        <v>1.9942920494569201E-2</v>
      </c>
      <c r="F300" s="16">
        <v>0.19808488173893801</v>
      </c>
      <c r="G300" s="21">
        <v>79.733052238793505</v>
      </c>
      <c r="H300" s="16">
        <v>-0.31294899181851998</v>
      </c>
    </row>
    <row r="301" spans="1:8" x14ac:dyDescent="0.45">
      <c r="A301" s="14" t="s">
        <v>11</v>
      </c>
      <c r="B301" s="14" t="s">
        <v>126</v>
      </c>
      <c r="C301" s="14" t="s">
        <v>150</v>
      </c>
      <c r="D301" s="14" t="s">
        <v>7</v>
      </c>
      <c r="E301" s="16">
        <v>1.9934556390886701E-2</v>
      </c>
      <c r="F301" s="16">
        <v>-4.4479459719867699E-2</v>
      </c>
      <c r="G301" s="21">
        <v>49.157565033314299</v>
      </c>
      <c r="H301" s="16">
        <v>-0.153906844791978</v>
      </c>
    </row>
    <row r="302" spans="1:8" x14ac:dyDescent="0.45">
      <c r="A302" s="14" t="s">
        <v>8</v>
      </c>
      <c r="B302" s="14" t="s">
        <v>92</v>
      </c>
      <c r="C302" s="14" t="s">
        <v>151</v>
      </c>
      <c r="D302" s="14" t="s">
        <v>7</v>
      </c>
      <c r="E302" s="16">
        <v>1.9902615820750001E-2</v>
      </c>
      <c r="F302" s="16">
        <v>0.107922701040241</v>
      </c>
      <c r="G302" s="21">
        <v>35.525061577376299</v>
      </c>
      <c r="H302" s="16">
        <v>4.9909651171607901E-2</v>
      </c>
    </row>
    <row r="303" spans="1:8" x14ac:dyDescent="0.45">
      <c r="A303" s="14" t="s">
        <v>15</v>
      </c>
      <c r="B303" s="14" t="s">
        <v>105</v>
      </c>
      <c r="C303" s="14" t="s">
        <v>155</v>
      </c>
      <c r="D303" s="14" t="s">
        <v>7</v>
      </c>
      <c r="E303" s="16">
        <v>1.9593094127715101E-2</v>
      </c>
      <c r="F303" s="16">
        <v>-0.39056157854144602</v>
      </c>
      <c r="G303" s="21">
        <v>67.764920818216297</v>
      </c>
      <c r="H303" s="16">
        <v>-1.66507125461548E-2</v>
      </c>
    </row>
    <row r="304" spans="1:8" x14ac:dyDescent="0.45">
      <c r="A304" s="14" t="s">
        <v>8</v>
      </c>
      <c r="B304" s="14" t="s">
        <v>93</v>
      </c>
      <c r="C304" s="14" t="s">
        <v>150</v>
      </c>
      <c r="D304" s="14" t="s">
        <v>7</v>
      </c>
      <c r="E304" s="16">
        <v>1.9490412968073901E-2</v>
      </c>
      <c r="F304" s="16">
        <v>0.243542277397511</v>
      </c>
      <c r="G304" s="21">
        <v>70.558738985412703</v>
      </c>
      <c r="H304" s="16">
        <v>0.16489809460803601</v>
      </c>
    </row>
    <row r="305" spans="1:8" x14ac:dyDescent="0.45">
      <c r="A305" s="14" t="s">
        <v>27</v>
      </c>
      <c r="B305" s="14" t="s">
        <v>140</v>
      </c>
      <c r="C305" s="14" t="s">
        <v>157</v>
      </c>
      <c r="D305" s="14" t="s">
        <v>26</v>
      </c>
      <c r="E305" s="16">
        <v>1.94751795584274E-2</v>
      </c>
      <c r="F305" s="16">
        <v>0.58001434532030205</v>
      </c>
      <c r="G305" s="21">
        <v>62.432315910187199</v>
      </c>
      <c r="H305" s="16">
        <v>0.116652106529872</v>
      </c>
    </row>
    <row r="306" spans="1:8" x14ac:dyDescent="0.45">
      <c r="A306" s="14" t="s">
        <v>67</v>
      </c>
      <c r="B306" s="14" t="s">
        <v>68</v>
      </c>
      <c r="C306" s="14" t="s">
        <v>149</v>
      </c>
      <c r="D306" s="14" t="s">
        <v>7</v>
      </c>
      <c r="E306" s="16">
        <v>1.9453269963224801E-2</v>
      </c>
      <c r="F306" s="16">
        <v>0.25117162571220403</v>
      </c>
      <c r="G306" s="21">
        <v>151.19596960938401</v>
      </c>
      <c r="H306" s="16">
        <v>7.8431700717943198E-2</v>
      </c>
    </row>
    <row r="307" spans="1:8" x14ac:dyDescent="0.45">
      <c r="A307" s="14" t="s">
        <v>22</v>
      </c>
      <c r="B307" s="14" t="s">
        <v>58</v>
      </c>
      <c r="C307" s="14" t="s">
        <v>149</v>
      </c>
      <c r="D307" s="14" t="s">
        <v>24</v>
      </c>
      <c r="E307" s="16">
        <v>1.9448257327504201E-2</v>
      </c>
      <c r="F307" s="16">
        <v>0.51509506361286606</v>
      </c>
      <c r="G307" s="21">
        <v>114.88412434832701</v>
      </c>
      <c r="H307" s="16">
        <v>0.19610015421082599</v>
      </c>
    </row>
    <row r="308" spans="1:8" x14ac:dyDescent="0.45">
      <c r="A308" s="14" t="s">
        <v>15</v>
      </c>
      <c r="B308" s="14" t="s">
        <v>125</v>
      </c>
      <c r="C308" s="14" t="s">
        <v>155</v>
      </c>
      <c r="D308" s="14" t="s">
        <v>7</v>
      </c>
      <c r="E308" s="16">
        <v>1.9378321995378499E-2</v>
      </c>
      <c r="F308" s="16">
        <v>-0.40063063575262597</v>
      </c>
      <c r="G308" s="21">
        <v>77.611415012426704</v>
      </c>
      <c r="H308" s="16">
        <v>4.0488262789440198E-2</v>
      </c>
    </row>
    <row r="309" spans="1:8" x14ac:dyDescent="0.45">
      <c r="A309" s="14" t="s">
        <v>108</v>
      </c>
      <c r="B309" s="14" t="s">
        <v>114</v>
      </c>
      <c r="C309" s="14" t="s">
        <v>155</v>
      </c>
      <c r="D309" s="14" t="s">
        <v>7</v>
      </c>
      <c r="E309" s="16">
        <v>1.9273785577010101E-2</v>
      </c>
      <c r="F309" s="16">
        <v>0.13411843398143999</v>
      </c>
      <c r="G309" s="21">
        <v>63.2635608880855</v>
      </c>
      <c r="H309" s="16">
        <v>-7.1663571072755297E-2</v>
      </c>
    </row>
    <row r="310" spans="1:8" x14ac:dyDescent="0.45">
      <c r="A310" s="14" t="s">
        <v>27</v>
      </c>
      <c r="B310" s="14" t="s">
        <v>117</v>
      </c>
      <c r="C310" s="14" t="s">
        <v>153</v>
      </c>
      <c r="D310" s="14" t="s">
        <v>7</v>
      </c>
      <c r="E310" s="16">
        <v>1.91841665359389E-2</v>
      </c>
      <c r="F310" s="16">
        <v>0.194653285414219</v>
      </c>
      <c r="G310" s="21">
        <v>54.952191248841203</v>
      </c>
      <c r="H310" s="16">
        <v>0.16795815926143901</v>
      </c>
    </row>
    <row r="311" spans="1:8" x14ac:dyDescent="0.45">
      <c r="A311" s="14" t="s">
        <v>8</v>
      </c>
      <c r="B311" s="14" t="s">
        <v>53</v>
      </c>
      <c r="C311" s="14" t="s">
        <v>155</v>
      </c>
      <c r="D311" s="14" t="s">
        <v>24</v>
      </c>
      <c r="E311" s="16">
        <v>1.90276681650761E-2</v>
      </c>
      <c r="F311" s="16">
        <v>0.92311041030704</v>
      </c>
      <c r="G311" s="21">
        <v>59.029613616018501</v>
      </c>
      <c r="H311" s="16">
        <v>-1.0393524642816E-2</v>
      </c>
    </row>
    <row r="312" spans="1:8" x14ac:dyDescent="0.45">
      <c r="A312" s="14" t="s">
        <v>19</v>
      </c>
      <c r="B312" s="14" t="s">
        <v>34</v>
      </c>
      <c r="C312" s="14" t="s">
        <v>150</v>
      </c>
      <c r="D312" s="14" t="s">
        <v>7</v>
      </c>
      <c r="E312" s="16">
        <v>1.89737690871776E-2</v>
      </c>
      <c r="F312" s="16">
        <v>2.4740456765579399E-2</v>
      </c>
      <c r="G312" s="21">
        <v>106.077021295519</v>
      </c>
      <c r="H312" s="16">
        <v>0.65957578132542405</v>
      </c>
    </row>
    <row r="313" spans="1:8" ht="28.5" x14ac:dyDescent="0.45">
      <c r="A313" s="14" t="s">
        <v>71</v>
      </c>
      <c r="B313" s="14" t="s">
        <v>73</v>
      </c>
      <c r="C313" s="14" t="s">
        <v>150</v>
      </c>
      <c r="D313" s="14" t="s">
        <v>7</v>
      </c>
      <c r="E313" s="16">
        <v>1.8972834171850798E-2</v>
      </c>
      <c r="F313" s="16">
        <v>-7.7744514379779004E-3</v>
      </c>
      <c r="G313" s="21">
        <v>117.282383688685</v>
      </c>
      <c r="H313" s="16">
        <v>0.14932396679846199</v>
      </c>
    </row>
    <row r="314" spans="1:8" x14ac:dyDescent="0.45">
      <c r="A314" s="14" t="s">
        <v>22</v>
      </c>
      <c r="B314" s="14" t="s">
        <v>56</v>
      </c>
      <c r="C314" s="14" t="s">
        <v>155</v>
      </c>
      <c r="D314" s="14" t="s">
        <v>26</v>
      </c>
      <c r="E314" s="16">
        <v>1.8898212289829502E-2</v>
      </c>
      <c r="F314" s="16">
        <v>0.63829197072251997</v>
      </c>
      <c r="G314" s="21">
        <v>44.1025347335692</v>
      </c>
      <c r="H314" s="16">
        <v>0.181026319350334</v>
      </c>
    </row>
    <row r="315" spans="1:8" x14ac:dyDescent="0.45">
      <c r="A315" s="14" t="s">
        <v>5</v>
      </c>
      <c r="B315" s="14" t="s">
        <v>82</v>
      </c>
      <c r="C315" s="14" t="s">
        <v>157</v>
      </c>
      <c r="D315" s="14" t="s">
        <v>7</v>
      </c>
      <c r="E315" s="16">
        <v>1.8879546947265999E-2</v>
      </c>
      <c r="F315" s="16">
        <v>-0.171045202553116</v>
      </c>
      <c r="G315" s="21">
        <v>33.345940607227298</v>
      </c>
      <c r="H315" s="16">
        <v>-0.12058682983447799</v>
      </c>
    </row>
    <row r="316" spans="1:8" x14ac:dyDescent="0.45">
      <c r="A316" s="14" t="s">
        <v>15</v>
      </c>
      <c r="B316" s="14" t="s">
        <v>79</v>
      </c>
      <c r="C316" s="14" t="s">
        <v>150</v>
      </c>
      <c r="D316" s="14" t="s">
        <v>7</v>
      </c>
      <c r="E316" s="16">
        <v>1.8811526475392599E-2</v>
      </c>
      <c r="F316" s="16">
        <v>-0.38135510839186099</v>
      </c>
      <c r="G316" s="21">
        <v>103.198239821887</v>
      </c>
      <c r="H316" s="16">
        <v>0.10005592704816001</v>
      </c>
    </row>
    <row r="317" spans="1:8" x14ac:dyDescent="0.45">
      <c r="A317" s="14" t="s">
        <v>80</v>
      </c>
      <c r="B317" s="14" t="s">
        <v>81</v>
      </c>
      <c r="C317" s="14" t="s">
        <v>157</v>
      </c>
      <c r="D317" s="14" t="s">
        <v>7</v>
      </c>
      <c r="E317" s="16">
        <v>1.8764779234668901E-2</v>
      </c>
      <c r="F317" s="16">
        <v>-0.10276832134806201</v>
      </c>
      <c r="G317" s="21">
        <v>66.162500778520695</v>
      </c>
      <c r="H317" s="16">
        <v>-0.12150632055890701</v>
      </c>
    </row>
    <row r="318" spans="1:8" x14ac:dyDescent="0.45">
      <c r="A318" s="14" t="s">
        <v>15</v>
      </c>
      <c r="B318" s="14" t="s">
        <v>115</v>
      </c>
      <c r="C318" s="14" t="s">
        <v>150</v>
      </c>
      <c r="D318" s="14" t="s">
        <v>7</v>
      </c>
      <c r="E318" s="16">
        <v>1.8753236725500801E-2</v>
      </c>
      <c r="F318" s="16">
        <v>1.34691966895676E-2</v>
      </c>
      <c r="G318" s="21">
        <v>63.178082564445802</v>
      </c>
      <c r="H318" s="16">
        <v>-1.8611265367134201E-3</v>
      </c>
    </row>
    <row r="319" spans="1:8" ht="28.5" x14ac:dyDescent="0.45">
      <c r="A319" s="14" t="s">
        <v>19</v>
      </c>
      <c r="B319" s="14" t="s">
        <v>111</v>
      </c>
      <c r="C319" s="14" t="s">
        <v>156</v>
      </c>
      <c r="D319" s="14" t="s">
        <v>7</v>
      </c>
      <c r="E319" s="16">
        <v>1.8716052768612101E-2</v>
      </c>
      <c r="F319" s="16">
        <v>-0.19845506633368501</v>
      </c>
      <c r="G319" s="21">
        <v>88.235795161172703</v>
      </c>
      <c r="H319" s="16">
        <v>-2.4621909932632999E-2</v>
      </c>
    </row>
    <row r="320" spans="1:8" ht="28.5" x14ac:dyDescent="0.45">
      <c r="A320" s="14" t="s">
        <v>67</v>
      </c>
      <c r="B320" s="14" t="s">
        <v>68</v>
      </c>
      <c r="C320" s="14" t="s">
        <v>156</v>
      </c>
      <c r="D320" s="14" t="s">
        <v>7</v>
      </c>
      <c r="E320" s="16">
        <v>1.8681293080328801E-2</v>
      </c>
      <c r="F320" s="16">
        <v>0.24416613896894199</v>
      </c>
      <c r="G320" s="21">
        <v>92.748094205225499</v>
      </c>
      <c r="H320" s="16">
        <v>0.128524315797337</v>
      </c>
    </row>
    <row r="321" spans="1:8" x14ac:dyDescent="0.45">
      <c r="A321" s="14" t="s">
        <v>13</v>
      </c>
      <c r="B321" s="14" t="s">
        <v>14</v>
      </c>
      <c r="C321" s="14" t="s">
        <v>154</v>
      </c>
      <c r="D321" s="14" t="s">
        <v>7</v>
      </c>
      <c r="E321" s="16">
        <v>1.8474318415591801E-2</v>
      </c>
      <c r="F321" s="16">
        <v>-1.19802330460016E-2</v>
      </c>
      <c r="G321" s="21">
        <v>69.570650675919694</v>
      </c>
      <c r="H321" s="16">
        <v>5.2498448932294099E-2</v>
      </c>
    </row>
    <row r="322" spans="1:8" ht="28.5" x14ac:dyDescent="0.45">
      <c r="A322" s="14" t="s">
        <v>13</v>
      </c>
      <c r="B322" s="14" t="s">
        <v>77</v>
      </c>
      <c r="C322" s="14" t="s">
        <v>156</v>
      </c>
      <c r="D322" s="14" t="s">
        <v>7</v>
      </c>
      <c r="E322" s="16">
        <v>1.8453710844879199E-2</v>
      </c>
      <c r="F322" s="16">
        <v>7.4498671404243003E-2</v>
      </c>
      <c r="G322" s="21">
        <v>69.203300944194496</v>
      </c>
      <c r="H322" s="16">
        <v>5.1824550252853603E-2</v>
      </c>
    </row>
    <row r="323" spans="1:8" x14ac:dyDescent="0.45">
      <c r="A323" s="14" t="s">
        <v>27</v>
      </c>
      <c r="B323" s="14" t="s">
        <v>136</v>
      </c>
      <c r="C323" s="14" t="s">
        <v>151</v>
      </c>
      <c r="D323" s="14" t="s">
        <v>7</v>
      </c>
      <c r="E323" s="16">
        <v>1.84336819091542E-2</v>
      </c>
      <c r="F323" s="16">
        <v>-0.172951918110233</v>
      </c>
      <c r="G323" s="21">
        <v>92.340297775150702</v>
      </c>
      <c r="H323" s="16">
        <v>4.9232108449389703E-2</v>
      </c>
    </row>
    <row r="324" spans="1:8" x14ac:dyDescent="0.45">
      <c r="A324" s="14" t="s">
        <v>27</v>
      </c>
      <c r="B324" s="14" t="s">
        <v>136</v>
      </c>
      <c r="C324" s="14" t="s">
        <v>152</v>
      </c>
      <c r="D324" s="14" t="s">
        <v>7</v>
      </c>
      <c r="E324" s="16">
        <v>1.8427384908007102E-2</v>
      </c>
      <c r="F324" s="16">
        <v>-0.25579314204939502</v>
      </c>
      <c r="G324" s="21">
        <v>60.568631622022501</v>
      </c>
      <c r="H324" s="16">
        <v>5.7356443909146902E-3</v>
      </c>
    </row>
    <row r="325" spans="1:8" x14ac:dyDescent="0.45">
      <c r="A325" s="14" t="s">
        <v>31</v>
      </c>
      <c r="B325" s="14" t="s">
        <v>116</v>
      </c>
      <c r="C325" s="14" t="s">
        <v>155</v>
      </c>
      <c r="D325" s="14" t="s">
        <v>7</v>
      </c>
      <c r="E325" s="16">
        <v>1.8145828451422399E-2</v>
      </c>
      <c r="F325" s="16">
        <v>0.34791514776168397</v>
      </c>
      <c r="G325" s="21">
        <v>49.505681221537301</v>
      </c>
      <c r="H325" s="16">
        <v>7.3486145600416594E-2</v>
      </c>
    </row>
    <row r="326" spans="1:8" x14ac:dyDescent="0.45">
      <c r="A326" s="14" t="s">
        <v>85</v>
      </c>
      <c r="B326" s="14" t="s">
        <v>86</v>
      </c>
      <c r="C326" s="14" t="s">
        <v>155</v>
      </c>
      <c r="D326" s="14" t="s">
        <v>24</v>
      </c>
      <c r="E326" s="16">
        <v>1.8064550037525801E-2</v>
      </c>
      <c r="F326" s="16">
        <v>1.3451894202069099</v>
      </c>
      <c r="G326" s="21">
        <v>58.256879362417699</v>
      </c>
      <c r="H326" s="16">
        <v>-1.29237096907327E-2</v>
      </c>
    </row>
    <row r="327" spans="1:8" ht="28.5" x14ac:dyDescent="0.45">
      <c r="A327" s="14" t="s">
        <v>22</v>
      </c>
      <c r="B327" s="14" t="s">
        <v>55</v>
      </c>
      <c r="C327" s="14" t="s">
        <v>156</v>
      </c>
      <c r="D327" s="14" t="s">
        <v>10</v>
      </c>
      <c r="E327" s="16">
        <v>1.79633641439974E-2</v>
      </c>
      <c r="F327" s="16">
        <v>0.17436802775789201</v>
      </c>
      <c r="G327" s="21">
        <v>36.922805685107001</v>
      </c>
      <c r="H327" s="16">
        <v>-2.6010925736657899E-2</v>
      </c>
    </row>
    <row r="328" spans="1:8" x14ac:dyDescent="0.45">
      <c r="A328" s="14" t="s">
        <v>13</v>
      </c>
      <c r="B328" s="14" t="s">
        <v>77</v>
      </c>
      <c r="C328" s="14" t="s">
        <v>149</v>
      </c>
      <c r="D328" s="14" t="s">
        <v>7</v>
      </c>
      <c r="E328" s="16">
        <v>1.79363933828365E-2</v>
      </c>
      <c r="F328" s="16">
        <v>-1.06630840542683E-4</v>
      </c>
      <c r="G328" s="21">
        <v>72.639603505094499</v>
      </c>
      <c r="H328" s="16">
        <v>-5.39310072125391E-2</v>
      </c>
    </row>
    <row r="329" spans="1:8" x14ac:dyDescent="0.45">
      <c r="A329" s="14" t="s">
        <v>27</v>
      </c>
      <c r="B329" s="14" t="s">
        <v>110</v>
      </c>
      <c r="C329" s="14" t="s">
        <v>149</v>
      </c>
      <c r="D329" s="14" t="s">
        <v>7</v>
      </c>
      <c r="E329" s="16">
        <v>1.7800664955865901E-2</v>
      </c>
      <c r="F329" s="16">
        <v>-0.21230343892358999</v>
      </c>
      <c r="G329" s="21">
        <v>100.865119643062</v>
      </c>
      <c r="H329" s="16">
        <v>-1.6509391273753699E-2</v>
      </c>
    </row>
    <row r="330" spans="1:8" x14ac:dyDescent="0.45">
      <c r="A330" s="14" t="s">
        <v>15</v>
      </c>
      <c r="B330" s="14" t="s">
        <v>115</v>
      </c>
      <c r="C330" s="14" t="s">
        <v>149</v>
      </c>
      <c r="D330" s="14" t="s">
        <v>7</v>
      </c>
      <c r="E330" s="16">
        <v>1.7706738087556399E-2</v>
      </c>
      <c r="F330" s="16">
        <v>3.17958732884076E-3</v>
      </c>
      <c r="G330" s="21">
        <v>76.238460272506799</v>
      </c>
      <c r="H330" s="16">
        <v>-1.9278276200065E-2</v>
      </c>
    </row>
    <row r="331" spans="1:8" x14ac:dyDescent="0.45">
      <c r="A331" s="14" t="s">
        <v>98</v>
      </c>
      <c r="B331" s="14" t="s">
        <v>99</v>
      </c>
      <c r="C331" s="14" t="s">
        <v>150</v>
      </c>
      <c r="D331" s="14" t="s">
        <v>24</v>
      </c>
      <c r="E331" s="16">
        <v>1.7697667433155501E-2</v>
      </c>
      <c r="F331" s="16">
        <v>0.39694500189218301</v>
      </c>
      <c r="G331" s="21">
        <v>56.840952516001799</v>
      </c>
      <c r="H331" s="16">
        <v>-3.1928728018871803E-2</v>
      </c>
    </row>
    <row r="332" spans="1:8" x14ac:dyDescent="0.45">
      <c r="A332" s="14" t="s">
        <v>22</v>
      </c>
      <c r="B332" s="14" t="s">
        <v>58</v>
      </c>
      <c r="C332" s="14" t="s">
        <v>150</v>
      </c>
      <c r="D332" s="14" t="s">
        <v>24</v>
      </c>
      <c r="E332" s="16">
        <v>1.7693066120918699E-2</v>
      </c>
      <c r="F332" s="16">
        <v>0.52849774648494396</v>
      </c>
      <c r="G332" s="21">
        <v>51.563672623880002</v>
      </c>
      <c r="H332" s="16">
        <v>6.6681423021528699E-2</v>
      </c>
    </row>
    <row r="333" spans="1:8" x14ac:dyDescent="0.45">
      <c r="A333" s="14" t="s">
        <v>27</v>
      </c>
      <c r="B333" s="14" t="s">
        <v>136</v>
      </c>
      <c r="C333" s="14" t="s">
        <v>153</v>
      </c>
      <c r="D333" s="14" t="s">
        <v>7</v>
      </c>
      <c r="E333" s="16">
        <v>1.7563784475142001E-2</v>
      </c>
      <c r="F333" s="16">
        <v>-0.22846086883948799</v>
      </c>
      <c r="G333" s="21">
        <v>49.950659096712997</v>
      </c>
      <c r="H333" s="16">
        <v>-0.19918882603407101</v>
      </c>
    </row>
    <row r="334" spans="1:8" x14ac:dyDescent="0.45">
      <c r="A334" s="14" t="s">
        <v>27</v>
      </c>
      <c r="B334" s="14" t="s">
        <v>110</v>
      </c>
      <c r="C334" s="14" t="s">
        <v>150</v>
      </c>
      <c r="D334" s="14" t="s">
        <v>7</v>
      </c>
      <c r="E334" s="16">
        <v>1.7561748900796901E-2</v>
      </c>
      <c r="F334" s="16">
        <v>-0.23122500618382499</v>
      </c>
      <c r="G334" s="21">
        <v>85.462299786693507</v>
      </c>
      <c r="H334" s="16">
        <v>-5.7736414164847802E-2</v>
      </c>
    </row>
    <row r="335" spans="1:8" x14ac:dyDescent="0.45">
      <c r="A335" s="14" t="s">
        <v>15</v>
      </c>
      <c r="B335" s="14" t="s">
        <v>123</v>
      </c>
      <c r="C335" s="14" t="s">
        <v>152</v>
      </c>
      <c r="D335" s="14" t="s">
        <v>7</v>
      </c>
      <c r="E335" s="16">
        <v>1.7530875527145801E-2</v>
      </c>
      <c r="F335" s="16">
        <v>-0.47465652427743299</v>
      </c>
      <c r="G335" s="21">
        <v>53.476358112389001</v>
      </c>
      <c r="H335" s="16">
        <v>0.16969426741267901</v>
      </c>
    </row>
    <row r="336" spans="1:8" x14ac:dyDescent="0.45">
      <c r="A336" s="14" t="s">
        <v>11</v>
      </c>
      <c r="B336" s="14" t="s">
        <v>119</v>
      </c>
      <c r="C336" s="14" t="s">
        <v>154</v>
      </c>
      <c r="D336" s="14" t="s">
        <v>7</v>
      </c>
      <c r="E336" s="16">
        <v>1.7491042946657199E-2</v>
      </c>
      <c r="F336" s="16">
        <v>-0.26066166156310799</v>
      </c>
      <c r="G336" s="21">
        <v>78.308912727513302</v>
      </c>
      <c r="H336" s="16">
        <v>-5.0690468523656801E-2</v>
      </c>
    </row>
    <row r="337" spans="1:8" x14ac:dyDescent="0.45">
      <c r="A337" s="14" t="s">
        <v>19</v>
      </c>
      <c r="B337" s="14" t="s">
        <v>101</v>
      </c>
      <c r="C337" s="14" t="s">
        <v>150</v>
      </c>
      <c r="D337" s="14" t="s">
        <v>30</v>
      </c>
      <c r="E337" s="16">
        <v>1.74250465796397E-2</v>
      </c>
      <c r="F337" s="16">
        <v>-0.48051972951452798</v>
      </c>
      <c r="G337" s="21">
        <v>73.568706130445804</v>
      </c>
      <c r="H337" s="16">
        <v>-5.7420306744362597E-2</v>
      </c>
    </row>
    <row r="338" spans="1:8" x14ac:dyDescent="0.45">
      <c r="A338" s="14" t="s">
        <v>98</v>
      </c>
      <c r="B338" s="14" t="s">
        <v>99</v>
      </c>
      <c r="C338" s="14" t="s">
        <v>149</v>
      </c>
      <c r="D338" s="14" t="s">
        <v>24</v>
      </c>
      <c r="E338" s="16">
        <v>1.72576027877408E-2</v>
      </c>
      <c r="F338" s="16">
        <v>0.49498568665977999</v>
      </c>
      <c r="G338" s="21">
        <v>69.127018958748195</v>
      </c>
      <c r="H338" s="16">
        <v>-8.4756256289801504E-2</v>
      </c>
    </row>
    <row r="339" spans="1:8" x14ac:dyDescent="0.45">
      <c r="A339" s="14" t="s">
        <v>8</v>
      </c>
      <c r="B339" s="14" t="s">
        <v>92</v>
      </c>
      <c r="C339" s="14" t="s">
        <v>152</v>
      </c>
      <c r="D339" s="14" t="s">
        <v>7</v>
      </c>
      <c r="E339" s="16">
        <v>1.72055966116226E-2</v>
      </c>
      <c r="F339" s="16">
        <v>-8.6885308552236404E-2</v>
      </c>
      <c r="G339" s="21">
        <v>50.005702809513203</v>
      </c>
      <c r="H339" s="16">
        <v>-0.14255266657579699</v>
      </c>
    </row>
    <row r="340" spans="1:8" x14ac:dyDescent="0.45">
      <c r="A340" s="14" t="s">
        <v>19</v>
      </c>
      <c r="B340" s="14" t="s">
        <v>111</v>
      </c>
      <c r="C340" s="14" t="s">
        <v>157</v>
      </c>
      <c r="D340" s="14" t="s">
        <v>7</v>
      </c>
      <c r="E340" s="16">
        <v>1.7097471268058599E-2</v>
      </c>
      <c r="F340" s="16">
        <v>-0.173578944190103</v>
      </c>
      <c r="G340" s="21">
        <v>52.604949134405203</v>
      </c>
      <c r="H340" s="16">
        <v>2.0834991719532799E-2</v>
      </c>
    </row>
    <row r="341" spans="1:8" x14ac:dyDescent="0.45">
      <c r="A341" s="14" t="s">
        <v>80</v>
      </c>
      <c r="B341" s="14" t="s">
        <v>81</v>
      </c>
      <c r="C341" s="14" t="s">
        <v>153</v>
      </c>
      <c r="D341" s="14" t="s">
        <v>7</v>
      </c>
      <c r="E341" s="16">
        <v>1.70771169967786E-2</v>
      </c>
      <c r="F341" s="16">
        <v>-0.30378379666017702</v>
      </c>
      <c r="G341" s="21">
        <v>61.065394529766799</v>
      </c>
      <c r="H341" s="16">
        <v>-5.3577893230479798E-3</v>
      </c>
    </row>
    <row r="342" spans="1:8" x14ac:dyDescent="0.45">
      <c r="A342" s="14" t="s">
        <v>5</v>
      </c>
      <c r="B342" s="14" t="s">
        <v>6</v>
      </c>
      <c r="C342" s="14" t="s">
        <v>151</v>
      </c>
      <c r="D342" s="14" t="s">
        <v>7</v>
      </c>
      <c r="E342" s="16">
        <v>1.7076090562668102E-2</v>
      </c>
      <c r="F342" s="16">
        <v>-0.21750553403939599</v>
      </c>
      <c r="G342" s="21">
        <v>63.5193403960795</v>
      </c>
      <c r="H342" s="16">
        <v>-0.23280643911798601</v>
      </c>
    </row>
    <row r="343" spans="1:8" x14ac:dyDescent="0.45">
      <c r="A343" s="14" t="s">
        <v>8</v>
      </c>
      <c r="B343" s="14" t="s">
        <v>45</v>
      </c>
      <c r="C343" s="14" t="s">
        <v>150</v>
      </c>
      <c r="D343" s="14" t="s">
        <v>30</v>
      </c>
      <c r="E343" s="16">
        <v>1.6882175910115101E-2</v>
      </c>
      <c r="F343" s="16">
        <v>-0.310980545424415</v>
      </c>
      <c r="G343" s="21">
        <v>89.758109847902006</v>
      </c>
      <c r="H343" s="16">
        <v>8.6674364546963506E-3</v>
      </c>
    </row>
    <row r="344" spans="1:8" ht="28.5" x14ac:dyDescent="0.45">
      <c r="A344" s="14" t="s">
        <v>15</v>
      </c>
      <c r="B344" s="14" t="s">
        <v>79</v>
      </c>
      <c r="C344" s="14" t="s">
        <v>156</v>
      </c>
      <c r="D344" s="14" t="s">
        <v>7</v>
      </c>
      <c r="E344" s="16">
        <v>1.6867544224731999E-2</v>
      </c>
      <c r="F344" s="16">
        <v>-0.344114366146482</v>
      </c>
      <c r="G344" s="21">
        <v>117.16076552020201</v>
      </c>
      <c r="H344" s="16">
        <v>-4.9444090600494602E-2</v>
      </c>
    </row>
    <row r="345" spans="1:8" x14ac:dyDescent="0.45">
      <c r="A345" s="14" t="s">
        <v>15</v>
      </c>
      <c r="B345" s="14" t="s">
        <v>40</v>
      </c>
      <c r="C345" s="14" t="s">
        <v>150</v>
      </c>
      <c r="D345" s="14" t="s">
        <v>7</v>
      </c>
      <c r="E345" s="16">
        <v>1.6802498720634201E-2</v>
      </c>
      <c r="F345" s="16">
        <v>0.353171404292073</v>
      </c>
      <c r="G345" s="21">
        <v>64.141531671564294</v>
      </c>
      <c r="H345" s="16">
        <v>5.1654235092387202E-2</v>
      </c>
    </row>
    <row r="346" spans="1:8" x14ac:dyDescent="0.45">
      <c r="A346" s="14" t="s">
        <v>13</v>
      </c>
      <c r="B346" s="14" t="s">
        <v>18</v>
      </c>
      <c r="C346" s="14" t="s">
        <v>153</v>
      </c>
      <c r="D346" s="14" t="s">
        <v>7</v>
      </c>
      <c r="E346" s="16">
        <v>1.6605791746172601E-2</v>
      </c>
      <c r="F346" s="16">
        <v>3.1718352777353097E-2</v>
      </c>
      <c r="G346" s="21">
        <v>45.718835780020299</v>
      </c>
      <c r="H346" s="16">
        <v>-0.14785015845423999</v>
      </c>
    </row>
    <row r="347" spans="1:8" x14ac:dyDescent="0.45">
      <c r="A347" s="14" t="s">
        <v>5</v>
      </c>
      <c r="B347" s="14" t="s">
        <v>6</v>
      </c>
      <c r="C347" s="14" t="s">
        <v>154</v>
      </c>
      <c r="D347" s="14" t="s">
        <v>7</v>
      </c>
      <c r="E347" s="16">
        <v>1.6459221668358202E-2</v>
      </c>
      <c r="F347" s="16">
        <v>-0.28094982514370598</v>
      </c>
      <c r="G347" s="21">
        <v>67.365641966873497</v>
      </c>
      <c r="H347" s="16">
        <v>6.7862550425603803E-3</v>
      </c>
    </row>
    <row r="348" spans="1:8" x14ac:dyDescent="0.45">
      <c r="A348" s="14" t="s">
        <v>19</v>
      </c>
      <c r="B348" s="14" t="s">
        <v>104</v>
      </c>
      <c r="C348" s="14" t="s">
        <v>152</v>
      </c>
      <c r="D348" s="14" t="s">
        <v>30</v>
      </c>
      <c r="E348" s="16">
        <v>1.6398892681105399E-2</v>
      </c>
      <c r="F348" s="16">
        <v>-0.302455311119463</v>
      </c>
      <c r="G348" s="21">
        <v>98.671799599469296</v>
      </c>
      <c r="H348" s="16">
        <v>0.110002424858818</v>
      </c>
    </row>
    <row r="349" spans="1:8" x14ac:dyDescent="0.45">
      <c r="A349" s="14" t="s">
        <v>15</v>
      </c>
      <c r="B349" s="14" t="s">
        <v>87</v>
      </c>
      <c r="C349" s="14" t="s">
        <v>157</v>
      </c>
      <c r="D349" s="14" t="s">
        <v>7</v>
      </c>
      <c r="E349" s="16">
        <v>1.6282219264103399E-2</v>
      </c>
      <c r="F349" s="16">
        <v>-2.1361940722098301E-2</v>
      </c>
      <c r="G349" s="21">
        <v>61.711334318333797</v>
      </c>
      <c r="H349" s="16">
        <v>-2.9105344638305799E-2</v>
      </c>
    </row>
    <row r="350" spans="1:8" x14ac:dyDescent="0.45">
      <c r="A350" s="14" t="s">
        <v>19</v>
      </c>
      <c r="B350" s="14" t="s">
        <v>104</v>
      </c>
      <c r="C350" s="14" t="s">
        <v>153</v>
      </c>
      <c r="D350" s="14" t="s">
        <v>30</v>
      </c>
      <c r="E350" s="16">
        <v>1.6224471046263001E-2</v>
      </c>
      <c r="F350" s="16">
        <v>-0.24959983564055499</v>
      </c>
      <c r="G350" s="21">
        <v>58.610169633359298</v>
      </c>
      <c r="H350" s="16">
        <v>5.0538208146814999E-2</v>
      </c>
    </row>
    <row r="351" spans="1:8" x14ac:dyDescent="0.45">
      <c r="A351" s="14" t="s">
        <v>27</v>
      </c>
      <c r="B351" s="14" t="s">
        <v>28</v>
      </c>
      <c r="C351" s="14" t="s">
        <v>157</v>
      </c>
      <c r="D351" s="14" t="s">
        <v>7</v>
      </c>
      <c r="E351" s="16">
        <v>1.6204281346153801E-2</v>
      </c>
      <c r="F351" s="16">
        <v>0.143060636726412</v>
      </c>
      <c r="G351" s="21">
        <v>74.030716401870507</v>
      </c>
      <c r="H351" s="16">
        <v>0.107250377605244</v>
      </c>
    </row>
    <row r="352" spans="1:8" x14ac:dyDescent="0.45">
      <c r="A352" s="14" t="s">
        <v>8</v>
      </c>
      <c r="B352" s="14" t="s">
        <v>44</v>
      </c>
      <c r="C352" s="14" t="s">
        <v>149</v>
      </c>
      <c r="D352" s="14" t="s">
        <v>30</v>
      </c>
      <c r="E352" s="16">
        <v>1.6171198980016101E-2</v>
      </c>
      <c r="F352" s="16">
        <v>-0.41200199238175</v>
      </c>
      <c r="G352" s="21">
        <v>95.9005309323272</v>
      </c>
      <c r="H352" s="16">
        <v>0.11650522508059299</v>
      </c>
    </row>
    <row r="353" spans="1:8" ht="28.5" x14ac:dyDescent="0.45">
      <c r="A353" s="14" t="s">
        <v>27</v>
      </c>
      <c r="B353" s="14" t="s">
        <v>110</v>
      </c>
      <c r="C353" s="14" t="s">
        <v>156</v>
      </c>
      <c r="D353" s="14" t="s">
        <v>7</v>
      </c>
      <c r="E353" s="16">
        <v>1.6166503895985201E-2</v>
      </c>
      <c r="F353" s="16">
        <v>-0.233719174501789</v>
      </c>
      <c r="G353" s="21">
        <v>84.801705424585506</v>
      </c>
      <c r="H353" s="16">
        <v>-5.1390980430494899E-2</v>
      </c>
    </row>
    <row r="354" spans="1:8" x14ac:dyDescent="0.45">
      <c r="A354" s="14" t="s">
        <v>8</v>
      </c>
      <c r="B354" s="14" t="s">
        <v>165</v>
      </c>
      <c r="C354" s="14" t="s">
        <v>155</v>
      </c>
      <c r="D354" s="14" t="s">
        <v>24</v>
      </c>
      <c r="E354" s="16">
        <v>1.6161198089680501E-2</v>
      </c>
      <c r="F354" s="16">
        <v>0.80452940760800795</v>
      </c>
      <c r="G354" s="21">
        <v>37.2674026186398</v>
      </c>
      <c r="H354" s="16">
        <v>-0.31553185935162198</v>
      </c>
    </row>
    <row r="355" spans="1:8" ht="28.5" x14ac:dyDescent="0.45">
      <c r="A355" s="14" t="s">
        <v>11</v>
      </c>
      <c r="B355" s="14" t="s">
        <v>126</v>
      </c>
      <c r="C355" s="14" t="s">
        <v>156</v>
      </c>
      <c r="D355" s="14" t="s">
        <v>7</v>
      </c>
      <c r="E355" s="16">
        <v>1.6065710632413702E-2</v>
      </c>
      <c r="F355" s="16">
        <v>2.0749301012921899E-3</v>
      </c>
      <c r="G355" s="21">
        <v>75.918384220471196</v>
      </c>
      <c r="H355" s="16">
        <v>0.27673162417437602</v>
      </c>
    </row>
    <row r="356" spans="1:8" x14ac:dyDescent="0.45">
      <c r="A356" s="14" t="s">
        <v>15</v>
      </c>
      <c r="B356" s="14" t="s">
        <v>38</v>
      </c>
      <c r="C356" s="14" t="s">
        <v>149</v>
      </c>
      <c r="D356" s="14" t="s">
        <v>7</v>
      </c>
      <c r="E356" s="16">
        <v>1.6024975103740499E-2</v>
      </c>
      <c r="F356" s="16">
        <v>0.18943721145539799</v>
      </c>
      <c r="G356" s="21">
        <v>65.082661489742804</v>
      </c>
      <c r="H356" s="16">
        <v>5.7327052093732303E-2</v>
      </c>
    </row>
    <row r="357" spans="1:8" x14ac:dyDescent="0.45">
      <c r="A357" s="14" t="s">
        <v>19</v>
      </c>
      <c r="B357" s="14" t="s">
        <v>89</v>
      </c>
      <c r="C357" s="14" t="s">
        <v>151</v>
      </c>
      <c r="D357" s="14" t="s">
        <v>7</v>
      </c>
      <c r="E357" s="16">
        <v>1.6016412962169199E-2</v>
      </c>
      <c r="F357" s="16">
        <v>-0.33628299617933899</v>
      </c>
      <c r="G357" s="21">
        <v>61.830490735359199</v>
      </c>
      <c r="H357" s="16">
        <v>-0.25878740181730903</v>
      </c>
    </row>
    <row r="358" spans="1:8" x14ac:dyDescent="0.45">
      <c r="A358" s="14" t="s">
        <v>19</v>
      </c>
      <c r="B358" s="14" t="s">
        <v>34</v>
      </c>
      <c r="C358" s="14" t="s">
        <v>157</v>
      </c>
      <c r="D358" s="14" t="s">
        <v>7</v>
      </c>
      <c r="E358" s="16">
        <v>1.5953157149826099E-2</v>
      </c>
      <c r="F358" s="16">
        <v>8.4407367363182495E-2</v>
      </c>
      <c r="G358" s="21">
        <v>79.697111570201997</v>
      </c>
      <c r="H358" s="16">
        <v>-0.100436486841568</v>
      </c>
    </row>
    <row r="359" spans="1:8" x14ac:dyDescent="0.45">
      <c r="A359" s="14" t="s">
        <v>19</v>
      </c>
      <c r="B359" s="14" t="s">
        <v>101</v>
      </c>
      <c r="C359" s="14" t="s">
        <v>151</v>
      </c>
      <c r="D359" s="14" t="s">
        <v>30</v>
      </c>
      <c r="E359" s="16">
        <v>1.5897363126132401E-2</v>
      </c>
      <c r="F359" s="16">
        <v>-0.33611853931281099</v>
      </c>
      <c r="G359" s="21">
        <v>80.744211792845803</v>
      </c>
      <c r="H359" s="16">
        <v>-8.6714968316967095E-2</v>
      </c>
    </row>
    <row r="360" spans="1:8" x14ac:dyDescent="0.45">
      <c r="A360" s="14" t="s">
        <v>11</v>
      </c>
      <c r="B360" s="14" t="s">
        <v>39</v>
      </c>
      <c r="C360" s="14" t="s">
        <v>152</v>
      </c>
      <c r="D360" s="14" t="s">
        <v>10</v>
      </c>
      <c r="E360" s="16">
        <v>1.5884311061899001E-2</v>
      </c>
      <c r="F360" s="16">
        <v>0.168746151041505</v>
      </c>
      <c r="G360" s="21">
        <v>40.917176486617201</v>
      </c>
      <c r="H360" s="16">
        <v>2.1237970116534801E-2</v>
      </c>
    </row>
    <row r="361" spans="1:8" x14ac:dyDescent="0.45">
      <c r="A361" s="14" t="s">
        <v>5</v>
      </c>
      <c r="B361" s="14" t="s">
        <v>83</v>
      </c>
      <c r="C361" s="14" t="s">
        <v>155</v>
      </c>
      <c r="D361" s="14" t="s">
        <v>7</v>
      </c>
      <c r="E361" s="16">
        <v>1.58080030872676E-2</v>
      </c>
      <c r="F361" s="16">
        <v>-0.45506329990127897</v>
      </c>
      <c r="G361" s="21">
        <v>87.5327869430117</v>
      </c>
      <c r="H361" s="16">
        <v>-0.20930770719970701</v>
      </c>
    </row>
    <row r="362" spans="1:8" ht="28.5" x14ac:dyDescent="0.45">
      <c r="A362" s="14" t="s">
        <v>8</v>
      </c>
      <c r="B362" s="14" t="s">
        <v>61</v>
      </c>
      <c r="C362" s="14" t="s">
        <v>156</v>
      </c>
      <c r="D362" s="14" t="s">
        <v>7</v>
      </c>
      <c r="E362" s="16">
        <v>1.5700940690705399E-2</v>
      </c>
      <c r="F362" s="16">
        <v>0.25300851275618003</v>
      </c>
      <c r="G362" s="21">
        <v>71.328842797692005</v>
      </c>
      <c r="H362" s="16">
        <v>0.131947847705398</v>
      </c>
    </row>
    <row r="363" spans="1:8" ht="28.5" x14ac:dyDescent="0.45">
      <c r="A363" s="14" t="s">
        <v>15</v>
      </c>
      <c r="B363" s="14" t="s">
        <v>38</v>
      </c>
      <c r="C363" s="14" t="s">
        <v>156</v>
      </c>
      <c r="D363" s="14" t="s">
        <v>7</v>
      </c>
      <c r="E363" s="16">
        <v>1.5634803050143101E-2</v>
      </c>
      <c r="F363" s="16">
        <v>0.23371007292613299</v>
      </c>
      <c r="G363" s="21">
        <v>65.752584472284795</v>
      </c>
      <c r="H363" s="16">
        <v>4.7056162061450399E-2</v>
      </c>
    </row>
    <row r="364" spans="1:8" x14ac:dyDescent="0.45">
      <c r="A364" s="14" t="s">
        <v>8</v>
      </c>
      <c r="B364" s="14" t="s">
        <v>60</v>
      </c>
      <c r="C364" s="14" t="s">
        <v>154</v>
      </c>
      <c r="D364" s="14" t="s">
        <v>7</v>
      </c>
      <c r="E364" s="16">
        <v>1.5627494827948001E-2</v>
      </c>
      <c r="F364" s="16">
        <v>-0.29931236040203002</v>
      </c>
      <c r="G364" s="21">
        <v>52.225978399187703</v>
      </c>
      <c r="H364" s="16">
        <v>-0.103427876362421</v>
      </c>
    </row>
    <row r="365" spans="1:8" x14ac:dyDescent="0.45">
      <c r="A365" s="14" t="s">
        <v>15</v>
      </c>
      <c r="B365" s="14" t="s">
        <v>40</v>
      </c>
      <c r="C365" s="14" t="s">
        <v>149</v>
      </c>
      <c r="D365" s="14" t="s">
        <v>7</v>
      </c>
      <c r="E365" s="16">
        <v>1.5608002672224199E-2</v>
      </c>
      <c r="F365" s="16">
        <v>0.31739700904845503</v>
      </c>
      <c r="G365" s="21">
        <v>75.299880525445801</v>
      </c>
      <c r="H365" s="16">
        <v>-6.8492625320679207E-2</v>
      </c>
    </row>
    <row r="366" spans="1:8" ht="28.5" x14ac:dyDescent="0.45">
      <c r="A366" s="14" t="s">
        <v>8</v>
      </c>
      <c r="B366" s="14" t="s">
        <v>93</v>
      </c>
      <c r="C366" s="14" t="s">
        <v>156</v>
      </c>
      <c r="D366" s="14" t="s">
        <v>7</v>
      </c>
      <c r="E366" s="16">
        <v>1.5561020773669099E-2</v>
      </c>
      <c r="F366" s="16">
        <v>0.17516677736566499</v>
      </c>
      <c r="G366" s="21">
        <v>85.304471946559204</v>
      </c>
      <c r="H366" s="16">
        <v>-0.24624302650684099</v>
      </c>
    </row>
    <row r="367" spans="1:8" x14ac:dyDescent="0.45">
      <c r="A367" s="14" t="s">
        <v>11</v>
      </c>
      <c r="B367" s="14" t="s">
        <v>126</v>
      </c>
      <c r="C367" s="14" t="s">
        <v>149</v>
      </c>
      <c r="D367" s="14" t="s">
        <v>7</v>
      </c>
      <c r="E367" s="16">
        <v>1.55523539205892E-2</v>
      </c>
      <c r="F367" s="16">
        <v>-0.10159060941381801</v>
      </c>
      <c r="G367" s="21">
        <v>69.375896954775996</v>
      </c>
      <c r="H367" s="16">
        <v>-3.6289376650992501E-2</v>
      </c>
    </row>
    <row r="368" spans="1:8" x14ac:dyDescent="0.45">
      <c r="A368" s="14" t="s">
        <v>22</v>
      </c>
      <c r="B368" s="14" t="s">
        <v>55</v>
      </c>
      <c r="C368" s="14" t="s">
        <v>154</v>
      </c>
      <c r="D368" s="14" t="s">
        <v>10</v>
      </c>
      <c r="E368" s="16">
        <v>1.55082082868764E-2</v>
      </c>
      <c r="F368" s="16">
        <v>-5.1270669011678399E-2</v>
      </c>
      <c r="G368" s="21">
        <v>49.154983009773701</v>
      </c>
      <c r="H368" s="16">
        <v>0.16912111553311501</v>
      </c>
    </row>
    <row r="369" spans="1:8" x14ac:dyDescent="0.45">
      <c r="A369" s="14" t="s">
        <v>15</v>
      </c>
      <c r="B369" s="14" t="s">
        <v>123</v>
      </c>
      <c r="C369" s="14" t="s">
        <v>157</v>
      </c>
      <c r="D369" s="14" t="s">
        <v>7</v>
      </c>
      <c r="E369" s="16">
        <v>1.54108023689324E-2</v>
      </c>
      <c r="F369" s="16">
        <v>-0.27254142328536901</v>
      </c>
      <c r="G369" s="21">
        <v>68.546889465445702</v>
      </c>
      <c r="H369" s="16">
        <v>-2.7486116247363201E-2</v>
      </c>
    </row>
    <row r="370" spans="1:8" x14ac:dyDescent="0.45">
      <c r="A370" s="14" t="s">
        <v>15</v>
      </c>
      <c r="B370" s="14" t="s">
        <v>47</v>
      </c>
      <c r="C370" s="14" t="s">
        <v>153</v>
      </c>
      <c r="D370" s="14" t="s">
        <v>7</v>
      </c>
      <c r="E370" s="16">
        <v>1.5404006503316201E-2</v>
      </c>
      <c r="F370" s="16">
        <v>0.18932441919562301</v>
      </c>
      <c r="G370" s="21">
        <v>50.186496409528303</v>
      </c>
      <c r="H370" s="16">
        <v>-5.2612104652302302E-2</v>
      </c>
    </row>
    <row r="371" spans="1:8" x14ac:dyDescent="0.45">
      <c r="A371" s="14" t="s">
        <v>141</v>
      </c>
      <c r="B371" s="14" t="s">
        <v>142</v>
      </c>
      <c r="C371" s="14" t="s">
        <v>149</v>
      </c>
      <c r="D371" s="14" t="s">
        <v>7</v>
      </c>
      <c r="E371" s="16">
        <v>1.53904167985521E-2</v>
      </c>
      <c r="F371" s="16">
        <v>5.3259768693786798E-2</v>
      </c>
      <c r="G371" s="21">
        <v>115.19226848721</v>
      </c>
      <c r="H371" s="16">
        <v>0.101879385452337</v>
      </c>
    </row>
    <row r="372" spans="1:8" ht="28.5" x14ac:dyDescent="0.45">
      <c r="A372" s="14" t="s">
        <v>71</v>
      </c>
      <c r="B372" s="14" t="s">
        <v>73</v>
      </c>
      <c r="C372" s="14" t="s">
        <v>156</v>
      </c>
      <c r="D372" s="14" t="s">
        <v>7</v>
      </c>
      <c r="E372" s="16">
        <v>1.53399737138656E-2</v>
      </c>
      <c r="F372" s="16">
        <v>-6.8500798774015104E-2</v>
      </c>
      <c r="G372" s="21">
        <v>149.05932111976401</v>
      </c>
      <c r="H372" s="16">
        <v>7.9642915607608902E-2</v>
      </c>
    </row>
    <row r="373" spans="1:8" ht="28.5" x14ac:dyDescent="0.45">
      <c r="A373" s="14" t="s">
        <v>71</v>
      </c>
      <c r="B373" s="14" t="s">
        <v>73</v>
      </c>
      <c r="C373" s="14" t="s">
        <v>149</v>
      </c>
      <c r="D373" s="14" t="s">
        <v>7</v>
      </c>
      <c r="E373" s="16">
        <v>1.53012852717463E-2</v>
      </c>
      <c r="F373" s="16">
        <v>-5.3617480883163302E-2</v>
      </c>
      <c r="G373" s="21">
        <v>130.18659591649001</v>
      </c>
      <c r="H373" s="16">
        <v>9.9113570471147106E-2</v>
      </c>
    </row>
    <row r="374" spans="1:8" x14ac:dyDescent="0.45">
      <c r="A374" s="14" t="s">
        <v>106</v>
      </c>
      <c r="B374" s="14" t="s">
        <v>107</v>
      </c>
      <c r="C374" s="14" t="s">
        <v>155</v>
      </c>
      <c r="D374" s="14" t="s">
        <v>7</v>
      </c>
      <c r="E374" s="16">
        <v>1.52459046775947E-2</v>
      </c>
      <c r="F374" s="16">
        <v>0.55598522215895296</v>
      </c>
      <c r="G374" s="21">
        <v>61.138273271447197</v>
      </c>
      <c r="H374" s="16">
        <v>8.1264842655952102E-2</v>
      </c>
    </row>
    <row r="375" spans="1:8" x14ac:dyDescent="0.45">
      <c r="A375" s="14" t="s">
        <v>27</v>
      </c>
      <c r="B375" s="14" t="s">
        <v>48</v>
      </c>
      <c r="C375" s="14" t="s">
        <v>157</v>
      </c>
      <c r="D375" s="14" t="s">
        <v>7</v>
      </c>
      <c r="E375" s="16">
        <v>1.5208736297165199E-2</v>
      </c>
      <c r="F375" s="16">
        <v>-7.4552227232555099E-2</v>
      </c>
      <c r="G375" s="21">
        <v>57.930643892859699</v>
      </c>
      <c r="H375" s="16">
        <v>-0.130564402745379</v>
      </c>
    </row>
    <row r="376" spans="1:8" ht="28.5" x14ac:dyDescent="0.45">
      <c r="A376" s="14" t="s">
        <v>27</v>
      </c>
      <c r="B376" s="14" t="s">
        <v>35</v>
      </c>
      <c r="C376" s="14" t="s">
        <v>156</v>
      </c>
      <c r="D376" s="14" t="s">
        <v>26</v>
      </c>
      <c r="E376" s="16">
        <v>1.5094773498658899E-2</v>
      </c>
      <c r="F376" s="16">
        <v>0.335071206842114</v>
      </c>
      <c r="G376" s="21">
        <v>48.477803360632699</v>
      </c>
      <c r="H376" s="16">
        <v>-7.87286515845185E-2</v>
      </c>
    </row>
    <row r="377" spans="1:8" x14ac:dyDescent="0.45">
      <c r="A377" s="14" t="s">
        <v>15</v>
      </c>
      <c r="B377" s="14" t="s">
        <v>17</v>
      </c>
      <c r="C377" s="14" t="s">
        <v>153</v>
      </c>
      <c r="D377" s="14" t="s">
        <v>7</v>
      </c>
      <c r="E377" s="16">
        <v>1.5080193889144399E-2</v>
      </c>
      <c r="F377" s="16">
        <v>-0.15412478878410699</v>
      </c>
      <c r="G377" s="21">
        <v>54.8279843676345</v>
      </c>
      <c r="H377" s="16">
        <v>7.5528974118161799E-2</v>
      </c>
    </row>
    <row r="378" spans="1:8" x14ac:dyDescent="0.45">
      <c r="A378" s="14" t="s">
        <v>27</v>
      </c>
      <c r="B378" s="14" t="s">
        <v>35</v>
      </c>
      <c r="C378" s="14" t="s">
        <v>153</v>
      </c>
      <c r="D378" s="14" t="s">
        <v>26</v>
      </c>
      <c r="E378" s="16">
        <v>1.5079447576952201E-2</v>
      </c>
      <c r="F378" s="16">
        <v>0.135752630028243</v>
      </c>
      <c r="G378" s="21">
        <v>48.072702442435201</v>
      </c>
      <c r="H378" s="16">
        <v>2.5901558481138998E-2</v>
      </c>
    </row>
    <row r="379" spans="1:8" x14ac:dyDescent="0.45">
      <c r="A379" s="14" t="s">
        <v>31</v>
      </c>
      <c r="B379" s="14" t="s">
        <v>116</v>
      </c>
      <c r="C379" s="14" t="s">
        <v>149</v>
      </c>
      <c r="D379" s="14" t="s">
        <v>7</v>
      </c>
      <c r="E379" s="16">
        <v>1.50077501809243E-2</v>
      </c>
      <c r="F379" s="16">
        <v>0.44744612561314601</v>
      </c>
      <c r="G379" s="21">
        <v>66.681797778919304</v>
      </c>
      <c r="H379" s="16">
        <v>0.100772888560328</v>
      </c>
    </row>
    <row r="380" spans="1:8" x14ac:dyDescent="0.45">
      <c r="A380" s="14" t="s">
        <v>8</v>
      </c>
      <c r="B380" s="14" t="s">
        <v>53</v>
      </c>
      <c r="C380" s="14" t="s">
        <v>150</v>
      </c>
      <c r="D380" s="14" t="s">
        <v>24</v>
      </c>
      <c r="E380" s="16">
        <v>1.4958512053610399E-2</v>
      </c>
      <c r="F380" s="16">
        <v>0.98455287971633099</v>
      </c>
      <c r="G380" s="21">
        <v>63.2994551162055</v>
      </c>
      <c r="H380" s="16">
        <v>-4.20335245032257E-2</v>
      </c>
    </row>
    <row r="381" spans="1:8" ht="28.5" x14ac:dyDescent="0.45">
      <c r="A381" s="14" t="s">
        <v>5</v>
      </c>
      <c r="B381" s="14" t="s">
        <v>64</v>
      </c>
      <c r="C381" s="14" t="s">
        <v>156</v>
      </c>
      <c r="D381" s="14" t="s">
        <v>7</v>
      </c>
      <c r="E381" s="16">
        <v>1.4915023900124899E-2</v>
      </c>
      <c r="F381" s="16">
        <v>0.23758490383609801</v>
      </c>
      <c r="G381" s="21">
        <v>82.862878772051701</v>
      </c>
      <c r="H381" s="16">
        <v>5.1859185820118399E-2</v>
      </c>
    </row>
    <row r="382" spans="1:8" x14ac:dyDescent="0.45">
      <c r="A382" s="14" t="s">
        <v>15</v>
      </c>
      <c r="B382" s="14" t="s">
        <v>16</v>
      </c>
      <c r="C382" s="14" t="s">
        <v>155</v>
      </c>
      <c r="D382" s="14" t="s">
        <v>7</v>
      </c>
      <c r="E382" s="16">
        <v>1.49083213916318E-2</v>
      </c>
      <c r="F382" s="16">
        <v>0.13092393921848999</v>
      </c>
      <c r="G382" s="21">
        <v>47.794041408264803</v>
      </c>
      <c r="H382" s="16">
        <v>-9.4917582708083995E-2</v>
      </c>
    </row>
    <row r="383" spans="1:8" x14ac:dyDescent="0.45">
      <c r="A383" s="14" t="s">
        <v>8</v>
      </c>
      <c r="B383" s="14" t="s">
        <v>45</v>
      </c>
      <c r="C383" s="14" t="s">
        <v>155</v>
      </c>
      <c r="D383" s="14" t="s">
        <v>30</v>
      </c>
      <c r="E383" s="16">
        <v>1.4834305153510099E-2</v>
      </c>
      <c r="F383" s="16">
        <v>-0.38426913949793301</v>
      </c>
      <c r="G383" s="21">
        <v>55.287282211638797</v>
      </c>
      <c r="H383" s="16">
        <v>-9.47270851800808E-2</v>
      </c>
    </row>
    <row r="384" spans="1:8" x14ac:dyDescent="0.45">
      <c r="A384" s="14" t="s">
        <v>19</v>
      </c>
      <c r="B384" s="14" t="s">
        <v>128</v>
      </c>
      <c r="C384" s="14" t="s">
        <v>151</v>
      </c>
      <c r="D384" s="14" t="s">
        <v>7</v>
      </c>
      <c r="E384" s="16">
        <v>1.4669708975265899E-2</v>
      </c>
      <c r="F384" s="16">
        <v>5.3932887075107502E-2</v>
      </c>
      <c r="G384" s="21">
        <v>33.627421741257699</v>
      </c>
      <c r="H384" s="16">
        <v>7.2444703286338299E-2</v>
      </c>
    </row>
    <row r="385" spans="1:8" x14ac:dyDescent="0.45">
      <c r="A385" s="14" t="s">
        <v>8</v>
      </c>
      <c r="B385" s="14" t="s">
        <v>61</v>
      </c>
      <c r="C385" s="14" t="s">
        <v>152</v>
      </c>
      <c r="D385" s="14" t="s">
        <v>7</v>
      </c>
      <c r="E385" s="16">
        <v>1.46600641450228E-2</v>
      </c>
      <c r="F385" s="16">
        <v>-5.8830670380529103E-2</v>
      </c>
      <c r="G385" s="21">
        <v>57.240785562456502</v>
      </c>
      <c r="H385" s="16">
        <v>-5.1871594909096798E-2</v>
      </c>
    </row>
    <row r="386" spans="1:8" x14ac:dyDescent="0.45">
      <c r="A386" s="14" t="s">
        <v>19</v>
      </c>
      <c r="B386" s="14" t="s">
        <v>84</v>
      </c>
      <c r="C386" s="14" t="s">
        <v>155</v>
      </c>
      <c r="D386" s="14" t="s">
        <v>7</v>
      </c>
      <c r="E386" s="16">
        <v>1.46504750739102E-2</v>
      </c>
      <c r="F386" s="16">
        <v>0.14939552688805799</v>
      </c>
      <c r="G386" s="21">
        <v>16.116447907431599</v>
      </c>
      <c r="H386" s="16">
        <v>-0.54452258058263403</v>
      </c>
    </row>
    <row r="387" spans="1:8" x14ac:dyDescent="0.45">
      <c r="A387" s="14" t="s">
        <v>71</v>
      </c>
      <c r="B387" s="14" t="s">
        <v>72</v>
      </c>
      <c r="C387" s="14" t="s">
        <v>152</v>
      </c>
      <c r="D387" s="14" t="s">
        <v>7</v>
      </c>
      <c r="E387" s="16">
        <v>1.45681785309561E-2</v>
      </c>
      <c r="F387" s="16">
        <v>-0.37323401496862202</v>
      </c>
      <c r="G387" s="21">
        <v>88.659137180968202</v>
      </c>
      <c r="H387" s="16">
        <v>5.8096928873596999E-2</v>
      </c>
    </row>
    <row r="388" spans="1:8" ht="28.5" x14ac:dyDescent="0.45">
      <c r="A388" s="14" t="s">
        <v>19</v>
      </c>
      <c r="B388" s="14" t="s">
        <v>128</v>
      </c>
      <c r="C388" s="14" t="s">
        <v>156</v>
      </c>
      <c r="D388" s="14" t="s">
        <v>7</v>
      </c>
      <c r="E388" s="16">
        <v>1.4567774451269E-2</v>
      </c>
      <c r="F388" s="16">
        <v>-0.14056258676372799</v>
      </c>
      <c r="G388" s="21">
        <v>78.395073430327201</v>
      </c>
      <c r="H388" s="16">
        <v>9.8872706116870102E-2</v>
      </c>
    </row>
    <row r="389" spans="1:8" x14ac:dyDescent="0.45">
      <c r="A389" s="14" t="s">
        <v>15</v>
      </c>
      <c r="B389" s="14" t="s">
        <v>87</v>
      </c>
      <c r="C389" s="14" t="s">
        <v>151</v>
      </c>
      <c r="D389" s="14" t="s">
        <v>7</v>
      </c>
      <c r="E389" s="16">
        <v>1.4530697717691001E-2</v>
      </c>
      <c r="F389" s="16">
        <v>9.9597189615914197E-2</v>
      </c>
      <c r="G389" s="21">
        <v>59.6837704081602</v>
      </c>
      <c r="H389" s="16">
        <v>-1.12783937606412E-2</v>
      </c>
    </row>
    <row r="390" spans="1:8" ht="28.5" x14ac:dyDescent="0.45">
      <c r="A390" s="14" t="s">
        <v>27</v>
      </c>
      <c r="B390" s="14" t="s">
        <v>96</v>
      </c>
      <c r="C390" s="14" t="s">
        <v>156</v>
      </c>
      <c r="D390" s="14" t="s">
        <v>24</v>
      </c>
      <c r="E390" s="16">
        <v>1.45300976687527E-2</v>
      </c>
      <c r="F390" s="16">
        <v>1.3002164827237801</v>
      </c>
      <c r="G390" s="21">
        <v>64.832793561806795</v>
      </c>
      <c r="H390" s="16">
        <v>-9.2297585350689208E-3</v>
      </c>
    </row>
    <row r="391" spans="1:8" x14ac:dyDescent="0.45">
      <c r="A391" s="14" t="s">
        <v>27</v>
      </c>
      <c r="B391" s="14" t="s">
        <v>48</v>
      </c>
      <c r="C391" s="14" t="s">
        <v>153</v>
      </c>
      <c r="D391" s="14" t="s">
        <v>7</v>
      </c>
      <c r="E391" s="16">
        <v>1.45182124284533E-2</v>
      </c>
      <c r="F391" s="16">
        <v>-0.31524539167133497</v>
      </c>
      <c r="G391" s="21">
        <v>41.9969636849805</v>
      </c>
      <c r="H391" s="16">
        <v>-8.0849192065032494E-2</v>
      </c>
    </row>
    <row r="392" spans="1:8" x14ac:dyDescent="0.45">
      <c r="A392" s="14" t="s">
        <v>11</v>
      </c>
      <c r="B392" s="14" t="s">
        <v>74</v>
      </c>
      <c r="C392" s="14" t="s">
        <v>151</v>
      </c>
      <c r="D392" s="14" t="s">
        <v>26</v>
      </c>
      <c r="E392" s="16">
        <v>1.4507083995997001E-2</v>
      </c>
      <c r="F392" s="16">
        <v>-2.3380718062461701E-2</v>
      </c>
      <c r="G392" s="21">
        <v>90.705910826296204</v>
      </c>
      <c r="H392" s="16">
        <v>5.4548027205798801E-2</v>
      </c>
    </row>
    <row r="393" spans="1:8" x14ac:dyDescent="0.45">
      <c r="A393" s="14" t="s">
        <v>11</v>
      </c>
      <c r="B393" s="14" t="s">
        <v>126</v>
      </c>
      <c r="C393" s="14" t="s">
        <v>153</v>
      </c>
      <c r="D393" s="14" t="s">
        <v>7</v>
      </c>
      <c r="E393" s="16">
        <v>1.45009836687516E-2</v>
      </c>
      <c r="F393" s="16">
        <v>-0.16530758232435</v>
      </c>
      <c r="G393" s="21">
        <v>33.567613775301801</v>
      </c>
      <c r="H393" s="16">
        <v>-0.19149191354534301</v>
      </c>
    </row>
    <row r="394" spans="1:8" x14ac:dyDescent="0.45">
      <c r="A394" s="14" t="s">
        <v>8</v>
      </c>
      <c r="B394" s="14" t="s">
        <v>45</v>
      </c>
      <c r="C394" s="14" t="s">
        <v>157</v>
      </c>
      <c r="D394" s="14" t="s">
        <v>30</v>
      </c>
      <c r="E394" s="16">
        <v>1.44899244658288E-2</v>
      </c>
      <c r="F394" s="16">
        <v>-0.25657592421872699</v>
      </c>
      <c r="G394" s="21">
        <v>79.728037655137797</v>
      </c>
      <c r="H394" s="16">
        <v>-7.3644817445271807E-2</v>
      </c>
    </row>
    <row r="395" spans="1:8" x14ac:dyDescent="0.45">
      <c r="A395" s="14" t="s">
        <v>27</v>
      </c>
      <c r="B395" s="14" t="s">
        <v>118</v>
      </c>
      <c r="C395" s="14" t="s">
        <v>157</v>
      </c>
      <c r="D395" s="14" t="s">
        <v>7</v>
      </c>
      <c r="E395" s="16">
        <v>1.44880093314217E-2</v>
      </c>
      <c r="F395" s="16">
        <v>-0.145408653312983</v>
      </c>
      <c r="G395" s="21">
        <v>55.582919659200201</v>
      </c>
      <c r="H395" s="16">
        <v>8.0374619540934195E-2</v>
      </c>
    </row>
    <row r="396" spans="1:8" x14ac:dyDescent="0.45">
      <c r="A396" s="14" t="s">
        <v>80</v>
      </c>
      <c r="B396" s="14" t="s">
        <v>81</v>
      </c>
      <c r="C396" s="14" t="s">
        <v>152</v>
      </c>
      <c r="D396" s="14" t="s">
        <v>7</v>
      </c>
      <c r="E396" s="16">
        <v>1.4477168018296301E-2</v>
      </c>
      <c r="F396" s="16">
        <v>-0.34306153006941897</v>
      </c>
      <c r="G396" s="21">
        <v>80.071016347028305</v>
      </c>
      <c r="H396" s="16">
        <v>-0.16114203315489101</v>
      </c>
    </row>
    <row r="397" spans="1:8" x14ac:dyDescent="0.45">
      <c r="A397" s="14" t="s">
        <v>8</v>
      </c>
      <c r="B397" s="14" t="s">
        <v>45</v>
      </c>
      <c r="C397" s="14" t="s">
        <v>151</v>
      </c>
      <c r="D397" s="14" t="s">
        <v>30</v>
      </c>
      <c r="E397" s="16">
        <v>1.44018818537133E-2</v>
      </c>
      <c r="F397" s="16">
        <v>-0.20909326379264501</v>
      </c>
      <c r="G397" s="21">
        <v>95.615049336739006</v>
      </c>
      <c r="H397" s="16">
        <v>9.7772761635520206E-2</v>
      </c>
    </row>
    <row r="398" spans="1:8" x14ac:dyDescent="0.45">
      <c r="A398" s="14" t="s">
        <v>8</v>
      </c>
      <c r="B398" s="14" t="s">
        <v>61</v>
      </c>
      <c r="C398" s="14" t="s">
        <v>153</v>
      </c>
      <c r="D398" s="14" t="s">
        <v>7</v>
      </c>
      <c r="E398" s="16">
        <v>1.4262598326158799E-2</v>
      </c>
      <c r="F398" s="16">
        <v>-0.108717428667055</v>
      </c>
      <c r="G398" s="21">
        <v>55.394374002792503</v>
      </c>
      <c r="H398" s="16">
        <v>-4.2105084455567598E-2</v>
      </c>
    </row>
    <row r="399" spans="1:8" x14ac:dyDescent="0.45">
      <c r="A399" s="14" t="s">
        <v>19</v>
      </c>
      <c r="B399" s="14" t="s">
        <v>37</v>
      </c>
      <c r="C399" s="14" t="s">
        <v>149</v>
      </c>
      <c r="D399" s="14" t="s">
        <v>7</v>
      </c>
      <c r="E399" s="16">
        <v>1.42177057718308E-2</v>
      </c>
      <c r="F399" s="16">
        <v>-0.19988534276330899</v>
      </c>
      <c r="G399" s="21">
        <v>98.378166033330203</v>
      </c>
      <c r="H399" s="16">
        <v>0.104876395069564</v>
      </c>
    </row>
    <row r="400" spans="1:8" x14ac:dyDescent="0.45">
      <c r="A400" s="14" t="s">
        <v>8</v>
      </c>
      <c r="B400" s="14" t="s">
        <v>44</v>
      </c>
      <c r="C400" s="14" t="s">
        <v>151</v>
      </c>
      <c r="D400" s="14" t="s">
        <v>30</v>
      </c>
      <c r="E400" s="16">
        <v>1.4175668122751599E-2</v>
      </c>
      <c r="F400" s="16">
        <v>-0.33960864630556098</v>
      </c>
      <c r="G400" s="21">
        <v>77.322094161193704</v>
      </c>
      <c r="H400" s="16">
        <v>0.14612090076203799</v>
      </c>
    </row>
    <row r="401" spans="1:8" x14ac:dyDescent="0.45">
      <c r="A401" s="14" t="s">
        <v>19</v>
      </c>
      <c r="B401" s="14" t="s">
        <v>102</v>
      </c>
      <c r="C401" s="14" t="s">
        <v>149</v>
      </c>
      <c r="D401" s="14" t="s">
        <v>30</v>
      </c>
      <c r="E401" s="16">
        <v>1.4088453293234699E-2</v>
      </c>
      <c r="F401" s="16">
        <v>-0.37266931637674799</v>
      </c>
      <c r="G401" s="21">
        <v>97.670676014267798</v>
      </c>
      <c r="H401" s="16">
        <v>-2.6841826528870402E-2</v>
      </c>
    </row>
    <row r="402" spans="1:8" x14ac:dyDescent="0.45">
      <c r="A402" s="14" t="s">
        <v>27</v>
      </c>
      <c r="B402" s="14" t="s">
        <v>69</v>
      </c>
      <c r="C402" s="14" t="s">
        <v>152</v>
      </c>
      <c r="D402" s="14" t="s">
        <v>24</v>
      </c>
      <c r="E402" s="16">
        <v>1.40652579907361E-2</v>
      </c>
      <c r="F402" s="16">
        <v>6.3770411652030301</v>
      </c>
      <c r="G402" s="21">
        <v>56.664970354669798</v>
      </c>
      <c r="H402" s="16">
        <v>-2.7062797976549102E-2</v>
      </c>
    </row>
    <row r="403" spans="1:8" x14ac:dyDescent="0.45">
      <c r="A403" s="14" t="s">
        <v>11</v>
      </c>
      <c r="B403" s="14" t="s">
        <v>74</v>
      </c>
      <c r="C403" s="14" t="s">
        <v>157</v>
      </c>
      <c r="D403" s="14" t="s">
        <v>26</v>
      </c>
      <c r="E403" s="16">
        <v>1.3924389405164401E-2</v>
      </c>
      <c r="F403" s="16">
        <v>2.77313992432493E-2</v>
      </c>
      <c r="G403" s="21">
        <v>66.619510418157304</v>
      </c>
      <c r="H403" s="16">
        <v>0.112259905579583</v>
      </c>
    </row>
    <row r="404" spans="1:8" x14ac:dyDescent="0.45">
      <c r="A404" s="14" t="s">
        <v>27</v>
      </c>
      <c r="B404" s="14" t="s">
        <v>117</v>
      </c>
      <c r="C404" s="14" t="s">
        <v>150</v>
      </c>
      <c r="D404" s="14" t="s">
        <v>7</v>
      </c>
      <c r="E404" s="16">
        <v>1.38618329287136E-2</v>
      </c>
      <c r="F404" s="16">
        <v>-8.23623820190963E-4</v>
      </c>
      <c r="G404" s="21">
        <v>89.824303718467306</v>
      </c>
      <c r="H404" s="16">
        <v>0.58990438658208799</v>
      </c>
    </row>
    <row r="405" spans="1:8" x14ac:dyDescent="0.45">
      <c r="A405" s="14" t="s">
        <v>15</v>
      </c>
      <c r="B405" s="14" t="s">
        <v>79</v>
      </c>
      <c r="C405" s="14" t="s">
        <v>153</v>
      </c>
      <c r="D405" s="14" t="s">
        <v>7</v>
      </c>
      <c r="E405" s="16">
        <v>1.3860661411075999E-2</v>
      </c>
      <c r="F405" s="16">
        <v>-0.41599272141846499</v>
      </c>
      <c r="G405" s="21">
        <v>63.7656877786577</v>
      </c>
      <c r="H405" s="16">
        <v>1.5733278364295201E-2</v>
      </c>
    </row>
    <row r="406" spans="1:8" x14ac:dyDescent="0.45">
      <c r="A406" s="14" t="s">
        <v>27</v>
      </c>
      <c r="B406" s="14" t="s">
        <v>136</v>
      </c>
      <c r="C406" s="14" t="s">
        <v>154</v>
      </c>
      <c r="D406" s="14" t="s">
        <v>7</v>
      </c>
      <c r="E406" s="16">
        <v>1.3786366559277599E-2</v>
      </c>
      <c r="F406" s="16">
        <v>-0.35081676523865801</v>
      </c>
      <c r="G406" s="21">
        <v>110.24778433391801</v>
      </c>
      <c r="H406" s="16">
        <v>1.9985459751427698E-2</v>
      </c>
    </row>
    <row r="407" spans="1:8" x14ac:dyDescent="0.45">
      <c r="A407" s="14" t="s">
        <v>8</v>
      </c>
      <c r="B407" s="14" t="s">
        <v>59</v>
      </c>
      <c r="C407" s="14" t="s">
        <v>154</v>
      </c>
      <c r="D407" s="14" t="s">
        <v>7</v>
      </c>
      <c r="E407" s="16">
        <v>1.3782781365823201E-2</v>
      </c>
      <c r="F407" s="16">
        <v>2.47207611398951E-2</v>
      </c>
      <c r="G407" s="21">
        <v>34.574871169103197</v>
      </c>
      <c r="H407" s="16">
        <v>3.4247467807957101E-2</v>
      </c>
    </row>
    <row r="408" spans="1:8" x14ac:dyDescent="0.45">
      <c r="A408" s="14" t="s">
        <v>13</v>
      </c>
      <c r="B408" s="14" t="s">
        <v>139</v>
      </c>
      <c r="C408" s="14" t="s">
        <v>150</v>
      </c>
      <c r="D408" s="14" t="s">
        <v>7</v>
      </c>
      <c r="E408" s="16">
        <v>1.3669730846695E-2</v>
      </c>
      <c r="F408" s="16">
        <v>-0.222725089122847</v>
      </c>
      <c r="G408" s="21">
        <v>90.383836176259294</v>
      </c>
      <c r="H408" s="16">
        <v>7.81883819008755E-2</v>
      </c>
    </row>
    <row r="409" spans="1:8" x14ac:dyDescent="0.45">
      <c r="A409" s="14" t="s">
        <v>15</v>
      </c>
      <c r="B409" s="14" t="s">
        <v>38</v>
      </c>
      <c r="C409" s="14" t="s">
        <v>157</v>
      </c>
      <c r="D409" s="14" t="s">
        <v>7</v>
      </c>
      <c r="E409" s="16">
        <v>1.36533083294647E-2</v>
      </c>
      <c r="F409" s="16">
        <v>0.355859815298122</v>
      </c>
      <c r="G409" s="21">
        <v>55.366260367888003</v>
      </c>
      <c r="H409" s="16">
        <v>-7.56933550269977E-2</v>
      </c>
    </row>
    <row r="410" spans="1:8" x14ac:dyDescent="0.45">
      <c r="A410" s="14" t="s">
        <v>31</v>
      </c>
      <c r="B410" s="14" t="s">
        <v>113</v>
      </c>
      <c r="C410" s="14" t="s">
        <v>150</v>
      </c>
      <c r="D410" s="14" t="s">
        <v>7</v>
      </c>
      <c r="E410" s="16">
        <v>1.3653247576528299E-2</v>
      </c>
      <c r="F410" s="16">
        <v>-1.7256597000644799E-2</v>
      </c>
      <c r="G410" s="21">
        <v>78.165440944110003</v>
      </c>
      <c r="H410" s="16">
        <v>-2.3024518147471099E-2</v>
      </c>
    </row>
    <row r="411" spans="1:8" ht="28.5" x14ac:dyDescent="0.45">
      <c r="A411" s="14" t="s">
        <v>5</v>
      </c>
      <c r="B411" s="14" t="s">
        <v>82</v>
      </c>
      <c r="C411" s="14" t="s">
        <v>156</v>
      </c>
      <c r="D411" s="14" t="s">
        <v>7</v>
      </c>
      <c r="E411" s="16">
        <v>1.36527176814169E-2</v>
      </c>
      <c r="F411" s="16">
        <v>-0.483542663629071</v>
      </c>
      <c r="G411" s="21">
        <v>79.315270354871501</v>
      </c>
      <c r="H411" s="16">
        <v>-0.27431084032002701</v>
      </c>
    </row>
    <row r="412" spans="1:8" ht="28.5" x14ac:dyDescent="0.45">
      <c r="A412" s="14" t="s">
        <v>13</v>
      </c>
      <c r="B412" s="14" t="s">
        <v>139</v>
      </c>
      <c r="C412" s="14" t="s">
        <v>156</v>
      </c>
      <c r="D412" s="14" t="s">
        <v>7</v>
      </c>
      <c r="E412" s="16">
        <v>1.36070427631699E-2</v>
      </c>
      <c r="F412" s="16">
        <v>-0.109544608710133</v>
      </c>
      <c r="G412" s="21">
        <v>124.018660795038</v>
      </c>
      <c r="H412" s="16">
        <v>1.23972309799008E-2</v>
      </c>
    </row>
    <row r="413" spans="1:8" x14ac:dyDescent="0.45">
      <c r="A413" s="14" t="s">
        <v>27</v>
      </c>
      <c r="B413" s="14" t="s">
        <v>35</v>
      </c>
      <c r="C413" s="14" t="s">
        <v>152</v>
      </c>
      <c r="D413" s="14" t="s">
        <v>26</v>
      </c>
      <c r="E413" s="16">
        <v>1.3599749026716099E-2</v>
      </c>
      <c r="F413" s="16">
        <v>4.8261259668101797E-2</v>
      </c>
      <c r="G413" s="21">
        <v>64.174717455221</v>
      </c>
      <c r="H413" s="16">
        <v>9.3265307733456197E-3</v>
      </c>
    </row>
    <row r="414" spans="1:8" x14ac:dyDescent="0.45">
      <c r="A414" s="14" t="s">
        <v>11</v>
      </c>
      <c r="B414" s="14" t="s">
        <v>74</v>
      </c>
      <c r="C414" s="14" t="s">
        <v>150</v>
      </c>
      <c r="D414" s="14" t="s">
        <v>26</v>
      </c>
      <c r="E414" s="16">
        <v>1.3584802827810201E-2</v>
      </c>
      <c r="F414" s="16">
        <v>-7.4536644717799402E-2</v>
      </c>
      <c r="G414" s="21">
        <v>69.563266655175795</v>
      </c>
      <c r="H414" s="16">
        <v>0.13462236475963801</v>
      </c>
    </row>
    <row r="415" spans="1:8" x14ac:dyDescent="0.45">
      <c r="A415" s="14" t="s">
        <v>27</v>
      </c>
      <c r="B415" s="14" t="s">
        <v>117</v>
      </c>
      <c r="C415" s="14" t="s">
        <v>152</v>
      </c>
      <c r="D415" s="14" t="s">
        <v>7</v>
      </c>
      <c r="E415" s="16">
        <v>1.35746158865322E-2</v>
      </c>
      <c r="F415" s="16">
        <v>2.8406538301908101E-2</v>
      </c>
      <c r="G415" s="21">
        <v>60.024286108668299</v>
      </c>
      <c r="H415" s="16">
        <v>7.9967899465373596E-2</v>
      </c>
    </row>
    <row r="416" spans="1:8" x14ac:dyDescent="0.45">
      <c r="A416" s="14" t="s">
        <v>15</v>
      </c>
      <c r="B416" s="14" t="s">
        <v>79</v>
      </c>
      <c r="C416" s="14" t="s">
        <v>157</v>
      </c>
      <c r="D416" s="14" t="s">
        <v>7</v>
      </c>
      <c r="E416" s="16">
        <v>1.3556344402610899E-2</v>
      </c>
      <c r="F416" s="16">
        <v>-0.36609977036381502</v>
      </c>
      <c r="G416" s="21">
        <v>93.682633887369306</v>
      </c>
      <c r="H416" s="16">
        <v>-0.20192117975676699</v>
      </c>
    </row>
    <row r="417" spans="1:8" ht="28.5" x14ac:dyDescent="0.45">
      <c r="A417" s="14" t="s">
        <v>15</v>
      </c>
      <c r="B417" s="14" t="s">
        <v>40</v>
      </c>
      <c r="C417" s="14" t="s">
        <v>156</v>
      </c>
      <c r="D417" s="14" t="s">
        <v>7</v>
      </c>
      <c r="E417" s="16">
        <v>1.34934692631284E-2</v>
      </c>
      <c r="F417" s="16">
        <v>0.24216777470758599</v>
      </c>
      <c r="G417" s="21">
        <v>67.5222152304313</v>
      </c>
      <c r="H417" s="16">
        <v>-0.16840541764881201</v>
      </c>
    </row>
    <row r="418" spans="1:8" x14ac:dyDescent="0.45">
      <c r="A418" s="14" t="s">
        <v>15</v>
      </c>
      <c r="B418" s="14" t="s">
        <v>70</v>
      </c>
      <c r="C418" s="14" t="s">
        <v>155</v>
      </c>
      <c r="D418" s="14" t="s">
        <v>7</v>
      </c>
      <c r="E418" s="16">
        <v>1.3475195988707001E-2</v>
      </c>
      <c r="F418" s="16">
        <v>-6.5703058042058298E-3</v>
      </c>
      <c r="G418" s="21">
        <v>56.867997775033999</v>
      </c>
      <c r="H418" s="16">
        <v>-0.12431367880607801</v>
      </c>
    </row>
    <row r="419" spans="1:8" x14ac:dyDescent="0.45">
      <c r="A419" s="14" t="s">
        <v>15</v>
      </c>
      <c r="B419" s="14" t="s">
        <v>79</v>
      </c>
      <c r="C419" s="14" t="s">
        <v>152</v>
      </c>
      <c r="D419" s="14" t="s">
        <v>7</v>
      </c>
      <c r="E419" s="16">
        <v>1.34395824911623E-2</v>
      </c>
      <c r="F419" s="16">
        <v>-0.44582590163129998</v>
      </c>
      <c r="G419" s="21">
        <v>80.999073315553005</v>
      </c>
      <c r="H419" s="16">
        <v>9.1639046053831705E-2</v>
      </c>
    </row>
    <row r="420" spans="1:8" x14ac:dyDescent="0.45">
      <c r="A420" s="14" t="s">
        <v>19</v>
      </c>
      <c r="B420" s="14" t="s">
        <v>102</v>
      </c>
      <c r="C420" s="14" t="s">
        <v>150</v>
      </c>
      <c r="D420" s="14" t="s">
        <v>30</v>
      </c>
      <c r="E420" s="16">
        <v>1.3389367661856401E-2</v>
      </c>
      <c r="F420" s="16">
        <v>-0.34502187384140498</v>
      </c>
      <c r="G420" s="21">
        <v>86.729343855552301</v>
      </c>
      <c r="H420" s="16">
        <v>-2.8582232422429601E-2</v>
      </c>
    </row>
    <row r="421" spans="1:8" ht="28.5" x14ac:dyDescent="0.45">
      <c r="A421" s="14" t="s">
        <v>19</v>
      </c>
      <c r="B421" s="14" t="s">
        <v>89</v>
      </c>
      <c r="C421" s="14" t="s">
        <v>156</v>
      </c>
      <c r="D421" s="14" t="s">
        <v>7</v>
      </c>
      <c r="E421" s="16">
        <v>1.33805691115856E-2</v>
      </c>
      <c r="F421" s="16">
        <v>-0.29897601884715003</v>
      </c>
      <c r="G421" s="21">
        <v>65.077894476836804</v>
      </c>
      <c r="H421" s="16">
        <v>-0.31729651899995998</v>
      </c>
    </row>
    <row r="422" spans="1:8" x14ac:dyDescent="0.45">
      <c r="A422" s="14" t="s">
        <v>27</v>
      </c>
      <c r="B422" s="14" t="s">
        <v>35</v>
      </c>
      <c r="C422" s="14" t="s">
        <v>154</v>
      </c>
      <c r="D422" s="14" t="s">
        <v>26</v>
      </c>
      <c r="E422" s="16">
        <v>1.3302465378762E-2</v>
      </c>
      <c r="F422" s="16">
        <v>0.131393073214638</v>
      </c>
      <c r="G422" s="21">
        <v>62.1482172509278</v>
      </c>
      <c r="H422" s="16">
        <v>-5.45137010132066E-2</v>
      </c>
    </row>
    <row r="423" spans="1:8" x14ac:dyDescent="0.45">
      <c r="A423" s="14" t="s">
        <v>13</v>
      </c>
      <c r="B423" s="14" t="s">
        <v>18</v>
      </c>
      <c r="C423" s="14" t="s">
        <v>150</v>
      </c>
      <c r="D423" s="14" t="s">
        <v>7</v>
      </c>
      <c r="E423" s="16">
        <v>1.32907221273249E-2</v>
      </c>
      <c r="F423" s="16">
        <v>-2.4322153141439599E-2</v>
      </c>
      <c r="G423" s="21">
        <v>62.075199335317699</v>
      </c>
      <c r="H423" s="16">
        <v>-0.110825005717966</v>
      </c>
    </row>
    <row r="424" spans="1:8" x14ac:dyDescent="0.45">
      <c r="A424" s="14" t="s">
        <v>27</v>
      </c>
      <c r="B424" s="14" t="s">
        <v>96</v>
      </c>
      <c r="C424" s="14" t="s">
        <v>154</v>
      </c>
      <c r="D424" s="14" t="s">
        <v>24</v>
      </c>
      <c r="E424" s="16">
        <v>1.32803877155134E-2</v>
      </c>
      <c r="F424" s="16">
        <v>0.258919828125519</v>
      </c>
      <c r="G424" s="21">
        <v>29.478623181946499</v>
      </c>
      <c r="H424" s="16">
        <v>6.9350061692478896E-3</v>
      </c>
    </row>
    <row r="425" spans="1:8" ht="28.5" x14ac:dyDescent="0.45">
      <c r="A425" s="14" t="s">
        <v>19</v>
      </c>
      <c r="B425" s="14" t="s">
        <v>137</v>
      </c>
      <c r="C425" s="14" t="s">
        <v>156</v>
      </c>
      <c r="D425" s="14" t="s">
        <v>7</v>
      </c>
      <c r="E425" s="16">
        <v>1.32598894571324E-2</v>
      </c>
      <c r="F425" s="16">
        <v>-0.376274831970145</v>
      </c>
      <c r="G425" s="21">
        <v>64.704556014811999</v>
      </c>
      <c r="H425" s="16">
        <v>-0.111294680430432</v>
      </c>
    </row>
    <row r="426" spans="1:8" x14ac:dyDescent="0.45">
      <c r="A426" s="14" t="s">
        <v>13</v>
      </c>
      <c r="B426" s="14" t="s">
        <v>139</v>
      </c>
      <c r="C426" s="14" t="s">
        <v>149</v>
      </c>
      <c r="D426" s="14" t="s">
        <v>7</v>
      </c>
      <c r="E426" s="16">
        <v>1.3257511122451601E-2</v>
      </c>
      <c r="F426" s="16">
        <v>-0.16633887467505101</v>
      </c>
      <c r="G426" s="21">
        <v>119.90352777055401</v>
      </c>
      <c r="H426" s="16">
        <v>0.123074312983628</v>
      </c>
    </row>
    <row r="427" spans="1:8" x14ac:dyDescent="0.45">
      <c r="A427" s="14" t="s">
        <v>5</v>
      </c>
      <c r="B427" s="14" t="s">
        <v>82</v>
      </c>
      <c r="C427" s="14" t="s">
        <v>152</v>
      </c>
      <c r="D427" s="14" t="s">
        <v>7</v>
      </c>
      <c r="E427" s="16">
        <v>1.32034346966509E-2</v>
      </c>
      <c r="F427" s="16">
        <v>-0.49746980409293501</v>
      </c>
      <c r="G427" s="21">
        <v>53.448247589028803</v>
      </c>
      <c r="H427" s="16">
        <v>-2.5968881900306402E-2</v>
      </c>
    </row>
    <row r="428" spans="1:8" x14ac:dyDescent="0.45">
      <c r="A428" s="14" t="s">
        <v>15</v>
      </c>
      <c r="B428" s="14" t="s">
        <v>47</v>
      </c>
      <c r="C428" s="14" t="s">
        <v>152</v>
      </c>
      <c r="D428" s="14" t="s">
        <v>7</v>
      </c>
      <c r="E428" s="16">
        <v>1.3162327120031301E-2</v>
      </c>
      <c r="F428" s="16">
        <v>0.11819498054679101</v>
      </c>
      <c r="G428" s="21">
        <v>57.680947316904003</v>
      </c>
      <c r="H428" s="16">
        <v>-2.3251827401719601E-2</v>
      </c>
    </row>
    <row r="429" spans="1:8" ht="28.5" x14ac:dyDescent="0.45">
      <c r="A429" s="14" t="s">
        <v>31</v>
      </c>
      <c r="B429" s="14" t="s">
        <v>116</v>
      </c>
      <c r="C429" s="14" t="s">
        <v>156</v>
      </c>
      <c r="D429" s="14" t="s">
        <v>7</v>
      </c>
      <c r="E429" s="16">
        <v>1.29529939449196E-2</v>
      </c>
      <c r="F429" s="16">
        <v>0.51241961280130599</v>
      </c>
      <c r="G429" s="21">
        <v>59.162858768046299</v>
      </c>
      <c r="H429" s="16">
        <v>3.7831790119850203E-2</v>
      </c>
    </row>
    <row r="430" spans="1:8" x14ac:dyDescent="0.45">
      <c r="A430" s="14" t="s">
        <v>11</v>
      </c>
      <c r="B430" s="14" t="s">
        <v>126</v>
      </c>
      <c r="C430" s="14" t="s">
        <v>157</v>
      </c>
      <c r="D430" s="14" t="s">
        <v>7</v>
      </c>
      <c r="E430" s="16">
        <v>1.28891451450451E-2</v>
      </c>
      <c r="F430" s="16">
        <v>-3.0891957649031299E-2</v>
      </c>
      <c r="G430" s="21">
        <v>63.627868909033197</v>
      </c>
      <c r="H430" s="16">
        <v>-2.1905075676658101E-2</v>
      </c>
    </row>
    <row r="431" spans="1:8" x14ac:dyDescent="0.45">
      <c r="A431" s="14" t="s">
        <v>31</v>
      </c>
      <c r="B431" s="14" t="s">
        <v>116</v>
      </c>
      <c r="C431" s="14" t="s">
        <v>150</v>
      </c>
      <c r="D431" s="14" t="s">
        <v>7</v>
      </c>
      <c r="E431" s="16">
        <v>1.28543435957883E-2</v>
      </c>
      <c r="F431" s="16">
        <v>0.38065475263688803</v>
      </c>
      <c r="G431" s="21">
        <v>51.950640126807301</v>
      </c>
      <c r="H431" s="16">
        <v>-6.3623178590659801E-2</v>
      </c>
    </row>
    <row r="432" spans="1:8" x14ac:dyDescent="0.45">
      <c r="A432" s="14" t="s">
        <v>98</v>
      </c>
      <c r="B432" s="14" t="s">
        <v>99</v>
      </c>
      <c r="C432" s="14" t="s">
        <v>157</v>
      </c>
      <c r="D432" s="14" t="s">
        <v>24</v>
      </c>
      <c r="E432" s="16">
        <v>1.2831004328339101E-2</v>
      </c>
      <c r="F432" s="16">
        <v>0.69324350556371805</v>
      </c>
      <c r="G432" s="21">
        <v>66.746605858925705</v>
      </c>
      <c r="H432" s="16">
        <v>0.32126623921238501</v>
      </c>
    </row>
    <row r="433" spans="1:8" x14ac:dyDescent="0.45">
      <c r="A433" s="14" t="s">
        <v>27</v>
      </c>
      <c r="B433" s="14" t="s">
        <v>96</v>
      </c>
      <c r="C433" s="14" t="s">
        <v>151</v>
      </c>
      <c r="D433" s="14" t="s">
        <v>24</v>
      </c>
      <c r="E433" s="16">
        <v>1.2799723364319201E-2</v>
      </c>
      <c r="F433" s="16">
        <v>0.73169538482254903</v>
      </c>
      <c r="G433" s="21">
        <v>35.8374630094415</v>
      </c>
      <c r="H433" s="16">
        <v>-0.194262269894075</v>
      </c>
    </row>
    <row r="434" spans="1:8" x14ac:dyDescent="0.45">
      <c r="A434" s="14" t="s">
        <v>71</v>
      </c>
      <c r="B434" s="14" t="s">
        <v>72</v>
      </c>
      <c r="C434" s="14" t="s">
        <v>153</v>
      </c>
      <c r="D434" s="14" t="s">
        <v>7</v>
      </c>
      <c r="E434" s="16">
        <v>1.2797834242055601E-2</v>
      </c>
      <c r="F434" s="16">
        <v>-0.38615195322157703</v>
      </c>
      <c r="G434" s="21">
        <v>70.694190003621799</v>
      </c>
      <c r="H434" s="16">
        <v>-5.0834907008863603E-2</v>
      </c>
    </row>
    <row r="435" spans="1:8" ht="28.5" x14ac:dyDescent="0.45">
      <c r="A435" s="14" t="s">
        <v>8</v>
      </c>
      <c r="B435" s="14" t="s">
        <v>52</v>
      </c>
      <c r="C435" s="14" t="s">
        <v>156</v>
      </c>
      <c r="D435" s="14" t="s">
        <v>24</v>
      </c>
      <c r="E435" s="16">
        <v>1.27629903355759E-2</v>
      </c>
      <c r="F435" s="16">
        <v>1.0294319603720501</v>
      </c>
      <c r="G435" s="21">
        <v>40.826861525036499</v>
      </c>
      <c r="H435" s="16">
        <v>9.8593685632184597E-2</v>
      </c>
    </row>
    <row r="436" spans="1:8" x14ac:dyDescent="0.45">
      <c r="A436" s="14" t="s">
        <v>15</v>
      </c>
      <c r="B436" s="14" t="s">
        <v>105</v>
      </c>
      <c r="C436" s="14" t="s">
        <v>150</v>
      </c>
      <c r="D436" s="14" t="s">
        <v>7</v>
      </c>
      <c r="E436" s="16">
        <v>1.2753412308044399E-2</v>
      </c>
      <c r="F436" s="16">
        <v>-0.202374216992841</v>
      </c>
      <c r="G436" s="21">
        <v>70.687087775939005</v>
      </c>
      <c r="H436" s="16">
        <v>8.3276879300917497E-2</v>
      </c>
    </row>
    <row r="437" spans="1:8" x14ac:dyDescent="0.45">
      <c r="A437" s="14" t="s">
        <v>8</v>
      </c>
      <c r="B437" s="14" t="s">
        <v>59</v>
      </c>
      <c r="C437" s="14" t="s">
        <v>153</v>
      </c>
      <c r="D437" s="14" t="s">
        <v>7</v>
      </c>
      <c r="E437" s="16">
        <v>1.2639097807481001E-2</v>
      </c>
      <c r="F437" s="16">
        <v>-0.29557086116376802</v>
      </c>
      <c r="G437" s="21">
        <v>47.111626167647202</v>
      </c>
      <c r="H437" s="16">
        <v>-0.20576772536202101</v>
      </c>
    </row>
    <row r="438" spans="1:8" x14ac:dyDescent="0.45">
      <c r="A438" s="14" t="s">
        <v>8</v>
      </c>
      <c r="B438" s="14" t="s">
        <v>53</v>
      </c>
      <c r="C438" s="14" t="s">
        <v>149</v>
      </c>
      <c r="D438" s="14" t="s">
        <v>24</v>
      </c>
      <c r="E438" s="16">
        <v>1.2623483073488999E-2</v>
      </c>
      <c r="F438" s="16">
        <v>0.96000702987977204</v>
      </c>
      <c r="G438" s="21">
        <v>72.288262013406296</v>
      </c>
      <c r="H438" s="16">
        <v>-1.44282396030543E-2</v>
      </c>
    </row>
    <row r="439" spans="1:8" x14ac:dyDescent="0.45">
      <c r="A439" s="14" t="s">
        <v>11</v>
      </c>
      <c r="B439" s="14" t="s">
        <v>12</v>
      </c>
      <c r="C439" s="14" t="s">
        <v>155</v>
      </c>
      <c r="D439" s="14" t="s">
        <v>7</v>
      </c>
      <c r="E439" s="16">
        <v>1.26142755651454E-2</v>
      </c>
      <c r="F439" s="16">
        <v>-0.537206219997162</v>
      </c>
      <c r="G439" s="21">
        <v>54.629555699378699</v>
      </c>
      <c r="H439" s="16">
        <v>0.115929524510462</v>
      </c>
    </row>
    <row r="440" spans="1:8" x14ac:dyDescent="0.45">
      <c r="A440" s="14" t="s">
        <v>19</v>
      </c>
      <c r="B440" s="14" t="s">
        <v>104</v>
      </c>
      <c r="C440" s="14" t="s">
        <v>154</v>
      </c>
      <c r="D440" s="14" t="s">
        <v>30</v>
      </c>
      <c r="E440" s="16">
        <v>1.2610664704516999E-2</v>
      </c>
      <c r="F440" s="16">
        <v>-0.418916718059339</v>
      </c>
      <c r="G440" s="21">
        <v>149.915921494901</v>
      </c>
      <c r="H440" s="16">
        <v>3.9856297176476402E-2</v>
      </c>
    </row>
    <row r="441" spans="1:8" x14ac:dyDescent="0.45">
      <c r="A441" s="14" t="s">
        <v>8</v>
      </c>
      <c r="B441" s="14" t="s">
        <v>92</v>
      </c>
      <c r="C441" s="14" t="s">
        <v>154</v>
      </c>
      <c r="D441" s="14" t="s">
        <v>7</v>
      </c>
      <c r="E441" s="16">
        <v>1.25022222225749E-2</v>
      </c>
      <c r="F441" s="16">
        <v>-0.15031861562477</v>
      </c>
      <c r="G441" s="21">
        <v>90.183494418426505</v>
      </c>
      <c r="H441" s="16">
        <v>-3.07123978164889E-2</v>
      </c>
    </row>
    <row r="442" spans="1:8" ht="28.5" x14ac:dyDescent="0.45">
      <c r="A442" s="14" t="s">
        <v>15</v>
      </c>
      <c r="B442" s="14" t="s">
        <v>115</v>
      </c>
      <c r="C442" s="14" t="s">
        <v>156</v>
      </c>
      <c r="D442" s="14" t="s">
        <v>7</v>
      </c>
      <c r="E442" s="16">
        <v>1.24612194458364E-2</v>
      </c>
      <c r="F442" s="16">
        <v>0.118904992819131</v>
      </c>
      <c r="G442" s="21">
        <v>77.164333340010302</v>
      </c>
      <c r="H442" s="16">
        <v>-2.5665165168564999E-2</v>
      </c>
    </row>
    <row r="443" spans="1:8" x14ac:dyDescent="0.45">
      <c r="A443" s="14" t="s">
        <v>8</v>
      </c>
      <c r="B443" s="14" t="s">
        <v>52</v>
      </c>
      <c r="C443" s="14" t="s">
        <v>153</v>
      </c>
      <c r="D443" s="14" t="s">
        <v>24</v>
      </c>
      <c r="E443" s="16">
        <v>1.24353377588192E-2</v>
      </c>
      <c r="F443" s="16">
        <v>0.80646858424779799</v>
      </c>
      <c r="G443" s="21">
        <v>34.234741294075199</v>
      </c>
      <c r="H443" s="16">
        <v>-0.394834080246244</v>
      </c>
    </row>
    <row r="444" spans="1:8" x14ac:dyDescent="0.45">
      <c r="A444" s="14" t="s">
        <v>15</v>
      </c>
      <c r="B444" s="14" t="s">
        <v>105</v>
      </c>
      <c r="C444" s="14" t="s">
        <v>149</v>
      </c>
      <c r="D444" s="14" t="s">
        <v>7</v>
      </c>
      <c r="E444" s="16">
        <v>1.24083329349948E-2</v>
      </c>
      <c r="F444" s="16">
        <v>-0.23169301892073599</v>
      </c>
      <c r="G444" s="21">
        <v>83.545724574281806</v>
      </c>
      <c r="H444" s="16">
        <v>-7.8290487056217797E-3</v>
      </c>
    </row>
    <row r="445" spans="1:8" x14ac:dyDescent="0.45">
      <c r="A445" s="14" t="s">
        <v>8</v>
      </c>
      <c r="B445" s="14" t="s">
        <v>93</v>
      </c>
      <c r="C445" s="14" t="s">
        <v>157</v>
      </c>
      <c r="D445" s="14" t="s">
        <v>7</v>
      </c>
      <c r="E445" s="16">
        <v>1.23765374395321E-2</v>
      </c>
      <c r="F445" s="16">
        <v>0.28455616045962401</v>
      </c>
      <c r="G445" s="21">
        <v>56.800974511423298</v>
      </c>
      <c r="H445" s="16">
        <v>-0.273806971022787</v>
      </c>
    </row>
    <row r="446" spans="1:8" x14ac:dyDescent="0.45">
      <c r="A446" s="14" t="s">
        <v>15</v>
      </c>
      <c r="B446" s="14" t="s">
        <v>17</v>
      </c>
      <c r="C446" s="14" t="s">
        <v>152</v>
      </c>
      <c r="D446" s="14" t="s">
        <v>7</v>
      </c>
      <c r="E446" s="16">
        <v>1.2340780322358099E-2</v>
      </c>
      <c r="F446" s="16">
        <v>-0.16075620195102999</v>
      </c>
      <c r="G446" s="21">
        <v>57.2659340532527</v>
      </c>
      <c r="H446" s="16">
        <v>4.2477442978725598E-2</v>
      </c>
    </row>
    <row r="447" spans="1:8" x14ac:dyDescent="0.45">
      <c r="A447" s="14" t="s">
        <v>71</v>
      </c>
      <c r="B447" s="14" t="s">
        <v>72</v>
      </c>
      <c r="C447" s="14" t="s">
        <v>154</v>
      </c>
      <c r="D447" s="14" t="s">
        <v>7</v>
      </c>
      <c r="E447" s="16">
        <v>1.23093817031515E-2</v>
      </c>
      <c r="F447" s="16">
        <v>-0.35089171609084802</v>
      </c>
      <c r="G447" s="21">
        <v>117.641143725848</v>
      </c>
      <c r="H447" s="16">
        <v>7.9148267733489E-2</v>
      </c>
    </row>
    <row r="448" spans="1:8" x14ac:dyDescent="0.45">
      <c r="A448" s="14" t="s">
        <v>67</v>
      </c>
      <c r="B448" s="14" t="s">
        <v>68</v>
      </c>
      <c r="C448" s="14" t="s">
        <v>151</v>
      </c>
      <c r="D448" s="14" t="s">
        <v>7</v>
      </c>
      <c r="E448" s="16">
        <v>1.22976282209806E-2</v>
      </c>
      <c r="F448" s="16">
        <v>0.104582701870575</v>
      </c>
      <c r="G448" s="21">
        <v>40.203591951414801</v>
      </c>
      <c r="H448" s="16">
        <v>8.9779275209083395E-2</v>
      </c>
    </row>
    <row r="449" spans="1:8" x14ac:dyDescent="0.45">
      <c r="A449" s="14" t="s">
        <v>8</v>
      </c>
      <c r="B449" s="14" t="s">
        <v>61</v>
      </c>
      <c r="C449" s="14" t="s">
        <v>149</v>
      </c>
      <c r="D449" s="14" t="s">
        <v>7</v>
      </c>
      <c r="E449" s="16">
        <v>1.2279030318060999E-2</v>
      </c>
      <c r="F449" s="16">
        <v>1.3452138319369301E-2</v>
      </c>
      <c r="G449" s="21">
        <v>74.962960428059802</v>
      </c>
      <c r="H449" s="16">
        <v>0.235231521041425</v>
      </c>
    </row>
    <row r="450" spans="1:8" x14ac:dyDescent="0.45">
      <c r="A450" s="14" t="s">
        <v>19</v>
      </c>
      <c r="B450" s="14" t="s">
        <v>128</v>
      </c>
      <c r="C450" s="14" t="s">
        <v>153</v>
      </c>
      <c r="D450" s="14" t="s">
        <v>7</v>
      </c>
      <c r="E450" s="16">
        <v>1.2262267341101901E-2</v>
      </c>
      <c r="F450" s="16">
        <v>-0.17964265345951799</v>
      </c>
      <c r="G450" s="21">
        <v>53.354920985482998</v>
      </c>
      <c r="H450" s="16">
        <v>1.02067127800365E-2</v>
      </c>
    </row>
    <row r="451" spans="1:8" x14ac:dyDescent="0.45">
      <c r="A451" s="14" t="s">
        <v>27</v>
      </c>
      <c r="B451" s="14" t="s">
        <v>48</v>
      </c>
      <c r="C451" s="14" t="s">
        <v>152</v>
      </c>
      <c r="D451" s="14" t="s">
        <v>7</v>
      </c>
      <c r="E451" s="16">
        <v>1.2260888854837001E-2</v>
      </c>
      <c r="F451" s="16">
        <v>-0.34823823700205903</v>
      </c>
      <c r="G451" s="21">
        <v>45.890189328978998</v>
      </c>
      <c r="H451" s="16">
        <v>-4.2725857718022703E-3</v>
      </c>
    </row>
    <row r="452" spans="1:8" x14ac:dyDescent="0.45">
      <c r="A452" s="14" t="s">
        <v>13</v>
      </c>
      <c r="B452" s="14" t="s">
        <v>18</v>
      </c>
      <c r="C452" s="14" t="s">
        <v>149</v>
      </c>
      <c r="D452" s="14" t="s">
        <v>7</v>
      </c>
      <c r="E452" s="16">
        <v>1.21871335042774E-2</v>
      </c>
      <c r="F452" s="16">
        <v>3.10388067767178E-2</v>
      </c>
      <c r="G452" s="21">
        <v>69.071466344014695</v>
      </c>
      <c r="H452" s="16">
        <v>-0.19865750453773801</v>
      </c>
    </row>
    <row r="453" spans="1:8" x14ac:dyDescent="0.45">
      <c r="A453" s="14" t="s">
        <v>27</v>
      </c>
      <c r="B453" s="14" t="s">
        <v>96</v>
      </c>
      <c r="C453" s="14" t="s">
        <v>150</v>
      </c>
      <c r="D453" s="14" t="s">
        <v>24</v>
      </c>
      <c r="E453" s="16">
        <v>1.21385199394663E-2</v>
      </c>
      <c r="F453" s="16">
        <v>1.14143869726513</v>
      </c>
      <c r="G453" s="21">
        <v>51.0013379085282</v>
      </c>
      <c r="H453" s="16">
        <v>-0.11264555585118501</v>
      </c>
    </row>
    <row r="454" spans="1:8" ht="28.5" x14ac:dyDescent="0.45">
      <c r="A454" s="14" t="s">
        <v>13</v>
      </c>
      <c r="B454" s="14" t="s">
        <v>18</v>
      </c>
      <c r="C454" s="14" t="s">
        <v>156</v>
      </c>
      <c r="D454" s="14" t="s">
        <v>7</v>
      </c>
      <c r="E454" s="16">
        <v>1.21188686506589E-2</v>
      </c>
      <c r="F454" s="16">
        <v>4.8882121051797303E-2</v>
      </c>
      <c r="G454" s="21">
        <v>68.644029956742799</v>
      </c>
      <c r="H454" s="16">
        <v>-4.1875812010866202E-2</v>
      </c>
    </row>
    <row r="455" spans="1:8" ht="28.5" x14ac:dyDescent="0.45">
      <c r="A455" s="14" t="s">
        <v>19</v>
      </c>
      <c r="B455" s="14" t="s">
        <v>101</v>
      </c>
      <c r="C455" s="14" t="s">
        <v>156</v>
      </c>
      <c r="D455" s="14" t="s">
        <v>30</v>
      </c>
      <c r="E455" s="16">
        <v>1.2093188046543199E-2</v>
      </c>
      <c r="F455" s="16">
        <v>-0.47768274223711699</v>
      </c>
      <c r="G455" s="21">
        <v>79.7173207027557</v>
      </c>
      <c r="H455" s="16">
        <v>-1.7378332892032899E-2</v>
      </c>
    </row>
    <row r="456" spans="1:8" ht="28.5" x14ac:dyDescent="0.45">
      <c r="A456" s="14" t="s">
        <v>112</v>
      </c>
      <c r="B456" s="14" t="s">
        <v>112</v>
      </c>
      <c r="C456" s="14" t="s">
        <v>156</v>
      </c>
      <c r="D456" s="14" t="s">
        <v>7</v>
      </c>
      <c r="E456" s="16">
        <v>1.20662115104999E-2</v>
      </c>
      <c r="F456" s="16">
        <v>0.64195045448575905</v>
      </c>
      <c r="G456" s="21">
        <v>40.417150945322497</v>
      </c>
      <c r="H456" s="16">
        <v>1.0730059605574001E-2</v>
      </c>
    </row>
    <row r="457" spans="1:8" x14ac:dyDescent="0.45">
      <c r="A457" s="14" t="s">
        <v>22</v>
      </c>
      <c r="B457" s="14" t="s">
        <v>58</v>
      </c>
      <c r="C457" s="14" t="s">
        <v>157</v>
      </c>
      <c r="D457" s="14" t="s">
        <v>24</v>
      </c>
      <c r="E457" s="16">
        <v>1.20319613863266E-2</v>
      </c>
      <c r="F457" s="16">
        <v>0.794852707135843</v>
      </c>
      <c r="G457" s="21">
        <v>52.259219366416197</v>
      </c>
      <c r="H457" s="16">
        <v>9.7735999515991101E-2</v>
      </c>
    </row>
    <row r="458" spans="1:8" ht="28.5" x14ac:dyDescent="0.45">
      <c r="A458" s="14" t="s">
        <v>8</v>
      </c>
      <c r="B458" s="14" t="s">
        <v>45</v>
      </c>
      <c r="C458" s="14" t="s">
        <v>156</v>
      </c>
      <c r="D458" s="14" t="s">
        <v>30</v>
      </c>
      <c r="E458" s="16">
        <v>1.2021841995346999E-2</v>
      </c>
      <c r="F458" s="16">
        <v>-0.31698549406864002</v>
      </c>
      <c r="G458" s="21">
        <v>75.131230456547698</v>
      </c>
      <c r="H458" s="16">
        <v>-1.4586712070020101E-2</v>
      </c>
    </row>
    <row r="459" spans="1:8" ht="28.5" x14ac:dyDescent="0.45">
      <c r="A459" s="14" t="s">
        <v>11</v>
      </c>
      <c r="B459" s="14" t="s">
        <v>74</v>
      </c>
      <c r="C459" s="14" t="s">
        <v>156</v>
      </c>
      <c r="D459" s="14" t="s">
        <v>26</v>
      </c>
      <c r="E459" s="16">
        <v>1.20160097841936E-2</v>
      </c>
      <c r="F459" s="16">
        <v>2.52947683218568E-2</v>
      </c>
      <c r="G459" s="21">
        <v>80.100834433082696</v>
      </c>
      <c r="H459" s="16">
        <v>0.190552875588065</v>
      </c>
    </row>
    <row r="460" spans="1:8" x14ac:dyDescent="0.45">
      <c r="A460" s="14" t="s">
        <v>13</v>
      </c>
      <c r="B460" s="14" t="s">
        <v>139</v>
      </c>
      <c r="C460" s="14" t="s">
        <v>157</v>
      </c>
      <c r="D460" s="14" t="s">
        <v>7</v>
      </c>
      <c r="E460" s="16">
        <v>1.1981696076132999E-2</v>
      </c>
      <c r="F460" s="16">
        <v>4.0768601926876202E-2</v>
      </c>
      <c r="G460" s="21">
        <v>40.3543583488295</v>
      </c>
      <c r="H460" s="16">
        <v>-0.27772476546836899</v>
      </c>
    </row>
    <row r="461" spans="1:8" x14ac:dyDescent="0.45">
      <c r="A461" s="14" t="s">
        <v>108</v>
      </c>
      <c r="B461" s="14" t="s">
        <v>114</v>
      </c>
      <c r="C461" s="14" t="s">
        <v>154</v>
      </c>
      <c r="D461" s="14" t="s">
        <v>7</v>
      </c>
      <c r="E461" s="16">
        <v>1.19565234444227E-2</v>
      </c>
      <c r="F461" s="16">
        <v>1.7824559241944201E-2</v>
      </c>
      <c r="G461" s="21">
        <v>29.7409950824178</v>
      </c>
      <c r="H461" s="16">
        <v>-6.0125536298655503E-2</v>
      </c>
    </row>
    <row r="462" spans="1:8" x14ac:dyDescent="0.45">
      <c r="A462" s="14" t="s">
        <v>67</v>
      </c>
      <c r="B462" s="14" t="s">
        <v>68</v>
      </c>
      <c r="C462" s="14" t="s">
        <v>153</v>
      </c>
      <c r="D462" s="14" t="s">
        <v>7</v>
      </c>
      <c r="E462" s="16">
        <v>1.19503284432381E-2</v>
      </c>
      <c r="F462" s="16">
        <v>-0.117578680263372</v>
      </c>
      <c r="G462" s="21">
        <v>57.365555161272503</v>
      </c>
      <c r="H462" s="16">
        <v>6.7193711053736898E-3</v>
      </c>
    </row>
    <row r="463" spans="1:8" x14ac:dyDescent="0.45">
      <c r="A463" s="14" t="s">
        <v>15</v>
      </c>
      <c r="B463" s="14" t="s">
        <v>125</v>
      </c>
      <c r="C463" s="14" t="s">
        <v>149</v>
      </c>
      <c r="D463" s="14" t="s">
        <v>7</v>
      </c>
      <c r="E463" s="16">
        <v>1.1872974731693501E-2</v>
      </c>
      <c r="F463" s="16">
        <v>-0.37401838164388401</v>
      </c>
      <c r="G463" s="21">
        <v>86.218056233111497</v>
      </c>
      <c r="H463" s="16">
        <v>-2.1410114723436E-2</v>
      </c>
    </row>
    <row r="464" spans="1:8" x14ac:dyDescent="0.45">
      <c r="A464" s="14" t="s">
        <v>8</v>
      </c>
      <c r="B464" s="14" t="s">
        <v>60</v>
      </c>
      <c r="C464" s="14" t="s">
        <v>151</v>
      </c>
      <c r="D464" s="14" t="s">
        <v>7</v>
      </c>
      <c r="E464" s="16">
        <v>1.1854327945643801E-2</v>
      </c>
      <c r="F464" s="16">
        <v>-0.16671693013470601</v>
      </c>
      <c r="G464" s="21">
        <v>65.964860375789797</v>
      </c>
      <c r="H464" s="16">
        <v>-4.81681201174472E-2</v>
      </c>
    </row>
    <row r="465" spans="1:8" x14ac:dyDescent="0.45">
      <c r="A465" s="14" t="s">
        <v>15</v>
      </c>
      <c r="B465" s="14" t="s">
        <v>115</v>
      </c>
      <c r="C465" s="14" t="s">
        <v>152</v>
      </c>
      <c r="D465" s="14" t="s">
        <v>7</v>
      </c>
      <c r="E465" s="16">
        <v>1.18441523660964E-2</v>
      </c>
      <c r="F465" s="16">
        <v>-8.4272503603735296E-2</v>
      </c>
      <c r="G465" s="21">
        <v>57.376691104276702</v>
      </c>
      <c r="H465" s="16">
        <v>6.5935580131760204E-3</v>
      </c>
    </row>
    <row r="466" spans="1:8" x14ac:dyDescent="0.45">
      <c r="A466" s="14" t="s">
        <v>15</v>
      </c>
      <c r="B466" s="14" t="s">
        <v>47</v>
      </c>
      <c r="C466" s="14" t="s">
        <v>151</v>
      </c>
      <c r="D466" s="14" t="s">
        <v>7</v>
      </c>
      <c r="E466" s="16">
        <v>1.1833535546387801E-2</v>
      </c>
      <c r="F466" s="16">
        <v>0.153034772905286</v>
      </c>
      <c r="G466" s="21">
        <v>47.920894080667303</v>
      </c>
      <c r="H466" s="16">
        <v>-6.6878901102933902E-2</v>
      </c>
    </row>
    <row r="467" spans="1:8" x14ac:dyDescent="0.45">
      <c r="A467" s="14" t="s">
        <v>11</v>
      </c>
      <c r="B467" s="14" t="s">
        <v>126</v>
      </c>
      <c r="C467" s="14" t="s">
        <v>152</v>
      </c>
      <c r="D467" s="14" t="s">
        <v>7</v>
      </c>
      <c r="E467" s="16">
        <v>1.18329208168555E-2</v>
      </c>
      <c r="F467" s="16">
        <v>-0.23008660421327901</v>
      </c>
      <c r="G467" s="21">
        <v>37.306874143233799</v>
      </c>
      <c r="H467" s="16">
        <v>-0.28149703647219398</v>
      </c>
    </row>
    <row r="468" spans="1:8" x14ac:dyDescent="0.45">
      <c r="A468" s="14" t="s">
        <v>15</v>
      </c>
      <c r="B468" s="14" t="s">
        <v>123</v>
      </c>
      <c r="C468" s="14" t="s">
        <v>154</v>
      </c>
      <c r="D468" s="14" t="s">
        <v>7</v>
      </c>
      <c r="E468" s="16">
        <v>1.18316450966824E-2</v>
      </c>
      <c r="F468" s="16">
        <v>-0.47094161049148098</v>
      </c>
      <c r="G468" s="21">
        <v>70.558735577795503</v>
      </c>
      <c r="H468" s="16">
        <v>-3.4862652779331399E-2</v>
      </c>
    </row>
    <row r="469" spans="1:8" ht="28.5" x14ac:dyDescent="0.45">
      <c r="A469" s="14" t="s">
        <v>31</v>
      </c>
      <c r="B469" s="14" t="s">
        <v>113</v>
      </c>
      <c r="C469" s="14" t="s">
        <v>156</v>
      </c>
      <c r="D469" s="14" t="s">
        <v>7</v>
      </c>
      <c r="E469" s="16">
        <v>1.18074279220224E-2</v>
      </c>
      <c r="F469" s="16">
        <v>2.0951473323065201E-2</v>
      </c>
      <c r="G469" s="21">
        <v>111.569516187329</v>
      </c>
      <c r="H469" s="16">
        <v>0.37201386915420498</v>
      </c>
    </row>
    <row r="470" spans="1:8" x14ac:dyDescent="0.45">
      <c r="A470" s="14" t="s">
        <v>5</v>
      </c>
      <c r="B470" s="14" t="s">
        <v>82</v>
      </c>
      <c r="C470" s="14" t="s">
        <v>154</v>
      </c>
      <c r="D470" s="14" t="s">
        <v>7</v>
      </c>
      <c r="E470" s="16">
        <v>1.1805756346985601E-2</v>
      </c>
      <c r="F470" s="16">
        <v>-0.51214132612139096</v>
      </c>
      <c r="G470" s="21">
        <v>50.538729594426997</v>
      </c>
      <c r="H470" s="16">
        <v>-1.07219449091804E-2</v>
      </c>
    </row>
    <row r="471" spans="1:8" x14ac:dyDescent="0.45">
      <c r="A471" s="14" t="s">
        <v>19</v>
      </c>
      <c r="B471" s="14" t="s">
        <v>89</v>
      </c>
      <c r="C471" s="14" t="s">
        <v>153</v>
      </c>
      <c r="D471" s="14" t="s">
        <v>7</v>
      </c>
      <c r="E471" s="16">
        <v>1.1757422873139E-2</v>
      </c>
      <c r="F471" s="16">
        <v>-0.34443723545792199</v>
      </c>
      <c r="G471" s="21">
        <v>50.082677879911799</v>
      </c>
      <c r="H471" s="16">
        <v>1.43285931014847E-2</v>
      </c>
    </row>
    <row r="472" spans="1:8" x14ac:dyDescent="0.45">
      <c r="A472" s="14" t="s">
        <v>15</v>
      </c>
      <c r="B472" s="14" t="s">
        <v>125</v>
      </c>
      <c r="C472" s="14" t="s">
        <v>150</v>
      </c>
      <c r="D472" s="14" t="s">
        <v>7</v>
      </c>
      <c r="E472" s="16">
        <v>1.1751114050723099E-2</v>
      </c>
      <c r="F472" s="16">
        <v>-0.38581685596542997</v>
      </c>
      <c r="G472" s="21">
        <v>73.220783459999197</v>
      </c>
      <c r="H472" s="16">
        <v>-2.1301818081308099E-2</v>
      </c>
    </row>
    <row r="473" spans="1:8" x14ac:dyDescent="0.45">
      <c r="A473" s="14" t="s">
        <v>15</v>
      </c>
      <c r="B473" s="14" t="s">
        <v>38</v>
      </c>
      <c r="C473" s="14" t="s">
        <v>154</v>
      </c>
      <c r="D473" s="14" t="s">
        <v>7</v>
      </c>
      <c r="E473" s="16">
        <v>1.17087414449302E-2</v>
      </c>
      <c r="F473" s="16">
        <v>-8.2956686799580501E-2</v>
      </c>
      <c r="G473" s="21">
        <v>35.621743675159699</v>
      </c>
      <c r="H473" s="16">
        <v>1.1719694788177901E-2</v>
      </c>
    </row>
    <row r="474" spans="1:8" x14ac:dyDescent="0.45">
      <c r="A474" s="14" t="s">
        <v>19</v>
      </c>
      <c r="B474" s="14" t="s">
        <v>128</v>
      </c>
      <c r="C474" s="14" t="s">
        <v>152</v>
      </c>
      <c r="D474" s="14" t="s">
        <v>7</v>
      </c>
      <c r="E474" s="16">
        <v>1.16838656299483E-2</v>
      </c>
      <c r="F474" s="16">
        <v>-0.25848682291631098</v>
      </c>
      <c r="G474" s="21">
        <v>84.991409496773301</v>
      </c>
      <c r="H474" s="16">
        <v>0.134165771105278</v>
      </c>
    </row>
    <row r="475" spans="1:8" x14ac:dyDescent="0.45">
      <c r="A475" s="14" t="s">
        <v>67</v>
      </c>
      <c r="B475" s="14" t="s">
        <v>68</v>
      </c>
      <c r="C475" s="14" t="s">
        <v>157</v>
      </c>
      <c r="D475" s="14" t="s">
        <v>7</v>
      </c>
      <c r="E475" s="16">
        <v>1.16409576227527E-2</v>
      </c>
      <c r="F475" s="16">
        <v>0.25792365569771702</v>
      </c>
      <c r="G475" s="21">
        <v>62.590940921402201</v>
      </c>
      <c r="H475" s="16">
        <v>3.7818004192458003E-2</v>
      </c>
    </row>
    <row r="476" spans="1:8" x14ac:dyDescent="0.45">
      <c r="A476" s="14" t="s">
        <v>19</v>
      </c>
      <c r="B476" s="14" t="s">
        <v>101</v>
      </c>
      <c r="C476" s="14" t="s">
        <v>157</v>
      </c>
      <c r="D476" s="14" t="s">
        <v>30</v>
      </c>
      <c r="E476" s="16">
        <v>1.16237606719082E-2</v>
      </c>
      <c r="F476" s="16">
        <v>-0.47979055330885501</v>
      </c>
      <c r="G476" s="21">
        <v>77.911210903752007</v>
      </c>
      <c r="H476" s="16">
        <v>5.03769729351176E-2</v>
      </c>
    </row>
    <row r="477" spans="1:8" x14ac:dyDescent="0.45">
      <c r="A477" s="14" t="s">
        <v>8</v>
      </c>
      <c r="B477" s="14" t="s">
        <v>63</v>
      </c>
      <c r="C477" s="14" t="s">
        <v>151</v>
      </c>
      <c r="D477" s="14" t="s">
        <v>7</v>
      </c>
      <c r="E477" s="16">
        <v>1.16196777501611E-2</v>
      </c>
      <c r="F477" s="16">
        <v>-0.141770286640344</v>
      </c>
      <c r="G477" s="21">
        <v>39.562818303749701</v>
      </c>
      <c r="H477" s="16">
        <v>-0.351907538952273</v>
      </c>
    </row>
    <row r="478" spans="1:8" x14ac:dyDescent="0.45">
      <c r="A478" s="14" t="s">
        <v>27</v>
      </c>
      <c r="B478" s="14" t="s">
        <v>117</v>
      </c>
      <c r="C478" s="14" t="s">
        <v>157</v>
      </c>
      <c r="D478" s="14" t="s">
        <v>7</v>
      </c>
      <c r="E478" s="16">
        <v>1.16025328429672E-2</v>
      </c>
      <c r="F478" s="16">
        <v>0.20323535345648699</v>
      </c>
      <c r="G478" s="21">
        <v>78.692842602422502</v>
      </c>
      <c r="H478" s="16">
        <v>-7.1597787438724206E-2</v>
      </c>
    </row>
    <row r="479" spans="1:8" x14ac:dyDescent="0.45">
      <c r="A479" s="14" t="s">
        <v>19</v>
      </c>
      <c r="B479" s="14" t="s">
        <v>89</v>
      </c>
      <c r="C479" s="14" t="s">
        <v>152</v>
      </c>
      <c r="D479" s="14" t="s">
        <v>7</v>
      </c>
      <c r="E479" s="16">
        <v>1.15869727319545E-2</v>
      </c>
      <c r="F479" s="16">
        <v>-0.38309305867544902</v>
      </c>
      <c r="G479" s="21">
        <v>69.802379045421304</v>
      </c>
      <c r="H479" s="16">
        <v>-2.4022891058620498E-2</v>
      </c>
    </row>
    <row r="480" spans="1:8" x14ac:dyDescent="0.45">
      <c r="A480" s="14" t="s">
        <v>15</v>
      </c>
      <c r="B480" s="14" t="s">
        <v>79</v>
      </c>
      <c r="C480" s="14" t="s">
        <v>154</v>
      </c>
      <c r="D480" s="14" t="s">
        <v>7</v>
      </c>
      <c r="E480" s="16">
        <v>1.1570119655520499E-2</v>
      </c>
      <c r="F480" s="16">
        <v>-0.44537606046422601</v>
      </c>
      <c r="G480" s="21">
        <v>118.38625245925699</v>
      </c>
      <c r="H480" s="16">
        <v>-6.6481565929589495E-2</v>
      </c>
    </row>
    <row r="481" spans="1:8" x14ac:dyDescent="0.45">
      <c r="A481" s="14" t="s">
        <v>19</v>
      </c>
      <c r="B481" s="14" t="s">
        <v>34</v>
      </c>
      <c r="C481" s="14" t="s">
        <v>152</v>
      </c>
      <c r="D481" s="14" t="s">
        <v>7</v>
      </c>
      <c r="E481" s="16">
        <v>1.15508868139632E-2</v>
      </c>
      <c r="F481" s="16">
        <v>-0.26332887565616397</v>
      </c>
      <c r="G481" s="21">
        <v>49.552207454324503</v>
      </c>
      <c r="H481" s="16">
        <v>-8.6811815437774997E-2</v>
      </c>
    </row>
    <row r="482" spans="1:8" x14ac:dyDescent="0.45">
      <c r="A482" s="14" t="s">
        <v>5</v>
      </c>
      <c r="B482" s="14" t="s">
        <v>83</v>
      </c>
      <c r="C482" s="14" t="s">
        <v>149</v>
      </c>
      <c r="D482" s="14" t="s">
        <v>7</v>
      </c>
      <c r="E482" s="16">
        <v>1.1545562450112901E-2</v>
      </c>
      <c r="F482" s="16">
        <v>-0.37591591960467002</v>
      </c>
      <c r="G482" s="21">
        <v>140.144702978998</v>
      </c>
      <c r="H482" s="16">
        <v>3.2747291801985601E-2</v>
      </c>
    </row>
    <row r="483" spans="1:8" x14ac:dyDescent="0.45">
      <c r="A483" s="14" t="s">
        <v>15</v>
      </c>
      <c r="B483" s="14" t="s">
        <v>115</v>
      </c>
      <c r="C483" s="14" t="s">
        <v>153</v>
      </c>
      <c r="D483" s="14" t="s">
        <v>7</v>
      </c>
      <c r="E483" s="16">
        <v>1.1510864622955299E-2</v>
      </c>
      <c r="F483" s="16">
        <v>-9.3819115892966196E-2</v>
      </c>
      <c r="G483" s="21">
        <v>47.959017992143799</v>
      </c>
      <c r="H483" s="16">
        <v>-1.0084604220998701E-2</v>
      </c>
    </row>
    <row r="484" spans="1:8" x14ac:dyDescent="0.45">
      <c r="A484" s="14" t="s">
        <v>19</v>
      </c>
      <c r="B484" s="14" t="s">
        <v>102</v>
      </c>
      <c r="C484" s="14" t="s">
        <v>157</v>
      </c>
      <c r="D484" s="14" t="s">
        <v>30</v>
      </c>
      <c r="E484" s="16">
        <v>1.1495063639710401E-2</v>
      </c>
      <c r="F484" s="16">
        <v>-0.30173364748998999</v>
      </c>
      <c r="G484" s="21">
        <v>74.367257513062498</v>
      </c>
      <c r="H484" s="16">
        <v>3.7685910409095899E-2</v>
      </c>
    </row>
    <row r="485" spans="1:8" x14ac:dyDescent="0.45">
      <c r="A485" s="14" t="s">
        <v>65</v>
      </c>
      <c r="B485" s="14" t="s">
        <v>133</v>
      </c>
      <c r="C485" s="14" t="s">
        <v>155</v>
      </c>
      <c r="D485" s="14" t="s">
        <v>51</v>
      </c>
      <c r="E485" s="16">
        <v>1.14545216197909E-2</v>
      </c>
      <c r="F485" s="16">
        <v>-0.58911466469796003</v>
      </c>
      <c r="G485" s="21">
        <v>18.385543247283799</v>
      </c>
      <c r="H485" s="16">
        <v>-0.66921339557607395</v>
      </c>
    </row>
    <row r="486" spans="1:8" x14ac:dyDescent="0.45">
      <c r="A486" s="14" t="s">
        <v>13</v>
      </c>
      <c r="B486" s="14" t="s">
        <v>18</v>
      </c>
      <c r="C486" s="14" t="s">
        <v>152</v>
      </c>
      <c r="D486" s="14" t="s">
        <v>7</v>
      </c>
      <c r="E486" s="16">
        <v>1.1385134802875599E-2</v>
      </c>
      <c r="F486" s="16">
        <v>-9.7714082546428202E-2</v>
      </c>
      <c r="G486" s="21">
        <v>50.4653586465638</v>
      </c>
      <c r="H486" s="16">
        <v>-0.17068658077027599</v>
      </c>
    </row>
    <row r="487" spans="1:8" x14ac:dyDescent="0.45">
      <c r="A487" s="14" t="s">
        <v>19</v>
      </c>
      <c r="B487" s="14" t="s">
        <v>101</v>
      </c>
      <c r="C487" s="14" t="s">
        <v>155</v>
      </c>
      <c r="D487" s="14" t="s">
        <v>30</v>
      </c>
      <c r="E487" s="16">
        <v>1.13414314372889E-2</v>
      </c>
      <c r="F487" s="16">
        <v>-0.48657027705435901</v>
      </c>
      <c r="G487" s="21">
        <v>50.283514549882803</v>
      </c>
      <c r="H487" s="16">
        <v>6.3209497216473703E-2</v>
      </c>
    </row>
    <row r="488" spans="1:8" x14ac:dyDescent="0.45">
      <c r="A488" s="14" t="s">
        <v>27</v>
      </c>
      <c r="B488" s="14" t="s">
        <v>118</v>
      </c>
      <c r="C488" s="14" t="s">
        <v>154</v>
      </c>
      <c r="D488" s="14" t="s">
        <v>7</v>
      </c>
      <c r="E488" s="16">
        <v>1.12925602249227E-2</v>
      </c>
      <c r="F488" s="16">
        <v>-0.35446827708357098</v>
      </c>
      <c r="G488" s="21">
        <v>62.3106491076827</v>
      </c>
      <c r="H488" s="16">
        <v>-3.4218903296216699E-2</v>
      </c>
    </row>
    <row r="489" spans="1:8" ht="28.5" x14ac:dyDescent="0.45">
      <c r="A489" s="14" t="s">
        <v>141</v>
      </c>
      <c r="B489" s="14" t="s">
        <v>142</v>
      </c>
      <c r="C489" s="14" t="s">
        <v>156</v>
      </c>
      <c r="D489" s="14" t="s">
        <v>7</v>
      </c>
      <c r="E489" s="16">
        <v>1.1221990209119501E-2</v>
      </c>
      <c r="F489" s="16">
        <v>0.26125220139640398</v>
      </c>
      <c r="G489" s="21">
        <v>79.087407177777706</v>
      </c>
      <c r="H489" s="16">
        <v>-1.74424704554129E-2</v>
      </c>
    </row>
    <row r="490" spans="1:8" x14ac:dyDescent="0.45">
      <c r="A490" s="14" t="s">
        <v>15</v>
      </c>
      <c r="B490" s="14" t="s">
        <v>79</v>
      </c>
      <c r="C490" s="14" t="s">
        <v>151</v>
      </c>
      <c r="D490" s="14" t="s">
        <v>7</v>
      </c>
      <c r="E490" s="16">
        <v>1.1188945777908301E-2</v>
      </c>
      <c r="F490" s="16">
        <v>-0.41246383209024501</v>
      </c>
      <c r="G490" s="21">
        <v>111.036911329869</v>
      </c>
      <c r="H490" s="16">
        <v>0.114840387369765</v>
      </c>
    </row>
    <row r="491" spans="1:8" x14ac:dyDescent="0.45">
      <c r="A491" s="14" t="s">
        <v>15</v>
      </c>
      <c r="B491" s="14" t="s">
        <v>16</v>
      </c>
      <c r="C491" s="14" t="s">
        <v>150</v>
      </c>
      <c r="D491" s="14" t="s">
        <v>7</v>
      </c>
      <c r="E491" s="16">
        <v>1.11882811929103E-2</v>
      </c>
      <c r="F491" s="16">
        <v>0.26072244961187702</v>
      </c>
      <c r="G491" s="21">
        <v>57.889163571448499</v>
      </c>
      <c r="H491" s="16">
        <v>0.118760861456861</v>
      </c>
    </row>
    <row r="492" spans="1:8" x14ac:dyDescent="0.45">
      <c r="A492" s="14" t="s">
        <v>15</v>
      </c>
      <c r="B492" s="14" t="s">
        <v>87</v>
      </c>
      <c r="C492" s="14" t="s">
        <v>153</v>
      </c>
      <c r="D492" s="14" t="s">
        <v>7</v>
      </c>
      <c r="E492" s="16">
        <v>1.1158730901747699E-2</v>
      </c>
      <c r="F492" s="16">
        <v>-0.11130325316495</v>
      </c>
      <c r="G492" s="21">
        <v>46.072711717193201</v>
      </c>
      <c r="H492" s="16">
        <v>-4.3571712718548997E-2</v>
      </c>
    </row>
    <row r="493" spans="1:8" x14ac:dyDescent="0.45">
      <c r="A493" s="14" t="s">
        <v>19</v>
      </c>
      <c r="B493" s="14" t="s">
        <v>89</v>
      </c>
      <c r="C493" s="14" t="s">
        <v>154</v>
      </c>
      <c r="D493" s="14" t="s">
        <v>7</v>
      </c>
      <c r="E493" s="16">
        <v>1.10499269295286E-2</v>
      </c>
      <c r="F493" s="16">
        <v>-0.42838378150656398</v>
      </c>
      <c r="G493" s="21">
        <v>89.540631231953</v>
      </c>
      <c r="H493" s="16">
        <v>2.5784162124634101E-2</v>
      </c>
    </row>
    <row r="494" spans="1:8" x14ac:dyDescent="0.45">
      <c r="A494" s="14" t="s">
        <v>27</v>
      </c>
      <c r="B494" s="14" t="s">
        <v>28</v>
      </c>
      <c r="C494" s="14" t="s">
        <v>154</v>
      </c>
      <c r="D494" s="14" t="s">
        <v>7</v>
      </c>
      <c r="E494" s="16">
        <v>1.1020992858595599E-2</v>
      </c>
      <c r="F494" s="16">
        <v>-0.20436794058528601</v>
      </c>
      <c r="G494" s="21">
        <v>57.228776771459501</v>
      </c>
      <c r="H494" s="16">
        <v>-8.6760273049124696E-3</v>
      </c>
    </row>
    <row r="495" spans="1:8" x14ac:dyDescent="0.45">
      <c r="A495" s="14" t="s">
        <v>19</v>
      </c>
      <c r="B495" s="14" t="s">
        <v>102</v>
      </c>
      <c r="C495" s="14" t="s">
        <v>155</v>
      </c>
      <c r="D495" s="14" t="s">
        <v>30</v>
      </c>
      <c r="E495" s="16">
        <v>1.0871889098243E-2</v>
      </c>
      <c r="F495" s="16">
        <v>-0.46402755470193302</v>
      </c>
      <c r="G495" s="21">
        <v>61.424486271286</v>
      </c>
      <c r="H495" s="16">
        <v>4.70319451699008E-2</v>
      </c>
    </row>
    <row r="496" spans="1:8" x14ac:dyDescent="0.45">
      <c r="A496" s="14" t="s">
        <v>5</v>
      </c>
      <c r="B496" s="14" t="s">
        <v>82</v>
      </c>
      <c r="C496" s="14" t="s">
        <v>151</v>
      </c>
      <c r="D496" s="14" t="s">
        <v>7</v>
      </c>
      <c r="E496" s="16">
        <v>1.08455253987494E-2</v>
      </c>
      <c r="F496" s="16">
        <v>-0.121449663899536</v>
      </c>
      <c r="G496" s="21">
        <v>55.677086317424298</v>
      </c>
      <c r="H496" s="16">
        <v>7.7483472886996196E-2</v>
      </c>
    </row>
    <row r="497" spans="1:8" x14ac:dyDescent="0.45">
      <c r="A497" s="14" t="s">
        <v>112</v>
      </c>
      <c r="B497" s="14" t="s">
        <v>112</v>
      </c>
      <c r="C497" s="14" t="s">
        <v>149</v>
      </c>
      <c r="D497" s="14" t="s">
        <v>7</v>
      </c>
      <c r="E497" s="16">
        <v>1.0820112808327001E-2</v>
      </c>
      <c r="F497" s="16">
        <v>0.10594549071501</v>
      </c>
      <c r="G497" s="21">
        <v>57.441735507390199</v>
      </c>
      <c r="H497" s="16">
        <v>-4.7201419494421498E-2</v>
      </c>
    </row>
    <row r="498" spans="1:8" x14ac:dyDescent="0.45">
      <c r="A498" s="14" t="s">
        <v>5</v>
      </c>
      <c r="B498" s="14" t="s">
        <v>82</v>
      </c>
      <c r="C498" s="14" t="s">
        <v>153</v>
      </c>
      <c r="D498" s="14" t="s">
        <v>7</v>
      </c>
      <c r="E498" s="16">
        <v>1.07320406647975E-2</v>
      </c>
      <c r="F498" s="16">
        <v>-0.54904959499655304</v>
      </c>
      <c r="G498" s="21">
        <v>52.125727132734198</v>
      </c>
      <c r="H498" s="16">
        <v>4.5560798964141003E-2</v>
      </c>
    </row>
    <row r="499" spans="1:8" x14ac:dyDescent="0.45">
      <c r="A499" s="14" t="s">
        <v>5</v>
      </c>
      <c r="B499" s="14" t="s">
        <v>64</v>
      </c>
      <c r="C499" s="14" t="s">
        <v>150</v>
      </c>
      <c r="D499" s="14" t="s">
        <v>7</v>
      </c>
      <c r="E499" s="16">
        <v>1.0700154373912101E-2</v>
      </c>
      <c r="F499" s="16">
        <v>-1.45286372772049E-2</v>
      </c>
      <c r="G499" s="21">
        <v>58.559989850723703</v>
      </c>
      <c r="H499" s="16">
        <v>4.8247622949990996E-3</v>
      </c>
    </row>
    <row r="500" spans="1:8" ht="28.5" x14ac:dyDescent="0.45">
      <c r="A500" s="14" t="s">
        <v>106</v>
      </c>
      <c r="B500" s="14" t="s">
        <v>107</v>
      </c>
      <c r="C500" s="14" t="s">
        <v>156</v>
      </c>
      <c r="D500" s="14" t="s">
        <v>7</v>
      </c>
      <c r="E500" s="16">
        <v>1.06780212486563E-2</v>
      </c>
      <c r="F500" s="16">
        <v>0.91109742126735704</v>
      </c>
      <c r="G500" s="21">
        <v>80.709837997953699</v>
      </c>
      <c r="H500" s="16">
        <v>-4.1356341550683198E-2</v>
      </c>
    </row>
    <row r="501" spans="1:8" x14ac:dyDescent="0.45">
      <c r="A501" s="14" t="s">
        <v>80</v>
      </c>
      <c r="B501" s="14" t="s">
        <v>81</v>
      </c>
      <c r="C501" s="14" t="s">
        <v>154</v>
      </c>
      <c r="D501" s="14" t="s">
        <v>7</v>
      </c>
      <c r="E501" s="16">
        <v>1.06698083408178E-2</v>
      </c>
      <c r="F501" s="16">
        <v>-0.21939725505556701</v>
      </c>
      <c r="G501" s="21">
        <v>61.920757825922003</v>
      </c>
      <c r="H501" s="16">
        <v>3.8442823571097698E-2</v>
      </c>
    </row>
    <row r="502" spans="1:8" x14ac:dyDescent="0.45">
      <c r="A502" s="14" t="s">
        <v>15</v>
      </c>
      <c r="B502" s="14" t="s">
        <v>16</v>
      </c>
      <c r="C502" s="14" t="s">
        <v>149</v>
      </c>
      <c r="D502" s="14" t="s">
        <v>7</v>
      </c>
      <c r="E502" s="16">
        <v>1.06598005470261E-2</v>
      </c>
      <c r="F502" s="16">
        <v>0.241887558354342</v>
      </c>
      <c r="G502" s="21">
        <v>69.837142396374801</v>
      </c>
      <c r="H502" s="16">
        <v>5.2718470900054798E-2</v>
      </c>
    </row>
    <row r="503" spans="1:8" x14ac:dyDescent="0.45">
      <c r="A503" s="14" t="s">
        <v>8</v>
      </c>
      <c r="B503" s="14" t="s">
        <v>44</v>
      </c>
      <c r="C503" s="14" t="s">
        <v>150</v>
      </c>
      <c r="D503" s="14" t="s">
        <v>30</v>
      </c>
      <c r="E503" s="16">
        <v>1.0640420250846E-2</v>
      </c>
      <c r="F503" s="16">
        <v>-0.46529892267135797</v>
      </c>
      <c r="G503" s="21">
        <v>77.7587689784188</v>
      </c>
      <c r="H503" s="16">
        <v>-7.37819739114981E-3</v>
      </c>
    </row>
    <row r="504" spans="1:8" x14ac:dyDescent="0.45">
      <c r="A504" s="14" t="s">
        <v>5</v>
      </c>
      <c r="B504" s="14" t="s">
        <v>138</v>
      </c>
      <c r="C504" s="14" t="s">
        <v>150</v>
      </c>
      <c r="D504" s="14" t="s">
        <v>7</v>
      </c>
      <c r="E504" s="16">
        <v>1.0634985979544501E-2</v>
      </c>
      <c r="F504" s="16">
        <v>7.3770303157936104E-2</v>
      </c>
      <c r="G504" s="21">
        <v>62.631613827218501</v>
      </c>
      <c r="H504" s="16">
        <v>-2.2197762379672598E-2</v>
      </c>
    </row>
    <row r="505" spans="1:8" x14ac:dyDescent="0.45">
      <c r="A505" s="14" t="s">
        <v>22</v>
      </c>
      <c r="B505" s="14" t="s">
        <v>58</v>
      </c>
      <c r="C505" s="14" t="s">
        <v>152</v>
      </c>
      <c r="D505" s="14" t="s">
        <v>24</v>
      </c>
      <c r="E505" s="16">
        <v>1.06163861420881E-2</v>
      </c>
      <c r="F505" s="16">
        <v>0.59788939648517903</v>
      </c>
      <c r="G505" s="21">
        <v>49.8042412845207</v>
      </c>
      <c r="H505" s="16">
        <v>5.4967203619297703E-2</v>
      </c>
    </row>
    <row r="506" spans="1:8" x14ac:dyDescent="0.45">
      <c r="A506" s="14" t="s">
        <v>11</v>
      </c>
      <c r="B506" s="14" t="s">
        <v>74</v>
      </c>
      <c r="C506" s="14" t="s">
        <v>154</v>
      </c>
      <c r="D506" s="14" t="s">
        <v>26</v>
      </c>
      <c r="E506" s="16">
        <v>1.05912271052416E-2</v>
      </c>
      <c r="F506" s="16">
        <v>-0.31328295647885501</v>
      </c>
      <c r="G506" s="21">
        <v>86.004164775492995</v>
      </c>
      <c r="H506" s="16">
        <v>5.78126976310534E-2</v>
      </c>
    </row>
    <row r="507" spans="1:8" x14ac:dyDescent="0.45">
      <c r="A507" s="14" t="s">
        <v>27</v>
      </c>
      <c r="B507" s="14" t="s">
        <v>110</v>
      </c>
      <c r="C507" s="14" t="s">
        <v>157</v>
      </c>
      <c r="D507" s="14" t="s">
        <v>7</v>
      </c>
      <c r="E507" s="16">
        <v>1.0520281549985E-2</v>
      </c>
      <c r="F507" s="16">
        <v>-0.23826218162454599</v>
      </c>
      <c r="G507" s="21">
        <v>75.247050173708999</v>
      </c>
      <c r="H507" s="16">
        <v>-0.242579072722449</v>
      </c>
    </row>
    <row r="508" spans="1:8" x14ac:dyDescent="0.45">
      <c r="A508" s="14" t="s">
        <v>15</v>
      </c>
      <c r="B508" s="14" t="s">
        <v>123</v>
      </c>
      <c r="C508" s="14" t="s">
        <v>151</v>
      </c>
      <c r="D508" s="14" t="s">
        <v>7</v>
      </c>
      <c r="E508" s="16">
        <v>1.0516174630657699E-2</v>
      </c>
      <c r="F508" s="16">
        <v>-0.38910287021418999</v>
      </c>
      <c r="G508" s="21">
        <v>75.539524564693806</v>
      </c>
      <c r="H508" s="16">
        <v>0.113006279759157</v>
      </c>
    </row>
    <row r="509" spans="1:8" x14ac:dyDescent="0.45">
      <c r="A509" s="14" t="s">
        <v>27</v>
      </c>
      <c r="B509" s="14" t="s">
        <v>28</v>
      </c>
      <c r="C509" s="14" t="s">
        <v>151</v>
      </c>
      <c r="D509" s="14" t="s">
        <v>7</v>
      </c>
      <c r="E509" s="16">
        <v>1.04854679333549E-2</v>
      </c>
      <c r="F509" s="16">
        <v>1.60331433208812E-2</v>
      </c>
      <c r="G509" s="21">
        <v>68.001442303840307</v>
      </c>
      <c r="H509" s="16">
        <v>0.32003768386201398</v>
      </c>
    </row>
    <row r="510" spans="1:8" x14ac:dyDescent="0.45">
      <c r="A510" s="14" t="s">
        <v>15</v>
      </c>
      <c r="B510" s="14" t="s">
        <v>70</v>
      </c>
      <c r="C510" s="14" t="s">
        <v>149</v>
      </c>
      <c r="D510" s="14" t="s">
        <v>7</v>
      </c>
      <c r="E510" s="16">
        <v>1.04691695429229E-2</v>
      </c>
      <c r="F510" s="16">
        <v>9.9088130868967395E-2</v>
      </c>
      <c r="G510" s="21">
        <v>75.984474035500696</v>
      </c>
      <c r="H510" s="16">
        <v>-0.15286599198273901</v>
      </c>
    </row>
    <row r="511" spans="1:8" x14ac:dyDescent="0.45">
      <c r="A511" s="14" t="s">
        <v>19</v>
      </c>
      <c r="B511" s="14" t="s">
        <v>37</v>
      </c>
      <c r="C511" s="14" t="s">
        <v>154</v>
      </c>
      <c r="D511" s="14" t="s">
        <v>7</v>
      </c>
      <c r="E511" s="16">
        <v>1.0460223747081301E-2</v>
      </c>
      <c r="F511" s="16">
        <v>-0.20064732513810701</v>
      </c>
      <c r="G511" s="21">
        <v>75.133105148189699</v>
      </c>
      <c r="H511" s="16">
        <v>-0.24370610565855499</v>
      </c>
    </row>
    <row r="512" spans="1:8" x14ac:dyDescent="0.45">
      <c r="A512" s="14" t="s">
        <v>11</v>
      </c>
      <c r="B512" s="14" t="s">
        <v>39</v>
      </c>
      <c r="C512" s="14" t="s">
        <v>151</v>
      </c>
      <c r="D512" s="14" t="s">
        <v>10</v>
      </c>
      <c r="E512" s="16">
        <v>1.03967852240512E-2</v>
      </c>
      <c r="F512" s="16">
        <v>-0.27441870694134601</v>
      </c>
      <c r="G512" s="21">
        <v>47.379877783964801</v>
      </c>
      <c r="H512" s="16">
        <v>1.34211099343016E-2</v>
      </c>
    </row>
    <row r="513" spans="1:8" x14ac:dyDescent="0.45">
      <c r="A513" s="14" t="s">
        <v>15</v>
      </c>
      <c r="B513" s="14" t="s">
        <v>38</v>
      </c>
      <c r="C513" s="14" t="s">
        <v>153</v>
      </c>
      <c r="D513" s="14" t="s">
        <v>7</v>
      </c>
      <c r="E513" s="16">
        <v>1.03929612465407E-2</v>
      </c>
      <c r="F513" s="16">
        <v>8.4722352373883703E-2</v>
      </c>
      <c r="G513" s="21">
        <v>42.892641807715997</v>
      </c>
      <c r="H513" s="16">
        <v>8.42517743519548E-2</v>
      </c>
    </row>
    <row r="514" spans="1:8" x14ac:dyDescent="0.45">
      <c r="A514" s="14" t="s">
        <v>67</v>
      </c>
      <c r="B514" s="14" t="s">
        <v>68</v>
      </c>
      <c r="C514" s="14" t="s">
        <v>152</v>
      </c>
      <c r="D514" s="14" t="s">
        <v>7</v>
      </c>
      <c r="E514" s="16">
        <v>1.0312224096677701E-2</v>
      </c>
      <c r="F514" s="16">
        <v>-0.19904624545517</v>
      </c>
      <c r="G514" s="21">
        <v>86.126271467414497</v>
      </c>
      <c r="H514" s="16">
        <v>2.66849960411094E-2</v>
      </c>
    </row>
    <row r="515" spans="1:8" x14ac:dyDescent="0.45">
      <c r="A515" s="14" t="s">
        <v>8</v>
      </c>
      <c r="B515" s="14" t="s">
        <v>59</v>
      </c>
      <c r="C515" s="14" t="s">
        <v>152</v>
      </c>
      <c r="D515" s="14" t="s">
        <v>7</v>
      </c>
      <c r="E515" s="16">
        <v>1.0242925804639501E-2</v>
      </c>
      <c r="F515" s="16">
        <v>-0.34469415150732802</v>
      </c>
      <c r="G515" s="21">
        <v>54.766663028698503</v>
      </c>
      <c r="H515" s="16">
        <v>7.8821076483993696E-2</v>
      </c>
    </row>
    <row r="516" spans="1:8" x14ac:dyDescent="0.45">
      <c r="A516" s="14" t="s">
        <v>134</v>
      </c>
      <c r="B516" s="14" t="s">
        <v>135</v>
      </c>
      <c r="C516" s="14" t="s">
        <v>154</v>
      </c>
      <c r="D516" s="14" t="s">
        <v>7</v>
      </c>
      <c r="E516" s="16">
        <v>1.02060121635423E-2</v>
      </c>
      <c r="F516" s="16">
        <v>-2.1541339720970699E-2</v>
      </c>
      <c r="G516" s="21">
        <v>31.669114565445799</v>
      </c>
      <c r="H516" s="16">
        <v>1.4305325972147599E-2</v>
      </c>
    </row>
    <row r="517" spans="1:8" ht="28.5" x14ac:dyDescent="0.45">
      <c r="A517" s="14" t="s">
        <v>15</v>
      </c>
      <c r="B517" s="14" t="s">
        <v>70</v>
      </c>
      <c r="C517" s="14" t="s">
        <v>156</v>
      </c>
      <c r="D517" s="14" t="s">
        <v>7</v>
      </c>
      <c r="E517" s="16">
        <v>1.0185105234303399E-2</v>
      </c>
      <c r="F517" s="16">
        <v>0.106527682958863</v>
      </c>
      <c r="G517" s="21">
        <v>88.307882640347998</v>
      </c>
      <c r="H517" s="16">
        <v>-0.103712955899217</v>
      </c>
    </row>
    <row r="518" spans="1:8" x14ac:dyDescent="0.45">
      <c r="A518" s="14" t="s">
        <v>22</v>
      </c>
      <c r="B518" s="14" t="s">
        <v>56</v>
      </c>
      <c r="C518" s="14" t="s">
        <v>152</v>
      </c>
      <c r="D518" s="14" t="s">
        <v>26</v>
      </c>
      <c r="E518" s="16">
        <v>1.01837276770602E-2</v>
      </c>
      <c r="F518" s="16">
        <v>0.52711429943092603</v>
      </c>
      <c r="G518" s="21">
        <v>41.579154511054703</v>
      </c>
      <c r="H518" s="16">
        <v>0.134798949676701</v>
      </c>
    </row>
    <row r="519" spans="1:8" x14ac:dyDescent="0.45">
      <c r="A519" s="14" t="s">
        <v>8</v>
      </c>
      <c r="B519" s="14" t="s">
        <v>93</v>
      </c>
      <c r="C519" s="14" t="s">
        <v>152</v>
      </c>
      <c r="D519" s="14" t="s">
        <v>7</v>
      </c>
      <c r="E519" s="16">
        <v>1.0156414715943E-2</v>
      </c>
      <c r="F519" s="16">
        <v>-7.2824182415421004E-2</v>
      </c>
      <c r="G519" s="21">
        <v>55.291113587036001</v>
      </c>
      <c r="H519" s="16">
        <v>4.7634372613072698E-2</v>
      </c>
    </row>
    <row r="520" spans="1:8" x14ac:dyDescent="0.45">
      <c r="A520" s="14" t="s">
        <v>27</v>
      </c>
      <c r="B520" s="14" t="s">
        <v>35</v>
      </c>
      <c r="C520" s="14" t="s">
        <v>157</v>
      </c>
      <c r="D520" s="14" t="s">
        <v>26</v>
      </c>
      <c r="E520" s="16">
        <v>1.01233906140571E-2</v>
      </c>
      <c r="F520" s="16">
        <v>0.28313937562230002</v>
      </c>
      <c r="G520" s="21">
        <v>27.422285706598299</v>
      </c>
      <c r="H520" s="16">
        <v>-0.104876324923108</v>
      </c>
    </row>
    <row r="521" spans="1:8" x14ac:dyDescent="0.45">
      <c r="A521" s="14" t="s">
        <v>106</v>
      </c>
      <c r="B521" s="14" t="s">
        <v>107</v>
      </c>
      <c r="C521" s="14" t="s">
        <v>149</v>
      </c>
      <c r="D521" s="14" t="s">
        <v>7</v>
      </c>
      <c r="E521" s="16">
        <v>1.01026897942394E-2</v>
      </c>
      <c r="F521" s="16">
        <v>0.69953793893513505</v>
      </c>
      <c r="G521" s="21">
        <v>59.834327435097002</v>
      </c>
      <c r="H521" s="16">
        <v>-4.5972571870702902E-2</v>
      </c>
    </row>
    <row r="522" spans="1:8" x14ac:dyDescent="0.45">
      <c r="A522" s="14" t="s">
        <v>5</v>
      </c>
      <c r="B522" s="14" t="s">
        <v>64</v>
      </c>
      <c r="C522" s="14" t="s">
        <v>149</v>
      </c>
      <c r="D522" s="14" t="s">
        <v>7</v>
      </c>
      <c r="E522" s="16">
        <v>1.00940862370087E-2</v>
      </c>
      <c r="F522" s="16">
        <v>-2.4638955382865401E-3</v>
      </c>
      <c r="G522" s="21">
        <v>75.642499767547505</v>
      </c>
      <c r="H522" s="16">
        <v>-6.5025538681884404E-2</v>
      </c>
    </row>
    <row r="523" spans="1:8" x14ac:dyDescent="0.45">
      <c r="A523" s="14" t="s">
        <v>11</v>
      </c>
      <c r="B523" s="14" t="s">
        <v>74</v>
      </c>
      <c r="C523" s="14" t="s">
        <v>152</v>
      </c>
      <c r="D523" s="14" t="s">
        <v>26</v>
      </c>
      <c r="E523" s="16">
        <v>1.00870862909127E-2</v>
      </c>
      <c r="F523" s="16">
        <v>-0.29849093618325401</v>
      </c>
      <c r="G523" s="21">
        <v>70.553503483381505</v>
      </c>
      <c r="H523" s="16">
        <v>0.354732905287653</v>
      </c>
    </row>
    <row r="524" spans="1:8" x14ac:dyDescent="0.45">
      <c r="A524" s="14" t="s">
        <v>27</v>
      </c>
      <c r="B524" s="14" t="s">
        <v>117</v>
      </c>
      <c r="C524" s="14" t="s">
        <v>154</v>
      </c>
      <c r="D524" s="14" t="s">
        <v>7</v>
      </c>
      <c r="E524" s="16">
        <v>1.00428498985433E-2</v>
      </c>
      <c r="F524" s="16">
        <v>-8.5167501708364596E-2</v>
      </c>
      <c r="G524" s="21">
        <v>59.927551496072702</v>
      </c>
      <c r="H524" s="16">
        <v>-8.3283469782834602E-2</v>
      </c>
    </row>
    <row r="525" spans="1:8" x14ac:dyDescent="0.45">
      <c r="A525" s="14" t="s">
        <v>31</v>
      </c>
      <c r="B525" s="14" t="s">
        <v>33</v>
      </c>
      <c r="C525" s="14" t="s">
        <v>155</v>
      </c>
      <c r="D525" s="14" t="s">
        <v>24</v>
      </c>
      <c r="E525" s="16">
        <v>1.0008386314913E-2</v>
      </c>
      <c r="F525" s="16">
        <v>1.0646169740226801</v>
      </c>
      <c r="G525" s="21">
        <v>49.386587040540299</v>
      </c>
      <c r="H525" s="16">
        <v>0.36183466257191299</v>
      </c>
    </row>
    <row r="526" spans="1:8" x14ac:dyDescent="0.45">
      <c r="A526" s="14" t="s">
        <v>15</v>
      </c>
      <c r="B526" s="14" t="s">
        <v>47</v>
      </c>
      <c r="C526" s="14" t="s">
        <v>154</v>
      </c>
      <c r="D526" s="14" t="s">
        <v>7</v>
      </c>
      <c r="E526" s="16">
        <v>9.9966197228736897E-3</v>
      </c>
      <c r="F526" s="16">
        <v>2.16210545105383E-2</v>
      </c>
      <c r="G526" s="21">
        <v>46.793650247013701</v>
      </c>
      <c r="H526" s="16">
        <v>7.7755381292787798E-3</v>
      </c>
    </row>
    <row r="527" spans="1:8" x14ac:dyDescent="0.45">
      <c r="A527" s="14" t="s">
        <v>8</v>
      </c>
      <c r="B527" s="14" t="s">
        <v>93</v>
      </c>
      <c r="C527" s="14" t="s">
        <v>154</v>
      </c>
      <c r="D527" s="14" t="s">
        <v>7</v>
      </c>
      <c r="E527" s="16">
        <v>9.9764066162683195E-3</v>
      </c>
      <c r="F527" s="16">
        <v>-5.2840199200363099E-2</v>
      </c>
      <c r="G527" s="21">
        <v>35.830734726918301</v>
      </c>
      <c r="H527" s="16">
        <v>8.4917406345437194E-2</v>
      </c>
    </row>
    <row r="528" spans="1:8" x14ac:dyDescent="0.45">
      <c r="A528" s="14" t="s">
        <v>31</v>
      </c>
      <c r="B528" s="14" t="s">
        <v>116</v>
      </c>
      <c r="C528" s="14" t="s">
        <v>157</v>
      </c>
      <c r="D528" s="14" t="s">
        <v>7</v>
      </c>
      <c r="E528" s="16">
        <v>9.9708534743043302E-3</v>
      </c>
      <c r="F528" s="16">
        <v>0.53685066088518296</v>
      </c>
      <c r="G528" s="21">
        <v>76.065182817612296</v>
      </c>
      <c r="H528" s="16">
        <v>-6.6833332941058698E-2</v>
      </c>
    </row>
    <row r="529" spans="1:8" x14ac:dyDescent="0.45">
      <c r="A529" s="14" t="s">
        <v>13</v>
      </c>
      <c r="B529" s="14" t="s">
        <v>77</v>
      </c>
      <c r="C529" s="14" t="s">
        <v>154</v>
      </c>
      <c r="D529" s="14" t="s">
        <v>7</v>
      </c>
      <c r="E529" s="16">
        <v>9.9384177661401198E-3</v>
      </c>
      <c r="F529" s="16">
        <v>-0.11845391937628801</v>
      </c>
      <c r="G529" s="21">
        <v>68.942652373618301</v>
      </c>
      <c r="H529" s="16">
        <v>-5.5537545724713401E-2</v>
      </c>
    </row>
    <row r="530" spans="1:8" ht="28.5" x14ac:dyDescent="0.45">
      <c r="A530" s="14" t="s">
        <v>71</v>
      </c>
      <c r="B530" s="14" t="s">
        <v>73</v>
      </c>
      <c r="C530" s="14" t="s">
        <v>157</v>
      </c>
      <c r="D530" s="14" t="s">
        <v>7</v>
      </c>
      <c r="E530" s="16">
        <v>9.9087634316522705E-3</v>
      </c>
      <c r="F530" s="16">
        <v>-0.15462654691588601</v>
      </c>
      <c r="G530" s="21">
        <v>107.99244299058201</v>
      </c>
      <c r="H530" s="16">
        <v>3.1250672447192103E-2</v>
      </c>
    </row>
    <row r="531" spans="1:8" ht="28.5" x14ac:dyDescent="0.45">
      <c r="A531" s="14" t="s">
        <v>5</v>
      </c>
      <c r="B531" s="14" t="s">
        <v>83</v>
      </c>
      <c r="C531" s="14" t="s">
        <v>156</v>
      </c>
      <c r="D531" s="14" t="s">
        <v>7</v>
      </c>
      <c r="E531" s="16">
        <v>9.9080749950269404E-3</v>
      </c>
      <c r="F531" s="16">
        <v>-0.472929848199931</v>
      </c>
      <c r="G531" s="21">
        <v>148.84889402664501</v>
      </c>
      <c r="H531" s="16">
        <v>0.12788440211271199</v>
      </c>
    </row>
    <row r="532" spans="1:8" x14ac:dyDescent="0.45">
      <c r="A532" s="14" t="s">
        <v>8</v>
      </c>
      <c r="B532" s="14" t="s">
        <v>93</v>
      </c>
      <c r="C532" s="14" t="s">
        <v>153</v>
      </c>
      <c r="D532" s="14" t="s">
        <v>7</v>
      </c>
      <c r="E532" s="16">
        <v>9.7705733041710194E-3</v>
      </c>
      <c r="F532" s="16">
        <v>-5.0185127819419003E-3</v>
      </c>
      <c r="G532" s="21">
        <v>45.2955917309908</v>
      </c>
      <c r="H532" s="16">
        <v>-3.1146142480852301E-2</v>
      </c>
    </row>
    <row r="533" spans="1:8" x14ac:dyDescent="0.45">
      <c r="A533" s="14" t="s">
        <v>85</v>
      </c>
      <c r="B533" s="14" t="s">
        <v>86</v>
      </c>
      <c r="C533" s="14" t="s">
        <v>150</v>
      </c>
      <c r="D533" s="14" t="s">
        <v>24</v>
      </c>
      <c r="E533" s="16">
        <v>9.7377022565427705E-3</v>
      </c>
      <c r="F533" s="16">
        <v>1.3327810396545501</v>
      </c>
      <c r="G533" s="21">
        <v>56.745271424857499</v>
      </c>
      <c r="H533" s="16">
        <v>0.41873461408694101</v>
      </c>
    </row>
    <row r="534" spans="1:8" x14ac:dyDescent="0.45">
      <c r="A534" s="14" t="s">
        <v>11</v>
      </c>
      <c r="B534" s="14" t="s">
        <v>124</v>
      </c>
      <c r="C534" s="14" t="s">
        <v>151</v>
      </c>
      <c r="D534" s="14" t="s">
        <v>7</v>
      </c>
      <c r="E534" s="16">
        <v>9.7100231593303492E-3</v>
      </c>
      <c r="F534" s="16">
        <v>-0.35683312656174998</v>
      </c>
      <c r="G534" s="21">
        <v>134.91709713238799</v>
      </c>
      <c r="H534" s="16">
        <v>0.12732819873927601</v>
      </c>
    </row>
    <row r="535" spans="1:8" x14ac:dyDescent="0.45">
      <c r="A535" s="14" t="s">
        <v>8</v>
      </c>
      <c r="B535" s="14" t="s">
        <v>44</v>
      </c>
      <c r="C535" s="14" t="s">
        <v>155</v>
      </c>
      <c r="D535" s="14" t="s">
        <v>30</v>
      </c>
      <c r="E535" s="16">
        <v>9.6682098402223696E-3</v>
      </c>
      <c r="F535" s="16">
        <v>-0.51539214070038397</v>
      </c>
      <c r="G535" s="21">
        <v>50.677028101678196</v>
      </c>
      <c r="H535" s="16">
        <v>-0.18578787810657499</v>
      </c>
    </row>
    <row r="536" spans="1:8" x14ac:dyDescent="0.45">
      <c r="A536" s="14" t="s">
        <v>13</v>
      </c>
      <c r="B536" s="14" t="s">
        <v>18</v>
      </c>
      <c r="C536" s="14" t="s">
        <v>154</v>
      </c>
      <c r="D536" s="14" t="s">
        <v>7</v>
      </c>
      <c r="E536" s="16">
        <v>9.6549705919441002E-3</v>
      </c>
      <c r="F536" s="16">
        <v>-0.132284054084785</v>
      </c>
      <c r="G536" s="21">
        <v>66.737663445047801</v>
      </c>
      <c r="H536" s="16">
        <v>-3.5679746230181802E-2</v>
      </c>
    </row>
    <row r="537" spans="1:8" x14ac:dyDescent="0.45">
      <c r="A537" s="14" t="s">
        <v>19</v>
      </c>
      <c r="B537" s="14" t="s">
        <v>89</v>
      </c>
      <c r="C537" s="14" t="s">
        <v>157</v>
      </c>
      <c r="D537" s="14" t="s">
        <v>7</v>
      </c>
      <c r="E537" s="16">
        <v>9.6440856118074608E-3</v>
      </c>
      <c r="F537" s="16">
        <v>-0.31222050758865799</v>
      </c>
      <c r="G537" s="21">
        <v>81.528471610659693</v>
      </c>
      <c r="H537" s="16">
        <v>-7.7854656396096594E-2</v>
      </c>
    </row>
    <row r="538" spans="1:8" x14ac:dyDescent="0.45">
      <c r="A538" s="14" t="s">
        <v>11</v>
      </c>
      <c r="B538" s="14" t="s">
        <v>12</v>
      </c>
      <c r="C538" s="14" t="s">
        <v>153</v>
      </c>
      <c r="D538" s="14" t="s">
        <v>7</v>
      </c>
      <c r="E538" s="16">
        <v>9.6439043174616698E-3</v>
      </c>
      <c r="F538" s="16">
        <v>-0.52770407217383797</v>
      </c>
      <c r="G538" s="21">
        <v>50.655321919144697</v>
      </c>
      <c r="H538" s="16">
        <v>-6.5584859772933699E-2</v>
      </c>
    </row>
    <row r="539" spans="1:8" x14ac:dyDescent="0.45">
      <c r="A539" s="14" t="s">
        <v>15</v>
      </c>
      <c r="B539" s="14" t="s">
        <v>87</v>
      </c>
      <c r="C539" s="14" t="s">
        <v>152</v>
      </c>
      <c r="D539" s="14" t="s">
        <v>7</v>
      </c>
      <c r="E539" s="16">
        <v>9.6317127286706401E-3</v>
      </c>
      <c r="F539" s="16">
        <v>-0.14241733094249201</v>
      </c>
      <c r="G539" s="21">
        <v>53.848235169455499</v>
      </c>
      <c r="H539" s="16">
        <v>2.8774277483414198E-2</v>
      </c>
    </row>
    <row r="540" spans="1:8" x14ac:dyDescent="0.45">
      <c r="A540" s="14" t="s">
        <v>27</v>
      </c>
      <c r="B540" s="14" t="s">
        <v>110</v>
      </c>
      <c r="C540" s="14" t="s">
        <v>153</v>
      </c>
      <c r="D540" s="14" t="s">
        <v>7</v>
      </c>
      <c r="E540" s="16">
        <v>9.5750863333415696E-3</v>
      </c>
      <c r="F540" s="16">
        <v>-0.35513490424942301</v>
      </c>
      <c r="G540" s="21">
        <v>61.178868326592301</v>
      </c>
      <c r="H540" s="16">
        <v>8.0216935938237505E-2</v>
      </c>
    </row>
    <row r="541" spans="1:8" x14ac:dyDescent="0.45">
      <c r="A541" s="14" t="s">
        <v>15</v>
      </c>
      <c r="B541" s="14" t="s">
        <v>70</v>
      </c>
      <c r="C541" s="14" t="s">
        <v>150</v>
      </c>
      <c r="D541" s="14" t="s">
        <v>7</v>
      </c>
      <c r="E541" s="16">
        <v>9.4489286953512094E-3</v>
      </c>
      <c r="F541" s="16">
        <v>6.5547331612970702E-2</v>
      </c>
      <c r="G541" s="21">
        <v>64.778354288238305</v>
      </c>
      <c r="H541" s="16">
        <v>9.2455465314281293E-3</v>
      </c>
    </row>
    <row r="542" spans="1:8" ht="28.5" x14ac:dyDescent="0.45">
      <c r="A542" s="14" t="s">
        <v>15</v>
      </c>
      <c r="B542" s="14" t="s">
        <v>125</v>
      </c>
      <c r="C542" s="14" t="s">
        <v>156</v>
      </c>
      <c r="D542" s="14" t="s">
        <v>7</v>
      </c>
      <c r="E542" s="16">
        <v>9.3857238290492896E-3</v>
      </c>
      <c r="F542" s="16">
        <v>-0.38577523985069601</v>
      </c>
      <c r="G542" s="21">
        <v>70.376420170595793</v>
      </c>
      <c r="H542" s="16">
        <v>-2.7504595095450501E-3</v>
      </c>
    </row>
    <row r="543" spans="1:8" x14ac:dyDescent="0.45">
      <c r="A543" s="14" t="s">
        <v>15</v>
      </c>
      <c r="B543" s="14" t="s">
        <v>125</v>
      </c>
      <c r="C543" s="14" t="s">
        <v>154</v>
      </c>
      <c r="D543" s="14" t="s">
        <v>7</v>
      </c>
      <c r="E543" s="16">
        <v>9.3677038429838006E-3</v>
      </c>
      <c r="F543" s="16">
        <v>-0.28111151643397297</v>
      </c>
      <c r="G543" s="21">
        <v>32.571297486275697</v>
      </c>
      <c r="H543" s="16">
        <v>-0.124774155751313</v>
      </c>
    </row>
    <row r="544" spans="1:8" x14ac:dyDescent="0.45">
      <c r="A544" s="14" t="s">
        <v>13</v>
      </c>
      <c r="B544" s="14" t="s">
        <v>139</v>
      </c>
      <c r="C544" s="14" t="s">
        <v>153</v>
      </c>
      <c r="D544" s="14" t="s">
        <v>7</v>
      </c>
      <c r="E544" s="16">
        <v>9.3335306322480001E-3</v>
      </c>
      <c r="F544" s="16">
        <v>-0.409131872031396</v>
      </c>
      <c r="G544" s="21">
        <v>56.156367700466497</v>
      </c>
      <c r="H544" s="16">
        <v>4.0698183434544503E-2</v>
      </c>
    </row>
    <row r="545" spans="1:8" x14ac:dyDescent="0.45">
      <c r="A545" s="14" t="s">
        <v>15</v>
      </c>
      <c r="B545" s="14" t="s">
        <v>17</v>
      </c>
      <c r="C545" s="14" t="s">
        <v>154</v>
      </c>
      <c r="D545" s="14" t="s">
        <v>7</v>
      </c>
      <c r="E545" s="16">
        <v>9.3048095220680995E-3</v>
      </c>
      <c r="F545" s="16">
        <v>-0.221774140088493</v>
      </c>
      <c r="G545" s="21">
        <v>83.041501313127796</v>
      </c>
      <c r="H545" s="16">
        <v>0.186091496820247</v>
      </c>
    </row>
    <row r="546" spans="1:8" x14ac:dyDescent="0.45">
      <c r="A546" s="14" t="s">
        <v>8</v>
      </c>
      <c r="B546" s="14" t="s">
        <v>52</v>
      </c>
      <c r="C546" s="14" t="s">
        <v>154</v>
      </c>
      <c r="D546" s="14" t="s">
        <v>24</v>
      </c>
      <c r="E546" s="16">
        <v>9.2725501950227298E-3</v>
      </c>
      <c r="F546" s="16">
        <v>0.59466879314069698</v>
      </c>
      <c r="G546" s="21">
        <v>48.804441852266301</v>
      </c>
      <c r="H546" s="16">
        <v>-9.2574998377791498E-2</v>
      </c>
    </row>
    <row r="547" spans="1:8" x14ac:dyDescent="0.45">
      <c r="A547" s="14" t="s">
        <v>11</v>
      </c>
      <c r="B547" s="14" t="s">
        <v>39</v>
      </c>
      <c r="C547" s="14" t="s">
        <v>157</v>
      </c>
      <c r="D547" s="14" t="s">
        <v>10</v>
      </c>
      <c r="E547" s="16">
        <v>9.2289165071436606E-3</v>
      </c>
      <c r="F547" s="16">
        <v>0.240572159106686</v>
      </c>
      <c r="G547" s="21">
        <v>53.943223138807703</v>
      </c>
      <c r="H547" s="16">
        <v>9.4461532490706698E-2</v>
      </c>
    </row>
    <row r="548" spans="1:8" ht="28.5" x14ac:dyDescent="0.45">
      <c r="A548" s="14" t="s">
        <v>5</v>
      </c>
      <c r="B548" s="14" t="s">
        <v>138</v>
      </c>
      <c r="C548" s="14" t="s">
        <v>156</v>
      </c>
      <c r="D548" s="14" t="s">
        <v>7</v>
      </c>
      <c r="E548" s="16">
        <v>9.2117630054599602E-3</v>
      </c>
      <c r="F548" s="16">
        <v>7.8310951816076599E-2</v>
      </c>
      <c r="G548" s="21">
        <v>57.327428251814801</v>
      </c>
      <c r="H548" s="16">
        <v>1.63106615942488E-2</v>
      </c>
    </row>
    <row r="549" spans="1:8" x14ac:dyDescent="0.45">
      <c r="A549" s="14" t="s">
        <v>5</v>
      </c>
      <c r="B549" s="14" t="s">
        <v>83</v>
      </c>
      <c r="C549" s="14" t="s">
        <v>150</v>
      </c>
      <c r="D549" s="14" t="s">
        <v>7</v>
      </c>
      <c r="E549" s="16">
        <v>9.2009008515716705E-3</v>
      </c>
      <c r="F549" s="16">
        <v>-0.466225415010045</v>
      </c>
      <c r="G549" s="21">
        <v>113.868201394008</v>
      </c>
      <c r="H549" s="16">
        <v>7.2830495851545995E-2</v>
      </c>
    </row>
    <row r="550" spans="1:8" x14ac:dyDescent="0.45">
      <c r="A550" s="14" t="s">
        <v>13</v>
      </c>
      <c r="B550" s="14" t="s">
        <v>77</v>
      </c>
      <c r="C550" s="14" t="s">
        <v>157</v>
      </c>
      <c r="D550" s="14" t="s">
        <v>7</v>
      </c>
      <c r="E550" s="16">
        <v>9.1904049285261406E-3</v>
      </c>
      <c r="F550" s="16">
        <v>5.9631031269739398E-2</v>
      </c>
      <c r="G550" s="21">
        <v>68.343612208485695</v>
      </c>
      <c r="H550" s="16">
        <v>-3.4596241699424997E-2</v>
      </c>
    </row>
    <row r="551" spans="1:8" x14ac:dyDescent="0.45">
      <c r="A551" s="14" t="s">
        <v>8</v>
      </c>
      <c r="B551" s="14" t="s">
        <v>63</v>
      </c>
      <c r="C551" s="14" t="s">
        <v>153</v>
      </c>
      <c r="D551" s="14" t="s">
        <v>7</v>
      </c>
      <c r="E551" s="16">
        <v>9.1600170349206804E-3</v>
      </c>
      <c r="F551" s="16">
        <v>-0.20667975322277099</v>
      </c>
      <c r="G551" s="21">
        <v>40.4087980585983</v>
      </c>
      <c r="H551" s="16">
        <v>-8.59006665302256E-2</v>
      </c>
    </row>
    <row r="552" spans="1:8" x14ac:dyDescent="0.45">
      <c r="A552" s="14" t="s">
        <v>22</v>
      </c>
      <c r="B552" s="14" t="s">
        <v>58</v>
      </c>
      <c r="C552" s="14" t="s">
        <v>153</v>
      </c>
      <c r="D552" s="14" t="s">
        <v>24</v>
      </c>
      <c r="E552" s="16">
        <v>9.1560805859952094E-3</v>
      </c>
      <c r="F552" s="16">
        <v>0.70261644280785396</v>
      </c>
      <c r="G552" s="21">
        <v>42.005361958246802</v>
      </c>
      <c r="H552" s="16">
        <v>-6.5145756889675999E-2</v>
      </c>
    </row>
    <row r="553" spans="1:8" x14ac:dyDescent="0.45">
      <c r="A553" s="14" t="s">
        <v>22</v>
      </c>
      <c r="B553" s="14" t="s">
        <v>55</v>
      </c>
      <c r="C553" s="14" t="s">
        <v>153</v>
      </c>
      <c r="D553" s="14" t="s">
        <v>10</v>
      </c>
      <c r="E553" s="16">
        <v>9.0927138677554808E-3</v>
      </c>
      <c r="F553" s="16">
        <v>-2.2796273613937099E-3</v>
      </c>
      <c r="G553" s="21">
        <v>49.344878985347499</v>
      </c>
      <c r="H553" s="16">
        <v>9.9743189891152205E-4</v>
      </c>
    </row>
    <row r="554" spans="1:8" ht="28.5" x14ac:dyDescent="0.45">
      <c r="A554" s="14" t="s">
        <v>108</v>
      </c>
      <c r="B554" s="14" t="s">
        <v>114</v>
      </c>
      <c r="C554" s="14" t="s">
        <v>156</v>
      </c>
      <c r="D554" s="14" t="s">
        <v>7</v>
      </c>
      <c r="E554" s="16">
        <v>9.0699334131276697E-3</v>
      </c>
      <c r="F554" s="16">
        <v>0.10529715514146</v>
      </c>
      <c r="G554" s="21">
        <v>61.670857852046801</v>
      </c>
      <c r="H554" s="16">
        <v>-7.9329603100169996E-2</v>
      </c>
    </row>
    <row r="555" spans="1:8" x14ac:dyDescent="0.45">
      <c r="A555" s="14" t="s">
        <v>5</v>
      </c>
      <c r="B555" s="14" t="s">
        <v>83</v>
      </c>
      <c r="C555" s="14" t="s">
        <v>153</v>
      </c>
      <c r="D555" s="14" t="s">
        <v>7</v>
      </c>
      <c r="E555" s="16">
        <v>9.0441008406716393E-3</v>
      </c>
      <c r="F555" s="16">
        <v>-0.49932776819226998</v>
      </c>
      <c r="G555" s="21">
        <v>65.279965388366705</v>
      </c>
      <c r="H555" s="16">
        <v>-0.26612792518783801</v>
      </c>
    </row>
    <row r="556" spans="1:8" x14ac:dyDescent="0.45">
      <c r="A556" s="14" t="s">
        <v>19</v>
      </c>
      <c r="B556" s="14" t="s">
        <v>37</v>
      </c>
      <c r="C556" s="14" t="s">
        <v>151</v>
      </c>
      <c r="D556" s="14" t="s">
        <v>7</v>
      </c>
      <c r="E556" s="16">
        <v>9.0351579887659097E-3</v>
      </c>
      <c r="F556" s="16">
        <v>-0.183344060234927</v>
      </c>
      <c r="G556" s="21">
        <v>49.6755641218083</v>
      </c>
      <c r="H556" s="16">
        <v>8.65618943031876E-2</v>
      </c>
    </row>
    <row r="557" spans="1:8" x14ac:dyDescent="0.45">
      <c r="A557" s="14" t="s">
        <v>8</v>
      </c>
      <c r="B557" s="14" t="s">
        <v>165</v>
      </c>
      <c r="C557" s="14" t="s">
        <v>150</v>
      </c>
      <c r="D557" s="14" t="s">
        <v>24</v>
      </c>
      <c r="E557" s="16">
        <v>8.9889842481019194E-3</v>
      </c>
      <c r="F557" s="16">
        <v>0.73981341770375597</v>
      </c>
      <c r="G557" s="21">
        <v>36.414060332228999</v>
      </c>
      <c r="H557" s="16">
        <v>-0.35189375961160801</v>
      </c>
    </row>
    <row r="558" spans="1:8" x14ac:dyDescent="0.45">
      <c r="A558" s="14" t="s">
        <v>15</v>
      </c>
      <c r="B558" s="14" t="s">
        <v>115</v>
      </c>
      <c r="C558" s="14" t="s">
        <v>157</v>
      </c>
      <c r="D558" s="14" t="s">
        <v>7</v>
      </c>
      <c r="E558" s="16">
        <v>8.9862611132326894E-3</v>
      </c>
      <c r="F558" s="16">
        <v>-3.7178200475618803E-2</v>
      </c>
      <c r="G558" s="21">
        <v>74.9544217566458</v>
      </c>
      <c r="H558" s="16">
        <v>3.4958543744576E-2</v>
      </c>
    </row>
    <row r="559" spans="1:8" x14ac:dyDescent="0.45">
      <c r="A559" s="14" t="s">
        <v>22</v>
      </c>
      <c r="B559" s="14" t="s">
        <v>58</v>
      </c>
      <c r="C559" s="14" t="s">
        <v>151</v>
      </c>
      <c r="D559" s="14" t="s">
        <v>24</v>
      </c>
      <c r="E559" s="16">
        <v>8.919899487516E-3</v>
      </c>
      <c r="F559" s="16">
        <v>0.16842540010132101</v>
      </c>
      <c r="G559" s="21">
        <v>63.5602869174907</v>
      </c>
      <c r="H559" s="16">
        <v>0.204526522990021</v>
      </c>
    </row>
    <row r="560" spans="1:8" x14ac:dyDescent="0.45">
      <c r="A560" s="14" t="s">
        <v>27</v>
      </c>
      <c r="B560" s="14" t="s">
        <v>96</v>
      </c>
      <c r="C560" s="14" t="s">
        <v>149</v>
      </c>
      <c r="D560" s="14" t="s">
        <v>24</v>
      </c>
      <c r="E560" s="16">
        <v>8.9016729654429905E-3</v>
      </c>
      <c r="F560" s="16">
        <v>1.3757769170858001</v>
      </c>
      <c r="G560" s="21">
        <v>59.0359909853833</v>
      </c>
      <c r="H560" s="16">
        <v>-0.117335387589279</v>
      </c>
    </row>
    <row r="561" spans="1:8" x14ac:dyDescent="0.45">
      <c r="A561" s="14" t="s">
        <v>67</v>
      </c>
      <c r="B561" s="14" t="s">
        <v>68</v>
      </c>
      <c r="C561" s="14" t="s">
        <v>154</v>
      </c>
      <c r="D561" s="14" t="s">
        <v>7</v>
      </c>
      <c r="E561" s="16">
        <v>8.8907134196953702E-3</v>
      </c>
      <c r="F561" s="16">
        <v>-0.13981038466257301</v>
      </c>
      <c r="G561" s="21">
        <v>45.4452880880552</v>
      </c>
      <c r="H561" s="16">
        <v>9.4465275304901397E-2</v>
      </c>
    </row>
    <row r="562" spans="1:8" x14ac:dyDescent="0.45">
      <c r="A562" s="14" t="s">
        <v>141</v>
      </c>
      <c r="B562" s="14" t="s">
        <v>142</v>
      </c>
      <c r="C562" s="14" t="s">
        <v>153</v>
      </c>
      <c r="D562" s="14" t="s">
        <v>7</v>
      </c>
      <c r="E562" s="16">
        <v>8.8441193059915595E-3</v>
      </c>
      <c r="F562" s="16">
        <v>8.0811274814296494E-2</v>
      </c>
      <c r="G562" s="21">
        <v>49.575749899979698</v>
      </c>
      <c r="H562" s="16">
        <v>2.0826484782888299E-2</v>
      </c>
    </row>
    <row r="563" spans="1:8" x14ac:dyDescent="0.45">
      <c r="A563" s="14" t="s">
        <v>5</v>
      </c>
      <c r="B563" s="14" t="s">
        <v>138</v>
      </c>
      <c r="C563" s="14" t="s">
        <v>149</v>
      </c>
      <c r="D563" s="14" t="s">
        <v>7</v>
      </c>
      <c r="E563" s="16">
        <v>8.8370860838098905E-3</v>
      </c>
      <c r="F563" s="16">
        <v>-4.82931864623155E-2</v>
      </c>
      <c r="G563" s="21">
        <v>61.646518533535001</v>
      </c>
      <c r="H563" s="16">
        <v>-4.8516754264273897E-2</v>
      </c>
    </row>
    <row r="564" spans="1:8" x14ac:dyDescent="0.45">
      <c r="A564" s="14" t="s">
        <v>13</v>
      </c>
      <c r="B564" s="14" t="s">
        <v>18</v>
      </c>
      <c r="C564" s="14" t="s">
        <v>157</v>
      </c>
      <c r="D564" s="14" t="s">
        <v>7</v>
      </c>
      <c r="E564" s="16">
        <v>8.7969483103448407E-3</v>
      </c>
      <c r="F564" s="16">
        <v>-1.2998431726131901E-2</v>
      </c>
      <c r="G564" s="21">
        <v>68.416540539620797</v>
      </c>
      <c r="H564" s="16">
        <v>-1.4323928776675801E-3</v>
      </c>
    </row>
    <row r="565" spans="1:8" x14ac:dyDescent="0.45">
      <c r="A565" s="14" t="s">
        <v>27</v>
      </c>
      <c r="B565" s="14" t="s">
        <v>140</v>
      </c>
      <c r="C565" s="14" t="s">
        <v>154</v>
      </c>
      <c r="D565" s="14" t="s">
        <v>26</v>
      </c>
      <c r="E565" s="16">
        <v>8.7915303383321198E-3</v>
      </c>
      <c r="F565" s="16">
        <v>0.111142614447049</v>
      </c>
      <c r="G565" s="21">
        <v>69.316899196555795</v>
      </c>
      <c r="H565" s="16">
        <v>0.13902026368237999</v>
      </c>
    </row>
    <row r="566" spans="1:8" x14ac:dyDescent="0.45">
      <c r="A566" s="14" t="s">
        <v>5</v>
      </c>
      <c r="B566" s="14" t="s">
        <v>138</v>
      </c>
      <c r="C566" s="14" t="s">
        <v>153</v>
      </c>
      <c r="D566" s="14" t="s">
        <v>7</v>
      </c>
      <c r="E566" s="16">
        <v>8.7744274659134099E-3</v>
      </c>
      <c r="F566" s="16">
        <v>3.6643174891300603E-2</v>
      </c>
      <c r="G566" s="21">
        <v>41.003099436258502</v>
      </c>
      <c r="H566" s="16">
        <v>1.0914011226740499E-2</v>
      </c>
    </row>
    <row r="567" spans="1:8" x14ac:dyDescent="0.45">
      <c r="A567" s="14" t="s">
        <v>19</v>
      </c>
      <c r="B567" s="14" t="s">
        <v>111</v>
      </c>
      <c r="C567" s="14" t="s">
        <v>151</v>
      </c>
      <c r="D567" s="14" t="s">
        <v>7</v>
      </c>
      <c r="E567" s="16">
        <v>8.7309486368595899E-3</v>
      </c>
      <c r="F567" s="16">
        <v>-0.13366087600394899</v>
      </c>
      <c r="G567" s="21">
        <v>57.067939638134497</v>
      </c>
      <c r="H567" s="16">
        <v>0.20876758602526399</v>
      </c>
    </row>
    <row r="568" spans="1:8" x14ac:dyDescent="0.45">
      <c r="A568" s="14" t="s">
        <v>15</v>
      </c>
      <c r="B568" s="14" t="s">
        <v>40</v>
      </c>
      <c r="C568" s="14" t="s">
        <v>157</v>
      </c>
      <c r="D568" s="14" t="s">
        <v>7</v>
      </c>
      <c r="E568" s="16">
        <v>8.72037963476038E-3</v>
      </c>
      <c r="F568" s="16">
        <v>0.13718438122155999</v>
      </c>
      <c r="G568" s="21">
        <v>68.617000532552794</v>
      </c>
      <c r="H568" s="16">
        <v>-1.8593454860628099E-2</v>
      </c>
    </row>
    <row r="569" spans="1:8" x14ac:dyDescent="0.45">
      <c r="A569" s="14" t="s">
        <v>15</v>
      </c>
      <c r="B569" s="14" t="s">
        <v>70</v>
      </c>
      <c r="C569" s="14" t="s">
        <v>154</v>
      </c>
      <c r="D569" s="14" t="s">
        <v>7</v>
      </c>
      <c r="E569" s="16">
        <v>8.7200669559337803E-3</v>
      </c>
      <c r="F569" s="16">
        <v>7.1313137071227301E-2</v>
      </c>
      <c r="G569" s="21">
        <v>33.8703354290015</v>
      </c>
      <c r="H569" s="16">
        <v>5.4000525006921297E-2</v>
      </c>
    </row>
    <row r="570" spans="1:8" x14ac:dyDescent="0.45">
      <c r="A570" s="14" t="s">
        <v>19</v>
      </c>
      <c r="B570" s="14" t="s">
        <v>34</v>
      </c>
      <c r="C570" s="14" t="s">
        <v>153</v>
      </c>
      <c r="D570" s="14" t="s">
        <v>7</v>
      </c>
      <c r="E570" s="16">
        <v>8.7186172496964195E-3</v>
      </c>
      <c r="F570" s="16">
        <v>-0.29085133179211897</v>
      </c>
      <c r="G570" s="21">
        <v>48.649900016062801</v>
      </c>
      <c r="H570" s="16">
        <v>-3.1376960069067997E-2</v>
      </c>
    </row>
    <row r="571" spans="1:8" x14ac:dyDescent="0.45">
      <c r="A571" s="14" t="s">
        <v>108</v>
      </c>
      <c r="B571" s="14" t="s">
        <v>109</v>
      </c>
      <c r="C571" s="14" t="s">
        <v>155</v>
      </c>
      <c r="D571" s="14" t="s">
        <v>7</v>
      </c>
      <c r="E571" s="16">
        <v>8.6766483356853791E-3</v>
      </c>
      <c r="F571" s="16">
        <v>2.77187404187835E-2</v>
      </c>
      <c r="G571" s="21">
        <v>56.022823787460503</v>
      </c>
      <c r="H571" s="16">
        <v>-4.1082778919048699E-2</v>
      </c>
    </row>
    <row r="572" spans="1:8" x14ac:dyDescent="0.45">
      <c r="A572" s="14" t="s">
        <v>8</v>
      </c>
      <c r="B572" s="14" t="s">
        <v>63</v>
      </c>
      <c r="C572" s="14" t="s">
        <v>157</v>
      </c>
      <c r="D572" s="14" t="s">
        <v>7</v>
      </c>
      <c r="E572" s="16">
        <v>8.6522510758994704E-3</v>
      </c>
      <c r="F572" s="16">
        <v>7.0802105345698294E-2</v>
      </c>
      <c r="G572" s="21">
        <v>55.324378148529703</v>
      </c>
      <c r="H572" s="16">
        <v>7.5518681056366901E-2</v>
      </c>
    </row>
    <row r="573" spans="1:8" x14ac:dyDescent="0.45">
      <c r="A573" s="14" t="s">
        <v>5</v>
      </c>
      <c r="B573" s="14" t="s">
        <v>64</v>
      </c>
      <c r="C573" s="14" t="s">
        <v>157</v>
      </c>
      <c r="D573" s="14" t="s">
        <v>7</v>
      </c>
      <c r="E573" s="16">
        <v>8.6292206982877106E-3</v>
      </c>
      <c r="F573" s="16">
        <v>9.2178519557578206E-2</v>
      </c>
      <c r="G573" s="21">
        <v>53.982929272257998</v>
      </c>
      <c r="H573" s="16">
        <v>-7.7207188870450402E-2</v>
      </c>
    </row>
    <row r="574" spans="1:8" x14ac:dyDescent="0.45">
      <c r="A574" s="14" t="s">
        <v>19</v>
      </c>
      <c r="B574" s="14" t="s">
        <v>137</v>
      </c>
      <c r="C574" s="14" t="s">
        <v>157</v>
      </c>
      <c r="D574" s="14" t="s">
        <v>7</v>
      </c>
      <c r="E574" s="16">
        <v>8.6131241259304794E-3</v>
      </c>
      <c r="F574" s="16">
        <v>-0.43544644697985502</v>
      </c>
      <c r="G574" s="21">
        <v>57.944996174180702</v>
      </c>
      <c r="H574" s="16">
        <v>-0.18750139229087701</v>
      </c>
    </row>
    <row r="575" spans="1:8" x14ac:dyDescent="0.45">
      <c r="A575" s="14" t="s">
        <v>19</v>
      </c>
      <c r="B575" s="14" t="s">
        <v>128</v>
      </c>
      <c r="C575" s="14" t="s">
        <v>154</v>
      </c>
      <c r="D575" s="14" t="s">
        <v>7</v>
      </c>
      <c r="E575" s="16">
        <v>8.5845769178848098E-3</v>
      </c>
      <c r="F575" s="16">
        <v>-0.342206822718992</v>
      </c>
      <c r="G575" s="21">
        <v>126.542103114632</v>
      </c>
      <c r="H575" s="16">
        <v>5.6277839393415303E-2</v>
      </c>
    </row>
    <row r="576" spans="1:8" x14ac:dyDescent="0.45">
      <c r="A576" s="14" t="s">
        <v>141</v>
      </c>
      <c r="B576" s="14" t="s">
        <v>142</v>
      </c>
      <c r="C576" s="14" t="s">
        <v>157</v>
      </c>
      <c r="D576" s="14" t="s">
        <v>7</v>
      </c>
      <c r="E576" s="16">
        <v>8.5843368172400895E-3</v>
      </c>
      <c r="F576" s="16">
        <v>0.34813833000035799</v>
      </c>
      <c r="G576" s="21">
        <v>44.385093722730701</v>
      </c>
      <c r="H576" s="16">
        <v>0.127570140155396</v>
      </c>
    </row>
    <row r="577" spans="1:8" x14ac:dyDescent="0.45">
      <c r="A577" s="14" t="s">
        <v>11</v>
      </c>
      <c r="B577" s="14" t="s">
        <v>39</v>
      </c>
      <c r="C577" s="14" t="s">
        <v>149</v>
      </c>
      <c r="D577" s="14" t="s">
        <v>10</v>
      </c>
      <c r="E577" s="16">
        <v>8.4072199632087598E-3</v>
      </c>
      <c r="F577" s="16">
        <v>-0.21442784868004</v>
      </c>
      <c r="G577" s="21">
        <v>56.085593659477702</v>
      </c>
      <c r="H577" s="16">
        <v>-5.2440451942805902E-2</v>
      </c>
    </row>
    <row r="578" spans="1:8" x14ac:dyDescent="0.45">
      <c r="A578" s="14" t="s">
        <v>19</v>
      </c>
      <c r="B578" s="14" t="s">
        <v>137</v>
      </c>
      <c r="C578" s="14" t="s">
        <v>149</v>
      </c>
      <c r="D578" s="14" t="s">
        <v>7</v>
      </c>
      <c r="E578" s="16">
        <v>8.3376341224913504E-3</v>
      </c>
      <c r="F578" s="16">
        <v>-0.63428971668482503</v>
      </c>
      <c r="G578" s="21">
        <v>74.245133530114003</v>
      </c>
      <c r="H578" s="16">
        <v>0.15152216455595199</v>
      </c>
    </row>
    <row r="579" spans="1:8" x14ac:dyDescent="0.45">
      <c r="A579" s="14" t="s">
        <v>11</v>
      </c>
      <c r="B579" s="14" t="s">
        <v>29</v>
      </c>
      <c r="C579" s="14" t="s">
        <v>149</v>
      </c>
      <c r="D579" s="14" t="s">
        <v>30</v>
      </c>
      <c r="E579" s="16">
        <v>8.3282589918312194E-3</v>
      </c>
      <c r="F579" s="16">
        <v>-0.557996545126629</v>
      </c>
      <c r="G579" s="21">
        <v>88.660560205932001</v>
      </c>
      <c r="H579" s="16">
        <v>5.1265869643688698E-2</v>
      </c>
    </row>
    <row r="580" spans="1:8" x14ac:dyDescent="0.45">
      <c r="A580" s="14" t="s">
        <v>19</v>
      </c>
      <c r="B580" s="14" t="s">
        <v>137</v>
      </c>
      <c r="C580" s="14" t="s">
        <v>153</v>
      </c>
      <c r="D580" s="14" t="s">
        <v>7</v>
      </c>
      <c r="E580" s="16">
        <v>8.3211630249047392E-3</v>
      </c>
      <c r="F580" s="16">
        <v>-0.66594954478714496</v>
      </c>
      <c r="G580" s="21">
        <v>46.4066843842933</v>
      </c>
      <c r="H580" s="16">
        <v>-5.92101748041595E-2</v>
      </c>
    </row>
    <row r="581" spans="1:8" x14ac:dyDescent="0.45">
      <c r="A581" s="14" t="s">
        <v>108</v>
      </c>
      <c r="B581" s="14" t="s">
        <v>114</v>
      </c>
      <c r="C581" s="14" t="s">
        <v>150</v>
      </c>
      <c r="D581" s="14" t="s">
        <v>7</v>
      </c>
      <c r="E581" s="16">
        <v>8.2979878361015696E-3</v>
      </c>
      <c r="F581" s="16">
        <v>3.7896471727008399E-2</v>
      </c>
      <c r="G581" s="21">
        <v>47.994883558910999</v>
      </c>
      <c r="H581" s="16">
        <v>-3.1810268083720603E-2</v>
      </c>
    </row>
    <row r="582" spans="1:8" x14ac:dyDescent="0.45">
      <c r="A582" s="14" t="s">
        <v>11</v>
      </c>
      <c r="B582" s="14" t="s">
        <v>74</v>
      </c>
      <c r="C582" s="14" t="s">
        <v>153</v>
      </c>
      <c r="D582" s="14" t="s">
        <v>26</v>
      </c>
      <c r="E582" s="16">
        <v>8.2975784147541892E-3</v>
      </c>
      <c r="F582" s="16">
        <v>-0.28045391142585502</v>
      </c>
      <c r="G582" s="21">
        <v>48.221166947446299</v>
      </c>
      <c r="H582" s="16">
        <v>-1.7672926297142701E-2</v>
      </c>
    </row>
    <row r="583" spans="1:8" x14ac:dyDescent="0.45">
      <c r="A583" s="14" t="s">
        <v>15</v>
      </c>
      <c r="B583" s="14" t="s">
        <v>87</v>
      </c>
      <c r="C583" s="14" t="s">
        <v>154</v>
      </c>
      <c r="D583" s="14" t="s">
        <v>7</v>
      </c>
      <c r="E583" s="16">
        <v>8.2895537327382397E-3</v>
      </c>
      <c r="F583" s="16">
        <v>-0.15137618710589801</v>
      </c>
      <c r="G583" s="21">
        <v>69.114265480783004</v>
      </c>
      <c r="H583" s="16">
        <v>-7.3053379402131399E-2</v>
      </c>
    </row>
    <row r="584" spans="1:8" x14ac:dyDescent="0.45">
      <c r="A584" s="14" t="s">
        <v>15</v>
      </c>
      <c r="B584" s="14" t="s">
        <v>115</v>
      </c>
      <c r="C584" s="14" t="s">
        <v>154</v>
      </c>
      <c r="D584" s="14" t="s">
        <v>7</v>
      </c>
      <c r="E584" s="16">
        <v>8.2609272487620695E-3</v>
      </c>
      <c r="F584" s="16">
        <v>-0.19567635244103601</v>
      </c>
      <c r="G584" s="21">
        <v>101.791050873842</v>
      </c>
      <c r="H584" s="16">
        <v>7.4999774562385102E-2</v>
      </c>
    </row>
    <row r="585" spans="1:8" x14ac:dyDescent="0.45">
      <c r="A585" s="14" t="s">
        <v>80</v>
      </c>
      <c r="B585" s="14" t="s">
        <v>81</v>
      </c>
      <c r="C585" s="14" t="s">
        <v>151</v>
      </c>
      <c r="D585" s="14" t="s">
        <v>7</v>
      </c>
      <c r="E585" s="16">
        <v>8.2425358296266092E-3</v>
      </c>
      <c r="F585" s="16">
        <v>-0.17277798397789201</v>
      </c>
      <c r="G585" s="21">
        <v>53.068777714952702</v>
      </c>
      <c r="H585" s="16">
        <v>-0.35802722472873</v>
      </c>
    </row>
    <row r="586" spans="1:8" x14ac:dyDescent="0.45">
      <c r="A586" s="14" t="s">
        <v>5</v>
      </c>
      <c r="B586" s="14" t="s">
        <v>64</v>
      </c>
      <c r="C586" s="14" t="s">
        <v>153</v>
      </c>
      <c r="D586" s="14" t="s">
        <v>7</v>
      </c>
      <c r="E586" s="16">
        <v>8.2320493662127597E-3</v>
      </c>
      <c r="F586" s="16">
        <v>4.6333448081019399E-2</v>
      </c>
      <c r="G586" s="21">
        <v>41.471038070884802</v>
      </c>
      <c r="H586" s="16">
        <v>-5.19020864175269E-3</v>
      </c>
    </row>
    <row r="587" spans="1:8" x14ac:dyDescent="0.45">
      <c r="A587" s="14" t="s">
        <v>13</v>
      </c>
      <c r="B587" s="14" t="s">
        <v>139</v>
      </c>
      <c r="C587" s="14" t="s">
        <v>152</v>
      </c>
      <c r="D587" s="14" t="s">
        <v>7</v>
      </c>
      <c r="E587" s="16">
        <v>8.2230653026853905E-3</v>
      </c>
      <c r="F587" s="16">
        <v>-0.44529211601931501</v>
      </c>
      <c r="G587" s="21">
        <v>81.850555805504996</v>
      </c>
      <c r="H587" s="16">
        <v>0.30186522946132499</v>
      </c>
    </row>
    <row r="588" spans="1:8" x14ac:dyDescent="0.45">
      <c r="A588" s="14" t="s">
        <v>106</v>
      </c>
      <c r="B588" s="14" t="s">
        <v>107</v>
      </c>
      <c r="C588" s="14" t="s">
        <v>150</v>
      </c>
      <c r="D588" s="14" t="s">
        <v>7</v>
      </c>
      <c r="E588" s="16">
        <v>8.1976750634935504E-3</v>
      </c>
      <c r="F588" s="16">
        <v>0.68350675423726104</v>
      </c>
      <c r="G588" s="21">
        <v>51.369276321274299</v>
      </c>
      <c r="H588" s="16">
        <v>-0.100927621743075</v>
      </c>
    </row>
    <row r="589" spans="1:8" x14ac:dyDescent="0.45">
      <c r="A589" s="14" t="s">
        <v>27</v>
      </c>
      <c r="B589" s="14" t="s">
        <v>110</v>
      </c>
      <c r="C589" s="14" t="s">
        <v>151</v>
      </c>
      <c r="D589" s="14" t="s">
        <v>7</v>
      </c>
      <c r="E589" s="16">
        <v>8.1961318731299006E-3</v>
      </c>
      <c r="F589" s="16">
        <v>-0.35414058840211299</v>
      </c>
      <c r="G589" s="21">
        <v>77.075836200553695</v>
      </c>
      <c r="H589" s="16">
        <v>0.118617262454944</v>
      </c>
    </row>
    <row r="590" spans="1:8" x14ac:dyDescent="0.45">
      <c r="A590" s="14" t="s">
        <v>19</v>
      </c>
      <c r="B590" s="14" t="s">
        <v>20</v>
      </c>
      <c r="C590" s="14" t="s">
        <v>150</v>
      </c>
      <c r="D590" s="14" t="s">
        <v>7</v>
      </c>
      <c r="E590" s="16">
        <v>8.1840414210753408E-3</v>
      </c>
      <c r="F590" s="16">
        <v>-0.69518304482663296</v>
      </c>
      <c r="G590" s="21">
        <v>61.770714409619998</v>
      </c>
      <c r="H590" s="16">
        <v>3.0552478447659501E-2</v>
      </c>
    </row>
    <row r="591" spans="1:8" x14ac:dyDescent="0.45">
      <c r="A591" s="14" t="s">
        <v>27</v>
      </c>
      <c r="B591" s="14" t="s">
        <v>48</v>
      </c>
      <c r="C591" s="14" t="s">
        <v>151</v>
      </c>
      <c r="D591" s="14" t="s">
        <v>7</v>
      </c>
      <c r="E591" s="16">
        <v>8.1673774805670601E-3</v>
      </c>
      <c r="F591" s="16">
        <v>-0.29986965726133302</v>
      </c>
      <c r="G591" s="21">
        <v>69.487288582101797</v>
      </c>
      <c r="H591" s="16">
        <v>-3.2989021631792799E-2</v>
      </c>
    </row>
    <row r="592" spans="1:8" ht="28.5" x14ac:dyDescent="0.45">
      <c r="A592" s="14" t="s">
        <v>8</v>
      </c>
      <c r="B592" s="14" t="s">
        <v>165</v>
      </c>
      <c r="C592" s="14" t="s">
        <v>156</v>
      </c>
      <c r="D592" s="14" t="s">
        <v>24</v>
      </c>
      <c r="E592" s="16">
        <v>8.1653935923053002E-3</v>
      </c>
      <c r="F592" s="16">
        <v>1.1066117035006899</v>
      </c>
      <c r="G592" s="21">
        <v>42.2685067793903</v>
      </c>
      <c r="H592" s="16">
        <v>6.8123642523838707E-2</v>
      </c>
    </row>
    <row r="593" spans="1:8" x14ac:dyDescent="0.45">
      <c r="A593" s="14" t="s">
        <v>15</v>
      </c>
      <c r="B593" s="14" t="s">
        <v>105</v>
      </c>
      <c r="C593" s="14" t="s">
        <v>153</v>
      </c>
      <c r="D593" s="14" t="s">
        <v>7</v>
      </c>
      <c r="E593" s="16">
        <v>8.1245770091707692E-3</v>
      </c>
      <c r="F593" s="16">
        <v>-0.408939057422601</v>
      </c>
      <c r="G593" s="21">
        <v>53.534400728036502</v>
      </c>
      <c r="H593" s="16">
        <v>1.3365758434612099E-3</v>
      </c>
    </row>
    <row r="594" spans="1:8" ht="28.5" x14ac:dyDescent="0.45">
      <c r="A594" s="14" t="s">
        <v>15</v>
      </c>
      <c r="B594" s="14" t="s">
        <v>16</v>
      </c>
      <c r="C594" s="14" t="s">
        <v>156</v>
      </c>
      <c r="D594" s="14" t="s">
        <v>7</v>
      </c>
      <c r="E594" s="16">
        <v>8.0669469028733804E-3</v>
      </c>
      <c r="F594" s="16">
        <v>0.26053584719254103</v>
      </c>
      <c r="G594" s="21">
        <v>58.495297262291203</v>
      </c>
      <c r="H594" s="16">
        <v>0.19978672109989801</v>
      </c>
    </row>
    <row r="595" spans="1:8" x14ac:dyDescent="0.45">
      <c r="A595" s="14" t="s">
        <v>15</v>
      </c>
      <c r="B595" s="14" t="s">
        <v>40</v>
      </c>
      <c r="C595" s="14" t="s">
        <v>153</v>
      </c>
      <c r="D595" s="14" t="s">
        <v>7</v>
      </c>
      <c r="E595" s="16">
        <v>8.0497890791748992E-3</v>
      </c>
      <c r="F595" s="16">
        <v>0.13482196472268601</v>
      </c>
      <c r="G595" s="21">
        <v>43.123945289094998</v>
      </c>
      <c r="H595" s="16">
        <v>5.2868054608269599E-2</v>
      </c>
    </row>
    <row r="596" spans="1:8" x14ac:dyDescent="0.45">
      <c r="A596" s="14" t="s">
        <v>71</v>
      </c>
      <c r="B596" s="14" t="s">
        <v>72</v>
      </c>
      <c r="C596" s="14" t="s">
        <v>151</v>
      </c>
      <c r="D596" s="14" t="s">
        <v>7</v>
      </c>
      <c r="E596" s="16">
        <v>8.0110196959218404E-3</v>
      </c>
      <c r="F596" s="16">
        <v>-0.39898872149258202</v>
      </c>
      <c r="G596" s="21">
        <v>113.685703049691</v>
      </c>
      <c r="H596" s="16">
        <v>0.13269104835328699</v>
      </c>
    </row>
    <row r="597" spans="1:8" x14ac:dyDescent="0.45">
      <c r="A597" s="14" t="s">
        <v>112</v>
      </c>
      <c r="B597" s="14" t="s">
        <v>112</v>
      </c>
      <c r="C597" s="14" t="s">
        <v>154</v>
      </c>
      <c r="D597" s="14" t="s">
        <v>7</v>
      </c>
      <c r="E597" s="16">
        <v>7.9977977704859208E-3</v>
      </c>
      <c r="F597" s="16">
        <v>0.226012107960819</v>
      </c>
      <c r="G597" s="21">
        <v>51.238133426607497</v>
      </c>
      <c r="H597" s="16">
        <v>-4.8422029451169697E-2</v>
      </c>
    </row>
    <row r="598" spans="1:8" x14ac:dyDescent="0.45">
      <c r="A598" s="14" t="s">
        <v>19</v>
      </c>
      <c r="B598" s="14" t="s">
        <v>137</v>
      </c>
      <c r="C598" s="14" t="s">
        <v>150</v>
      </c>
      <c r="D598" s="14" t="s">
        <v>7</v>
      </c>
      <c r="E598" s="16">
        <v>7.9972548989777001E-3</v>
      </c>
      <c r="F598" s="16">
        <v>-0.70543128772108898</v>
      </c>
      <c r="G598" s="21">
        <v>60.689773523366199</v>
      </c>
      <c r="H598" s="16">
        <v>0.13062861287897201</v>
      </c>
    </row>
    <row r="599" spans="1:8" x14ac:dyDescent="0.45">
      <c r="A599" s="14" t="s">
        <v>15</v>
      </c>
      <c r="B599" s="14" t="s">
        <v>17</v>
      </c>
      <c r="C599" s="14" t="s">
        <v>151</v>
      </c>
      <c r="D599" s="14" t="s">
        <v>7</v>
      </c>
      <c r="E599" s="16">
        <v>7.9804683038019793E-3</v>
      </c>
      <c r="F599" s="16">
        <v>-0.19084910877108699</v>
      </c>
      <c r="G599" s="21">
        <v>94.108489629994693</v>
      </c>
      <c r="H599" s="16">
        <v>0.269404371966453</v>
      </c>
    </row>
    <row r="600" spans="1:8" x14ac:dyDescent="0.45">
      <c r="A600" s="14" t="s">
        <v>8</v>
      </c>
      <c r="B600" s="14" t="s">
        <v>61</v>
      </c>
      <c r="C600" s="14" t="s">
        <v>154</v>
      </c>
      <c r="D600" s="14" t="s">
        <v>7</v>
      </c>
      <c r="E600" s="16">
        <v>7.85022433423028E-3</v>
      </c>
      <c r="F600" s="16">
        <v>-0.19008256569235299</v>
      </c>
      <c r="G600" s="21">
        <v>52.9184357454292</v>
      </c>
      <c r="H600" s="16">
        <v>-0.169786445574234</v>
      </c>
    </row>
    <row r="601" spans="1:8" x14ac:dyDescent="0.45">
      <c r="A601" s="14" t="s">
        <v>5</v>
      </c>
      <c r="B601" s="14" t="s">
        <v>83</v>
      </c>
      <c r="C601" s="14" t="s">
        <v>157</v>
      </c>
      <c r="D601" s="14" t="s">
        <v>7</v>
      </c>
      <c r="E601" s="16">
        <v>7.8078308180936796E-3</v>
      </c>
      <c r="F601" s="16">
        <v>-0.42510639220436303</v>
      </c>
      <c r="G601" s="21">
        <v>108.610769817022</v>
      </c>
      <c r="H601" s="16">
        <v>2.2821986804974999E-2</v>
      </c>
    </row>
    <row r="602" spans="1:8" ht="28.5" x14ac:dyDescent="0.45">
      <c r="A602" s="14" t="s">
        <v>19</v>
      </c>
      <c r="B602" s="14" t="s">
        <v>102</v>
      </c>
      <c r="C602" s="14" t="s">
        <v>156</v>
      </c>
      <c r="D602" s="14" t="s">
        <v>30</v>
      </c>
      <c r="E602" s="16">
        <v>7.7982258472966597E-3</v>
      </c>
      <c r="F602" s="16">
        <v>-0.37350215264835301</v>
      </c>
      <c r="G602" s="21">
        <v>73.129889769908999</v>
      </c>
      <c r="H602" s="16">
        <v>2.40321257629235E-2</v>
      </c>
    </row>
    <row r="603" spans="1:8" ht="28.5" x14ac:dyDescent="0.45">
      <c r="A603" s="14" t="s">
        <v>22</v>
      </c>
      <c r="B603" s="14" t="s">
        <v>56</v>
      </c>
      <c r="C603" s="14" t="s">
        <v>156</v>
      </c>
      <c r="D603" s="14" t="s">
        <v>26</v>
      </c>
      <c r="E603" s="16">
        <v>7.7928646092733098E-3</v>
      </c>
      <c r="F603" s="16">
        <v>0.51743512172213402</v>
      </c>
      <c r="G603" s="21">
        <v>25.315018751797801</v>
      </c>
      <c r="H603" s="16">
        <v>-0.119619119864818</v>
      </c>
    </row>
    <row r="604" spans="1:8" x14ac:dyDescent="0.45">
      <c r="A604" s="14" t="s">
        <v>27</v>
      </c>
      <c r="B604" s="14" t="s">
        <v>96</v>
      </c>
      <c r="C604" s="14" t="s">
        <v>157</v>
      </c>
      <c r="D604" s="14" t="s">
        <v>24</v>
      </c>
      <c r="E604" s="16">
        <v>7.7625786513631501E-3</v>
      </c>
      <c r="F604" s="16">
        <v>1.1397580680911701</v>
      </c>
      <c r="G604" s="21">
        <v>78.5143336143352</v>
      </c>
      <c r="H604" s="16">
        <v>3.3928438271666798E-2</v>
      </c>
    </row>
    <row r="605" spans="1:8" x14ac:dyDescent="0.45">
      <c r="A605" s="14" t="s">
        <v>8</v>
      </c>
      <c r="B605" s="14" t="s">
        <v>53</v>
      </c>
      <c r="C605" s="14" t="s">
        <v>153</v>
      </c>
      <c r="D605" s="14" t="s">
        <v>24</v>
      </c>
      <c r="E605" s="16">
        <v>7.71800910638784E-3</v>
      </c>
      <c r="F605" s="16">
        <v>0.76472675215117603</v>
      </c>
      <c r="G605" s="21">
        <v>50.650427054304998</v>
      </c>
      <c r="H605" s="16">
        <v>-7.9755474373282897E-2</v>
      </c>
    </row>
    <row r="606" spans="1:8" x14ac:dyDescent="0.45">
      <c r="A606" s="14" t="s">
        <v>19</v>
      </c>
      <c r="B606" s="14" t="s">
        <v>102</v>
      </c>
      <c r="C606" s="14" t="s">
        <v>151</v>
      </c>
      <c r="D606" s="14" t="s">
        <v>30</v>
      </c>
      <c r="E606" s="16">
        <v>7.7120436648579899E-3</v>
      </c>
      <c r="F606" s="16">
        <v>-0.342659081640042</v>
      </c>
      <c r="G606" s="21">
        <v>80.6171476704952</v>
      </c>
      <c r="H606" s="16">
        <v>2.5273550039056202E-2</v>
      </c>
    </row>
    <row r="607" spans="1:8" x14ac:dyDescent="0.45">
      <c r="A607" s="14" t="s">
        <v>8</v>
      </c>
      <c r="B607" s="14" t="s">
        <v>63</v>
      </c>
      <c r="C607" s="14" t="s">
        <v>154</v>
      </c>
      <c r="D607" s="14" t="s">
        <v>7</v>
      </c>
      <c r="E607" s="16">
        <v>7.7113879743876098E-3</v>
      </c>
      <c r="F607" s="16">
        <v>-4.3063199962001301E-2</v>
      </c>
      <c r="G607" s="21">
        <v>33.635671909091798</v>
      </c>
      <c r="H607" s="16">
        <v>-5.5258475755562197E-2</v>
      </c>
    </row>
    <row r="608" spans="1:8" x14ac:dyDescent="0.45">
      <c r="A608" s="14" t="s">
        <v>27</v>
      </c>
      <c r="B608" s="14" t="s">
        <v>117</v>
      </c>
      <c r="C608" s="14" t="s">
        <v>151</v>
      </c>
      <c r="D608" s="14" t="s">
        <v>7</v>
      </c>
      <c r="E608" s="16">
        <v>7.70492742379013E-3</v>
      </c>
      <c r="F608" s="16">
        <v>1.0016580385821001E-2</v>
      </c>
      <c r="G608" s="21">
        <v>67.484342674436306</v>
      </c>
      <c r="H608" s="16">
        <v>-0.27713193516833301</v>
      </c>
    </row>
    <row r="609" spans="1:8" x14ac:dyDescent="0.45">
      <c r="A609" s="14" t="s">
        <v>27</v>
      </c>
      <c r="B609" s="14" t="s">
        <v>110</v>
      </c>
      <c r="C609" s="14" t="s">
        <v>152</v>
      </c>
      <c r="D609" s="14" t="s">
        <v>7</v>
      </c>
      <c r="E609" s="16">
        <v>7.64946271279455E-3</v>
      </c>
      <c r="F609" s="16">
        <v>-0.44347949314965801</v>
      </c>
      <c r="G609" s="21">
        <v>70.408080018248796</v>
      </c>
      <c r="H609" s="16">
        <v>-7.5185160479411496E-3</v>
      </c>
    </row>
    <row r="610" spans="1:8" x14ac:dyDescent="0.45">
      <c r="A610" s="14" t="s">
        <v>27</v>
      </c>
      <c r="B610" s="14" t="s">
        <v>118</v>
      </c>
      <c r="C610" s="14" t="s">
        <v>151</v>
      </c>
      <c r="D610" s="14" t="s">
        <v>7</v>
      </c>
      <c r="E610" s="16">
        <v>7.6194765274477097E-3</v>
      </c>
      <c r="F610" s="16">
        <v>-0.30047598448686902</v>
      </c>
      <c r="G610" s="21">
        <v>70.080936881264194</v>
      </c>
      <c r="H610" s="16">
        <v>1.79241027170123E-3</v>
      </c>
    </row>
    <row r="611" spans="1:8" x14ac:dyDescent="0.45">
      <c r="A611" s="14" t="s">
        <v>19</v>
      </c>
      <c r="B611" s="14" t="s">
        <v>34</v>
      </c>
      <c r="C611" s="14" t="s">
        <v>154</v>
      </c>
      <c r="D611" s="14" t="s">
        <v>7</v>
      </c>
      <c r="E611" s="16">
        <v>7.6173955888320802E-3</v>
      </c>
      <c r="F611" s="16">
        <v>-0.265443483260413</v>
      </c>
      <c r="G611" s="21">
        <v>53.348312184098198</v>
      </c>
      <c r="H611" s="16">
        <v>-0.22916980579475801</v>
      </c>
    </row>
    <row r="612" spans="1:8" ht="28.5" x14ac:dyDescent="0.45">
      <c r="A612" s="14" t="s">
        <v>8</v>
      </c>
      <c r="B612" s="14" t="s">
        <v>53</v>
      </c>
      <c r="C612" s="14" t="s">
        <v>156</v>
      </c>
      <c r="D612" s="14" t="s">
        <v>24</v>
      </c>
      <c r="E612" s="16">
        <v>7.5931111338652501E-3</v>
      </c>
      <c r="F612" s="16">
        <v>0.84770283320962403</v>
      </c>
      <c r="G612" s="21">
        <v>48.857500052691996</v>
      </c>
      <c r="H612" s="16">
        <v>-0.24301784940234</v>
      </c>
    </row>
    <row r="613" spans="1:8" x14ac:dyDescent="0.45">
      <c r="A613" s="14" t="s">
        <v>15</v>
      </c>
      <c r="B613" s="14" t="s">
        <v>38</v>
      </c>
      <c r="C613" s="14" t="s">
        <v>152</v>
      </c>
      <c r="D613" s="14" t="s">
        <v>7</v>
      </c>
      <c r="E613" s="16">
        <v>7.5840910502760501E-3</v>
      </c>
      <c r="F613" s="16">
        <v>-7.4734642732713005E-2</v>
      </c>
      <c r="G613" s="21">
        <v>49.974677678156802</v>
      </c>
      <c r="H613" s="16">
        <v>0.189644975928391</v>
      </c>
    </row>
    <row r="614" spans="1:8" x14ac:dyDescent="0.45">
      <c r="A614" s="14" t="s">
        <v>85</v>
      </c>
      <c r="B614" s="14" t="s">
        <v>86</v>
      </c>
      <c r="C614" s="14" t="s">
        <v>149</v>
      </c>
      <c r="D614" s="14" t="s">
        <v>24</v>
      </c>
      <c r="E614" s="16">
        <v>7.5684344967619499E-3</v>
      </c>
      <c r="F614" s="16">
        <v>1.23456530152858</v>
      </c>
      <c r="G614" s="21">
        <v>66.044517492526793</v>
      </c>
      <c r="H614" s="16">
        <v>0.164392839203408</v>
      </c>
    </row>
    <row r="615" spans="1:8" x14ac:dyDescent="0.45">
      <c r="A615" s="14" t="s">
        <v>106</v>
      </c>
      <c r="B615" s="14" t="s">
        <v>107</v>
      </c>
      <c r="C615" s="14" t="s">
        <v>157</v>
      </c>
      <c r="D615" s="14" t="s">
        <v>7</v>
      </c>
      <c r="E615" s="16">
        <v>7.5559863498686998E-3</v>
      </c>
      <c r="F615" s="16">
        <v>0.847478756185297</v>
      </c>
      <c r="G615" s="21">
        <v>61.502420341542702</v>
      </c>
      <c r="H615" s="16">
        <v>5.0184159027457501E-2</v>
      </c>
    </row>
    <row r="616" spans="1:8" x14ac:dyDescent="0.45">
      <c r="A616" s="14" t="s">
        <v>112</v>
      </c>
      <c r="B616" s="14" t="s">
        <v>112</v>
      </c>
      <c r="C616" s="14" t="s">
        <v>151</v>
      </c>
      <c r="D616" s="14" t="s">
        <v>7</v>
      </c>
      <c r="E616" s="16">
        <v>7.5454179451250099E-3</v>
      </c>
      <c r="F616" s="16">
        <v>9.2144959750012398E-2</v>
      </c>
      <c r="G616" s="21">
        <v>62.622367769582297</v>
      </c>
      <c r="H616" s="16">
        <v>0.15959494993007001</v>
      </c>
    </row>
    <row r="617" spans="1:8" x14ac:dyDescent="0.45">
      <c r="A617" s="14" t="s">
        <v>141</v>
      </c>
      <c r="B617" s="14" t="s">
        <v>142</v>
      </c>
      <c r="C617" s="14" t="s">
        <v>151</v>
      </c>
      <c r="D617" s="14" t="s">
        <v>7</v>
      </c>
      <c r="E617" s="16">
        <v>7.52422800450231E-3</v>
      </c>
      <c r="F617" s="16">
        <v>9.5812843728082894E-2</v>
      </c>
      <c r="G617" s="21">
        <v>55.125561861020799</v>
      </c>
      <c r="H617" s="16">
        <v>0.14531898123252099</v>
      </c>
    </row>
    <row r="618" spans="1:8" x14ac:dyDescent="0.45">
      <c r="A618" s="14" t="s">
        <v>19</v>
      </c>
      <c r="B618" s="14" t="s">
        <v>90</v>
      </c>
      <c r="C618" s="14" t="s">
        <v>155</v>
      </c>
      <c r="D618" s="14" t="s">
        <v>7</v>
      </c>
      <c r="E618" s="16">
        <v>7.5171301598350596E-3</v>
      </c>
      <c r="F618" s="16">
        <v>-0.28137493705759498</v>
      </c>
      <c r="G618" s="21">
        <v>17.842171229302501</v>
      </c>
      <c r="H618" s="16">
        <v>-0.62486167111367696</v>
      </c>
    </row>
    <row r="619" spans="1:8" x14ac:dyDescent="0.45">
      <c r="A619" s="14" t="s">
        <v>31</v>
      </c>
      <c r="B619" s="14" t="s">
        <v>113</v>
      </c>
      <c r="C619" s="14" t="s">
        <v>149</v>
      </c>
      <c r="D619" s="14" t="s">
        <v>7</v>
      </c>
      <c r="E619" s="16">
        <v>7.5027821969717396E-3</v>
      </c>
      <c r="F619" s="16">
        <v>-3.0382092133415601E-2</v>
      </c>
      <c r="G619" s="21">
        <v>115.225498862376</v>
      </c>
      <c r="H619" s="16">
        <v>7.1630677139755197E-2</v>
      </c>
    </row>
    <row r="620" spans="1:8" x14ac:dyDescent="0.45">
      <c r="A620" s="14" t="s">
        <v>31</v>
      </c>
      <c r="B620" s="14" t="s">
        <v>113</v>
      </c>
      <c r="C620" s="14" t="s">
        <v>153</v>
      </c>
      <c r="D620" s="14" t="s">
        <v>7</v>
      </c>
      <c r="E620" s="16">
        <v>7.4700769263010601E-3</v>
      </c>
      <c r="F620" s="16">
        <v>-0.203634196308005</v>
      </c>
      <c r="G620" s="21">
        <v>51.791940402137001</v>
      </c>
      <c r="H620" s="16">
        <v>5.5217720396472499E-2</v>
      </c>
    </row>
    <row r="621" spans="1:8" x14ac:dyDescent="0.45">
      <c r="A621" s="14" t="s">
        <v>19</v>
      </c>
      <c r="B621" s="14" t="s">
        <v>128</v>
      </c>
      <c r="C621" s="14" t="s">
        <v>157</v>
      </c>
      <c r="D621" s="14" t="s">
        <v>7</v>
      </c>
      <c r="E621" s="16">
        <v>7.4676783190737199E-3</v>
      </c>
      <c r="F621" s="16">
        <v>-0.39418611001520099</v>
      </c>
      <c r="G621" s="21">
        <v>79.6022283184938</v>
      </c>
      <c r="H621" s="16">
        <v>-7.3511193076379905E-2</v>
      </c>
    </row>
    <row r="622" spans="1:8" x14ac:dyDescent="0.45">
      <c r="A622" s="14" t="s">
        <v>27</v>
      </c>
      <c r="B622" s="14" t="s">
        <v>48</v>
      </c>
      <c r="C622" s="14" t="s">
        <v>154</v>
      </c>
      <c r="D622" s="14" t="s">
        <v>7</v>
      </c>
      <c r="E622" s="16">
        <v>7.46551947472674E-3</v>
      </c>
      <c r="F622" s="16">
        <v>-0.38026342783378603</v>
      </c>
      <c r="G622" s="21">
        <v>90.9</v>
      </c>
      <c r="H622" s="16">
        <v>7.0241328211021206E-2</v>
      </c>
    </row>
    <row r="623" spans="1:8" x14ac:dyDescent="0.45">
      <c r="A623" s="14" t="s">
        <v>5</v>
      </c>
      <c r="B623" s="14" t="s">
        <v>83</v>
      </c>
      <c r="C623" s="14" t="s">
        <v>154</v>
      </c>
      <c r="D623" s="14" t="s">
        <v>7</v>
      </c>
      <c r="E623" s="16">
        <v>7.32995630107992E-3</v>
      </c>
      <c r="F623" s="16">
        <v>-0.34777926408533699</v>
      </c>
      <c r="G623" s="21">
        <v>37.399811107154797</v>
      </c>
      <c r="H623" s="16">
        <v>1.9790647435749899E-2</v>
      </c>
    </row>
    <row r="624" spans="1:8" ht="28.5" x14ac:dyDescent="0.45">
      <c r="A624" s="14" t="s">
        <v>8</v>
      </c>
      <c r="B624" s="14" t="s">
        <v>44</v>
      </c>
      <c r="C624" s="14" t="s">
        <v>156</v>
      </c>
      <c r="D624" s="14" t="s">
        <v>30</v>
      </c>
      <c r="E624" s="16">
        <v>7.3281021065184299E-3</v>
      </c>
      <c r="F624" s="16">
        <v>-0.42569724817694798</v>
      </c>
      <c r="G624" s="21">
        <v>73.884683119421496</v>
      </c>
      <c r="H624" s="16">
        <v>-4.78121672267834E-2</v>
      </c>
    </row>
    <row r="625" spans="1:8" x14ac:dyDescent="0.45">
      <c r="A625" s="14" t="s">
        <v>108</v>
      </c>
      <c r="B625" s="14" t="s">
        <v>114</v>
      </c>
      <c r="C625" s="14" t="s">
        <v>149</v>
      </c>
      <c r="D625" s="14" t="s">
        <v>7</v>
      </c>
      <c r="E625" s="16">
        <v>7.3149881895291299E-3</v>
      </c>
      <c r="F625" s="16">
        <v>4.4599806581308903E-2</v>
      </c>
      <c r="G625" s="21">
        <v>68.791140683165295</v>
      </c>
      <c r="H625" s="16">
        <v>3.9968824937447897E-2</v>
      </c>
    </row>
    <row r="626" spans="1:8" x14ac:dyDescent="0.45">
      <c r="A626" s="14" t="s">
        <v>108</v>
      </c>
      <c r="B626" s="14" t="s">
        <v>114</v>
      </c>
      <c r="C626" s="14" t="s">
        <v>152</v>
      </c>
      <c r="D626" s="14" t="s">
        <v>7</v>
      </c>
      <c r="E626" s="16">
        <v>7.3134756471267097E-3</v>
      </c>
      <c r="F626" s="16">
        <v>-6.5687393136470595E-2</v>
      </c>
      <c r="G626" s="21">
        <v>49.7661589956328</v>
      </c>
      <c r="H626" s="16">
        <v>5.9216578687155401E-2</v>
      </c>
    </row>
    <row r="627" spans="1:8" x14ac:dyDescent="0.45">
      <c r="A627" s="14" t="s">
        <v>8</v>
      </c>
      <c r="B627" s="14" t="s">
        <v>63</v>
      </c>
      <c r="C627" s="14" t="s">
        <v>152</v>
      </c>
      <c r="D627" s="14" t="s">
        <v>7</v>
      </c>
      <c r="E627" s="16">
        <v>7.30598193884123E-3</v>
      </c>
      <c r="F627" s="16">
        <v>-0.210544823388815</v>
      </c>
      <c r="G627" s="21">
        <v>53.461841485960797</v>
      </c>
      <c r="H627" s="16">
        <v>0.27284949383954199</v>
      </c>
    </row>
    <row r="628" spans="1:8" x14ac:dyDescent="0.45">
      <c r="A628" s="14" t="s">
        <v>8</v>
      </c>
      <c r="B628" s="14" t="s">
        <v>44</v>
      </c>
      <c r="C628" s="14" t="s">
        <v>157</v>
      </c>
      <c r="D628" s="14" t="s">
        <v>30</v>
      </c>
      <c r="E628" s="16">
        <v>7.2358530110380598E-3</v>
      </c>
      <c r="F628" s="16">
        <v>-0.48315823532798702</v>
      </c>
      <c r="G628" s="21">
        <v>57.88080143477</v>
      </c>
      <c r="H628" s="16">
        <v>-6.7983567006224599E-2</v>
      </c>
    </row>
    <row r="629" spans="1:8" x14ac:dyDescent="0.45">
      <c r="A629" s="14" t="s">
        <v>141</v>
      </c>
      <c r="B629" s="14" t="s">
        <v>142</v>
      </c>
      <c r="C629" s="14" t="s">
        <v>152</v>
      </c>
      <c r="D629" s="14" t="s">
        <v>7</v>
      </c>
      <c r="E629" s="16">
        <v>7.2102163081049402E-3</v>
      </c>
      <c r="F629" s="16">
        <v>-5.90389221471544E-2</v>
      </c>
      <c r="G629" s="21">
        <v>58.311875177521202</v>
      </c>
      <c r="H629" s="16">
        <v>-3.3371094348852602E-3</v>
      </c>
    </row>
    <row r="630" spans="1:8" x14ac:dyDescent="0.45">
      <c r="A630" s="14" t="s">
        <v>134</v>
      </c>
      <c r="B630" s="14" t="s">
        <v>135</v>
      </c>
      <c r="C630" s="14" t="s">
        <v>155</v>
      </c>
      <c r="D630" s="14" t="s">
        <v>7</v>
      </c>
      <c r="E630" s="16">
        <v>7.2072614167372102E-3</v>
      </c>
      <c r="F630" s="16">
        <v>-0.26601858269253098</v>
      </c>
      <c r="G630" s="21">
        <v>67.858572400132005</v>
      </c>
      <c r="H630" s="16">
        <v>-8.8892262063107505E-2</v>
      </c>
    </row>
    <row r="631" spans="1:8" x14ac:dyDescent="0.45">
      <c r="A631" s="14" t="s">
        <v>11</v>
      </c>
      <c r="B631" s="14" t="s">
        <v>29</v>
      </c>
      <c r="C631" s="14" t="s">
        <v>150</v>
      </c>
      <c r="D631" s="14" t="s">
        <v>30</v>
      </c>
      <c r="E631" s="16">
        <v>7.14291147903092E-3</v>
      </c>
      <c r="F631" s="16">
        <v>-0.55323780374295295</v>
      </c>
      <c r="G631" s="21">
        <v>57.927857691564803</v>
      </c>
      <c r="H631" s="16">
        <v>-4.9265432400450802E-2</v>
      </c>
    </row>
    <row r="632" spans="1:8" x14ac:dyDescent="0.45">
      <c r="A632" s="14" t="s">
        <v>19</v>
      </c>
      <c r="B632" s="14" t="s">
        <v>137</v>
      </c>
      <c r="C632" s="14" t="s">
        <v>152</v>
      </c>
      <c r="D632" s="14" t="s">
        <v>7</v>
      </c>
      <c r="E632" s="16">
        <v>7.1177133645898604E-3</v>
      </c>
      <c r="F632" s="16">
        <v>-0.69470095052352099</v>
      </c>
      <c r="G632" s="21">
        <v>52.242666395448197</v>
      </c>
      <c r="H632" s="16">
        <v>-4.0550601471191702E-2</v>
      </c>
    </row>
    <row r="633" spans="1:8" x14ac:dyDescent="0.45">
      <c r="A633" s="14" t="s">
        <v>19</v>
      </c>
      <c r="B633" s="14" t="s">
        <v>20</v>
      </c>
      <c r="C633" s="14" t="s">
        <v>153</v>
      </c>
      <c r="D633" s="14" t="s">
        <v>7</v>
      </c>
      <c r="E633" s="16">
        <v>7.07873191988748E-3</v>
      </c>
      <c r="F633" s="16">
        <v>-0.72002524006593904</v>
      </c>
      <c r="G633" s="21">
        <v>44.327502909442799</v>
      </c>
      <c r="H633" s="16">
        <v>-0.14430592553167301</v>
      </c>
    </row>
    <row r="634" spans="1:8" x14ac:dyDescent="0.45">
      <c r="A634" s="14" t="s">
        <v>22</v>
      </c>
      <c r="B634" s="14" t="s">
        <v>56</v>
      </c>
      <c r="C634" s="14" t="s">
        <v>157</v>
      </c>
      <c r="D634" s="14" t="s">
        <v>26</v>
      </c>
      <c r="E634" s="16">
        <v>7.0652086278547603E-3</v>
      </c>
      <c r="F634" s="16">
        <v>0.62202212369466503</v>
      </c>
      <c r="G634" s="21">
        <v>41.449990285778497</v>
      </c>
      <c r="H634" s="16">
        <v>-4.1732679558336497E-2</v>
      </c>
    </row>
    <row r="635" spans="1:8" x14ac:dyDescent="0.45">
      <c r="A635" s="14" t="s">
        <v>15</v>
      </c>
      <c r="B635" s="14" t="s">
        <v>70</v>
      </c>
      <c r="C635" s="14" t="s">
        <v>157</v>
      </c>
      <c r="D635" s="14" t="s">
        <v>7</v>
      </c>
      <c r="E635" s="16">
        <v>7.0433652963904801E-3</v>
      </c>
      <c r="F635" s="16">
        <v>0.16721934272283701</v>
      </c>
      <c r="G635" s="21">
        <v>66.1748647351438</v>
      </c>
      <c r="H635" s="16">
        <v>-0.12442760216068501</v>
      </c>
    </row>
    <row r="636" spans="1:8" x14ac:dyDescent="0.45">
      <c r="A636" s="14" t="s">
        <v>31</v>
      </c>
      <c r="B636" s="14" t="s">
        <v>113</v>
      </c>
      <c r="C636" s="14" t="s">
        <v>152</v>
      </c>
      <c r="D636" s="14" t="s">
        <v>7</v>
      </c>
      <c r="E636" s="16">
        <v>7.0265462004093504E-3</v>
      </c>
      <c r="F636" s="16">
        <v>-0.25006622911934101</v>
      </c>
      <c r="G636" s="21">
        <v>61.175799522327701</v>
      </c>
      <c r="H636" s="16">
        <v>0.159589924491951</v>
      </c>
    </row>
    <row r="637" spans="1:8" x14ac:dyDescent="0.45">
      <c r="A637" s="14" t="s">
        <v>13</v>
      </c>
      <c r="B637" s="14" t="s">
        <v>77</v>
      </c>
      <c r="C637" s="14" t="s">
        <v>151</v>
      </c>
      <c r="D637" s="14" t="s">
        <v>7</v>
      </c>
      <c r="E637" s="16">
        <v>7.0011672815421403E-3</v>
      </c>
      <c r="F637" s="16">
        <v>-0.132501889222362</v>
      </c>
      <c r="G637" s="21">
        <v>67.714584587434203</v>
      </c>
      <c r="H637" s="16">
        <v>-7.4004402747679901E-2</v>
      </c>
    </row>
    <row r="638" spans="1:8" x14ac:dyDescent="0.45">
      <c r="A638" s="14" t="s">
        <v>98</v>
      </c>
      <c r="B638" s="14" t="s">
        <v>99</v>
      </c>
      <c r="C638" s="14" t="s">
        <v>152</v>
      </c>
      <c r="D638" s="14" t="s">
        <v>24</v>
      </c>
      <c r="E638" s="16">
        <v>7.0008652403382504E-3</v>
      </c>
      <c r="F638" s="16">
        <v>0.193308591005972</v>
      </c>
      <c r="G638" s="21">
        <v>41.835322882409201</v>
      </c>
      <c r="H638" s="16">
        <v>-3.2700181322762097E-2</v>
      </c>
    </row>
    <row r="639" spans="1:8" x14ac:dyDescent="0.45">
      <c r="A639" s="14" t="s">
        <v>19</v>
      </c>
      <c r="B639" s="14" t="s">
        <v>34</v>
      </c>
      <c r="C639" s="14" t="s">
        <v>149</v>
      </c>
      <c r="D639" s="14" t="s">
        <v>7</v>
      </c>
      <c r="E639" s="16">
        <v>6.9405325864770597E-3</v>
      </c>
      <c r="F639" s="16">
        <v>-0.387733160793575</v>
      </c>
      <c r="G639" s="21">
        <v>93.168768964647299</v>
      </c>
      <c r="H639" s="16">
        <v>-0.11204887263086</v>
      </c>
    </row>
    <row r="640" spans="1:8" x14ac:dyDescent="0.45">
      <c r="A640" s="14" t="s">
        <v>98</v>
      </c>
      <c r="B640" s="14" t="s">
        <v>99</v>
      </c>
      <c r="C640" s="14" t="s">
        <v>153</v>
      </c>
      <c r="D640" s="14" t="s">
        <v>24</v>
      </c>
      <c r="E640" s="16">
        <v>6.9221795586808703E-3</v>
      </c>
      <c r="F640" s="16">
        <v>0.25250411037404402</v>
      </c>
      <c r="G640" s="21">
        <v>37.831240119013202</v>
      </c>
      <c r="H640" s="16">
        <v>-0.33562825234709098</v>
      </c>
    </row>
    <row r="641" spans="1:8" x14ac:dyDescent="0.45">
      <c r="A641" s="14" t="s">
        <v>31</v>
      </c>
      <c r="B641" s="14" t="s">
        <v>113</v>
      </c>
      <c r="C641" s="14" t="s">
        <v>157</v>
      </c>
      <c r="D641" s="14" t="s">
        <v>7</v>
      </c>
      <c r="E641" s="16">
        <v>6.8713946484951598E-3</v>
      </c>
      <c r="F641" s="16">
        <v>1.66055966047003E-2</v>
      </c>
      <c r="G641" s="21">
        <v>88.932008791375495</v>
      </c>
      <c r="H641" s="16">
        <v>-0.207079869019649</v>
      </c>
    </row>
    <row r="642" spans="1:8" x14ac:dyDescent="0.45">
      <c r="A642" s="14" t="s">
        <v>15</v>
      </c>
      <c r="B642" s="14" t="s">
        <v>125</v>
      </c>
      <c r="C642" s="14" t="s">
        <v>153</v>
      </c>
      <c r="D642" s="14" t="s">
        <v>7</v>
      </c>
      <c r="E642" s="16">
        <v>6.8019718513857401E-3</v>
      </c>
      <c r="F642" s="16">
        <v>-0.47727606455803701</v>
      </c>
      <c r="G642" s="21">
        <v>54.353280372668699</v>
      </c>
      <c r="H642" s="16">
        <v>5.5641750084628801E-2</v>
      </c>
    </row>
    <row r="643" spans="1:8" x14ac:dyDescent="0.45">
      <c r="A643" s="14" t="s">
        <v>27</v>
      </c>
      <c r="B643" s="14" t="s">
        <v>110</v>
      </c>
      <c r="C643" s="14" t="s">
        <v>154</v>
      </c>
      <c r="D643" s="14" t="s">
        <v>7</v>
      </c>
      <c r="E643" s="16">
        <v>6.7732367016231296E-3</v>
      </c>
      <c r="F643" s="16">
        <v>-0.48517718860132197</v>
      </c>
      <c r="G643" s="21">
        <v>109.442082609103</v>
      </c>
      <c r="H643" s="16">
        <v>0.18606808419415699</v>
      </c>
    </row>
    <row r="644" spans="1:8" x14ac:dyDescent="0.45">
      <c r="A644" s="14" t="s">
        <v>15</v>
      </c>
      <c r="B644" s="14" t="s">
        <v>115</v>
      </c>
      <c r="C644" s="14" t="s">
        <v>151</v>
      </c>
      <c r="D644" s="14" t="s">
        <v>7</v>
      </c>
      <c r="E644" s="16">
        <v>6.7611546624991798E-3</v>
      </c>
      <c r="F644" s="16">
        <v>-0.167534150195006</v>
      </c>
      <c r="G644" s="21">
        <v>73.369160778549201</v>
      </c>
      <c r="H644" s="16">
        <v>-2.88953846548256E-2</v>
      </c>
    </row>
    <row r="645" spans="1:8" x14ac:dyDescent="0.45">
      <c r="A645" s="14" t="s">
        <v>15</v>
      </c>
      <c r="B645" s="14" t="s">
        <v>40</v>
      </c>
      <c r="C645" s="14" t="s">
        <v>152</v>
      </c>
      <c r="D645" s="14" t="s">
        <v>7</v>
      </c>
      <c r="E645" s="16">
        <v>6.6207436180187804E-3</v>
      </c>
      <c r="F645" s="16">
        <v>8.92950475784496E-3</v>
      </c>
      <c r="G645" s="21">
        <v>49.7118905097918</v>
      </c>
      <c r="H645" s="16">
        <v>9.2615335193997297E-2</v>
      </c>
    </row>
    <row r="646" spans="1:8" x14ac:dyDescent="0.45">
      <c r="A646" s="14" t="s">
        <v>15</v>
      </c>
      <c r="B646" s="14" t="s">
        <v>125</v>
      </c>
      <c r="C646" s="14" t="s">
        <v>157</v>
      </c>
      <c r="D646" s="14" t="s">
        <v>7</v>
      </c>
      <c r="E646" s="16">
        <v>6.56651027023038E-3</v>
      </c>
      <c r="F646" s="16">
        <v>-0.365543683784679</v>
      </c>
      <c r="G646" s="21">
        <v>56.0113112297608</v>
      </c>
      <c r="H646" s="16">
        <v>5.6467347241945201E-2</v>
      </c>
    </row>
    <row r="647" spans="1:8" x14ac:dyDescent="0.45">
      <c r="A647" s="14" t="s">
        <v>22</v>
      </c>
      <c r="B647" s="14" t="s">
        <v>58</v>
      </c>
      <c r="C647" s="14" t="s">
        <v>154</v>
      </c>
      <c r="D647" s="14" t="s">
        <v>24</v>
      </c>
      <c r="E647" s="16">
        <v>6.5451215485152698E-3</v>
      </c>
      <c r="F647" s="16">
        <v>0.396892404191175</v>
      </c>
      <c r="G647" s="21">
        <v>51.016531385140702</v>
      </c>
      <c r="H647" s="16">
        <v>-5.7688207873578298E-2</v>
      </c>
    </row>
    <row r="648" spans="1:8" x14ac:dyDescent="0.45">
      <c r="A648" s="14" t="s">
        <v>108</v>
      </c>
      <c r="B648" s="14" t="s">
        <v>114</v>
      </c>
      <c r="C648" s="14" t="s">
        <v>153</v>
      </c>
      <c r="D648" s="14" t="s">
        <v>7</v>
      </c>
      <c r="E648" s="16">
        <v>6.5382895039236902E-3</v>
      </c>
      <c r="F648" s="16">
        <v>-4.8982024340532102E-2</v>
      </c>
      <c r="G648" s="21">
        <v>51.559919290037698</v>
      </c>
      <c r="H648" s="16">
        <v>-1.18367237312127E-2</v>
      </c>
    </row>
    <row r="649" spans="1:8" x14ac:dyDescent="0.45">
      <c r="A649" s="14" t="s">
        <v>8</v>
      </c>
      <c r="B649" s="14" t="s">
        <v>52</v>
      </c>
      <c r="C649" s="14" t="s">
        <v>151</v>
      </c>
      <c r="D649" s="14" t="s">
        <v>24</v>
      </c>
      <c r="E649" s="16">
        <v>6.5212052650061103E-3</v>
      </c>
      <c r="F649" s="16">
        <v>1.00495337656259</v>
      </c>
      <c r="G649" s="21">
        <v>61.176036898464801</v>
      </c>
      <c r="H649" s="16">
        <v>0.13317122589473901</v>
      </c>
    </row>
    <row r="650" spans="1:8" x14ac:dyDescent="0.45">
      <c r="A650" s="14" t="s">
        <v>5</v>
      </c>
      <c r="B650" s="14" t="s">
        <v>138</v>
      </c>
      <c r="C650" s="14" t="s">
        <v>157</v>
      </c>
      <c r="D650" s="14" t="s">
        <v>7</v>
      </c>
      <c r="E650" s="16">
        <v>6.49740403477148E-3</v>
      </c>
      <c r="F650" s="16">
        <v>1.54732021246576E-2</v>
      </c>
      <c r="G650" s="21">
        <v>35.989820476362802</v>
      </c>
      <c r="H650" s="16">
        <v>6.1635970890974903E-2</v>
      </c>
    </row>
    <row r="651" spans="1:8" x14ac:dyDescent="0.45">
      <c r="A651" s="14" t="s">
        <v>22</v>
      </c>
      <c r="B651" s="14" t="s">
        <v>56</v>
      </c>
      <c r="C651" s="14" t="s">
        <v>154</v>
      </c>
      <c r="D651" s="14" t="s">
        <v>26</v>
      </c>
      <c r="E651" s="16">
        <v>6.4811199609690704E-3</v>
      </c>
      <c r="F651" s="16">
        <v>0.23319947788825801</v>
      </c>
      <c r="G651" s="21">
        <v>32.370541318746</v>
      </c>
      <c r="H651" s="16">
        <v>-2.8937803728750801E-2</v>
      </c>
    </row>
    <row r="652" spans="1:8" ht="28.5" x14ac:dyDescent="0.45">
      <c r="A652" s="14" t="s">
        <v>71</v>
      </c>
      <c r="B652" s="14" t="s">
        <v>73</v>
      </c>
      <c r="C652" s="14" t="s">
        <v>151</v>
      </c>
      <c r="D652" s="14" t="s">
        <v>7</v>
      </c>
      <c r="E652" s="16">
        <v>6.46966863540515E-3</v>
      </c>
      <c r="F652" s="16">
        <v>-0.25657559666469898</v>
      </c>
      <c r="G652" s="21">
        <v>125.742852384258</v>
      </c>
      <c r="H652" s="16">
        <v>0.321186077442771</v>
      </c>
    </row>
    <row r="653" spans="1:8" x14ac:dyDescent="0.45">
      <c r="A653" s="14" t="s">
        <v>15</v>
      </c>
      <c r="B653" s="14" t="s">
        <v>125</v>
      </c>
      <c r="C653" s="14" t="s">
        <v>151</v>
      </c>
      <c r="D653" s="14" t="s">
        <v>7</v>
      </c>
      <c r="E653" s="16">
        <v>6.4439314462009199E-3</v>
      </c>
      <c r="F653" s="16">
        <v>-0.29602316098513798</v>
      </c>
      <c r="G653" s="21">
        <v>31.470239500117302</v>
      </c>
      <c r="H653" s="16">
        <v>-3.5992818916972799E-2</v>
      </c>
    </row>
    <row r="654" spans="1:8" x14ac:dyDescent="0.45">
      <c r="A654" s="14" t="s">
        <v>13</v>
      </c>
      <c r="B654" s="14" t="s">
        <v>139</v>
      </c>
      <c r="C654" s="14" t="s">
        <v>154</v>
      </c>
      <c r="D654" s="14" t="s">
        <v>7</v>
      </c>
      <c r="E654" s="16">
        <v>6.3969534191003902E-3</v>
      </c>
      <c r="F654" s="16">
        <v>-0.46978170446362699</v>
      </c>
      <c r="G654" s="21">
        <v>75.829187647317696</v>
      </c>
      <c r="H654" s="16">
        <v>-0.13299825655102299</v>
      </c>
    </row>
    <row r="655" spans="1:8" x14ac:dyDescent="0.45">
      <c r="A655" s="14" t="s">
        <v>15</v>
      </c>
      <c r="B655" s="14" t="s">
        <v>105</v>
      </c>
      <c r="C655" s="14" t="s">
        <v>152</v>
      </c>
      <c r="D655" s="14" t="s">
        <v>7</v>
      </c>
      <c r="E655" s="16">
        <v>6.3968711015840399E-3</v>
      </c>
      <c r="F655" s="16">
        <v>-0.44156380959555003</v>
      </c>
      <c r="G655" s="21">
        <v>66.238837436982706</v>
      </c>
      <c r="H655" s="16">
        <v>-1.58746050413449E-2</v>
      </c>
    </row>
    <row r="656" spans="1:8" x14ac:dyDescent="0.45">
      <c r="A656" s="14" t="s">
        <v>106</v>
      </c>
      <c r="B656" s="14" t="s">
        <v>107</v>
      </c>
      <c r="C656" s="14" t="s">
        <v>151</v>
      </c>
      <c r="D656" s="14" t="s">
        <v>7</v>
      </c>
      <c r="E656" s="16">
        <v>6.3957497101059298E-3</v>
      </c>
      <c r="F656" s="16">
        <v>0.71282341625219803</v>
      </c>
      <c r="G656" s="21">
        <v>47.206181363833799</v>
      </c>
      <c r="H656" s="16">
        <v>-0.117714732631072</v>
      </c>
    </row>
    <row r="657" spans="1:8" ht="28.5" x14ac:dyDescent="0.45">
      <c r="A657" s="14" t="s">
        <v>71</v>
      </c>
      <c r="B657" s="14" t="s">
        <v>73</v>
      </c>
      <c r="C657" s="14" t="s">
        <v>153</v>
      </c>
      <c r="D657" s="14" t="s">
        <v>7</v>
      </c>
      <c r="E657" s="16">
        <v>6.3826851790746196E-3</v>
      </c>
      <c r="F657" s="16">
        <v>-0.30143373391119599</v>
      </c>
      <c r="G657" s="21">
        <v>67.827720968155504</v>
      </c>
      <c r="H657" s="16">
        <v>4.5907007054675299E-2</v>
      </c>
    </row>
    <row r="658" spans="1:8" ht="28.5" x14ac:dyDescent="0.45">
      <c r="A658" s="14" t="s">
        <v>71</v>
      </c>
      <c r="B658" s="14" t="s">
        <v>73</v>
      </c>
      <c r="C658" s="14" t="s">
        <v>152</v>
      </c>
      <c r="D658" s="14" t="s">
        <v>7</v>
      </c>
      <c r="E658" s="16">
        <v>6.3619548715268199E-3</v>
      </c>
      <c r="F658" s="16">
        <v>-0.33672705627041799</v>
      </c>
      <c r="G658" s="21">
        <v>106.25404149382901</v>
      </c>
      <c r="H658" s="16">
        <v>9.1801068600443597E-2</v>
      </c>
    </row>
    <row r="659" spans="1:8" ht="28.5" x14ac:dyDescent="0.45">
      <c r="A659" s="14" t="s">
        <v>31</v>
      </c>
      <c r="B659" s="14" t="s">
        <v>33</v>
      </c>
      <c r="C659" s="14" t="s">
        <v>156</v>
      </c>
      <c r="D659" s="14" t="s">
        <v>24</v>
      </c>
      <c r="E659" s="16">
        <v>6.2989891638096703E-3</v>
      </c>
      <c r="F659" s="16">
        <v>1.2974213081053501</v>
      </c>
      <c r="G659" s="21">
        <v>61.041429919840297</v>
      </c>
      <c r="H659" s="16">
        <v>0.58039452186415397</v>
      </c>
    </row>
    <row r="660" spans="1:8" x14ac:dyDescent="0.45">
      <c r="A660" s="14" t="s">
        <v>108</v>
      </c>
      <c r="B660" s="14" t="s">
        <v>109</v>
      </c>
      <c r="C660" s="14" t="s">
        <v>153</v>
      </c>
      <c r="D660" s="14" t="s">
        <v>7</v>
      </c>
      <c r="E660" s="16">
        <v>6.2919599611745798E-3</v>
      </c>
      <c r="F660" s="16">
        <v>-3.8617370247988801E-2</v>
      </c>
      <c r="G660" s="21">
        <v>50.299214569382997</v>
      </c>
      <c r="H660" s="16">
        <v>-6.3506205565804594E-2</v>
      </c>
    </row>
    <row r="661" spans="1:8" x14ac:dyDescent="0.45">
      <c r="A661" s="14" t="s">
        <v>15</v>
      </c>
      <c r="B661" s="14" t="s">
        <v>42</v>
      </c>
      <c r="C661" s="14" t="s">
        <v>155</v>
      </c>
      <c r="D661" s="14" t="s">
        <v>7</v>
      </c>
      <c r="E661" s="16">
        <v>6.2535297921064497E-3</v>
      </c>
      <c r="F661" s="16">
        <v>-0.181037865750862</v>
      </c>
      <c r="G661" s="21">
        <v>56.193058368557999</v>
      </c>
      <c r="H661" s="16">
        <v>0.13817182363629801</v>
      </c>
    </row>
    <row r="662" spans="1:8" x14ac:dyDescent="0.45">
      <c r="A662" s="14" t="s">
        <v>11</v>
      </c>
      <c r="B662" s="14" t="s">
        <v>29</v>
      </c>
      <c r="C662" s="14" t="s">
        <v>151</v>
      </c>
      <c r="D662" s="14" t="s">
        <v>30</v>
      </c>
      <c r="E662" s="16">
        <v>6.2393612368554299E-3</v>
      </c>
      <c r="F662" s="16">
        <v>-0.54199206367872699</v>
      </c>
      <c r="G662" s="21">
        <v>67.118917948539305</v>
      </c>
      <c r="H662" s="16">
        <v>-0.116012183400117</v>
      </c>
    </row>
    <row r="663" spans="1:8" x14ac:dyDescent="0.45">
      <c r="A663" s="14" t="s">
        <v>8</v>
      </c>
      <c r="B663" s="14" t="s">
        <v>93</v>
      </c>
      <c r="C663" s="14" t="s">
        <v>151</v>
      </c>
      <c r="D663" s="14" t="s">
        <v>7</v>
      </c>
      <c r="E663" s="16">
        <v>6.2029468251624999E-3</v>
      </c>
      <c r="F663" s="16">
        <v>5.6675518530205901E-2</v>
      </c>
      <c r="G663" s="21">
        <v>51.251239489838703</v>
      </c>
      <c r="H663" s="16">
        <v>6.6170841401787306E-2</v>
      </c>
    </row>
    <row r="664" spans="1:8" x14ac:dyDescent="0.45">
      <c r="A664" s="14" t="s">
        <v>129</v>
      </c>
      <c r="B664" s="14" t="s">
        <v>130</v>
      </c>
      <c r="C664" s="14" t="s">
        <v>155</v>
      </c>
      <c r="D664" s="14" t="s">
        <v>7</v>
      </c>
      <c r="E664" s="16">
        <v>6.1313260664926502E-3</v>
      </c>
      <c r="F664" s="16">
        <v>-0.614655008524846</v>
      </c>
      <c r="G664" s="21">
        <v>62.824184115099499</v>
      </c>
      <c r="H664" s="16">
        <v>5.0334170759341199E-2</v>
      </c>
    </row>
    <row r="665" spans="1:8" x14ac:dyDescent="0.45">
      <c r="A665" s="14" t="s">
        <v>141</v>
      </c>
      <c r="B665" s="14" t="s">
        <v>142</v>
      </c>
      <c r="C665" s="14" t="s">
        <v>154</v>
      </c>
      <c r="D665" s="14" t="s">
        <v>7</v>
      </c>
      <c r="E665" s="16">
        <v>6.12442254070494E-3</v>
      </c>
      <c r="F665" s="16">
        <v>-0.123398314342037</v>
      </c>
      <c r="G665" s="21">
        <v>56.601467980124198</v>
      </c>
      <c r="H665" s="16">
        <v>0.218407037656389</v>
      </c>
    </row>
    <row r="666" spans="1:8" x14ac:dyDescent="0.45">
      <c r="A666" s="14" t="s">
        <v>31</v>
      </c>
      <c r="B666" s="14" t="s">
        <v>33</v>
      </c>
      <c r="C666" s="14" t="s">
        <v>153</v>
      </c>
      <c r="D666" s="14" t="s">
        <v>24</v>
      </c>
      <c r="E666" s="16">
        <v>5.9337066074386796E-3</v>
      </c>
      <c r="F666" s="16">
        <v>0.98786617644710595</v>
      </c>
      <c r="G666" s="21">
        <v>50.971756619821299</v>
      </c>
      <c r="H666" s="16">
        <v>0.43237878658001999</v>
      </c>
    </row>
    <row r="667" spans="1:8" x14ac:dyDescent="0.45">
      <c r="A667" s="14" t="s">
        <v>98</v>
      </c>
      <c r="B667" s="14" t="s">
        <v>99</v>
      </c>
      <c r="C667" s="14" t="s">
        <v>154</v>
      </c>
      <c r="D667" s="14" t="s">
        <v>24</v>
      </c>
      <c r="E667" s="16">
        <v>5.9149708717388403E-3</v>
      </c>
      <c r="F667" s="16">
        <v>0.24476655554030299</v>
      </c>
      <c r="G667" s="21">
        <v>88.9939736266615</v>
      </c>
      <c r="H667" s="16">
        <v>0.54418229407018603</v>
      </c>
    </row>
    <row r="668" spans="1:8" x14ac:dyDescent="0.45">
      <c r="A668" s="14" t="s">
        <v>5</v>
      </c>
      <c r="B668" s="14" t="s">
        <v>64</v>
      </c>
      <c r="C668" s="14" t="s">
        <v>154</v>
      </c>
      <c r="D668" s="14" t="s">
        <v>7</v>
      </c>
      <c r="E668" s="16">
        <v>5.8394246312883698E-3</v>
      </c>
      <c r="F668" s="16">
        <v>-9.1475528474451506E-2</v>
      </c>
      <c r="G668" s="21">
        <v>43.677443745707002</v>
      </c>
      <c r="H668" s="16">
        <v>-0.233489113866056</v>
      </c>
    </row>
    <row r="669" spans="1:8" x14ac:dyDescent="0.45">
      <c r="A669" s="14" t="s">
        <v>11</v>
      </c>
      <c r="B669" s="14" t="s">
        <v>12</v>
      </c>
      <c r="C669" s="14" t="s">
        <v>152</v>
      </c>
      <c r="D669" s="14" t="s">
        <v>7</v>
      </c>
      <c r="E669" s="16">
        <v>5.8315103135553898E-3</v>
      </c>
      <c r="F669" s="16">
        <v>-0.62214457750484398</v>
      </c>
      <c r="G669" s="21">
        <v>51.077036405168698</v>
      </c>
      <c r="H669" s="16">
        <v>-0.10977136425530699</v>
      </c>
    </row>
    <row r="670" spans="1:8" x14ac:dyDescent="0.45">
      <c r="A670" s="14" t="s">
        <v>8</v>
      </c>
      <c r="B670" s="14" t="s">
        <v>53</v>
      </c>
      <c r="C670" s="14" t="s">
        <v>154</v>
      </c>
      <c r="D670" s="14" t="s">
        <v>24</v>
      </c>
      <c r="E670" s="16">
        <v>5.8011175319995101E-3</v>
      </c>
      <c r="F670" s="16">
        <v>0.64793974799331699</v>
      </c>
      <c r="G670" s="21">
        <v>62.700365232207503</v>
      </c>
      <c r="H670" s="16">
        <v>-0.109153324562522</v>
      </c>
    </row>
    <row r="671" spans="1:8" x14ac:dyDescent="0.45">
      <c r="A671" s="14" t="s">
        <v>11</v>
      </c>
      <c r="B671" s="14" t="s">
        <v>126</v>
      </c>
      <c r="C671" s="14" t="s">
        <v>154</v>
      </c>
      <c r="D671" s="14" t="s">
        <v>7</v>
      </c>
      <c r="E671" s="16">
        <v>5.7852098277309102E-3</v>
      </c>
      <c r="F671" s="16">
        <v>-0.24760972096488601</v>
      </c>
      <c r="G671" s="21">
        <v>54.266383409054498</v>
      </c>
      <c r="H671" s="16">
        <v>0.13719742536565399</v>
      </c>
    </row>
    <row r="672" spans="1:8" x14ac:dyDescent="0.45">
      <c r="A672" s="14" t="s">
        <v>8</v>
      </c>
      <c r="B672" s="14" t="s">
        <v>165</v>
      </c>
      <c r="C672" s="14" t="s">
        <v>151</v>
      </c>
      <c r="D672" s="14" t="s">
        <v>24</v>
      </c>
      <c r="E672" s="16">
        <v>5.7222311867824701E-3</v>
      </c>
      <c r="F672" s="16">
        <v>1.12412285949846</v>
      </c>
      <c r="G672" s="21">
        <v>52.027922250347302</v>
      </c>
      <c r="H672" s="16">
        <v>2.4726737404069998E-2</v>
      </c>
    </row>
    <row r="673" spans="1:8" x14ac:dyDescent="0.45">
      <c r="A673" s="14" t="s">
        <v>108</v>
      </c>
      <c r="B673" s="14" t="s">
        <v>109</v>
      </c>
      <c r="C673" s="14" t="s">
        <v>150</v>
      </c>
      <c r="D673" s="14" t="s">
        <v>7</v>
      </c>
      <c r="E673" s="16">
        <v>5.7135086486773904E-3</v>
      </c>
      <c r="F673" s="16">
        <v>-9.9578471206136901E-2</v>
      </c>
      <c r="G673" s="21">
        <v>61.003642327666498</v>
      </c>
      <c r="H673" s="16">
        <v>0.105992871977674</v>
      </c>
    </row>
    <row r="674" spans="1:8" ht="28.5" x14ac:dyDescent="0.45">
      <c r="A674" s="14" t="s">
        <v>15</v>
      </c>
      <c r="B674" s="14" t="s">
        <v>105</v>
      </c>
      <c r="C674" s="14" t="s">
        <v>156</v>
      </c>
      <c r="D674" s="14" t="s">
        <v>7</v>
      </c>
      <c r="E674" s="16">
        <v>5.6957072009821497E-3</v>
      </c>
      <c r="F674" s="16">
        <v>-0.425524802863472</v>
      </c>
      <c r="G674" s="21">
        <v>70.885497677631804</v>
      </c>
      <c r="H674" s="16">
        <v>7.3435015140220897E-2</v>
      </c>
    </row>
    <row r="675" spans="1:8" x14ac:dyDescent="0.45">
      <c r="A675" s="14" t="s">
        <v>27</v>
      </c>
      <c r="B675" s="14" t="s">
        <v>96</v>
      </c>
      <c r="C675" s="14" t="s">
        <v>153</v>
      </c>
      <c r="D675" s="14" t="s">
        <v>24</v>
      </c>
      <c r="E675" s="16">
        <v>5.6755803346783497E-3</v>
      </c>
      <c r="F675" s="16">
        <v>0.90669921901003603</v>
      </c>
      <c r="G675" s="21">
        <v>47.211818619876297</v>
      </c>
      <c r="H675" s="16">
        <v>-0.10512984227029699</v>
      </c>
    </row>
    <row r="676" spans="1:8" x14ac:dyDescent="0.45">
      <c r="A676" s="14" t="s">
        <v>8</v>
      </c>
      <c r="B676" s="14" t="s">
        <v>165</v>
      </c>
      <c r="C676" s="14" t="s">
        <v>153</v>
      </c>
      <c r="D676" s="14" t="s">
        <v>24</v>
      </c>
      <c r="E676" s="16">
        <v>5.6682849516513202E-3</v>
      </c>
      <c r="F676" s="16">
        <v>0.78433127979691997</v>
      </c>
      <c r="G676" s="21">
        <v>30.7437483269475</v>
      </c>
      <c r="H676" s="16">
        <v>-0.134102668102658</v>
      </c>
    </row>
    <row r="677" spans="1:8" x14ac:dyDescent="0.45">
      <c r="A677" s="14" t="s">
        <v>15</v>
      </c>
      <c r="B677" s="14" t="s">
        <v>16</v>
      </c>
      <c r="C677" s="14" t="s">
        <v>157</v>
      </c>
      <c r="D677" s="14" t="s">
        <v>7</v>
      </c>
      <c r="E677" s="16">
        <v>5.6537566278855103E-3</v>
      </c>
      <c r="F677" s="16">
        <v>0.17074917515704299</v>
      </c>
      <c r="G677" s="21">
        <v>59.5270055485528</v>
      </c>
      <c r="H677" s="16">
        <v>4.06503534933974E-2</v>
      </c>
    </row>
    <row r="678" spans="1:8" x14ac:dyDescent="0.45">
      <c r="A678" s="14" t="s">
        <v>11</v>
      </c>
      <c r="B678" s="14" t="s">
        <v>126</v>
      </c>
      <c r="C678" s="14" t="s">
        <v>151</v>
      </c>
      <c r="D678" s="14" t="s">
        <v>7</v>
      </c>
      <c r="E678" s="16">
        <v>5.6432057510865203E-3</v>
      </c>
      <c r="F678" s="16">
        <v>-0.14118068599917699</v>
      </c>
      <c r="G678" s="21">
        <v>43.085008652262196</v>
      </c>
      <c r="H678" s="16">
        <v>2.4155503990439399E-2</v>
      </c>
    </row>
    <row r="679" spans="1:8" ht="28.5" x14ac:dyDescent="0.45">
      <c r="A679" s="14" t="s">
        <v>11</v>
      </c>
      <c r="B679" s="14" t="s">
        <v>39</v>
      </c>
      <c r="C679" s="14" t="s">
        <v>156</v>
      </c>
      <c r="D679" s="14" t="s">
        <v>10</v>
      </c>
      <c r="E679" s="16">
        <v>5.6388535854239004E-3</v>
      </c>
      <c r="F679" s="16">
        <v>0.107849550043077</v>
      </c>
      <c r="G679" s="21">
        <v>41.025849372466197</v>
      </c>
      <c r="H679" s="16">
        <v>5.1826264587995302E-2</v>
      </c>
    </row>
    <row r="680" spans="1:8" x14ac:dyDescent="0.45">
      <c r="A680" s="14" t="s">
        <v>8</v>
      </c>
      <c r="B680" s="14" t="s">
        <v>59</v>
      </c>
      <c r="C680" s="14" t="s">
        <v>151</v>
      </c>
      <c r="D680" s="14" t="s">
        <v>7</v>
      </c>
      <c r="E680" s="16">
        <v>5.6125782099764798E-3</v>
      </c>
      <c r="F680" s="16">
        <v>-0.106443959539607</v>
      </c>
      <c r="G680" s="21">
        <v>85.3685168757913</v>
      </c>
      <c r="H680" s="16">
        <v>0.38172611118757599</v>
      </c>
    </row>
    <row r="681" spans="1:8" x14ac:dyDescent="0.45">
      <c r="A681" s="14"/>
      <c r="B681" s="14" t="s">
        <v>94</v>
      </c>
      <c r="C681" s="14" t="s">
        <v>155</v>
      </c>
      <c r="D681" s="14" t="s">
        <v>24</v>
      </c>
      <c r="E681" s="16">
        <v>5.6071420293163296E-3</v>
      </c>
      <c r="F681" s="16">
        <v>-3.1391357616578901E-2</v>
      </c>
      <c r="G681" s="21">
        <v>43.901386024368797</v>
      </c>
      <c r="H681" s="16">
        <v>1.6249975781570201E-2</v>
      </c>
    </row>
    <row r="682" spans="1:8" x14ac:dyDescent="0.45">
      <c r="A682" s="14" t="s">
        <v>19</v>
      </c>
      <c r="B682" s="14" t="s">
        <v>20</v>
      </c>
      <c r="C682" s="14" t="s">
        <v>149</v>
      </c>
      <c r="D682" s="14" t="s">
        <v>7</v>
      </c>
      <c r="E682" s="16">
        <v>5.5896917184153497E-3</v>
      </c>
      <c r="F682" s="16">
        <v>-0.72872638765197195</v>
      </c>
      <c r="G682" s="21">
        <v>94.351225323099499</v>
      </c>
      <c r="H682" s="16">
        <v>0.15167573487122901</v>
      </c>
    </row>
    <row r="683" spans="1:8" x14ac:dyDescent="0.45">
      <c r="A683" s="14" t="s">
        <v>106</v>
      </c>
      <c r="B683" s="14" t="s">
        <v>107</v>
      </c>
      <c r="C683" s="14" t="s">
        <v>153</v>
      </c>
      <c r="D683" s="14" t="s">
        <v>7</v>
      </c>
      <c r="E683" s="16">
        <v>5.5866919274133097E-3</v>
      </c>
      <c r="F683" s="16">
        <v>0.51418672587207104</v>
      </c>
      <c r="G683" s="21">
        <v>40.730766552263297</v>
      </c>
      <c r="H683" s="16">
        <v>1.7131025534576998E-2</v>
      </c>
    </row>
    <row r="684" spans="1:8" x14ac:dyDescent="0.45">
      <c r="A684" s="14" t="s">
        <v>19</v>
      </c>
      <c r="B684" s="14" t="s">
        <v>20</v>
      </c>
      <c r="C684" s="14" t="s">
        <v>152</v>
      </c>
      <c r="D684" s="14" t="s">
        <v>7</v>
      </c>
      <c r="E684" s="16">
        <v>5.5678370007391804E-3</v>
      </c>
      <c r="F684" s="16">
        <v>-0.73078487603722397</v>
      </c>
      <c r="G684" s="21">
        <v>56.677554981890196</v>
      </c>
      <c r="H684" s="16">
        <v>-0.113994795971463</v>
      </c>
    </row>
    <row r="685" spans="1:8" x14ac:dyDescent="0.45">
      <c r="A685" s="14" t="s">
        <v>15</v>
      </c>
      <c r="B685" s="14" t="s">
        <v>40</v>
      </c>
      <c r="C685" s="14" t="s">
        <v>151</v>
      </c>
      <c r="D685" s="14" t="s">
        <v>7</v>
      </c>
      <c r="E685" s="16">
        <v>5.5440869863162797E-3</v>
      </c>
      <c r="F685" s="16">
        <v>0.19328390417626601</v>
      </c>
      <c r="G685" s="21">
        <v>68.088071029112797</v>
      </c>
      <c r="H685" s="16">
        <v>7.5466088822770006E-2</v>
      </c>
    </row>
    <row r="686" spans="1:8" x14ac:dyDescent="0.45">
      <c r="A686" s="14" t="s">
        <v>85</v>
      </c>
      <c r="B686" s="14" t="s">
        <v>86</v>
      </c>
      <c r="C686" s="14" t="s">
        <v>153</v>
      </c>
      <c r="D686" s="14" t="s">
        <v>24</v>
      </c>
      <c r="E686" s="16">
        <v>5.5309083049458196E-3</v>
      </c>
      <c r="F686" s="16">
        <v>1.1883117718276199</v>
      </c>
      <c r="G686" s="21">
        <v>50.621472008863797</v>
      </c>
      <c r="H686" s="16">
        <v>-0.19038454290911699</v>
      </c>
    </row>
    <row r="687" spans="1:8" x14ac:dyDescent="0.45">
      <c r="A687" s="14" t="s">
        <v>15</v>
      </c>
      <c r="B687" s="14" t="s">
        <v>16</v>
      </c>
      <c r="C687" s="14" t="s">
        <v>153</v>
      </c>
      <c r="D687" s="14" t="s">
        <v>7</v>
      </c>
      <c r="E687" s="16">
        <v>5.5226433864392901E-3</v>
      </c>
      <c r="F687" s="16">
        <v>-7.0246022204753303E-3</v>
      </c>
      <c r="G687" s="21">
        <v>42.3688390660785</v>
      </c>
      <c r="H687" s="16">
        <v>-6.19314532983627E-2</v>
      </c>
    </row>
    <row r="688" spans="1:8" x14ac:dyDescent="0.45">
      <c r="A688" s="14" t="s">
        <v>27</v>
      </c>
      <c r="B688" s="14" t="s">
        <v>163</v>
      </c>
      <c r="C688" s="14" t="s">
        <v>155</v>
      </c>
      <c r="D688" s="14" t="s">
        <v>24</v>
      </c>
      <c r="E688" s="16">
        <v>5.49150350029288E-3</v>
      </c>
      <c r="F688" s="16">
        <v>1.25668187957705</v>
      </c>
      <c r="G688" s="21">
        <v>29.2645358118667</v>
      </c>
      <c r="H688" s="16">
        <v>-0.41349305312542101</v>
      </c>
    </row>
    <row r="689" spans="1:8" x14ac:dyDescent="0.45">
      <c r="A689" s="14" t="s">
        <v>31</v>
      </c>
      <c r="B689" s="14" t="s">
        <v>116</v>
      </c>
      <c r="C689" s="14" t="s">
        <v>151</v>
      </c>
      <c r="D689" s="14" t="s">
        <v>7</v>
      </c>
      <c r="E689" s="16">
        <v>5.4804176647850599E-3</v>
      </c>
      <c r="F689" s="16">
        <v>0.41734753728271201</v>
      </c>
      <c r="G689" s="21">
        <v>67.242004060227998</v>
      </c>
      <c r="H689" s="16">
        <v>6.8112018866734403E-2</v>
      </c>
    </row>
    <row r="690" spans="1:8" x14ac:dyDescent="0.45">
      <c r="A690" s="14" t="s">
        <v>112</v>
      </c>
      <c r="B690" s="14" t="s">
        <v>112</v>
      </c>
      <c r="C690" s="14" t="s">
        <v>157</v>
      </c>
      <c r="D690" s="14" t="s">
        <v>7</v>
      </c>
      <c r="E690" s="16">
        <v>5.4621766574827401E-3</v>
      </c>
      <c r="F690" s="16">
        <v>0.31164364402364803</v>
      </c>
      <c r="G690" s="21">
        <v>43.787237225692799</v>
      </c>
      <c r="H690" s="16">
        <v>-3.1391230903156403E-2</v>
      </c>
    </row>
    <row r="691" spans="1:8" x14ac:dyDescent="0.45">
      <c r="A691" s="14" t="s">
        <v>19</v>
      </c>
      <c r="B691" s="14" t="s">
        <v>104</v>
      </c>
      <c r="C691" s="14" t="s">
        <v>151</v>
      </c>
      <c r="D691" s="14" t="s">
        <v>30</v>
      </c>
      <c r="E691" s="16">
        <v>5.4539034353744097E-3</v>
      </c>
      <c r="F691" s="16">
        <v>-0.45148729290749001</v>
      </c>
      <c r="G691" s="21">
        <v>62.551212367132202</v>
      </c>
      <c r="H691" s="16">
        <v>-4.0333814643810598E-2</v>
      </c>
    </row>
    <row r="692" spans="1:8" x14ac:dyDescent="0.45">
      <c r="A692" s="14" t="s">
        <v>168</v>
      </c>
      <c r="B692" s="14" t="s">
        <v>166</v>
      </c>
      <c r="C692" s="14" t="s">
        <v>157</v>
      </c>
      <c r="D692" s="14" t="s">
        <v>7</v>
      </c>
      <c r="E692" s="16">
        <v>5.4414908525652504E-3</v>
      </c>
      <c r="F692" s="16">
        <v>0.33085924307556902</v>
      </c>
      <c r="G692" s="21">
        <v>39.779811498256201</v>
      </c>
      <c r="H692" s="16">
        <v>4.5976209938947202E-2</v>
      </c>
    </row>
    <row r="693" spans="1:8" x14ac:dyDescent="0.45">
      <c r="A693" s="14" t="s">
        <v>5</v>
      </c>
      <c r="B693" s="14" t="s">
        <v>138</v>
      </c>
      <c r="C693" s="14" t="s">
        <v>151</v>
      </c>
      <c r="D693" s="14" t="s">
        <v>7</v>
      </c>
      <c r="E693" s="16">
        <v>5.4351121405977997E-3</v>
      </c>
      <c r="F693" s="16">
        <v>-0.10012829482624901</v>
      </c>
      <c r="G693" s="21">
        <v>31.1379840261175</v>
      </c>
      <c r="H693" s="16">
        <v>-8.4193275012381302E-2</v>
      </c>
    </row>
    <row r="694" spans="1:8" x14ac:dyDescent="0.45">
      <c r="A694" s="14" t="s">
        <v>5</v>
      </c>
      <c r="B694" s="14" t="s">
        <v>64</v>
      </c>
      <c r="C694" s="14" t="s">
        <v>152</v>
      </c>
      <c r="D694" s="14" t="s">
        <v>7</v>
      </c>
      <c r="E694" s="16">
        <v>5.4250155614952401E-3</v>
      </c>
      <c r="F694" s="16">
        <v>-8.9806026070862605E-2</v>
      </c>
      <c r="G694" s="21">
        <v>52.204778606434701</v>
      </c>
      <c r="H694" s="16">
        <v>8.5329970489169005E-3</v>
      </c>
    </row>
    <row r="695" spans="1:8" x14ac:dyDescent="0.45">
      <c r="A695" s="14" t="s">
        <v>11</v>
      </c>
      <c r="B695" s="14" t="s">
        <v>12</v>
      </c>
      <c r="C695" s="14" t="s">
        <v>154</v>
      </c>
      <c r="D695" s="14" t="s">
        <v>7</v>
      </c>
      <c r="E695" s="16">
        <v>5.4231008618473098E-3</v>
      </c>
      <c r="F695" s="16">
        <v>-0.633991327616925</v>
      </c>
      <c r="G695" s="21">
        <v>79.156605273358295</v>
      </c>
      <c r="H695" s="16">
        <v>-0.17717386519797801</v>
      </c>
    </row>
    <row r="696" spans="1:8" x14ac:dyDescent="0.45">
      <c r="A696" s="14" t="s">
        <v>15</v>
      </c>
      <c r="B696" s="14" t="s">
        <v>125</v>
      </c>
      <c r="C696" s="14" t="s">
        <v>152</v>
      </c>
      <c r="D696" s="14" t="s">
        <v>7</v>
      </c>
      <c r="E696" s="16">
        <v>5.4010706558502899E-3</v>
      </c>
      <c r="F696" s="16">
        <v>-0.51374966570228198</v>
      </c>
      <c r="G696" s="21">
        <v>83.090090273189304</v>
      </c>
      <c r="H696" s="16">
        <v>0.13545909914738599</v>
      </c>
    </row>
    <row r="697" spans="1:8" x14ac:dyDescent="0.45">
      <c r="A697" s="14"/>
      <c r="B697" s="14" t="s">
        <v>25</v>
      </c>
      <c r="C697" s="14" t="s">
        <v>149</v>
      </c>
      <c r="D697" s="14" t="s">
        <v>26</v>
      </c>
      <c r="E697" s="16">
        <v>5.3773090476461997E-3</v>
      </c>
      <c r="F697" s="16">
        <v>0.96150593229304904</v>
      </c>
      <c r="G697" s="21">
        <v>73.295311887687205</v>
      </c>
      <c r="H697" s="16">
        <v>0.37326324167773001</v>
      </c>
    </row>
    <row r="698" spans="1:8" x14ac:dyDescent="0.45">
      <c r="A698" s="14" t="s">
        <v>27</v>
      </c>
      <c r="B698" s="14" t="s">
        <v>140</v>
      </c>
      <c r="C698" s="14" t="s">
        <v>153</v>
      </c>
      <c r="D698" s="14" t="s">
        <v>26</v>
      </c>
      <c r="E698" s="16">
        <v>5.3561175760275101E-3</v>
      </c>
      <c r="F698" s="16">
        <v>4.3993309931559199E-2</v>
      </c>
      <c r="G698" s="21">
        <v>41.679713414715799</v>
      </c>
      <c r="H698" s="16">
        <v>0.15941122135577701</v>
      </c>
    </row>
    <row r="699" spans="1:8" x14ac:dyDescent="0.45">
      <c r="A699" s="14"/>
      <c r="B699" s="14" t="s">
        <v>25</v>
      </c>
      <c r="C699" s="14" t="s">
        <v>155</v>
      </c>
      <c r="D699" s="14" t="s">
        <v>26</v>
      </c>
      <c r="E699" s="16">
        <v>5.3494391485796504E-3</v>
      </c>
      <c r="F699" s="16">
        <v>0.81464620594873205</v>
      </c>
      <c r="G699" s="21">
        <v>33.181200689750803</v>
      </c>
      <c r="H699" s="16">
        <v>0.15832943916702499</v>
      </c>
    </row>
    <row r="700" spans="1:8" ht="28.5" x14ac:dyDescent="0.45">
      <c r="A700" s="14" t="s">
        <v>71</v>
      </c>
      <c r="B700" s="14" t="s">
        <v>73</v>
      </c>
      <c r="C700" s="14" t="s">
        <v>154</v>
      </c>
      <c r="D700" s="14" t="s">
        <v>7</v>
      </c>
      <c r="E700" s="16">
        <v>5.3189968462376003E-3</v>
      </c>
      <c r="F700" s="16">
        <v>-0.391736288869585</v>
      </c>
      <c r="G700" s="21">
        <v>121.80661978351</v>
      </c>
      <c r="H700" s="16">
        <v>-7.2111353286204494E-2</v>
      </c>
    </row>
    <row r="701" spans="1:8" x14ac:dyDescent="0.45">
      <c r="A701" s="14" t="s">
        <v>98</v>
      </c>
      <c r="B701" s="14" t="s">
        <v>99</v>
      </c>
      <c r="C701" s="14" t="s">
        <v>151</v>
      </c>
      <c r="D701" s="14" t="s">
        <v>24</v>
      </c>
      <c r="E701" s="16">
        <v>5.3147296761032001E-3</v>
      </c>
      <c r="F701" s="16">
        <v>0.253842727512955</v>
      </c>
      <c r="G701" s="21">
        <v>45.952753146543799</v>
      </c>
      <c r="H701" s="16">
        <v>-0.128292020167973</v>
      </c>
    </row>
    <row r="702" spans="1:8" x14ac:dyDescent="0.45">
      <c r="A702" s="14" t="s">
        <v>27</v>
      </c>
      <c r="B702" s="14" t="s">
        <v>140</v>
      </c>
      <c r="C702" s="14" t="s">
        <v>152</v>
      </c>
      <c r="D702" s="14" t="s">
        <v>26</v>
      </c>
      <c r="E702" s="16">
        <v>5.2663222482544798E-3</v>
      </c>
      <c r="F702" s="16">
        <v>-7.67141888911754E-2</v>
      </c>
      <c r="G702" s="21">
        <v>64.487350942000006</v>
      </c>
      <c r="H702" s="16">
        <v>0.70684712989433696</v>
      </c>
    </row>
    <row r="703" spans="1:8" x14ac:dyDescent="0.45">
      <c r="A703" s="14" t="s">
        <v>27</v>
      </c>
      <c r="B703" s="14" t="s">
        <v>96</v>
      </c>
      <c r="C703" s="14" t="s">
        <v>152</v>
      </c>
      <c r="D703" s="14" t="s">
        <v>24</v>
      </c>
      <c r="E703" s="16">
        <v>5.2597028762403804E-3</v>
      </c>
      <c r="F703" s="16">
        <v>0.86197052223145099</v>
      </c>
      <c r="G703" s="21">
        <v>50.607549954640703</v>
      </c>
      <c r="H703" s="16">
        <v>-9.5431708822417596E-2</v>
      </c>
    </row>
    <row r="704" spans="1:8" x14ac:dyDescent="0.45">
      <c r="A704" s="14" t="s">
        <v>112</v>
      </c>
      <c r="B704" s="14" t="s">
        <v>112</v>
      </c>
      <c r="C704" s="14" t="s">
        <v>153</v>
      </c>
      <c r="D704" s="14" t="s">
        <v>7</v>
      </c>
      <c r="E704" s="16">
        <v>5.17903698820181E-3</v>
      </c>
      <c r="F704" s="16">
        <v>0.39866440393427599</v>
      </c>
      <c r="G704" s="21">
        <v>61.618614908014699</v>
      </c>
      <c r="H704" s="16">
        <v>-0.293399717711468</v>
      </c>
    </row>
    <row r="705" spans="1:8" x14ac:dyDescent="0.45">
      <c r="A705" s="14" t="s">
        <v>5</v>
      </c>
      <c r="B705" s="14" t="s">
        <v>83</v>
      </c>
      <c r="C705" s="14" t="s">
        <v>152</v>
      </c>
      <c r="D705" s="14" t="s">
        <v>7</v>
      </c>
      <c r="E705" s="16">
        <v>5.1765323009939999E-3</v>
      </c>
      <c r="F705" s="16">
        <v>-0.57107903273729299</v>
      </c>
      <c r="G705" s="21">
        <v>68.273297196410297</v>
      </c>
      <c r="H705" s="16">
        <v>-0.18592366458117601</v>
      </c>
    </row>
    <row r="706" spans="1:8" x14ac:dyDescent="0.45">
      <c r="A706" s="14" t="s">
        <v>15</v>
      </c>
      <c r="B706" s="14" t="s">
        <v>105</v>
      </c>
      <c r="C706" s="14" t="s">
        <v>154</v>
      </c>
      <c r="D706" s="14" t="s">
        <v>7</v>
      </c>
      <c r="E706" s="16">
        <v>5.1067775602499097E-3</v>
      </c>
      <c r="F706" s="16">
        <v>-0.47524782608384403</v>
      </c>
      <c r="G706" s="21">
        <v>83.887309928652698</v>
      </c>
      <c r="H706" s="16">
        <v>-5.4033810972526602E-2</v>
      </c>
    </row>
    <row r="707" spans="1:8" x14ac:dyDescent="0.45">
      <c r="A707" s="14" t="s">
        <v>5</v>
      </c>
      <c r="B707" s="14" t="s">
        <v>64</v>
      </c>
      <c r="C707" s="14" t="s">
        <v>151</v>
      </c>
      <c r="D707" s="14" t="s">
        <v>7</v>
      </c>
      <c r="E707" s="16">
        <v>5.0988143455007297E-3</v>
      </c>
      <c r="F707" s="16">
        <v>-5.8642494995172101E-2</v>
      </c>
      <c r="G707" s="21">
        <v>34.092716311515503</v>
      </c>
      <c r="H707" s="16">
        <v>-3.0488537940289401E-2</v>
      </c>
    </row>
    <row r="708" spans="1:8" ht="28.5" x14ac:dyDescent="0.45">
      <c r="A708" s="14" t="s">
        <v>121</v>
      </c>
      <c r="B708" s="14" t="s">
        <v>122</v>
      </c>
      <c r="C708" s="14" t="s">
        <v>156</v>
      </c>
      <c r="D708" s="14" t="s">
        <v>24</v>
      </c>
      <c r="E708" s="16">
        <v>5.0616659201671204E-3</v>
      </c>
      <c r="F708" s="16">
        <v>1.7248703315806</v>
      </c>
      <c r="G708" s="21">
        <v>97.875078345823994</v>
      </c>
      <c r="H708" s="16">
        <v>0.129886964223971</v>
      </c>
    </row>
    <row r="709" spans="1:8" x14ac:dyDescent="0.45">
      <c r="A709" s="14" t="s">
        <v>15</v>
      </c>
      <c r="B709" s="14" t="s">
        <v>38</v>
      </c>
      <c r="C709" s="14" t="s">
        <v>151</v>
      </c>
      <c r="D709" s="14" t="s">
        <v>7</v>
      </c>
      <c r="E709" s="16">
        <v>5.0389968424868498E-3</v>
      </c>
      <c r="F709" s="16">
        <v>1.00829288689978E-2</v>
      </c>
      <c r="G709" s="21">
        <v>40.395818108711502</v>
      </c>
      <c r="H709" s="16">
        <v>-8.6434425887435704E-2</v>
      </c>
    </row>
    <row r="710" spans="1:8" x14ac:dyDescent="0.45">
      <c r="A710" s="14" t="s">
        <v>106</v>
      </c>
      <c r="B710" s="14" t="s">
        <v>107</v>
      </c>
      <c r="C710" s="14" t="s">
        <v>152</v>
      </c>
      <c r="D710" s="14" t="s">
        <v>7</v>
      </c>
      <c r="E710" s="16">
        <v>5.0363823976540397E-3</v>
      </c>
      <c r="F710" s="16">
        <v>0.507521394673771</v>
      </c>
      <c r="G710" s="21">
        <v>46.290961575481496</v>
      </c>
      <c r="H710" s="16">
        <v>0.137478398405561</v>
      </c>
    </row>
    <row r="711" spans="1:8" x14ac:dyDescent="0.45">
      <c r="A711" s="14" t="s">
        <v>134</v>
      </c>
      <c r="B711" s="14" t="s">
        <v>135</v>
      </c>
      <c r="C711" s="14" t="s">
        <v>157</v>
      </c>
      <c r="D711" s="14" t="s">
        <v>7</v>
      </c>
      <c r="E711" s="16">
        <v>5.0262978803791098E-3</v>
      </c>
      <c r="F711" s="16">
        <v>-6.6284648782989494E-2</v>
      </c>
      <c r="G711" s="21">
        <v>44.674847253619703</v>
      </c>
      <c r="H711" s="16">
        <v>7.8311425290496298E-3</v>
      </c>
    </row>
    <row r="712" spans="1:8" ht="28.5" x14ac:dyDescent="0.45">
      <c r="A712" s="14" t="s">
        <v>19</v>
      </c>
      <c r="B712" s="14" t="s">
        <v>20</v>
      </c>
      <c r="C712" s="14" t="s">
        <v>156</v>
      </c>
      <c r="D712" s="14" t="s">
        <v>7</v>
      </c>
      <c r="E712" s="16">
        <v>4.9838166192863803E-3</v>
      </c>
      <c r="F712" s="16">
        <v>-0.68266792012203803</v>
      </c>
      <c r="G712" s="21">
        <v>73.510414404487705</v>
      </c>
      <c r="H712" s="16">
        <v>5.0701737374542998E-2</v>
      </c>
    </row>
    <row r="713" spans="1:8" x14ac:dyDescent="0.45">
      <c r="A713" s="14" t="s">
        <v>15</v>
      </c>
      <c r="B713" s="14" t="s">
        <v>105</v>
      </c>
      <c r="C713" s="14" t="s">
        <v>151</v>
      </c>
      <c r="D713" s="14" t="s">
        <v>7</v>
      </c>
      <c r="E713" s="16">
        <v>4.9515929270351304E-3</v>
      </c>
      <c r="F713" s="16">
        <v>-0.35382498630203801</v>
      </c>
      <c r="G713" s="21">
        <v>58.5</v>
      </c>
      <c r="H713" s="16">
        <v>-0.19257452336584099</v>
      </c>
    </row>
    <row r="714" spans="1:8" x14ac:dyDescent="0.45">
      <c r="A714" s="14" t="s">
        <v>168</v>
      </c>
      <c r="B714" s="14" t="s">
        <v>166</v>
      </c>
      <c r="C714" s="14" t="s">
        <v>155</v>
      </c>
      <c r="D714" s="14" t="s">
        <v>7</v>
      </c>
      <c r="E714" s="16">
        <v>4.9452098271955802E-3</v>
      </c>
      <c r="F714" s="16">
        <v>0.18550829042868</v>
      </c>
      <c r="G714" s="21">
        <v>39.654910039373497</v>
      </c>
      <c r="H714" s="16">
        <v>-0.13659329324560701</v>
      </c>
    </row>
    <row r="715" spans="1:8" ht="28.5" x14ac:dyDescent="0.45">
      <c r="A715" s="14" t="s">
        <v>108</v>
      </c>
      <c r="B715" s="14" t="s">
        <v>109</v>
      </c>
      <c r="C715" s="14" t="s">
        <v>156</v>
      </c>
      <c r="D715" s="14" t="s">
        <v>7</v>
      </c>
      <c r="E715" s="16">
        <v>4.9448898729261498E-3</v>
      </c>
      <c r="F715" s="16">
        <v>0.179856713826827</v>
      </c>
      <c r="G715" s="21">
        <v>67.362361696962694</v>
      </c>
      <c r="H715" s="16">
        <v>7.7095725096479897E-2</v>
      </c>
    </row>
    <row r="716" spans="1:8" x14ac:dyDescent="0.45">
      <c r="A716" s="14" t="s">
        <v>15</v>
      </c>
      <c r="B716" s="14" t="s">
        <v>105</v>
      </c>
      <c r="C716" s="14" t="s">
        <v>157</v>
      </c>
      <c r="D716" s="14" t="s">
        <v>7</v>
      </c>
      <c r="E716" s="16">
        <v>4.8820721275810901E-3</v>
      </c>
      <c r="F716" s="16">
        <v>-0.34507405661859097</v>
      </c>
      <c r="G716" s="21">
        <v>63.961145240195201</v>
      </c>
      <c r="H716" s="16">
        <v>-2.9722974420954899E-2</v>
      </c>
    </row>
    <row r="717" spans="1:8" x14ac:dyDescent="0.45">
      <c r="A717" s="14" t="s">
        <v>15</v>
      </c>
      <c r="B717" s="14" t="s">
        <v>40</v>
      </c>
      <c r="C717" s="14" t="s">
        <v>154</v>
      </c>
      <c r="D717" s="14" t="s">
        <v>7</v>
      </c>
      <c r="E717" s="16">
        <v>4.8799549122960102E-3</v>
      </c>
      <c r="F717" s="16">
        <v>-6.4603319976883802E-2</v>
      </c>
      <c r="G717" s="21">
        <v>72.455008630801998</v>
      </c>
      <c r="H717" s="16">
        <v>0.243046769656448</v>
      </c>
    </row>
    <row r="718" spans="1:8" x14ac:dyDescent="0.45">
      <c r="A718" s="14" t="s">
        <v>31</v>
      </c>
      <c r="B718" s="14" t="s">
        <v>116</v>
      </c>
      <c r="C718" s="14" t="s">
        <v>152</v>
      </c>
      <c r="D718" s="14" t="s">
        <v>7</v>
      </c>
      <c r="E718" s="16">
        <v>4.8078790206732098E-3</v>
      </c>
      <c r="F718" s="16">
        <v>0.117526216033111</v>
      </c>
      <c r="G718" s="21">
        <v>44.710121396378803</v>
      </c>
      <c r="H718" s="16">
        <v>-5.7101624694028699E-2</v>
      </c>
    </row>
    <row r="719" spans="1:8" x14ac:dyDescent="0.45">
      <c r="A719" s="14" t="s">
        <v>19</v>
      </c>
      <c r="B719" s="14" t="s">
        <v>90</v>
      </c>
      <c r="C719" s="14" t="s">
        <v>150</v>
      </c>
      <c r="D719" s="14" t="s">
        <v>7</v>
      </c>
      <c r="E719" s="16">
        <v>4.8005581244987498E-3</v>
      </c>
      <c r="F719" s="16">
        <v>-0.271494974655838</v>
      </c>
      <c r="G719" s="21">
        <v>50.124631175354203</v>
      </c>
      <c r="H719" s="16">
        <v>0.143151412260133</v>
      </c>
    </row>
    <row r="720" spans="1:8" x14ac:dyDescent="0.45">
      <c r="A720" s="14" t="s">
        <v>85</v>
      </c>
      <c r="B720" s="14" t="s">
        <v>86</v>
      </c>
      <c r="C720" s="14" t="s">
        <v>152</v>
      </c>
      <c r="D720" s="14" t="s">
        <v>24</v>
      </c>
      <c r="E720" s="16">
        <v>4.7895840972801002E-3</v>
      </c>
      <c r="F720" s="16">
        <v>1.1609266612423399</v>
      </c>
      <c r="G720" s="21">
        <v>50.047617413045998</v>
      </c>
      <c r="H720" s="16">
        <v>-0.30428469000868802</v>
      </c>
    </row>
    <row r="721" spans="1:8" x14ac:dyDescent="0.45">
      <c r="A721" s="14" t="s">
        <v>27</v>
      </c>
      <c r="B721" s="14" t="s">
        <v>163</v>
      </c>
      <c r="C721" s="14" t="s">
        <v>154</v>
      </c>
      <c r="D721" s="14" t="s">
        <v>24</v>
      </c>
      <c r="E721" s="16">
        <v>4.7732516061815902E-3</v>
      </c>
      <c r="F721" s="16">
        <v>5.9045386190432002E-2</v>
      </c>
      <c r="G721" s="21">
        <v>20.8185131790577</v>
      </c>
      <c r="H721" s="16">
        <v>-9.6254187391865101E-2</v>
      </c>
    </row>
    <row r="722" spans="1:8" x14ac:dyDescent="0.45">
      <c r="A722" s="14" t="s">
        <v>11</v>
      </c>
      <c r="B722" s="14" t="s">
        <v>29</v>
      </c>
      <c r="C722" s="14" t="s">
        <v>157</v>
      </c>
      <c r="D722" s="14" t="s">
        <v>30</v>
      </c>
      <c r="E722" s="16">
        <v>4.7430368845226799E-3</v>
      </c>
      <c r="F722" s="16">
        <v>-0.54591054884859902</v>
      </c>
      <c r="G722" s="21">
        <v>57.807889703515002</v>
      </c>
      <c r="H722" s="16">
        <v>8.8122194423995801E-3</v>
      </c>
    </row>
    <row r="723" spans="1:8" x14ac:dyDescent="0.45">
      <c r="A723" s="14" t="s">
        <v>22</v>
      </c>
      <c r="B723" s="14" t="s">
        <v>23</v>
      </c>
      <c r="C723" s="14" t="s">
        <v>155</v>
      </c>
      <c r="D723" s="14" t="s">
        <v>24</v>
      </c>
      <c r="E723" s="16">
        <v>4.7088655326478299E-3</v>
      </c>
      <c r="F723" s="16">
        <v>1.1847913402599899</v>
      </c>
      <c r="G723" s="21">
        <v>46.1940627589602</v>
      </c>
      <c r="H723" s="16">
        <v>7.0835630063149302E-2</v>
      </c>
    </row>
    <row r="724" spans="1:8" x14ac:dyDescent="0.45">
      <c r="A724" s="14" t="s">
        <v>31</v>
      </c>
      <c r="B724" s="14" t="s">
        <v>116</v>
      </c>
      <c r="C724" s="14" t="s">
        <v>154</v>
      </c>
      <c r="D724" s="14" t="s">
        <v>7</v>
      </c>
      <c r="E724" s="16">
        <v>4.6789823975037304E-3</v>
      </c>
      <c r="F724" s="16">
        <v>0.12825796007264001</v>
      </c>
      <c r="G724" s="21">
        <v>76.273196267036198</v>
      </c>
      <c r="H724" s="16">
        <v>9.16264125405052E-2</v>
      </c>
    </row>
    <row r="725" spans="1:8" x14ac:dyDescent="0.45">
      <c r="A725" s="14"/>
      <c r="B725" s="14" t="s">
        <v>164</v>
      </c>
      <c r="C725" s="14" t="s">
        <v>149</v>
      </c>
      <c r="D725" s="14" t="s">
        <v>24</v>
      </c>
      <c r="E725" s="16">
        <v>4.6591714098362901E-3</v>
      </c>
      <c r="F725" s="16">
        <v>0.70261014554332801</v>
      </c>
      <c r="G725" s="21">
        <v>44.809137275327501</v>
      </c>
      <c r="H725" s="16">
        <v>4.6103714256905799E-2</v>
      </c>
    </row>
    <row r="726" spans="1:8" x14ac:dyDescent="0.45">
      <c r="A726" s="14"/>
      <c r="B726" s="14" t="s">
        <v>25</v>
      </c>
      <c r="C726" s="14" t="s">
        <v>150</v>
      </c>
      <c r="D726" s="14" t="s">
        <v>26</v>
      </c>
      <c r="E726" s="16">
        <v>4.6531803006152096E-3</v>
      </c>
      <c r="F726" s="16">
        <v>1.0053292977966499</v>
      </c>
      <c r="G726" s="21">
        <v>46.882706895652497</v>
      </c>
      <c r="H726" s="16">
        <v>0.26513192992976897</v>
      </c>
    </row>
    <row r="727" spans="1:8" x14ac:dyDescent="0.45">
      <c r="A727" s="14" t="s">
        <v>31</v>
      </c>
      <c r="B727" s="14" t="s">
        <v>116</v>
      </c>
      <c r="C727" s="14" t="s">
        <v>153</v>
      </c>
      <c r="D727" s="14" t="s">
        <v>7</v>
      </c>
      <c r="E727" s="16">
        <v>4.6020852270283004E-3</v>
      </c>
      <c r="F727" s="16">
        <v>0.209834647470097</v>
      </c>
      <c r="G727" s="21">
        <v>34.048274612803503</v>
      </c>
      <c r="H727" s="16">
        <v>-7.51294453213492E-2</v>
      </c>
    </row>
    <row r="728" spans="1:8" x14ac:dyDescent="0.45">
      <c r="A728" s="14" t="s">
        <v>22</v>
      </c>
      <c r="B728" s="14" t="s">
        <v>62</v>
      </c>
      <c r="C728" s="14" t="s">
        <v>155</v>
      </c>
      <c r="D728" s="14" t="s">
        <v>7</v>
      </c>
      <c r="E728" s="16">
        <v>4.5928515202608199E-3</v>
      </c>
      <c r="F728" s="16">
        <v>-0.114500166317771</v>
      </c>
      <c r="G728" s="21">
        <v>24.6144997398365</v>
      </c>
      <c r="H728" s="16">
        <v>-2.3549947287726702E-2</v>
      </c>
    </row>
    <row r="729" spans="1:8" x14ac:dyDescent="0.45">
      <c r="A729" s="14" t="s">
        <v>15</v>
      </c>
      <c r="B729" s="14" t="s">
        <v>16</v>
      </c>
      <c r="C729" s="14" t="s">
        <v>152</v>
      </c>
      <c r="D729" s="14" t="s">
        <v>7</v>
      </c>
      <c r="E729" s="16">
        <v>4.5911012475084497E-3</v>
      </c>
      <c r="F729" s="16">
        <v>-6.4679335488453601E-2</v>
      </c>
      <c r="G729" s="21">
        <v>61.611243231952002</v>
      </c>
      <c r="H729" s="16">
        <v>0.19965900631689501</v>
      </c>
    </row>
    <row r="730" spans="1:8" x14ac:dyDescent="0.45">
      <c r="A730" s="14" t="s">
        <v>8</v>
      </c>
      <c r="B730" s="14" t="s">
        <v>165</v>
      </c>
      <c r="C730" s="14" t="s">
        <v>157</v>
      </c>
      <c r="D730" s="14" t="s">
        <v>24</v>
      </c>
      <c r="E730" s="16">
        <v>4.5629934395895197E-3</v>
      </c>
      <c r="F730" s="16">
        <v>1.0828864400965801</v>
      </c>
      <c r="G730" s="21">
        <v>37.664238588217501</v>
      </c>
      <c r="H730" s="16">
        <v>5.2477874832918797E-2</v>
      </c>
    </row>
    <row r="731" spans="1:8" x14ac:dyDescent="0.45">
      <c r="A731" s="14" t="s">
        <v>8</v>
      </c>
      <c r="B731" s="14" t="s">
        <v>165</v>
      </c>
      <c r="C731" s="14" t="s">
        <v>149</v>
      </c>
      <c r="D731" s="14" t="s">
        <v>24</v>
      </c>
      <c r="E731" s="16">
        <v>4.5087830129567404E-3</v>
      </c>
      <c r="F731" s="16">
        <v>0.93036148498047899</v>
      </c>
      <c r="G731" s="21">
        <v>62.175850161571503</v>
      </c>
      <c r="H731" s="16">
        <v>-3.1034289936337299E-2</v>
      </c>
    </row>
    <row r="732" spans="1:8" x14ac:dyDescent="0.45">
      <c r="A732" s="14" t="s">
        <v>108</v>
      </c>
      <c r="B732" s="14" t="s">
        <v>114</v>
      </c>
      <c r="C732" s="14" t="s">
        <v>157</v>
      </c>
      <c r="D732" s="14" t="s">
        <v>7</v>
      </c>
      <c r="E732" s="16">
        <v>4.5015587244157697E-3</v>
      </c>
      <c r="F732" s="16">
        <v>-2.0653099361475399E-2</v>
      </c>
      <c r="G732" s="21">
        <v>51.3881104017795</v>
      </c>
      <c r="H732" s="16">
        <v>5.1069550147121702E-2</v>
      </c>
    </row>
    <row r="733" spans="1:8" x14ac:dyDescent="0.45">
      <c r="A733" s="14" t="s">
        <v>8</v>
      </c>
      <c r="B733" s="14" t="s">
        <v>45</v>
      </c>
      <c r="C733" s="14" t="s">
        <v>152</v>
      </c>
      <c r="D733" s="14" t="s">
        <v>30</v>
      </c>
      <c r="E733" s="16">
        <v>4.4745855730941404E-3</v>
      </c>
      <c r="F733" s="16">
        <v>-0.54582203456975498</v>
      </c>
      <c r="G733" s="21">
        <v>32.026848355771001</v>
      </c>
      <c r="H733" s="16">
        <v>-0.147399131416732</v>
      </c>
    </row>
    <row r="734" spans="1:8" x14ac:dyDescent="0.45">
      <c r="A734" s="14" t="s">
        <v>11</v>
      </c>
      <c r="B734" s="14" t="s">
        <v>39</v>
      </c>
      <c r="C734" s="14" t="s">
        <v>154</v>
      </c>
      <c r="D734" s="14" t="s">
        <v>10</v>
      </c>
      <c r="E734" s="16">
        <v>4.4411849958872996E-3</v>
      </c>
      <c r="F734" s="16">
        <v>-0.152298485191012</v>
      </c>
      <c r="G734" s="21">
        <v>42.4430922764085</v>
      </c>
      <c r="H734" s="16">
        <v>0.105776224759577</v>
      </c>
    </row>
    <row r="735" spans="1:8" x14ac:dyDescent="0.45">
      <c r="A735" s="14" t="s">
        <v>8</v>
      </c>
      <c r="B735" s="14" t="s">
        <v>165</v>
      </c>
      <c r="C735" s="14" t="s">
        <v>152</v>
      </c>
      <c r="D735" s="14" t="s">
        <v>24</v>
      </c>
      <c r="E735" s="16">
        <v>4.42998796590547E-3</v>
      </c>
      <c r="F735" s="16">
        <v>0.52821010329685802</v>
      </c>
      <c r="G735" s="21">
        <v>34.319330170416698</v>
      </c>
      <c r="H735" s="16">
        <v>-0.18295078105957399</v>
      </c>
    </row>
    <row r="736" spans="1:8" x14ac:dyDescent="0.45">
      <c r="A736" s="14" t="s">
        <v>8</v>
      </c>
      <c r="B736" s="14" t="s">
        <v>46</v>
      </c>
      <c r="C736" s="14" t="s">
        <v>149</v>
      </c>
      <c r="D736" s="14" t="s">
        <v>30</v>
      </c>
      <c r="E736" s="16">
        <v>4.4287733483925401E-3</v>
      </c>
      <c r="F736" s="16">
        <v>-0.41375463096208598</v>
      </c>
      <c r="G736" s="21">
        <v>76.008710613507802</v>
      </c>
      <c r="H736" s="16">
        <v>-2.8434624790133001E-3</v>
      </c>
    </row>
    <row r="737" spans="1:8" ht="28.5" x14ac:dyDescent="0.45">
      <c r="A737" s="14" t="s">
        <v>11</v>
      </c>
      <c r="B737" s="14" t="s">
        <v>29</v>
      </c>
      <c r="C737" s="14" t="s">
        <v>156</v>
      </c>
      <c r="D737" s="14" t="s">
        <v>30</v>
      </c>
      <c r="E737" s="16">
        <v>4.4247719751586501E-3</v>
      </c>
      <c r="F737" s="16">
        <v>-0.56002424139238105</v>
      </c>
      <c r="G737" s="21">
        <v>59.447210137829202</v>
      </c>
      <c r="H737" s="16">
        <v>-9.1658515285858999E-2</v>
      </c>
    </row>
    <row r="738" spans="1:8" x14ac:dyDescent="0.45">
      <c r="A738" s="14" t="s">
        <v>5</v>
      </c>
      <c r="B738" s="14" t="s">
        <v>83</v>
      </c>
      <c r="C738" s="14" t="s">
        <v>151</v>
      </c>
      <c r="D738" s="14" t="s">
        <v>7</v>
      </c>
      <c r="E738" s="16">
        <v>4.4082535083753999E-3</v>
      </c>
      <c r="F738" s="16">
        <v>-0.45276129330710102</v>
      </c>
      <c r="G738" s="21">
        <v>100.106434629161</v>
      </c>
      <c r="H738" s="16">
        <v>0.16664486540617701</v>
      </c>
    </row>
    <row r="739" spans="1:8" x14ac:dyDescent="0.45">
      <c r="A739" s="14" t="s">
        <v>108</v>
      </c>
      <c r="B739" s="14" t="s">
        <v>109</v>
      </c>
      <c r="C739" s="14" t="s">
        <v>149</v>
      </c>
      <c r="D739" s="14" t="s">
        <v>7</v>
      </c>
      <c r="E739" s="16">
        <v>4.4071648436694501E-3</v>
      </c>
      <c r="F739" s="16">
        <v>3.8827795439844298E-2</v>
      </c>
      <c r="G739" s="21">
        <v>108.175983095513</v>
      </c>
      <c r="H739" s="16">
        <v>0.13730830470298599</v>
      </c>
    </row>
    <row r="740" spans="1:8" x14ac:dyDescent="0.45">
      <c r="A740" s="14" t="s">
        <v>129</v>
      </c>
      <c r="B740" s="14" t="s">
        <v>130</v>
      </c>
      <c r="C740" s="14" t="s">
        <v>154</v>
      </c>
      <c r="D740" s="14" t="s">
        <v>7</v>
      </c>
      <c r="E740" s="16">
        <v>4.3808912886885302E-3</v>
      </c>
      <c r="F740" s="16">
        <v>-0.50604607734529194</v>
      </c>
      <c r="G740" s="21">
        <v>35.738960723988001</v>
      </c>
      <c r="H740" s="16">
        <v>4.3208539407344301E-2</v>
      </c>
    </row>
    <row r="741" spans="1:8" x14ac:dyDescent="0.45">
      <c r="A741" s="14" t="s">
        <v>8</v>
      </c>
      <c r="B741" s="14" t="s">
        <v>53</v>
      </c>
      <c r="C741" s="14" t="s">
        <v>151</v>
      </c>
      <c r="D741" s="14" t="s">
        <v>24</v>
      </c>
      <c r="E741" s="16">
        <v>4.3574828146817996E-3</v>
      </c>
      <c r="F741" s="16">
        <v>0.80541156579584305</v>
      </c>
      <c r="G741" s="21">
        <v>63.127952713979198</v>
      </c>
      <c r="H741" s="16">
        <v>0.109375020649105</v>
      </c>
    </row>
    <row r="742" spans="1:8" x14ac:dyDescent="0.45">
      <c r="A742" s="14" t="s">
        <v>13</v>
      </c>
      <c r="B742" s="14" t="s">
        <v>18</v>
      </c>
      <c r="C742" s="14" t="s">
        <v>151</v>
      </c>
      <c r="D742" s="14" t="s">
        <v>7</v>
      </c>
      <c r="E742" s="16">
        <v>4.3481118465611398E-3</v>
      </c>
      <c r="F742" s="16">
        <v>-0.13835798335941801</v>
      </c>
      <c r="G742" s="21">
        <v>88.927326703493804</v>
      </c>
      <c r="H742" s="16">
        <v>0.73860162417291297</v>
      </c>
    </row>
    <row r="743" spans="1:8" x14ac:dyDescent="0.45">
      <c r="A743" s="14" t="s">
        <v>8</v>
      </c>
      <c r="B743" s="14" t="s">
        <v>53</v>
      </c>
      <c r="C743" s="14" t="s">
        <v>152</v>
      </c>
      <c r="D743" s="14" t="s">
        <v>24</v>
      </c>
      <c r="E743" s="16">
        <v>4.34686877736668E-3</v>
      </c>
      <c r="F743" s="16">
        <v>0.58047603834092099</v>
      </c>
      <c r="G743" s="21">
        <v>60.980786084677199</v>
      </c>
      <c r="H743" s="16">
        <v>0.111441985559619</v>
      </c>
    </row>
    <row r="744" spans="1:8" x14ac:dyDescent="0.45">
      <c r="A744" s="14" t="s">
        <v>22</v>
      </c>
      <c r="B744" s="14" t="s">
        <v>23</v>
      </c>
      <c r="C744" s="14" t="s">
        <v>150</v>
      </c>
      <c r="D744" s="14" t="s">
        <v>24</v>
      </c>
      <c r="E744" s="16">
        <v>4.3447633457331701E-3</v>
      </c>
      <c r="F744" s="16">
        <v>1.2543776431250599</v>
      </c>
      <c r="G744" s="21">
        <v>54.148277377674503</v>
      </c>
      <c r="H744" s="16">
        <v>0.19996703712751099</v>
      </c>
    </row>
    <row r="745" spans="1:8" x14ac:dyDescent="0.45">
      <c r="A745" s="14" t="s">
        <v>8</v>
      </c>
      <c r="B745" s="14" t="s">
        <v>44</v>
      </c>
      <c r="C745" s="14" t="s">
        <v>152</v>
      </c>
      <c r="D745" s="14" t="s">
        <v>30</v>
      </c>
      <c r="E745" s="16">
        <v>4.3210688741438996E-3</v>
      </c>
      <c r="F745" s="16">
        <v>-0.65613634805757404</v>
      </c>
      <c r="G745" s="21">
        <v>64.084814424001806</v>
      </c>
      <c r="H745" s="16">
        <v>0.210983866761318</v>
      </c>
    </row>
    <row r="746" spans="1:8" x14ac:dyDescent="0.45">
      <c r="A746" s="14" t="s">
        <v>168</v>
      </c>
      <c r="B746" s="14" t="s">
        <v>166</v>
      </c>
      <c r="C746" s="14" t="s">
        <v>154</v>
      </c>
      <c r="D746" s="14" t="s">
        <v>7</v>
      </c>
      <c r="E746" s="16">
        <v>4.3167220717624799E-3</v>
      </c>
      <c r="F746" s="16">
        <v>0.26962359660922303</v>
      </c>
      <c r="G746" s="21">
        <v>27.665564790482701</v>
      </c>
      <c r="H746" s="16">
        <v>7.6417669012341205E-2</v>
      </c>
    </row>
    <row r="747" spans="1:8" x14ac:dyDescent="0.45">
      <c r="A747" s="14" t="s">
        <v>19</v>
      </c>
      <c r="B747" s="14" t="s">
        <v>34</v>
      </c>
      <c r="C747" s="14" t="s">
        <v>151</v>
      </c>
      <c r="D747" s="14" t="s">
        <v>7</v>
      </c>
      <c r="E747" s="16">
        <v>4.2823890920975901E-3</v>
      </c>
      <c r="F747" s="16">
        <v>-0.288055230877651</v>
      </c>
      <c r="G747" s="21">
        <v>64.663013456011498</v>
      </c>
      <c r="H747" s="16">
        <v>0.10338918446334799</v>
      </c>
    </row>
    <row r="748" spans="1:8" ht="28.5" x14ac:dyDescent="0.45">
      <c r="A748" s="14" t="s">
        <v>22</v>
      </c>
      <c r="B748" s="14" t="s">
        <v>23</v>
      </c>
      <c r="C748" s="14" t="s">
        <v>156</v>
      </c>
      <c r="D748" s="14" t="s">
        <v>24</v>
      </c>
      <c r="E748" s="16">
        <v>4.1762590406053002E-3</v>
      </c>
      <c r="F748" s="16">
        <v>1.3949297784943899</v>
      </c>
      <c r="G748" s="21">
        <v>47.042482625580497</v>
      </c>
      <c r="H748" s="16">
        <v>-8.2811239279594995E-2</v>
      </c>
    </row>
    <row r="749" spans="1:8" x14ac:dyDescent="0.45">
      <c r="A749" s="14" t="s">
        <v>15</v>
      </c>
      <c r="B749" s="14" t="s">
        <v>16</v>
      </c>
      <c r="C749" s="14" t="s">
        <v>151</v>
      </c>
      <c r="D749" s="14" t="s">
        <v>7</v>
      </c>
      <c r="E749" s="16">
        <v>4.17485453370271E-3</v>
      </c>
      <c r="F749" s="16">
        <v>4.6693656433728199E-2</v>
      </c>
      <c r="G749" s="21">
        <v>57.189338006446</v>
      </c>
      <c r="H749" s="16">
        <v>-5.4472701611938901E-2</v>
      </c>
    </row>
    <row r="750" spans="1:8" x14ac:dyDescent="0.45">
      <c r="A750" s="14" t="s">
        <v>19</v>
      </c>
      <c r="B750" s="14" t="s">
        <v>137</v>
      </c>
      <c r="C750" s="14" t="s">
        <v>154</v>
      </c>
      <c r="D750" s="14" t="s">
        <v>7</v>
      </c>
      <c r="E750" s="16">
        <v>4.1738751367240501E-3</v>
      </c>
      <c r="F750" s="16">
        <v>-0.75146629868922898</v>
      </c>
      <c r="G750" s="21">
        <v>89.710534758048297</v>
      </c>
      <c r="H750" s="16">
        <v>0.27384690293257002</v>
      </c>
    </row>
    <row r="751" spans="1:8" ht="28.5" x14ac:dyDescent="0.45">
      <c r="A751" s="14" t="s">
        <v>85</v>
      </c>
      <c r="B751" s="14" t="s">
        <v>86</v>
      </c>
      <c r="C751" s="14" t="s">
        <v>156</v>
      </c>
      <c r="D751" s="14" t="s">
        <v>24</v>
      </c>
      <c r="E751" s="16">
        <v>4.1710126693250303E-3</v>
      </c>
      <c r="F751" s="16">
        <v>1.29557943768733</v>
      </c>
      <c r="G751" s="21">
        <v>72.572236389492005</v>
      </c>
      <c r="H751" s="16">
        <v>0.21559447465647</v>
      </c>
    </row>
    <row r="752" spans="1:8" x14ac:dyDescent="0.45">
      <c r="A752" s="14"/>
      <c r="B752" s="14" t="s">
        <v>164</v>
      </c>
      <c r="C752" s="14" t="s">
        <v>155</v>
      </c>
      <c r="D752" s="14" t="s">
        <v>24</v>
      </c>
      <c r="E752" s="16">
        <v>4.1516962498430402E-3</v>
      </c>
      <c r="F752" s="16">
        <v>0.64366886531700995</v>
      </c>
      <c r="G752" s="21">
        <v>49.383356123589699</v>
      </c>
      <c r="H752" s="16">
        <v>3.4270753002551398E-2</v>
      </c>
    </row>
    <row r="753" spans="1:8" x14ac:dyDescent="0.45">
      <c r="A753" s="14" t="s">
        <v>5</v>
      </c>
      <c r="B753" s="14" t="s">
        <v>138</v>
      </c>
      <c r="C753" s="14" t="s">
        <v>152</v>
      </c>
      <c r="D753" s="14" t="s">
        <v>7</v>
      </c>
      <c r="E753" s="16">
        <v>4.1442658431428301E-3</v>
      </c>
      <c r="F753" s="16">
        <v>-0.19384377238081099</v>
      </c>
      <c r="G753" s="21">
        <v>52.8969276519313</v>
      </c>
      <c r="H753" s="16">
        <v>5.03561886027869E-2</v>
      </c>
    </row>
    <row r="754" spans="1:8" x14ac:dyDescent="0.45">
      <c r="A754" s="14" t="s">
        <v>108</v>
      </c>
      <c r="B754" s="14" t="s">
        <v>109</v>
      </c>
      <c r="C754" s="14" t="s">
        <v>152</v>
      </c>
      <c r="D754" s="14" t="s">
        <v>7</v>
      </c>
      <c r="E754" s="16">
        <v>4.1305072925627902E-3</v>
      </c>
      <c r="F754" s="16">
        <v>-8.0790460858829793E-2</v>
      </c>
      <c r="G754" s="21">
        <v>45.065032591669301</v>
      </c>
      <c r="H754" s="16">
        <v>-0.16107206333635399</v>
      </c>
    </row>
    <row r="755" spans="1:8" x14ac:dyDescent="0.45">
      <c r="A755" s="14" t="s">
        <v>8</v>
      </c>
      <c r="B755" s="14" t="s">
        <v>53</v>
      </c>
      <c r="C755" s="14" t="s">
        <v>157</v>
      </c>
      <c r="D755" s="14" t="s">
        <v>24</v>
      </c>
      <c r="E755" s="16">
        <v>4.1062328732319204E-3</v>
      </c>
      <c r="F755" s="16">
        <v>0.85583312202332296</v>
      </c>
      <c r="G755" s="21">
        <v>39.5196463926912</v>
      </c>
      <c r="H755" s="16">
        <v>-0.217724140304078</v>
      </c>
    </row>
    <row r="756" spans="1:8" x14ac:dyDescent="0.45">
      <c r="A756" s="14"/>
      <c r="B756" s="14" t="s">
        <v>94</v>
      </c>
      <c r="C756" s="14" t="s">
        <v>150</v>
      </c>
      <c r="D756" s="14" t="s">
        <v>24</v>
      </c>
      <c r="E756" s="16">
        <v>4.0990278724066303E-3</v>
      </c>
      <c r="F756" s="16">
        <v>-3.52979174700568E-3</v>
      </c>
      <c r="G756" s="21">
        <v>46.778623597569798</v>
      </c>
      <c r="H756" s="16">
        <v>-9.0613629287376402E-2</v>
      </c>
    </row>
    <row r="757" spans="1:8" x14ac:dyDescent="0.45">
      <c r="A757" s="14" t="s">
        <v>13</v>
      </c>
      <c r="B757" s="14" t="s">
        <v>139</v>
      </c>
      <c r="C757" s="14" t="s">
        <v>151</v>
      </c>
      <c r="D757" s="14" t="s">
        <v>7</v>
      </c>
      <c r="E757" s="16">
        <v>4.08505716237115E-3</v>
      </c>
      <c r="F757" s="16">
        <v>-2.1285680771518399E-2</v>
      </c>
      <c r="G757" s="21">
        <v>43.046666386501002</v>
      </c>
      <c r="H757" s="16">
        <v>8.1313924183813197E-2</v>
      </c>
    </row>
    <row r="758" spans="1:8" x14ac:dyDescent="0.45">
      <c r="A758" s="14" t="s">
        <v>121</v>
      </c>
      <c r="B758" s="14" t="s">
        <v>122</v>
      </c>
      <c r="C758" s="14" t="s">
        <v>149</v>
      </c>
      <c r="D758" s="14" t="s">
        <v>24</v>
      </c>
      <c r="E758" s="16">
        <v>4.08466367252764E-3</v>
      </c>
      <c r="F758" s="16">
        <v>1.1318450987469899</v>
      </c>
      <c r="G758" s="21">
        <v>71.1497380695548</v>
      </c>
      <c r="H758" s="16">
        <v>2.2127661708620901E-2</v>
      </c>
    </row>
    <row r="759" spans="1:8" ht="28.5" x14ac:dyDescent="0.45">
      <c r="A759" s="14" t="s">
        <v>134</v>
      </c>
      <c r="B759" s="14" t="s">
        <v>135</v>
      </c>
      <c r="C759" s="14" t="s">
        <v>156</v>
      </c>
      <c r="D759" s="14" t="s">
        <v>7</v>
      </c>
      <c r="E759" s="16">
        <v>4.0753081080586104E-3</v>
      </c>
      <c r="F759" s="16">
        <v>-0.224787778384795</v>
      </c>
      <c r="G759" s="21">
        <v>99.428202504839206</v>
      </c>
      <c r="H759" s="16">
        <v>-0.104476363214821</v>
      </c>
    </row>
    <row r="760" spans="1:8" x14ac:dyDescent="0.45">
      <c r="A760" s="14" t="s">
        <v>15</v>
      </c>
      <c r="B760" s="14" t="s">
        <v>16</v>
      </c>
      <c r="C760" s="14" t="s">
        <v>154</v>
      </c>
      <c r="D760" s="14" t="s">
        <v>7</v>
      </c>
      <c r="E760" s="16">
        <v>4.0624944610294202E-3</v>
      </c>
      <c r="F760" s="16">
        <v>-8.3999563787292897E-2</v>
      </c>
      <c r="G760" s="21">
        <v>86.943878206957507</v>
      </c>
      <c r="H760" s="16">
        <v>1.7920026308676899E-2</v>
      </c>
    </row>
    <row r="761" spans="1:8" x14ac:dyDescent="0.45">
      <c r="A761" s="14" t="s">
        <v>8</v>
      </c>
      <c r="B761" s="14" t="s">
        <v>61</v>
      </c>
      <c r="C761" s="14" t="s">
        <v>157</v>
      </c>
      <c r="D761" s="14" t="s">
        <v>7</v>
      </c>
      <c r="E761" s="16">
        <v>4.0595278685205101E-3</v>
      </c>
      <c r="F761" s="16">
        <v>0.20143245013554001</v>
      </c>
      <c r="G761" s="21">
        <v>70.606463381536798</v>
      </c>
      <c r="H761" s="16">
        <v>1.47347568676782E-2</v>
      </c>
    </row>
    <row r="762" spans="1:8" x14ac:dyDescent="0.45">
      <c r="A762" s="14" t="s">
        <v>31</v>
      </c>
      <c r="B762" s="14" t="s">
        <v>33</v>
      </c>
      <c r="C762" s="14" t="s">
        <v>157</v>
      </c>
      <c r="D762" s="14" t="s">
        <v>24</v>
      </c>
      <c r="E762" s="16">
        <v>4.0254603924957397E-3</v>
      </c>
      <c r="F762" s="16">
        <v>1.0032148136290699</v>
      </c>
      <c r="G762" s="21">
        <v>37.724383856357001</v>
      </c>
      <c r="H762" s="16">
        <v>1.0518085042107999E-2</v>
      </c>
    </row>
    <row r="763" spans="1:8" x14ac:dyDescent="0.45">
      <c r="A763" s="14" t="s">
        <v>8</v>
      </c>
      <c r="B763" s="14" t="s">
        <v>44</v>
      </c>
      <c r="C763" s="14" t="s">
        <v>153</v>
      </c>
      <c r="D763" s="14" t="s">
        <v>30</v>
      </c>
      <c r="E763" s="16">
        <v>4.0223022381096502E-3</v>
      </c>
      <c r="F763" s="16">
        <v>-0.62934719884486101</v>
      </c>
      <c r="G763" s="21">
        <v>52.539143393919503</v>
      </c>
      <c r="H763" s="16">
        <v>8.7510967170529405E-2</v>
      </c>
    </row>
    <row r="764" spans="1:8" x14ac:dyDescent="0.45">
      <c r="A764" s="14"/>
      <c r="B764" s="14" t="s">
        <v>94</v>
      </c>
      <c r="C764" s="14" t="s">
        <v>149</v>
      </c>
      <c r="D764" s="14" t="s">
        <v>24</v>
      </c>
      <c r="E764" s="16">
        <v>4.0102371569443896E-3</v>
      </c>
      <c r="F764" s="16">
        <v>9.2411909309794593E-2</v>
      </c>
      <c r="G764" s="21">
        <v>67.267358270704804</v>
      </c>
      <c r="H764" s="16">
        <v>0.12644090321656601</v>
      </c>
    </row>
    <row r="765" spans="1:8" x14ac:dyDescent="0.45">
      <c r="A765" s="14" t="s">
        <v>121</v>
      </c>
      <c r="B765" s="14" t="s">
        <v>122</v>
      </c>
      <c r="C765" s="14" t="s">
        <v>157</v>
      </c>
      <c r="D765" s="14" t="s">
        <v>24</v>
      </c>
      <c r="E765" s="16">
        <v>3.9815225045216601E-3</v>
      </c>
      <c r="F765" s="16">
        <v>1.58282492904282</v>
      </c>
      <c r="G765" s="21">
        <v>72.532118613689704</v>
      </c>
      <c r="H765" s="16">
        <v>-3.0110667413477499E-2</v>
      </c>
    </row>
    <row r="766" spans="1:8" x14ac:dyDescent="0.45">
      <c r="A766" s="14" t="s">
        <v>15</v>
      </c>
      <c r="B766" s="14" t="s">
        <v>70</v>
      </c>
      <c r="C766" s="14" t="s">
        <v>153</v>
      </c>
      <c r="D766" s="14" t="s">
        <v>7</v>
      </c>
      <c r="E766" s="16">
        <v>3.9655183340978097E-3</v>
      </c>
      <c r="F766" s="16">
        <v>-0.22004045069186101</v>
      </c>
      <c r="G766" s="21">
        <v>42.729771342483801</v>
      </c>
      <c r="H766" s="16">
        <v>-2.8488028640606601E-2</v>
      </c>
    </row>
    <row r="767" spans="1:8" x14ac:dyDescent="0.45">
      <c r="A767" s="14" t="s">
        <v>134</v>
      </c>
      <c r="B767" s="14" t="s">
        <v>135</v>
      </c>
      <c r="C767" s="14" t="s">
        <v>149</v>
      </c>
      <c r="D767" s="14" t="s">
        <v>7</v>
      </c>
      <c r="E767" s="16">
        <v>3.9282378650439204E-3</v>
      </c>
      <c r="F767" s="16">
        <v>-0.32427104250380701</v>
      </c>
      <c r="G767" s="21">
        <v>102.804861080205</v>
      </c>
      <c r="H767" s="16">
        <v>0.12541141547392901</v>
      </c>
    </row>
    <row r="768" spans="1:8" ht="28.5" x14ac:dyDescent="0.45">
      <c r="A768" s="14" t="s">
        <v>129</v>
      </c>
      <c r="B768" s="14" t="s">
        <v>130</v>
      </c>
      <c r="C768" s="14" t="s">
        <v>156</v>
      </c>
      <c r="D768" s="14" t="s">
        <v>7</v>
      </c>
      <c r="E768" s="16">
        <v>3.8482428281542201E-3</v>
      </c>
      <c r="F768" s="16">
        <v>-0.554820908750155</v>
      </c>
      <c r="G768" s="21">
        <v>71.645432897556006</v>
      </c>
      <c r="H768" s="16">
        <v>-0.155936315265614</v>
      </c>
    </row>
    <row r="769" spans="1:8" x14ac:dyDescent="0.45">
      <c r="A769" s="14" t="s">
        <v>8</v>
      </c>
      <c r="B769" s="14" t="s">
        <v>45</v>
      </c>
      <c r="C769" s="14" t="s">
        <v>153</v>
      </c>
      <c r="D769" s="14" t="s">
        <v>30</v>
      </c>
      <c r="E769" s="16">
        <v>3.8138359312259E-3</v>
      </c>
      <c r="F769" s="16">
        <v>-0.56187052232638102</v>
      </c>
      <c r="G769" s="21">
        <v>40.505895438188503</v>
      </c>
      <c r="H769" s="16">
        <v>2.5872202223172099E-2</v>
      </c>
    </row>
    <row r="770" spans="1:8" x14ac:dyDescent="0.45">
      <c r="A770" s="14" t="s">
        <v>8</v>
      </c>
      <c r="B770" s="14" t="s">
        <v>165</v>
      </c>
      <c r="C770" s="14" t="s">
        <v>154</v>
      </c>
      <c r="D770" s="14" t="s">
        <v>24</v>
      </c>
      <c r="E770" s="16">
        <v>3.8001603116888699E-3</v>
      </c>
      <c r="F770" s="16">
        <v>0.466131148576305</v>
      </c>
      <c r="G770" s="21">
        <v>26.561933301783998</v>
      </c>
      <c r="H770" s="16">
        <v>-0.314229561396071</v>
      </c>
    </row>
    <row r="771" spans="1:8" x14ac:dyDescent="0.45">
      <c r="A771" s="14" t="s">
        <v>27</v>
      </c>
      <c r="B771" s="14" t="s">
        <v>132</v>
      </c>
      <c r="C771" s="14" t="s">
        <v>149</v>
      </c>
      <c r="D771" s="14" t="s">
        <v>30</v>
      </c>
      <c r="E771" s="16">
        <v>3.7741158971603701E-3</v>
      </c>
      <c r="F771" s="16">
        <v>-0.231528080691833</v>
      </c>
      <c r="G771" s="21">
        <v>81.683339441735498</v>
      </c>
      <c r="H771" s="16">
        <v>0.151180563742152</v>
      </c>
    </row>
    <row r="772" spans="1:8" x14ac:dyDescent="0.45">
      <c r="A772" s="14" t="s">
        <v>22</v>
      </c>
      <c r="B772" s="14" t="s">
        <v>23</v>
      </c>
      <c r="C772" s="14" t="s">
        <v>149</v>
      </c>
      <c r="D772" s="14" t="s">
        <v>24</v>
      </c>
      <c r="E772" s="16">
        <v>3.7666335210234199E-3</v>
      </c>
      <c r="F772" s="16">
        <v>1.2458527877104699</v>
      </c>
      <c r="G772" s="21">
        <v>52.3394027562167</v>
      </c>
      <c r="H772" s="16">
        <v>0.15032744100456599</v>
      </c>
    </row>
    <row r="773" spans="1:8" x14ac:dyDescent="0.45">
      <c r="A773" s="14" t="s">
        <v>134</v>
      </c>
      <c r="B773" s="14" t="s">
        <v>135</v>
      </c>
      <c r="C773" s="14" t="s">
        <v>150</v>
      </c>
      <c r="D773" s="14" t="s">
        <v>7</v>
      </c>
      <c r="E773" s="16">
        <v>3.7285010875797702E-3</v>
      </c>
      <c r="F773" s="16">
        <v>-0.184395238148617</v>
      </c>
      <c r="G773" s="21">
        <v>96.9576280141968</v>
      </c>
      <c r="H773" s="16">
        <v>0.190438135790783</v>
      </c>
    </row>
    <row r="774" spans="1:8" x14ac:dyDescent="0.45">
      <c r="A774" s="14" t="s">
        <v>22</v>
      </c>
      <c r="B774" s="14" t="s">
        <v>56</v>
      </c>
      <c r="C774" s="14" t="s">
        <v>153</v>
      </c>
      <c r="D774" s="14" t="s">
        <v>26</v>
      </c>
      <c r="E774" s="16">
        <v>3.6703006871864198E-3</v>
      </c>
      <c r="F774" s="16">
        <v>0.353340398486712</v>
      </c>
      <c r="G774" s="21">
        <v>29.150065772849299</v>
      </c>
      <c r="H774" s="16">
        <v>-4.0040187351721698E-2</v>
      </c>
    </row>
    <row r="775" spans="1:8" x14ac:dyDescent="0.45">
      <c r="A775" s="14" t="s">
        <v>8</v>
      </c>
      <c r="B775" s="14" t="s">
        <v>44</v>
      </c>
      <c r="C775" s="14" t="s">
        <v>154</v>
      </c>
      <c r="D775" s="14" t="s">
        <v>30</v>
      </c>
      <c r="E775" s="16">
        <v>3.6395068600719601E-3</v>
      </c>
      <c r="F775" s="16">
        <v>-0.66551393354822197</v>
      </c>
      <c r="G775" s="21">
        <v>96.657288727667805</v>
      </c>
      <c r="H775" s="16">
        <v>-0.46939310535055401</v>
      </c>
    </row>
    <row r="776" spans="1:8" x14ac:dyDescent="0.45">
      <c r="A776" s="14"/>
      <c r="B776" s="14" t="s">
        <v>100</v>
      </c>
      <c r="C776" s="14" t="s">
        <v>155</v>
      </c>
      <c r="D776" s="14" t="s">
        <v>24</v>
      </c>
      <c r="E776" s="16">
        <v>3.6306633803947102E-3</v>
      </c>
      <c r="F776" s="16">
        <v>1.28811706991547</v>
      </c>
      <c r="G776" s="21">
        <v>49.120402951053002</v>
      </c>
      <c r="H776" s="16">
        <v>-0.20163575291516</v>
      </c>
    </row>
    <row r="777" spans="1:8" x14ac:dyDescent="0.45">
      <c r="A777" s="14" t="s">
        <v>8</v>
      </c>
      <c r="B777" s="14" t="s">
        <v>45</v>
      </c>
      <c r="C777" s="14" t="s">
        <v>154</v>
      </c>
      <c r="D777" s="14" t="s">
        <v>30</v>
      </c>
      <c r="E777" s="16">
        <v>3.61435016479987E-3</v>
      </c>
      <c r="F777" s="16">
        <v>-0.50889459948403604</v>
      </c>
      <c r="G777" s="21">
        <v>43.294822885978</v>
      </c>
      <c r="H777" s="16">
        <v>5.5011521013486601E-2</v>
      </c>
    </row>
    <row r="778" spans="1:8" x14ac:dyDescent="0.45">
      <c r="A778" s="14"/>
      <c r="B778" s="14" t="s">
        <v>164</v>
      </c>
      <c r="C778" s="14" t="s">
        <v>157</v>
      </c>
      <c r="D778" s="14" t="s">
        <v>24</v>
      </c>
      <c r="E778" s="16">
        <v>3.5345697392421202E-3</v>
      </c>
      <c r="F778" s="16">
        <v>1.0520707900703099</v>
      </c>
      <c r="G778" s="21">
        <v>43.518965017187803</v>
      </c>
      <c r="H778" s="16">
        <v>-0.152557007497305</v>
      </c>
    </row>
    <row r="779" spans="1:8" x14ac:dyDescent="0.45">
      <c r="A779" s="14"/>
      <c r="B779" s="14" t="s">
        <v>25</v>
      </c>
      <c r="C779" s="14" t="s">
        <v>151</v>
      </c>
      <c r="D779" s="14" t="s">
        <v>26</v>
      </c>
      <c r="E779" s="16">
        <v>3.5313489007576301E-3</v>
      </c>
      <c r="F779" s="16">
        <v>0.83456496086723697</v>
      </c>
      <c r="G779" s="21">
        <v>63.386790994561203</v>
      </c>
      <c r="H779" s="16">
        <v>0.16559874733112501</v>
      </c>
    </row>
    <row r="780" spans="1:8" x14ac:dyDescent="0.45">
      <c r="A780" s="14"/>
      <c r="B780" s="14" t="s">
        <v>78</v>
      </c>
      <c r="C780" s="14" t="s">
        <v>155</v>
      </c>
      <c r="D780" s="14" t="s">
        <v>7</v>
      </c>
      <c r="E780" s="16">
        <v>3.5307618902245602E-3</v>
      </c>
      <c r="F780" s="16">
        <v>-0.14539204995371</v>
      </c>
      <c r="G780" s="21">
        <v>96.548841499432299</v>
      </c>
      <c r="H780" s="16">
        <v>-0.13612654916251701</v>
      </c>
    </row>
    <row r="781" spans="1:8" x14ac:dyDescent="0.45">
      <c r="A781" s="14" t="s">
        <v>19</v>
      </c>
      <c r="B781" s="14" t="s">
        <v>20</v>
      </c>
      <c r="C781" s="14" t="s">
        <v>154</v>
      </c>
      <c r="D781" s="14" t="s">
        <v>7</v>
      </c>
      <c r="E781" s="16">
        <v>3.4953142139361299E-3</v>
      </c>
      <c r="F781" s="16">
        <v>-0.766284219599075</v>
      </c>
      <c r="G781" s="21">
        <v>135.47475593756701</v>
      </c>
      <c r="H781" s="16">
        <v>0.13006791042934099</v>
      </c>
    </row>
    <row r="782" spans="1:8" x14ac:dyDescent="0.45">
      <c r="A782" s="14" t="s">
        <v>121</v>
      </c>
      <c r="B782" s="14" t="s">
        <v>122</v>
      </c>
      <c r="C782" s="14" t="s">
        <v>150</v>
      </c>
      <c r="D782" s="14" t="s">
        <v>24</v>
      </c>
      <c r="E782" s="16">
        <v>3.4942203867833199E-3</v>
      </c>
      <c r="F782" s="16">
        <v>1.09102385336622</v>
      </c>
      <c r="G782" s="21">
        <v>66.2923761868865</v>
      </c>
      <c r="H782" s="16">
        <v>-0.108984531428325</v>
      </c>
    </row>
    <row r="783" spans="1:8" x14ac:dyDescent="0.45">
      <c r="A783" s="14" t="s">
        <v>112</v>
      </c>
      <c r="B783" s="14" t="s">
        <v>112</v>
      </c>
      <c r="C783" s="14" t="s">
        <v>152</v>
      </c>
      <c r="D783" s="14" t="s">
        <v>7</v>
      </c>
      <c r="E783" s="16">
        <v>3.4441973014274702E-3</v>
      </c>
      <c r="F783" s="16">
        <v>0.39985662819679102</v>
      </c>
      <c r="G783" s="21">
        <v>55.026601678833998</v>
      </c>
      <c r="H783" s="16">
        <v>0.29056990301135199</v>
      </c>
    </row>
    <row r="784" spans="1:8" x14ac:dyDescent="0.45">
      <c r="A784" s="14" t="s">
        <v>31</v>
      </c>
      <c r="B784" s="14" t="s">
        <v>33</v>
      </c>
      <c r="C784" s="14" t="s">
        <v>149</v>
      </c>
      <c r="D784" s="14" t="s">
        <v>24</v>
      </c>
      <c r="E784" s="16">
        <v>3.4332165625628902E-3</v>
      </c>
      <c r="F784" s="16">
        <v>1.67282977036599</v>
      </c>
      <c r="G784" s="21">
        <v>44.838721757537201</v>
      </c>
      <c r="H784" s="16">
        <v>-1.9504643717879199E-2</v>
      </c>
    </row>
    <row r="785" spans="1:8" x14ac:dyDescent="0.45">
      <c r="A785" s="14" t="s">
        <v>65</v>
      </c>
      <c r="B785" s="14" t="s">
        <v>133</v>
      </c>
      <c r="C785" s="14" t="s">
        <v>150</v>
      </c>
      <c r="D785" s="14" t="s">
        <v>51</v>
      </c>
      <c r="E785" s="16">
        <v>3.4203281759678499E-3</v>
      </c>
      <c r="F785" s="16">
        <v>-0.85296658426535998</v>
      </c>
      <c r="G785" s="21">
        <v>145.96530048421999</v>
      </c>
      <c r="H785" s="16">
        <v>2.43228496876269E-2</v>
      </c>
    </row>
    <row r="786" spans="1:8" x14ac:dyDescent="0.45">
      <c r="A786" s="14" t="s">
        <v>65</v>
      </c>
      <c r="B786" s="14" t="s">
        <v>133</v>
      </c>
      <c r="C786" s="14" t="s">
        <v>149</v>
      </c>
      <c r="D786" s="14" t="s">
        <v>51</v>
      </c>
      <c r="E786" s="16">
        <v>3.4063734992318298E-3</v>
      </c>
      <c r="F786" s="16">
        <v>-0.84346249884029501</v>
      </c>
      <c r="G786" s="21">
        <v>179.2</v>
      </c>
      <c r="H786" s="16">
        <v>0.21099546936800401</v>
      </c>
    </row>
    <row r="787" spans="1:8" x14ac:dyDescent="0.45">
      <c r="A787" s="14" t="s">
        <v>108</v>
      </c>
      <c r="B787" s="14" t="s">
        <v>109</v>
      </c>
      <c r="C787" s="14" t="s">
        <v>154</v>
      </c>
      <c r="D787" s="14" t="s">
        <v>7</v>
      </c>
      <c r="E787" s="16">
        <v>3.3987800872852E-3</v>
      </c>
      <c r="F787" s="16">
        <v>-8.7575224530007906E-2</v>
      </c>
      <c r="G787" s="21">
        <v>55.131069712071202</v>
      </c>
      <c r="H787" s="16">
        <v>8.4293166944169804E-4</v>
      </c>
    </row>
    <row r="788" spans="1:8" x14ac:dyDescent="0.45">
      <c r="A788" s="14" t="s">
        <v>27</v>
      </c>
      <c r="B788" s="14" t="s">
        <v>132</v>
      </c>
      <c r="C788" s="14" t="s">
        <v>150</v>
      </c>
      <c r="D788" s="14" t="s">
        <v>30</v>
      </c>
      <c r="E788" s="16">
        <v>3.3841933386600902E-3</v>
      </c>
      <c r="F788" s="16">
        <v>-0.15529901032520699</v>
      </c>
      <c r="G788" s="21">
        <v>62.014842855723003</v>
      </c>
      <c r="H788" s="16">
        <v>0.199268546877896</v>
      </c>
    </row>
    <row r="789" spans="1:8" x14ac:dyDescent="0.45">
      <c r="A789" s="14" t="s">
        <v>5</v>
      </c>
      <c r="B789" s="14" t="s">
        <v>138</v>
      </c>
      <c r="C789" s="14" t="s">
        <v>154</v>
      </c>
      <c r="D789" s="14" t="s">
        <v>7</v>
      </c>
      <c r="E789" s="16">
        <v>3.3668819571642701E-3</v>
      </c>
      <c r="F789" s="16">
        <v>-0.14100730644519199</v>
      </c>
      <c r="G789" s="21">
        <v>48.886074703730799</v>
      </c>
      <c r="H789" s="16">
        <v>-0.17415560095041799</v>
      </c>
    </row>
    <row r="790" spans="1:8" x14ac:dyDescent="0.45">
      <c r="A790" s="14" t="s">
        <v>19</v>
      </c>
      <c r="B790" s="14" t="s">
        <v>137</v>
      </c>
      <c r="C790" s="14" t="s">
        <v>151</v>
      </c>
      <c r="D790" s="14" t="s">
        <v>7</v>
      </c>
      <c r="E790" s="16">
        <v>3.3378933426237599E-3</v>
      </c>
      <c r="F790" s="16">
        <v>-0.72389197732258903</v>
      </c>
      <c r="G790" s="21">
        <v>82.003592468597006</v>
      </c>
      <c r="H790" s="16">
        <v>0.18213461229987801</v>
      </c>
    </row>
    <row r="791" spans="1:8" x14ac:dyDescent="0.45">
      <c r="A791" s="14" t="s">
        <v>27</v>
      </c>
      <c r="B791" s="14" t="s">
        <v>120</v>
      </c>
      <c r="C791" s="14" t="s">
        <v>155</v>
      </c>
      <c r="D791" s="14" t="s">
        <v>51</v>
      </c>
      <c r="E791" s="16">
        <v>3.2736742802548999E-3</v>
      </c>
      <c r="F791" s="16">
        <v>-0.79009247363492296</v>
      </c>
      <c r="G791" s="21">
        <v>67.157521576613803</v>
      </c>
      <c r="H791" s="16">
        <v>0.18815637876171101</v>
      </c>
    </row>
    <row r="792" spans="1:8" x14ac:dyDescent="0.45">
      <c r="A792" s="14" t="s">
        <v>19</v>
      </c>
      <c r="B792" s="14" t="s">
        <v>102</v>
      </c>
      <c r="C792" s="14" t="s">
        <v>153</v>
      </c>
      <c r="D792" s="14" t="s">
        <v>30</v>
      </c>
      <c r="E792" s="16">
        <v>3.2687471619699399E-3</v>
      </c>
      <c r="F792" s="16">
        <v>-0.56569790461828795</v>
      </c>
      <c r="G792" s="21">
        <v>38.1828294630672</v>
      </c>
      <c r="H792" s="16">
        <v>0.12473259659000099</v>
      </c>
    </row>
    <row r="793" spans="1:8" x14ac:dyDescent="0.45">
      <c r="A793" s="14" t="s">
        <v>19</v>
      </c>
      <c r="B793" s="14" t="s">
        <v>90</v>
      </c>
      <c r="C793" s="14" t="s">
        <v>149</v>
      </c>
      <c r="D793" s="14" t="s">
        <v>7</v>
      </c>
      <c r="E793" s="16">
        <v>3.2555827072444899E-3</v>
      </c>
      <c r="F793" s="16">
        <v>-0.41622024563773602</v>
      </c>
      <c r="G793" s="21">
        <v>66.992369285582797</v>
      </c>
      <c r="H793" s="16">
        <v>0.119353557757833</v>
      </c>
    </row>
    <row r="794" spans="1:8" x14ac:dyDescent="0.45">
      <c r="A794" s="14"/>
      <c r="B794" s="14" t="s">
        <v>164</v>
      </c>
      <c r="C794" s="14" t="s">
        <v>150</v>
      </c>
      <c r="D794" s="14" t="s">
        <v>24</v>
      </c>
      <c r="E794" s="16">
        <v>3.22911763217087E-3</v>
      </c>
      <c r="F794" s="16">
        <v>0.64579370748303</v>
      </c>
      <c r="G794" s="21">
        <v>51.105841793334001</v>
      </c>
      <c r="H794" s="16">
        <v>-3.7332426160139501E-2</v>
      </c>
    </row>
    <row r="795" spans="1:8" ht="28.5" x14ac:dyDescent="0.45">
      <c r="A795" s="14" t="s">
        <v>65</v>
      </c>
      <c r="B795" s="14" t="s">
        <v>133</v>
      </c>
      <c r="C795" s="14" t="s">
        <v>156</v>
      </c>
      <c r="D795" s="14" t="s">
        <v>51</v>
      </c>
      <c r="E795" s="16">
        <v>3.2053905847727999E-3</v>
      </c>
      <c r="F795" s="16">
        <v>-0.79104846014987995</v>
      </c>
      <c r="G795" s="21">
        <v>29.977520804639799</v>
      </c>
      <c r="H795" s="16">
        <v>-0.66955644657368496</v>
      </c>
    </row>
    <row r="796" spans="1:8" x14ac:dyDescent="0.45">
      <c r="A796" s="14" t="s">
        <v>85</v>
      </c>
      <c r="B796" s="14" t="s">
        <v>86</v>
      </c>
      <c r="C796" s="14" t="s">
        <v>157</v>
      </c>
      <c r="D796" s="14" t="s">
        <v>24</v>
      </c>
      <c r="E796" s="16">
        <v>3.1727640621031102E-3</v>
      </c>
      <c r="F796" s="16">
        <v>1.1691951544319901</v>
      </c>
      <c r="G796" s="21">
        <v>45.529238698975199</v>
      </c>
      <c r="H796" s="16">
        <v>0.10733973006832</v>
      </c>
    </row>
    <row r="797" spans="1:8" x14ac:dyDescent="0.45">
      <c r="A797" s="14" t="s">
        <v>121</v>
      </c>
      <c r="B797" s="14" t="s">
        <v>122</v>
      </c>
      <c r="C797" s="14" t="s">
        <v>155</v>
      </c>
      <c r="D797" s="14" t="s">
        <v>24</v>
      </c>
      <c r="E797" s="16">
        <v>3.1211381006825E-3</v>
      </c>
      <c r="F797" s="16">
        <v>1.4255364535135799</v>
      </c>
      <c r="G797" s="21">
        <v>53.215732862368199</v>
      </c>
      <c r="H797" s="16">
        <v>-3.9604123036229802E-2</v>
      </c>
    </row>
    <row r="798" spans="1:8" x14ac:dyDescent="0.45">
      <c r="A798" s="14" t="s">
        <v>19</v>
      </c>
      <c r="B798" s="14" t="s">
        <v>20</v>
      </c>
      <c r="C798" s="14" t="s">
        <v>157</v>
      </c>
      <c r="D798" s="14" t="s">
        <v>7</v>
      </c>
      <c r="E798" s="16">
        <v>3.0905780687810499E-3</v>
      </c>
      <c r="F798" s="16">
        <v>-0.71112190498787997</v>
      </c>
      <c r="G798" s="21">
        <v>73.325334772300195</v>
      </c>
      <c r="H798" s="16">
        <v>0.20264470890295</v>
      </c>
    </row>
    <row r="799" spans="1:8" x14ac:dyDescent="0.45">
      <c r="A799" s="14" t="s">
        <v>15</v>
      </c>
      <c r="B799" s="14" t="s">
        <v>70</v>
      </c>
      <c r="C799" s="14" t="s">
        <v>151</v>
      </c>
      <c r="D799" s="14" t="s">
        <v>7</v>
      </c>
      <c r="E799" s="16">
        <v>3.08705697139617E-3</v>
      </c>
      <c r="F799" s="16">
        <v>-7.6523746488465993E-2</v>
      </c>
      <c r="G799" s="21">
        <v>53.744608737614499</v>
      </c>
      <c r="H799" s="16">
        <v>-9.9716349403827995E-2</v>
      </c>
    </row>
    <row r="800" spans="1:8" x14ac:dyDescent="0.45">
      <c r="A800" s="14" t="s">
        <v>19</v>
      </c>
      <c r="B800" s="14" t="s">
        <v>103</v>
      </c>
      <c r="C800" s="14" t="s">
        <v>155</v>
      </c>
      <c r="D800" s="14" t="s">
        <v>30</v>
      </c>
      <c r="E800" s="16">
        <v>3.0764964629700201E-3</v>
      </c>
      <c r="F800" s="16">
        <v>-0.59148775308243395</v>
      </c>
      <c r="G800" s="21">
        <v>30.449966707575999</v>
      </c>
      <c r="H800" s="16">
        <v>-0.21161869682819401</v>
      </c>
    </row>
    <row r="801" spans="1:8" ht="28.5" x14ac:dyDescent="0.45">
      <c r="A801" s="14" t="s">
        <v>15</v>
      </c>
      <c r="B801" s="14" t="s">
        <v>42</v>
      </c>
      <c r="C801" s="14" t="s">
        <v>156</v>
      </c>
      <c r="D801" s="14" t="s">
        <v>7</v>
      </c>
      <c r="E801" s="16">
        <v>3.0329746000213398E-3</v>
      </c>
      <c r="F801" s="16">
        <v>-4.8555384022305498E-2</v>
      </c>
      <c r="G801" s="21">
        <v>48.273992597266798</v>
      </c>
      <c r="H801" s="16">
        <v>-6.4249702293138505E-2</v>
      </c>
    </row>
    <row r="802" spans="1:8" ht="28.5" x14ac:dyDescent="0.45">
      <c r="A802" s="14"/>
      <c r="B802" s="14" t="s">
        <v>164</v>
      </c>
      <c r="C802" s="14" t="s">
        <v>156</v>
      </c>
      <c r="D802" s="14" t="s">
        <v>24</v>
      </c>
      <c r="E802" s="16">
        <v>3.0327864882643998E-3</v>
      </c>
      <c r="F802" s="16">
        <v>0.85451597551965597</v>
      </c>
      <c r="G802" s="21">
        <v>52.022102220364701</v>
      </c>
      <c r="H802" s="16">
        <v>0.19301585506916899</v>
      </c>
    </row>
    <row r="803" spans="1:8" x14ac:dyDescent="0.45">
      <c r="A803" s="14" t="s">
        <v>129</v>
      </c>
      <c r="B803" s="14" t="s">
        <v>130</v>
      </c>
      <c r="C803" s="14" t="s">
        <v>157</v>
      </c>
      <c r="D803" s="14" t="s">
        <v>7</v>
      </c>
      <c r="E803" s="16">
        <v>2.9927583322106499E-3</v>
      </c>
      <c r="F803" s="16">
        <v>-0.57815841282437697</v>
      </c>
      <c r="G803" s="21">
        <v>63.895202065408299</v>
      </c>
      <c r="H803" s="16">
        <v>8.7032235663524996E-4</v>
      </c>
    </row>
    <row r="804" spans="1:8" x14ac:dyDescent="0.45">
      <c r="A804" s="14" t="s">
        <v>8</v>
      </c>
      <c r="B804" s="14" t="s">
        <v>46</v>
      </c>
      <c r="C804" s="14" t="s">
        <v>150</v>
      </c>
      <c r="D804" s="14" t="s">
        <v>30</v>
      </c>
      <c r="E804" s="16">
        <v>2.9711851999605502E-3</v>
      </c>
      <c r="F804" s="16">
        <v>-0.46002779455407999</v>
      </c>
      <c r="G804" s="21">
        <v>46.828883748579202</v>
      </c>
      <c r="H804" s="16">
        <v>2.30430315004896E-2</v>
      </c>
    </row>
    <row r="805" spans="1:8" x14ac:dyDescent="0.45">
      <c r="A805" s="14" t="s">
        <v>15</v>
      </c>
      <c r="B805" s="14" t="s">
        <v>70</v>
      </c>
      <c r="C805" s="14" t="s">
        <v>152</v>
      </c>
      <c r="D805" s="14" t="s">
        <v>7</v>
      </c>
      <c r="E805" s="16">
        <v>2.9634569109306601E-3</v>
      </c>
      <c r="F805" s="16">
        <v>-0.31068314893662902</v>
      </c>
      <c r="G805" s="21">
        <v>49.559076562421801</v>
      </c>
      <c r="H805" s="16">
        <v>2.0155800004798399E-2</v>
      </c>
    </row>
    <row r="806" spans="1:8" x14ac:dyDescent="0.45">
      <c r="A806" s="14" t="s">
        <v>134</v>
      </c>
      <c r="B806" s="14" t="s">
        <v>135</v>
      </c>
      <c r="C806" s="14" t="s">
        <v>152</v>
      </c>
      <c r="D806" s="14" t="s">
        <v>7</v>
      </c>
      <c r="E806" s="16">
        <v>2.9584395691582199E-3</v>
      </c>
      <c r="F806" s="16">
        <v>-0.32571733963402899</v>
      </c>
      <c r="G806" s="21">
        <v>98.230054095558302</v>
      </c>
      <c r="H806" s="16">
        <v>3.74690947443274E-2</v>
      </c>
    </row>
    <row r="807" spans="1:8" x14ac:dyDescent="0.45">
      <c r="A807" s="14" t="s">
        <v>8</v>
      </c>
      <c r="B807" s="14" t="s">
        <v>46</v>
      </c>
      <c r="C807" s="14" t="s">
        <v>151</v>
      </c>
      <c r="D807" s="14" t="s">
        <v>30</v>
      </c>
      <c r="E807" s="16">
        <v>2.9260422090683401E-3</v>
      </c>
      <c r="F807" s="16">
        <v>-0.51979385539962597</v>
      </c>
      <c r="G807" s="21">
        <v>34.266120209462002</v>
      </c>
      <c r="H807" s="16">
        <v>-0.102654894496787</v>
      </c>
    </row>
    <row r="808" spans="1:8" x14ac:dyDescent="0.45">
      <c r="A808" s="14" t="s">
        <v>19</v>
      </c>
      <c r="B808" s="14" t="s">
        <v>20</v>
      </c>
      <c r="C808" s="14" t="s">
        <v>151</v>
      </c>
      <c r="D808" s="14" t="s">
        <v>7</v>
      </c>
      <c r="E808" s="16">
        <v>2.9073491735780001E-3</v>
      </c>
      <c r="F808" s="16">
        <v>-0.74190246002199101</v>
      </c>
      <c r="G808" s="21">
        <v>88.560310688723007</v>
      </c>
      <c r="H808" s="16">
        <v>-1.6202916779405399E-2</v>
      </c>
    </row>
    <row r="809" spans="1:8" x14ac:dyDescent="0.45">
      <c r="A809" s="14" t="s">
        <v>134</v>
      </c>
      <c r="B809" s="14" t="s">
        <v>135</v>
      </c>
      <c r="C809" s="14" t="s">
        <v>153</v>
      </c>
      <c r="D809" s="14" t="s">
        <v>7</v>
      </c>
      <c r="E809" s="16">
        <v>2.89148015913671E-3</v>
      </c>
      <c r="F809" s="16">
        <v>-0.33386994157118599</v>
      </c>
      <c r="G809" s="21">
        <v>84.697666450090196</v>
      </c>
      <c r="H809" s="16">
        <v>-0.11709974234904701</v>
      </c>
    </row>
    <row r="810" spans="1:8" ht="28.5" x14ac:dyDescent="0.45">
      <c r="A810" s="14"/>
      <c r="B810" s="14" t="s">
        <v>78</v>
      </c>
      <c r="C810" s="14" t="s">
        <v>156</v>
      </c>
      <c r="D810" s="14" t="s">
        <v>7</v>
      </c>
      <c r="E810" s="16">
        <v>2.8540880432119499E-3</v>
      </c>
      <c r="F810" s="16">
        <v>-0.15500199764540001</v>
      </c>
      <c r="G810" s="21">
        <v>128.001122645951</v>
      </c>
      <c r="H810" s="16">
        <v>7.6877452893482495E-2</v>
      </c>
    </row>
    <row r="811" spans="1:8" x14ac:dyDescent="0.45">
      <c r="A811" s="14" t="s">
        <v>15</v>
      </c>
      <c r="B811" s="14" t="s">
        <v>42</v>
      </c>
      <c r="C811" s="14" t="s">
        <v>150</v>
      </c>
      <c r="D811" s="14" t="s">
        <v>7</v>
      </c>
      <c r="E811" s="16">
        <v>2.7855072284376399E-3</v>
      </c>
      <c r="F811" s="16">
        <v>-0.28916575582732401</v>
      </c>
      <c r="G811" s="21">
        <v>44.625297916611999</v>
      </c>
      <c r="H811" s="16">
        <v>-0.12978525150815701</v>
      </c>
    </row>
    <row r="812" spans="1:8" x14ac:dyDescent="0.45">
      <c r="A812" s="14" t="s">
        <v>31</v>
      </c>
      <c r="B812" s="14" t="s">
        <v>113</v>
      </c>
      <c r="C812" s="14" t="s">
        <v>154</v>
      </c>
      <c r="D812" s="14" t="s">
        <v>7</v>
      </c>
      <c r="E812" s="16">
        <v>2.7851011520797402E-3</v>
      </c>
      <c r="F812" s="16">
        <v>-0.38226089246453598</v>
      </c>
      <c r="G812" s="21">
        <v>77.760980499615698</v>
      </c>
      <c r="H812" s="16">
        <v>8.55670547505053E-2</v>
      </c>
    </row>
    <row r="813" spans="1:8" x14ac:dyDescent="0.45">
      <c r="A813" s="14" t="s">
        <v>85</v>
      </c>
      <c r="B813" s="14" t="s">
        <v>86</v>
      </c>
      <c r="C813" s="14" t="s">
        <v>154</v>
      </c>
      <c r="D813" s="14" t="s">
        <v>24</v>
      </c>
      <c r="E813" s="16">
        <v>2.7623857236543899E-3</v>
      </c>
      <c r="F813" s="16">
        <v>0.79901640235287896</v>
      </c>
      <c r="G813" s="21">
        <v>66.457097658865194</v>
      </c>
      <c r="H813" s="16">
        <v>0.14884691214905599</v>
      </c>
    </row>
    <row r="814" spans="1:8" ht="28.5" x14ac:dyDescent="0.45">
      <c r="A814" s="14" t="s">
        <v>168</v>
      </c>
      <c r="B814" s="14" t="s">
        <v>166</v>
      </c>
      <c r="C814" s="14" t="s">
        <v>156</v>
      </c>
      <c r="D814" s="14" t="s">
        <v>7</v>
      </c>
      <c r="E814" s="16">
        <v>2.7579116996602798E-3</v>
      </c>
      <c r="F814" s="16">
        <v>0.18135176136629899</v>
      </c>
      <c r="G814" s="21">
        <v>38.504690861967497</v>
      </c>
      <c r="H814" s="16">
        <v>-0.13307958385881499</v>
      </c>
    </row>
    <row r="815" spans="1:8" x14ac:dyDescent="0.45">
      <c r="A815" s="14" t="s">
        <v>19</v>
      </c>
      <c r="B815" s="14" t="s">
        <v>103</v>
      </c>
      <c r="C815" s="14" t="s">
        <v>150</v>
      </c>
      <c r="D815" s="14" t="s">
        <v>30</v>
      </c>
      <c r="E815" s="16">
        <v>2.7201573376344598E-3</v>
      </c>
      <c r="F815" s="16">
        <v>-0.48967318029131002</v>
      </c>
      <c r="G815" s="21">
        <v>35.8237990278867</v>
      </c>
      <c r="H815" s="16">
        <v>-0.371783247270284</v>
      </c>
    </row>
    <row r="816" spans="1:8" x14ac:dyDescent="0.45">
      <c r="A816" s="14" t="s">
        <v>8</v>
      </c>
      <c r="B816" s="14" t="s">
        <v>46</v>
      </c>
      <c r="C816" s="14" t="s">
        <v>155</v>
      </c>
      <c r="D816" s="14" t="s">
        <v>30</v>
      </c>
      <c r="E816" s="16">
        <v>2.7016859229656099E-3</v>
      </c>
      <c r="F816" s="16">
        <v>-0.57760080354742904</v>
      </c>
      <c r="G816" s="21">
        <v>39.579935830162199</v>
      </c>
      <c r="H816" s="16">
        <v>-0.18874987776272101</v>
      </c>
    </row>
    <row r="817" spans="1:8" x14ac:dyDescent="0.45">
      <c r="A817" s="14"/>
      <c r="B817" s="14" t="s">
        <v>78</v>
      </c>
      <c r="C817" s="14" t="s">
        <v>157</v>
      </c>
      <c r="D817" s="14" t="s">
        <v>7</v>
      </c>
      <c r="E817" s="16">
        <v>2.67385873645029E-3</v>
      </c>
      <c r="F817" s="16">
        <v>-6.2310385117892601E-2</v>
      </c>
      <c r="G817" s="21">
        <v>50.648961244901699</v>
      </c>
      <c r="H817" s="16">
        <v>2.81479238046368E-2</v>
      </c>
    </row>
    <row r="818" spans="1:8" x14ac:dyDescent="0.45">
      <c r="A818" s="14" t="s">
        <v>129</v>
      </c>
      <c r="B818" s="14" t="s">
        <v>130</v>
      </c>
      <c r="C818" s="14" t="s">
        <v>149</v>
      </c>
      <c r="D818" s="14" t="s">
        <v>7</v>
      </c>
      <c r="E818" s="16">
        <v>2.6525209256918298E-3</v>
      </c>
      <c r="F818" s="16">
        <v>-0.67848667383704397</v>
      </c>
      <c r="G818" s="21">
        <v>60.831870165498998</v>
      </c>
      <c r="H818" s="16">
        <v>-0.131493440514658</v>
      </c>
    </row>
    <row r="819" spans="1:8" x14ac:dyDescent="0.45">
      <c r="A819" s="14" t="s">
        <v>22</v>
      </c>
      <c r="B819" s="14" t="s">
        <v>23</v>
      </c>
      <c r="C819" s="14" t="s">
        <v>157</v>
      </c>
      <c r="D819" s="14" t="s">
        <v>24</v>
      </c>
      <c r="E819" s="16">
        <v>2.61994420136147E-3</v>
      </c>
      <c r="F819" s="16">
        <v>1.14323281640064</v>
      </c>
      <c r="G819" s="21">
        <v>46.201012252348697</v>
      </c>
      <c r="H819" s="16">
        <v>7.0510396895825901E-3</v>
      </c>
    </row>
    <row r="820" spans="1:8" x14ac:dyDescent="0.45">
      <c r="A820" s="14"/>
      <c r="B820" s="14" t="s">
        <v>100</v>
      </c>
      <c r="C820" s="14" t="s">
        <v>150</v>
      </c>
      <c r="D820" s="14" t="s">
        <v>24</v>
      </c>
      <c r="E820" s="16">
        <v>2.6167575766125602E-3</v>
      </c>
      <c r="F820" s="16">
        <v>1.39392403657509</v>
      </c>
      <c r="G820" s="21">
        <v>56.513322043808301</v>
      </c>
      <c r="H820" s="16">
        <v>5.6038778906856899E-2</v>
      </c>
    </row>
    <row r="821" spans="1:8" x14ac:dyDescent="0.45">
      <c r="A821" s="14" t="s">
        <v>27</v>
      </c>
      <c r="B821" s="14" t="s">
        <v>120</v>
      </c>
      <c r="C821" s="14" t="s">
        <v>149</v>
      </c>
      <c r="D821" s="14" t="s">
        <v>51</v>
      </c>
      <c r="E821" s="16">
        <v>2.61104320176348E-3</v>
      </c>
      <c r="F821" s="16">
        <v>-0.81898151925816698</v>
      </c>
      <c r="G821" s="21">
        <v>90.490259496958799</v>
      </c>
      <c r="H821" s="16">
        <v>-0.10594980112873401</v>
      </c>
    </row>
    <row r="822" spans="1:8" ht="28.5" x14ac:dyDescent="0.45">
      <c r="A822" s="14"/>
      <c r="B822" s="14" t="s">
        <v>94</v>
      </c>
      <c r="C822" s="14" t="s">
        <v>156</v>
      </c>
      <c r="D822" s="14" t="s">
        <v>24</v>
      </c>
      <c r="E822" s="16">
        <v>2.5918630140112E-3</v>
      </c>
      <c r="F822" s="16">
        <v>-8.2690773331895895E-2</v>
      </c>
      <c r="G822" s="21">
        <v>53.942927922309302</v>
      </c>
      <c r="H822" s="16">
        <v>0.197709080028315</v>
      </c>
    </row>
    <row r="823" spans="1:8" x14ac:dyDescent="0.45">
      <c r="A823" s="14" t="s">
        <v>65</v>
      </c>
      <c r="B823" s="14" t="s">
        <v>66</v>
      </c>
      <c r="C823" s="14" t="s">
        <v>157</v>
      </c>
      <c r="D823" s="14" t="s">
        <v>7</v>
      </c>
      <c r="E823" s="16">
        <v>2.5893000789617799E-3</v>
      </c>
      <c r="F823" s="16">
        <v>-0.31517588851949202</v>
      </c>
      <c r="G823" s="21">
        <v>22.9103563170532</v>
      </c>
      <c r="H823" s="16">
        <v>9.0539212351673296E-2</v>
      </c>
    </row>
    <row r="824" spans="1:8" x14ac:dyDescent="0.45">
      <c r="A824" s="14" t="s">
        <v>31</v>
      </c>
      <c r="B824" s="14" t="s">
        <v>33</v>
      </c>
      <c r="C824" s="14" t="s">
        <v>152</v>
      </c>
      <c r="D824" s="14" t="s">
        <v>24</v>
      </c>
      <c r="E824" s="16">
        <v>2.5883364622620499E-3</v>
      </c>
      <c r="F824" s="16">
        <v>0.765119372157127</v>
      </c>
      <c r="G824" s="21">
        <v>50.732538846944799</v>
      </c>
      <c r="H824" s="16">
        <v>0.18326027370588099</v>
      </c>
    </row>
    <row r="825" spans="1:8" x14ac:dyDescent="0.45">
      <c r="A825" s="14" t="s">
        <v>31</v>
      </c>
      <c r="B825" s="14" t="s">
        <v>33</v>
      </c>
      <c r="C825" s="14" t="s">
        <v>150</v>
      </c>
      <c r="D825" s="14" t="s">
        <v>24</v>
      </c>
      <c r="E825" s="16">
        <v>2.5804110730104301E-3</v>
      </c>
      <c r="F825" s="16">
        <v>1.5843513001701599</v>
      </c>
      <c r="G825" s="21">
        <v>34.1650403637125</v>
      </c>
      <c r="H825" s="16">
        <v>-9.1845735093797704E-2</v>
      </c>
    </row>
    <row r="826" spans="1:8" x14ac:dyDescent="0.45">
      <c r="A826" s="14" t="s">
        <v>27</v>
      </c>
      <c r="B826" s="14" t="s">
        <v>163</v>
      </c>
      <c r="C826" s="14" t="s">
        <v>150</v>
      </c>
      <c r="D826" s="14" t="s">
        <v>24</v>
      </c>
      <c r="E826" s="16">
        <v>2.5688781637546098E-3</v>
      </c>
      <c r="F826" s="16">
        <v>1.29226741908323</v>
      </c>
      <c r="G826" s="21">
        <v>30.808577805853201</v>
      </c>
      <c r="H826" s="16">
        <v>-0.31336330268674001</v>
      </c>
    </row>
    <row r="827" spans="1:8" ht="28.5" x14ac:dyDescent="0.45">
      <c r="A827" s="14"/>
      <c r="B827" s="14" t="s">
        <v>25</v>
      </c>
      <c r="C827" s="14" t="s">
        <v>156</v>
      </c>
      <c r="D827" s="14" t="s">
        <v>26</v>
      </c>
      <c r="E827" s="16">
        <v>2.5187531795713598E-3</v>
      </c>
      <c r="F827" s="16">
        <v>0.67020547902408401</v>
      </c>
      <c r="G827" s="21">
        <v>28.661883056430501</v>
      </c>
      <c r="H827" s="16">
        <v>-4.2027682363445902E-2</v>
      </c>
    </row>
    <row r="828" spans="1:8" x14ac:dyDescent="0.45">
      <c r="A828" s="14"/>
      <c r="B828" s="14" t="s">
        <v>78</v>
      </c>
      <c r="C828" s="14" t="s">
        <v>149</v>
      </c>
      <c r="D828" s="14" t="s">
        <v>7</v>
      </c>
      <c r="E828" s="16">
        <v>2.4827474103662601E-3</v>
      </c>
      <c r="F828" s="16">
        <v>-0.17710211591391001</v>
      </c>
      <c r="G828" s="21">
        <v>104.059571336791</v>
      </c>
      <c r="H828" s="16">
        <v>-0.132082007348896</v>
      </c>
    </row>
    <row r="829" spans="1:8" x14ac:dyDescent="0.45">
      <c r="A829" s="14" t="s">
        <v>129</v>
      </c>
      <c r="B829" s="14" t="s">
        <v>130</v>
      </c>
      <c r="C829" s="14" t="s">
        <v>153</v>
      </c>
      <c r="D829" s="14" t="s">
        <v>7</v>
      </c>
      <c r="E829" s="16">
        <v>2.4784966184846998E-3</v>
      </c>
      <c r="F829" s="16">
        <v>-0.66542798523056601</v>
      </c>
      <c r="G829" s="21">
        <v>49.837414281779701</v>
      </c>
      <c r="H829" s="16">
        <v>0.28621824465326001</v>
      </c>
    </row>
    <row r="830" spans="1:8" x14ac:dyDescent="0.45">
      <c r="A830" s="14"/>
      <c r="B830" s="14" t="s">
        <v>78</v>
      </c>
      <c r="C830" s="14" t="s">
        <v>150</v>
      </c>
      <c r="D830" s="14" t="s">
        <v>7</v>
      </c>
      <c r="E830" s="16">
        <v>2.4748773501309801E-3</v>
      </c>
      <c r="F830" s="16">
        <v>-0.145797017673783</v>
      </c>
      <c r="G830" s="21">
        <v>93.964665163988798</v>
      </c>
      <c r="H830" s="16">
        <v>-1.8525078470827398E-2</v>
      </c>
    </row>
    <row r="831" spans="1:8" x14ac:dyDescent="0.45">
      <c r="A831" s="14" t="s">
        <v>129</v>
      </c>
      <c r="B831" s="14" t="s">
        <v>130</v>
      </c>
      <c r="C831" s="14" t="s">
        <v>152</v>
      </c>
      <c r="D831" s="14" t="s">
        <v>7</v>
      </c>
      <c r="E831" s="16">
        <v>2.4711775101628601E-3</v>
      </c>
      <c r="F831" s="16">
        <v>-0.70283042703788801</v>
      </c>
      <c r="G831" s="21">
        <v>63.640018472614003</v>
      </c>
      <c r="H831" s="16">
        <v>-5.6847094390300501E-2</v>
      </c>
    </row>
    <row r="832" spans="1:8" x14ac:dyDescent="0.45">
      <c r="A832" s="14" t="s">
        <v>85</v>
      </c>
      <c r="B832" s="14" t="s">
        <v>86</v>
      </c>
      <c r="C832" s="14" t="s">
        <v>151</v>
      </c>
      <c r="D832" s="14" t="s">
        <v>24</v>
      </c>
      <c r="E832" s="16">
        <v>2.4541210147182202E-3</v>
      </c>
      <c r="F832" s="16">
        <v>0.84118183742057095</v>
      </c>
      <c r="G832" s="21">
        <v>56.756504107591802</v>
      </c>
      <c r="H832" s="16">
        <v>1.7399516600174102E-2</v>
      </c>
    </row>
    <row r="833" spans="1:8" x14ac:dyDescent="0.45">
      <c r="A833" s="14" t="s">
        <v>31</v>
      </c>
      <c r="B833" s="14" t="s">
        <v>113</v>
      </c>
      <c r="C833" s="14" t="s">
        <v>151</v>
      </c>
      <c r="D833" s="14" t="s">
        <v>7</v>
      </c>
      <c r="E833" s="16">
        <v>2.4408040437835501E-3</v>
      </c>
      <c r="F833" s="16">
        <v>-0.25440610268927699</v>
      </c>
      <c r="G833" s="21">
        <v>108.948648080396</v>
      </c>
      <c r="H833" s="16">
        <v>-0.105239000323694</v>
      </c>
    </row>
    <row r="834" spans="1:8" x14ac:dyDescent="0.45">
      <c r="A834" s="14"/>
      <c r="B834" s="14" t="s">
        <v>94</v>
      </c>
      <c r="C834" s="14" t="s">
        <v>152</v>
      </c>
      <c r="D834" s="14" t="s">
        <v>24</v>
      </c>
      <c r="E834" s="16">
        <v>2.4354948661660901E-3</v>
      </c>
      <c r="F834" s="16">
        <v>-0.250139063215846</v>
      </c>
      <c r="G834" s="21">
        <v>56.288775502276501</v>
      </c>
      <c r="H834" s="16">
        <v>3.4233213931076499E-2</v>
      </c>
    </row>
    <row r="835" spans="1:8" x14ac:dyDescent="0.45">
      <c r="A835" s="14" t="s">
        <v>27</v>
      </c>
      <c r="B835" s="14" t="s">
        <v>163</v>
      </c>
      <c r="C835" s="14" t="s">
        <v>149</v>
      </c>
      <c r="D835" s="14" t="s">
        <v>24</v>
      </c>
      <c r="E835" s="16">
        <v>2.4268407903918101E-3</v>
      </c>
      <c r="F835" s="16">
        <v>1.38665727678539</v>
      </c>
      <c r="G835" s="21">
        <v>46.310341603370297</v>
      </c>
      <c r="H835" s="16">
        <v>-9.8853286500161203E-2</v>
      </c>
    </row>
    <row r="836" spans="1:8" x14ac:dyDescent="0.45">
      <c r="A836" s="14"/>
      <c r="B836" s="14" t="s">
        <v>94</v>
      </c>
      <c r="C836" s="14" t="s">
        <v>153</v>
      </c>
      <c r="D836" s="14" t="s">
        <v>24</v>
      </c>
      <c r="E836" s="16">
        <v>2.4205988729094699E-3</v>
      </c>
      <c r="F836" s="16">
        <v>-0.15657103422037899</v>
      </c>
      <c r="G836" s="21">
        <v>48.244488922121803</v>
      </c>
      <c r="H836" s="16">
        <v>-0.13827052505339199</v>
      </c>
    </row>
    <row r="837" spans="1:8" x14ac:dyDescent="0.45">
      <c r="A837" s="14" t="s">
        <v>19</v>
      </c>
      <c r="B837" s="14" t="s">
        <v>104</v>
      </c>
      <c r="C837" s="14" t="s">
        <v>157</v>
      </c>
      <c r="D837" s="14" t="s">
        <v>30</v>
      </c>
      <c r="E837" s="16">
        <v>2.3829199862969801E-3</v>
      </c>
      <c r="F837" s="16">
        <v>-0.55165738798161801</v>
      </c>
      <c r="G837" s="21">
        <v>65.393220798945805</v>
      </c>
      <c r="H837" s="16">
        <v>7.5585549979225401E-3</v>
      </c>
    </row>
    <row r="838" spans="1:8" x14ac:dyDescent="0.45">
      <c r="A838" s="14" t="s">
        <v>175</v>
      </c>
      <c r="B838" s="14" t="s">
        <v>176</v>
      </c>
      <c r="C838" s="14" t="s">
        <v>149</v>
      </c>
      <c r="D838" s="14" t="s">
        <v>175</v>
      </c>
      <c r="E838" s="16">
        <v>2.3737704225796699E-3</v>
      </c>
      <c r="F838" s="16">
        <v>-0.386781573975439</v>
      </c>
      <c r="G838" s="21">
        <v>94.563205149463201</v>
      </c>
      <c r="H838" s="16">
        <v>-0.26057385277921202</v>
      </c>
    </row>
    <row r="839" spans="1:8" x14ac:dyDescent="0.45">
      <c r="A839" s="14" t="s">
        <v>108</v>
      </c>
      <c r="B839" s="14" t="s">
        <v>109</v>
      </c>
      <c r="C839" s="14" t="s">
        <v>151</v>
      </c>
      <c r="D839" s="14" t="s">
        <v>7</v>
      </c>
      <c r="E839" s="16">
        <v>2.3183036182446702E-3</v>
      </c>
      <c r="F839" s="16">
        <v>0.117835479243405</v>
      </c>
      <c r="G839" s="21">
        <v>96.368268546398994</v>
      </c>
      <c r="H839" s="16">
        <v>0.10952691709163601</v>
      </c>
    </row>
    <row r="840" spans="1:8" x14ac:dyDescent="0.45">
      <c r="A840" s="14" t="s">
        <v>129</v>
      </c>
      <c r="B840" s="14" t="s">
        <v>130</v>
      </c>
      <c r="C840" s="14" t="s">
        <v>150</v>
      </c>
      <c r="D840" s="14" t="s">
        <v>7</v>
      </c>
      <c r="E840" s="16">
        <v>2.2907370485037602E-3</v>
      </c>
      <c r="F840" s="16">
        <v>-0.67734043969124202</v>
      </c>
      <c r="G840" s="21">
        <v>83.909821815484193</v>
      </c>
      <c r="H840" s="16">
        <v>0.18502645127209399</v>
      </c>
    </row>
    <row r="841" spans="1:8" x14ac:dyDescent="0.45">
      <c r="A841" s="14" t="s">
        <v>31</v>
      </c>
      <c r="B841" s="14" t="s">
        <v>33</v>
      </c>
      <c r="C841" s="14" t="s">
        <v>154</v>
      </c>
      <c r="D841" s="14" t="s">
        <v>24</v>
      </c>
      <c r="E841" s="16">
        <v>2.27680743744499E-3</v>
      </c>
      <c r="F841" s="16">
        <v>0.685392548304666</v>
      </c>
      <c r="G841" s="21">
        <v>57.737233480467197</v>
      </c>
      <c r="H841" s="16">
        <v>0.183826562185781</v>
      </c>
    </row>
    <row r="842" spans="1:8" x14ac:dyDescent="0.45">
      <c r="A842" s="14" t="s">
        <v>108</v>
      </c>
      <c r="B842" s="14" t="s">
        <v>109</v>
      </c>
      <c r="C842" s="14" t="s">
        <v>157</v>
      </c>
      <c r="D842" s="14" t="s">
        <v>7</v>
      </c>
      <c r="E842" s="16">
        <v>2.25388887712798E-3</v>
      </c>
      <c r="F842" s="16">
        <v>0.18116351825089</v>
      </c>
      <c r="G842" s="21">
        <v>63.741052559590699</v>
      </c>
      <c r="H842" s="16">
        <v>0.12378155525274299</v>
      </c>
    </row>
    <row r="843" spans="1:8" x14ac:dyDescent="0.45">
      <c r="A843" s="14" t="s">
        <v>27</v>
      </c>
      <c r="B843" s="14" t="s">
        <v>163</v>
      </c>
      <c r="C843" s="14" t="s">
        <v>153</v>
      </c>
      <c r="D843" s="14" t="s">
        <v>24</v>
      </c>
      <c r="E843" s="16">
        <v>2.2258718085562601E-3</v>
      </c>
      <c r="F843" s="16">
        <v>1.17900274627351</v>
      </c>
      <c r="G843" s="21">
        <v>29.864359576506999</v>
      </c>
      <c r="H843" s="16">
        <v>-0.42125280175001101</v>
      </c>
    </row>
    <row r="844" spans="1:8" ht="28.5" x14ac:dyDescent="0.45">
      <c r="A844" s="14" t="s">
        <v>27</v>
      </c>
      <c r="B844" s="14" t="s">
        <v>132</v>
      </c>
      <c r="C844" s="14" t="s">
        <v>156</v>
      </c>
      <c r="D844" s="14" t="s">
        <v>30</v>
      </c>
      <c r="E844" s="16">
        <v>2.2248160229874901E-3</v>
      </c>
      <c r="F844" s="16">
        <v>-0.16529812249485401</v>
      </c>
      <c r="G844" s="21">
        <v>54.671211645154003</v>
      </c>
      <c r="H844" s="16">
        <v>0.15176926030527599</v>
      </c>
    </row>
    <row r="845" spans="1:8" ht="28.5" x14ac:dyDescent="0.45">
      <c r="A845" s="14" t="s">
        <v>27</v>
      </c>
      <c r="B845" s="14" t="s">
        <v>120</v>
      </c>
      <c r="C845" s="14" t="s">
        <v>156</v>
      </c>
      <c r="D845" s="14" t="s">
        <v>51</v>
      </c>
      <c r="E845" s="16">
        <v>2.1798584855278001E-3</v>
      </c>
      <c r="F845" s="16">
        <v>-0.79710683584452902</v>
      </c>
      <c r="G845" s="21">
        <v>62.321406800621702</v>
      </c>
      <c r="H845" s="16">
        <v>2.3467457811441699E-2</v>
      </c>
    </row>
    <row r="846" spans="1:8" ht="28.5" x14ac:dyDescent="0.45">
      <c r="A846" s="14" t="s">
        <v>8</v>
      </c>
      <c r="B846" s="14" t="s">
        <v>46</v>
      </c>
      <c r="C846" s="14" t="s">
        <v>156</v>
      </c>
      <c r="D846" s="14" t="s">
        <v>30</v>
      </c>
      <c r="E846" s="16">
        <v>2.1784225201099301E-3</v>
      </c>
      <c r="F846" s="16">
        <v>-0.493797390983367</v>
      </c>
      <c r="G846" s="21">
        <v>42.681161504282997</v>
      </c>
      <c r="H846" s="16">
        <v>-8.8068461409090706E-2</v>
      </c>
    </row>
    <row r="847" spans="1:8" x14ac:dyDescent="0.45">
      <c r="A847" s="14" t="s">
        <v>106</v>
      </c>
      <c r="B847" s="14" t="s">
        <v>107</v>
      </c>
      <c r="C847" s="14" t="s">
        <v>154</v>
      </c>
      <c r="D847" s="14" t="s">
        <v>7</v>
      </c>
      <c r="E847" s="16">
        <v>2.1697876159348802E-3</v>
      </c>
      <c r="F847" s="16">
        <v>0.21747424914880401</v>
      </c>
      <c r="G847" s="21">
        <v>69.222081660820194</v>
      </c>
      <c r="H847" s="16">
        <v>0.22462005954755099</v>
      </c>
    </row>
    <row r="848" spans="1:8" x14ac:dyDescent="0.45">
      <c r="A848" s="14" t="s">
        <v>108</v>
      </c>
      <c r="B848" s="14" t="s">
        <v>114</v>
      </c>
      <c r="C848" s="14" t="s">
        <v>151</v>
      </c>
      <c r="D848" s="14" t="s">
        <v>7</v>
      </c>
      <c r="E848" s="16">
        <v>2.1500035376706499E-3</v>
      </c>
      <c r="F848" s="16">
        <v>-0.194939419403408</v>
      </c>
      <c r="G848" s="21">
        <v>35.871113643348302</v>
      </c>
      <c r="H848" s="16">
        <v>-0.127444455503499</v>
      </c>
    </row>
    <row r="849" spans="1:8" x14ac:dyDescent="0.45">
      <c r="A849" s="14" t="s">
        <v>19</v>
      </c>
      <c r="B849" s="14" t="s">
        <v>102</v>
      </c>
      <c r="C849" s="14" t="s">
        <v>152</v>
      </c>
      <c r="D849" s="14" t="s">
        <v>30</v>
      </c>
      <c r="E849" s="16">
        <v>2.1449609266325398E-3</v>
      </c>
      <c r="F849" s="16">
        <v>-0.61570550682467995</v>
      </c>
      <c r="G849" s="21">
        <v>57.133938989363998</v>
      </c>
      <c r="H849" s="16">
        <v>0.25614935334300099</v>
      </c>
    </row>
    <row r="850" spans="1:8" x14ac:dyDescent="0.45">
      <c r="A850" s="14"/>
      <c r="B850" s="14" t="s">
        <v>25</v>
      </c>
      <c r="C850" s="14" t="s">
        <v>152</v>
      </c>
      <c r="D850" s="14" t="s">
        <v>26</v>
      </c>
      <c r="E850" s="16">
        <v>2.1120583640436702E-3</v>
      </c>
      <c r="F850" s="16">
        <v>0.52604183624464795</v>
      </c>
      <c r="G850" s="21">
        <v>33.629212080999203</v>
      </c>
      <c r="H850" s="16">
        <v>-0.170364627773645</v>
      </c>
    </row>
    <row r="851" spans="1:8" x14ac:dyDescent="0.45">
      <c r="A851" s="14"/>
      <c r="B851" s="14" t="s">
        <v>25</v>
      </c>
      <c r="C851" s="14" t="s">
        <v>153</v>
      </c>
      <c r="D851" s="14" t="s">
        <v>26</v>
      </c>
      <c r="E851" s="16">
        <v>2.0979301702005902E-3</v>
      </c>
      <c r="F851" s="16">
        <v>0.77786012525942705</v>
      </c>
      <c r="G851" s="21">
        <v>29.9915464203238</v>
      </c>
      <c r="H851" s="16">
        <v>0.17116984696608101</v>
      </c>
    </row>
    <row r="852" spans="1:8" x14ac:dyDescent="0.45">
      <c r="A852" s="14"/>
      <c r="B852" s="14" t="s">
        <v>164</v>
      </c>
      <c r="C852" s="14" t="s">
        <v>151</v>
      </c>
      <c r="D852" s="14" t="s">
        <v>24</v>
      </c>
      <c r="E852" s="16">
        <v>2.0624505867575301E-3</v>
      </c>
      <c r="F852" s="16">
        <v>0.47607006193908402</v>
      </c>
      <c r="G852" s="21">
        <v>33.698966235987697</v>
      </c>
      <c r="H852" s="16">
        <v>-3.2861231529180301E-2</v>
      </c>
    </row>
    <row r="853" spans="1:8" x14ac:dyDescent="0.45">
      <c r="A853" s="14" t="s">
        <v>65</v>
      </c>
      <c r="B853" s="14" t="s">
        <v>133</v>
      </c>
      <c r="C853" s="14" t="s">
        <v>151</v>
      </c>
      <c r="D853" s="14" t="s">
        <v>51</v>
      </c>
      <c r="E853" s="16">
        <v>2.0532721157876898E-3</v>
      </c>
      <c r="F853" s="16">
        <v>-0.84698824360452596</v>
      </c>
      <c r="G853" s="21">
        <v>171.354453827067</v>
      </c>
      <c r="H853" s="16">
        <v>0.34353109757954597</v>
      </c>
    </row>
    <row r="854" spans="1:8" x14ac:dyDescent="0.45">
      <c r="A854" s="14"/>
      <c r="B854" s="14" t="s">
        <v>78</v>
      </c>
      <c r="C854" s="14" t="s">
        <v>153</v>
      </c>
      <c r="D854" s="14" t="s">
        <v>7</v>
      </c>
      <c r="E854" s="16">
        <v>2.0310427969260601E-3</v>
      </c>
      <c r="F854" s="16">
        <v>-0.24778011042130499</v>
      </c>
      <c r="G854" s="21">
        <v>82.173374792099807</v>
      </c>
      <c r="H854" s="16">
        <v>0.17889941912912499</v>
      </c>
    </row>
    <row r="855" spans="1:8" x14ac:dyDescent="0.45">
      <c r="A855" s="14" t="s">
        <v>121</v>
      </c>
      <c r="B855" s="14" t="s">
        <v>122</v>
      </c>
      <c r="C855" s="14" t="s">
        <v>151</v>
      </c>
      <c r="D855" s="14" t="s">
        <v>24</v>
      </c>
      <c r="E855" s="16">
        <v>1.99080026443634E-3</v>
      </c>
      <c r="F855" s="16">
        <v>1.12041661871441</v>
      </c>
      <c r="G855" s="21">
        <v>80.3307371814318</v>
      </c>
      <c r="H855" s="16">
        <v>0.22494952303243099</v>
      </c>
    </row>
    <row r="856" spans="1:8" x14ac:dyDescent="0.45">
      <c r="A856" s="14" t="s">
        <v>19</v>
      </c>
      <c r="B856" s="14" t="s">
        <v>103</v>
      </c>
      <c r="C856" s="14" t="s">
        <v>149</v>
      </c>
      <c r="D856" s="14" t="s">
        <v>30</v>
      </c>
      <c r="E856" s="16">
        <v>1.9759108348383499E-3</v>
      </c>
      <c r="F856" s="16">
        <v>-0.57386153445632404</v>
      </c>
      <c r="G856" s="21">
        <v>62.724214829557702</v>
      </c>
      <c r="H856" s="16">
        <v>-0.120192797126071</v>
      </c>
    </row>
    <row r="857" spans="1:8" x14ac:dyDescent="0.45">
      <c r="A857" s="14" t="s">
        <v>175</v>
      </c>
      <c r="B857" s="14" t="s">
        <v>176</v>
      </c>
      <c r="C857" s="14" t="s">
        <v>155</v>
      </c>
      <c r="D857" s="14" t="s">
        <v>175</v>
      </c>
      <c r="E857" s="16">
        <v>1.9691319053677298E-3</v>
      </c>
      <c r="F857" s="16">
        <v>-0.471420332598953</v>
      </c>
      <c r="G857" s="21">
        <v>40.034192566866302</v>
      </c>
      <c r="H857" s="16">
        <v>2.6940419296810701E-2</v>
      </c>
    </row>
    <row r="858" spans="1:8" ht="28.5" x14ac:dyDescent="0.45">
      <c r="A858" s="14"/>
      <c r="B858" s="14" t="s">
        <v>100</v>
      </c>
      <c r="C858" s="14" t="s">
        <v>156</v>
      </c>
      <c r="D858" s="14" t="s">
        <v>24</v>
      </c>
      <c r="E858" s="16">
        <v>1.9678342842307699E-3</v>
      </c>
      <c r="F858" s="16">
        <v>1.7643424019539899</v>
      </c>
      <c r="G858" s="21">
        <v>42.591068429777202</v>
      </c>
      <c r="H858" s="16">
        <v>-0.30954915325809401</v>
      </c>
    </row>
    <row r="859" spans="1:8" x14ac:dyDescent="0.45">
      <c r="A859" s="14"/>
      <c r="B859" s="14" t="s">
        <v>94</v>
      </c>
      <c r="C859" s="14" t="s">
        <v>151</v>
      </c>
      <c r="D859" s="14" t="s">
        <v>24</v>
      </c>
      <c r="E859" s="16">
        <v>1.94924424718483E-3</v>
      </c>
      <c r="F859" s="16">
        <v>9.6651414160473903E-2</v>
      </c>
      <c r="G859" s="21">
        <v>48.293906361829499</v>
      </c>
      <c r="H859" s="16">
        <v>0.124435420320419</v>
      </c>
    </row>
    <row r="860" spans="1:8" x14ac:dyDescent="0.45">
      <c r="A860" s="14" t="s">
        <v>15</v>
      </c>
      <c r="B860" s="14" t="s">
        <v>42</v>
      </c>
      <c r="C860" s="14" t="s">
        <v>152</v>
      </c>
      <c r="D860" s="14" t="s">
        <v>7</v>
      </c>
      <c r="E860" s="16">
        <v>1.9457291010181101E-3</v>
      </c>
      <c r="F860" s="16">
        <v>-0.34082520995897497</v>
      </c>
      <c r="G860" s="21">
        <v>53.7551007377633</v>
      </c>
      <c r="H860" s="16">
        <v>0.374224742446848</v>
      </c>
    </row>
    <row r="861" spans="1:8" x14ac:dyDescent="0.45">
      <c r="A861" s="14" t="s">
        <v>22</v>
      </c>
      <c r="B861" s="14" t="s">
        <v>23</v>
      </c>
      <c r="C861" s="14" t="s">
        <v>151</v>
      </c>
      <c r="D861" s="14" t="s">
        <v>24</v>
      </c>
      <c r="E861" s="16">
        <v>1.9413696028304701E-3</v>
      </c>
      <c r="F861" s="16">
        <v>1.1137368605856699</v>
      </c>
      <c r="G861" s="21">
        <v>30.742677253331301</v>
      </c>
      <c r="H861" s="16">
        <v>-0.329878604595018</v>
      </c>
    </row>
    <row r="862" spans="1:8" x14ac:dyDescent="0.45">
      <c r="A862" s="14"/>
      <c r="B862" s="14" t="s">
        <v>25</v>
      </c>
      <c r="C862" s="14" t="s">
        <v>154</v>
      </c>
      <c r="D862" s="14" t="s">
        <v>26</v>
      </c>
      <c r="E862" s="16">
        <v>1.9335505686348001E-3</v>
      </c>
      <c r="F862" s="16">
        <v>0.63031789461076804</v>
      </c>
      <c r="G862" s="21">
        <v>51.463933116568803</v>
      </c>
      <c r="H862" s="16">
        <v>-9.3584430826327406E-2</v>
      </c>
    </row>
    <row r="863" spans="1:8" x14ac:dyDescent="0.45">
      <c r="A863" s="14" t="s">
        <v>8</v>
      </c>
      <c r="B863" s="14" t="s">
        <v>46</v>
      </c>
      <c r="C863" s="14" t="s">
        <v>157</v>
      </c>
      <c r="D863" s="14" t="s">
        <v>30</v>
      </c>
      <c r="E863" s="16">
        <v>1.91949945069261E-3</v>
      </c>
      <c r="F863" s="16">
        <v>-0.55643887582665197</v>
      </c>
      <c r="G863" s="21">
        <v>46.658039774652998</v>
      </c>
      <c r="H863" s="16">
        <v>0.11736322888034501</v>
      </c>
    </row>
    <row r="864" spans="1:8" x14ac:dyDescent="0.45">
      <c r="A864" s="14" t="s">
        <v>27</v>
      </c>
      <c r="B864" s="14" t="s">
        <v>132</v>
      </c>
      <c r="C864" s="14" t="s">
        <v>155</v>
      </c>
      <c r="D864" s="14" t="s">
        <v>30</v>
      </c>
      <c r="E864" s="16">
        <v>1.9161523840101999E-3</v>
      </c>
      <c r="F864" s="16">
        <v>-0.32324198876340299</v>
      </c>
      <c r="G864" s="21">
        <v>43.524099522785797</v>
      </c>
      <c r="H864" s="16">
        <v>-0.22658706955511801</v>
      </c>
    </row>
    <row r="865" spans="1:8" x14ac:dyDescent="0.45">
      <c r="A865" s="14" t="s">
        <v>168</v>
      </c>
      <c r="B865" s="14" t="s">
        <v>166</v>
      </c>
      <c r="C865" s="14" t="s">
        <v>150</v>
      </c>
      <c r="D865" s="14" t="s">
        <v>7</v>
      </c>
      <c r="E865" s="16">
        <v>1.9097288900982101E-3</v>
      </c>
      <c r="F865" s="16">
        <v>1.1774023415811799E-3</v>
      </c>
      <c r="G865" s="21">
        <v>35.243978190991498</v>
      </c>
      <c r="H865" s="16">
        <v>-0.148836267469592</v>
      </c>
    </row>
    <row r="866" spans="1:8" x14ac:dyDescent="0.45">
      <c r="A866" s="14" t="s">
        <v>175</v>
      </c>
      <c r="B866" s="14" t="s">
        <v>176</v>
      </c>
      <c r="C866" s="14" t="s">
        <v>150</v>
      </c>
      <c r="D866" s="14" t="s">
        <v>175</v>
      </c>
      <c r="E866" s="16">
        <v>1.88078425718072E-3</v>
      </c>
      <c r="F866" s="16">
        <v>-0.42998715219994699</v>
      </c>
      <c r="G866" s="21">
        <v>48.434461064301203</v>
      </c>
      <c r="H866" s="16">
        <v>-4.3746455180986098E-2</v>
      </c>
    </row>
    <row r="867" spans="1:8" x14ac:dyDescent="0.45">
      <c r="A867" s="14" t="s">
        <v>15</v>
      </c>
      <c r="B867" s="14" t="s">
        <v>42</v>
      </c>
      <c r="C867" s="14" t="s">
        <v>153</v>
      </c>
      <c r="D867" s="14" t="s">
        <v>7</v>
      </c>
      <c r="E867" s="16">
        <v>1.8753641921651399E-3</v>
      </c>
      <c r="F867" s="16">
        <v>-0.34559363546876998</v>
      </c>
      <c r="G867" s="21">
        <v>44.166714453005703</v>
      </c>
      <c r="H867" s="16">
        <v>0.26860779279271502</v>
      </c>
    </row>
    <row r="868" spans="1:8" x14ac:dyDescent="0.45">
      <c r="A868" s="14" t="s">
        <v>27</v>
      </c>
      <c r="B868" s="14" t="s">
        <v>97</v>
      </c>
      <c r="C868" s="14" t="s">
        <v>155</v>
      </c>
      <c r="D868" s="14" t="s">
        <v>51</v>
      </c>
      <c r="E868" s="16">
        <v>1.86463403117484E-3</v>
      </c>
      <c r="F868" s="16">
        <v>-0.520170720395423</v>
      </c>
      <c r="G868" s="21">
        <v>14.269840338584199</v>
      </c>
      <c r="H868" s="16">
        <v>-0.53446015110550105</v>
      </c>
    </row>
    <row r="869" spans="1:8" x14ac:dyDescent="0.45">
      <c r="A869" s="14" t="s">
        <v>27</v>
      </c>
      <c r="B869" s="14" t="s">
        <v>120</v>
      </c>
      <c r="C869" s="14" t="s">
        <v>150</v>
      </c>
      <c r="D869" s="14" t="s">
        <v>51</v>
      </c>
      <c r="E869" s="16">
        <v>1.8269441117782399E-3</v>
      </c>
      <c r="F869" s="16">
        <v>-0.86624363879575395</v>
      </c>
      <c r="G869" s="21">
        <v>94.913987415125504</v>
      </c>
      <c r="H869" s="16">
        <v>3.28073810517557E-2</v>
      </c>
    </row>
    <row r="870" spans="1:8" x14ac:dyDescent="0.45">
      <c r="A870" s="14"/>
      <c r="B870" s="14" t="s">
        <v>94</v>
      </c>
      <c r="C870" s="14" t="s">
        <v>154</v>
      </c>
      <c r="D870" s="14" t="s">
        <v>24</v>
      </c>
      <c r="E870" s="16">
        <v>1.8162039694861801E-3</v>
      </c>
      <c r="F870" s="16">
        <v>-0.32579265312974298</v>
      </c>
      <c r="G870" s="21">
        <v>60.421928040593698</v>
      </c>
      <c r="H870" s="16">
        <v>-0.105665021115809</v>
      </c>
    </row>
    <row r="871" spans="1:8" x14ac:dyDescent="0.45">
      <c r="A871" s="14"/>
      <c r="B871" s="14" t="s">
        <v>100</v>
      </c>
      <c r="C871" s="14" t="s">
        <v>149</v>
      </c>
      <c r="D871" s="14" t="s">
        <v>24</v>
      </c>
      <c r="E871" s="16">
        <v>1.79506257345102E-3</v>
      </c>
      <c r="F871" s="16">
        <v>1.1819089505204601</v>
      </c>
      <c r="G871" s="21">
        <v>65.989797115903002</v>
      </c>
      <c r="H871" s="16">
        <v>0.16518703096025</v>
      </c>
    </row>
    <row r="872" spans="1:8" x14ac:dyDescent="0.45">
      <c r="A872" s="14" t="s">
        <v>175</v>
      </c>
      <c r="B872" s="14" t="s">
        <v>176</v>
      </c>
      <c r="C872" s="14" t="s">
        <v>151</v>
      </c>
      <c r="D872" s="14" t="s">
        <v>175</v>
      </c>
      <c r="E872" s="16">
        <v>1.7743703315976399E-3</v>
      </c>
      <c r="F872" s="16">
        <v>-0.451761630110733</v>
      </c>
      <c r="G872" s="21">
        <v>38.546146489813196</v>
      </c>
      <c r="H872" s="16">
        <v>-0.217310584846338</v>
      </c>
    </row>
    <row r="873" spans="1:8" x14ac:dyDescent="0.45">
      <c r="A873" s="14" t="s">
        <v>27</v>
      </c>
      <c r="B873" s="14" t="s">
        <v>132</v>
      </c>
      <c r="C873" s="14" t="s">
        <v>157</v>
      </c>
      <c r="D873" s="14" t="s">
        <v>30</v>
      </c>
      <c r="E873" s="16">
        <v>1.7555512017672201E-3</v>
      </c>
      <c r="F873" s="16">
        <v>-0.20098434887981001</v>
      </c>
      <c r="G873" s="21">
        <v>49.979047728376997</v>
      </c>
      <c r="H873" s="16">
        <v>-0.223330929917334</v>
      </c>
    </row>
    <row r="874" spans="1:8" x14ac:dyDescent="0.45">
      <c r="A874" s="14" t="s">
        <v>65</v>
      </c>
      <c r="B874" s="14" t="s">
        <v>131</v>
      </c>
      <c r="C874" s="14" t="s">
        <v>155</v>
      </c>
      <c r="D874" s="14" t="s">
        <v>51</v>
      </c>
      <c r="E874" s="16">
        <v>1.7429057987653699E-3</v>
      </c>
      <c r="F874" s="16">
        <v>-0.87672065942151101</v>
      </c>
      <c r="G874" s="21">
        <v>84.265825574691505</v>
      </c>
      <c r="H874" s="16">
        <v>0.53932448790985499</v>
      </c>
    </row>
    <row r="875" spans="1:8" ht="28.5" x14ac:dyDescent="0.45">
      <c r="A875" s="14" t="s">
        <v>27</v>
      </c>
      <c r="B875" s="14" t="s">
        <v>163</v>
      </c>
      <c r="C875" s="14" t="s">
        <v>156</v>
      </c>
      <c r="D875" s="14" t="s">
        <v>24</v>
      </c>
      <c r="E875" s="16">
        <v>1.7400928938882199E-3</v>
      </c>
      <c r="F875" s="16">
        <v>1.47524462880985</v>
      </c>
      <c r="G875" s="21">
        <v>34.786700847614803</v>
      </c>
      <c r="H875" s="16">
        <v>-0.37456233374881698</v>
      </c>
    </row>
    <row r="876" spans="1:8" x14ac:dyDescent="0.45">
      <c r="A876" s="14" t="s">
        <v>134</v>
      </c>
      <c r="B876" s="14" t="s">
        <v>135</v>
      </c>
      <c r="C876" s="14" t="s">
        <v>151</v>
      </c>
      <c r="D876" s="14" t="s">
        <v>7</v>
      </c>
      <c r="E876" s="16">
        <v>1.70895450794422E-3</v>
      </c>
      <c r="F876" s="16">
        <v>-0.358154887282228</v>
      </c>
      <c r="G876" s="21">
        <v>80.512541560237693</v>
      </c>
      <c r="H876" s="16">
        <v>-8.5229174787002204E-2</v>
      </c>
    </row>
    <row r="877" spans="1:8" x14ac:dyDescent="0.45">
      <c r="A877" s="14" t="s">
        <v>27</v>
      </c>
      <c r="B877" s="14" t="s">
        <v>163</v>
      </c>
      <c r="C877" s="14" t="s">
        <v>152</v>
      </c>
      <c r="D877" s="14" t="s">
        <v>24</v>
      </c>
      <c r="E877" s="16">
        <v>1.67736832347118E-3</v>
      </c>
      <c r="F877" s="16">
        <v>1.13457015722635</v>
      </c>
      <c r="G877" s="21">
        <v>24.198084640335701</v>
      </c>
      <c r="H877" s="16">
        <v>-0.57327547794511302</v>
      </c>
    </row>
    <row r="878" spans="1:8" x14ac:dyDescent="0.45">
      <c r="A878" s="14" t="s">
        <v>22</v>
      </c>
      <c r="B878" s="14" t="s">
        <v>23</v>
      </c>
      <c r="C878" s="14" t="s">
        <v>153</v>
      </c>
      <c r="D878" s="14" t="s">
        <v>24</v>
      </c>
      <c r="E878" s="16">
        <v>1.61974000478217E-3</v>
      </c>
      <c r="F878" s="16">
        <v>1.0108624694872399</v>
      </c>
      <c r="G878" s="21">
        <v>38.265994848843</v>
      </c>
      <c r="H878" s="16">
        <v>0.15279305482661101</v>
      </c>
    </row>
    <row r="879" spans="1:8" x14ac:dyDescent="0.45">
      <c r="A879" s="14"/>
      <c r="B879" s="14" t="s">
        <v>94</v>
      </c>
      <c r="C879" s="14" t="s">
        <v>157</v>
      </c>
      <c r="D879" s="14" t="s">
        <v>24</v>
      </c>
      <c r="E879" s="16">
        <v>1.60375427610063E-3</v>
      </c>
      <c r="F879" s="16">
        <v>-0.11261528669417201</v>
      </c>
      <c r="G879" s="21">
        <v>43.732626052287998</v>
      </c>
      <c r="H879" s="16">
        <v>-2.0441415987210099E-2</v>
      </c>
    </row>
    <row r="880" spans="1:8" x14ac:dyDescent="0.45">
      <c r="A880" s="14" t="s">
        <v>168</v>
      </c>
      <c r="B880" s="14" t="s">
        <v>166</v>
      </c>
      <c r="C880" s="14" t="s">
        <v>151</v>
      </c>
      <c r="D880" s="14" t="s">
        <v>7</v>
      </c>
      <c r="E880" s="16">
        <v>1.5885603125212399E-3</v>
      </c>
      <c r="F880" s="16">
        <v>0.45489405205954703</v>
      </c>
      <c r="G880" s="21">
        <v>35.000449588674201</v>
      </c>
      <c r="H880" s="16">
        <v>0.32053398436545799</v>
      </c>
    </row>
    <row r="881" spans="1:8" x14ac:dyDescent="0.45">
      <c r="A881" s="14"/>
      <c r="B881" s="14" t="s">
        <v>100</v>
      </c>
      <c r="C881" s="14" t="s">
        <v>153</v>
      </c>
      <c r="D881" s="14" t="s">
        <v>24</v>
      </c>
      <c r="E881" s="16">
        <v>1.5768624862375299E-3</v>
      </c>
      <c r="F881" s="16">
        <v>1.13874211057804</v>
      </c>
      <c r="G881" s="21">
        <v>52.013426544162698</v>
      </c>
      <c r="H881" s="16">
        <v>0.351026509952723</v>
      </c>
    </row>
    <row r="882" spans="1:8" x14ac:dyDescent="0.45">
      <c r="A882" s="14" t="s">
        <v>19</v>
      </c>
      <c r="B882" s="14" t="s">
        <v>103</v>
      </c>
      <c r="C882" s="14" t="s">
        <v>151</v>
      </c>
      <c r="D882" s="14" t="s">
        <v>30</v>
      </c>
      <c r="E882" s="16">
        <v>1.5766188992427999E-3</v>
      </c>
      <c r="F882" s="16">
        <v>-0.63999621192001799</v>
      </c>
      <c r="G882" s="21">
        <v>84.103257871728005</v>
      </c>
      <c r="H882" s="16">
        <v>0.41012683424306401</v>
      </c>
    </row>
    <row r="883" spans="1:8" x14ac:dyDescent="0.45">
      <c r="A883" s="14" t="s">
        <v>19</v>
      </c>
      <c r="B883" s="14" t="s">
        <v>102</v>
      </c>
      <c r="C883" s="14" t="s">
        <v>154</v>
      </c>
      <c r="D883" s="14" t="s">
        <v>30</v>
      </c>
      <c r="E883" s="16">
        <v>1.5741502238439901E-3</v>
      </c>
      <c r="F883" s="16">
        <v>-0.63358116214001203</v>
      </c>
      <c r="G883" s="21">
        <v>99.968750797907504</v>
      </c>
      <c r="H883" s="16">
        <v>0.21049584519196499</v>
      </c>
    </row>
    <row r="884" spans="1:8" x14ac:dyDescent="0.45">
      <c r="A884" s="14" t="s">
        <v>15</v>
      </c>
      <c r="B884" s="14" t="s">
        <v>42</v>
      </c>
      <c r="C884" s="14" t="s">
        <v>149</v>
      </c>
      <c r="D884" s="14" t="s">
        <v>7</v>
      </c>
      <c r="E884" s="16">
        <v>1.5569366598761499E-3</v>
      </c>
      <c r="F884" s="16">
        <v>-0.377687278660993</v>
      </c>
      <c r="G884" s="21">
        <v>74.346195629731298</v>
      </c>
      <c r="H884" s="16">
        <v>-0.183686450028162</v>
      </c>
    </row>
    <row r="885" spans="1:8" x14ac:dyDescent="0.45">
      <c r="A885" s="14" t="s">
        <v>19</v>
      </c>
      <c r="B885" s="14" t="s">
        <v>103</v>
      </c>
      <c r="C885" s="14" t="s">
        <v>153</v>
      </c>
      <c r="D885" s="14" t="s">
        <v>30</v>
      </c>
      <c r="E885" s="16">
        <v>1.54542910408689E-3</v>
      </c>
      <c r="F885" s="16">
        <v>-0.66567483814557304</v>
      </c>
      <c r="G885" s="21">
        <v>35.003333828568998</v>
      </c>
      <c r="H885" s="16">
        <v>-0.25601025147087297</v>
      </c>
    </row>
    <row r="886" spans="1:8" x14ac:dyDescent="0.45">
      <c r="A886" s="14"/>
      <c r="B886" s="14" t="s">
        <v>78</v>
      </c>
      <c r="C886" s="14" t="s">
        <v>152</v>
      </c>
      <c r="D886" s="14" t="s">
        <v>7</v>
      </c>
      <c r="E886" s="16">
        <v>1.52495429077277E-3</v>
      </c>
      <c r="F886" s="16">
        <v>-0.33387132201190201</v>
      </c>
      <c r="G886" s="21">
        <v>88.085110777204804</v>
      </c>
      <c r="H886" s="16">
        <v>-6.2502221037670702E-3</v>
      </c>
    </row>
    <row r="887" spans="1:8" x14ac:dyDescent="0.45">
      <c r="A887" s="14" t="s">
        <v>19</v>
      </c>
      <c r="B887" s="14" t="s">
        <v>103</v>
      </c>
      <c r="C887" s="14" t="s">
        <v>154</v>
      </c>
      <c r="D887" s="14" t="s">
        <v>30</v>
      </c>
      <c r="E887" s="16">
        <v>1.5143303760698399E-3</v>
      </c>
      <c r="F887" s="16">
        <v>-0.73108598787776202</v>
      </c>
      <c r="G887" s="21">
        <v>78.960033138770697</v>
      </c>
      <c r="H887" s="16">
        <v>-0.25227740716293501</v>
      </c>
    </row>
    <row r="888" spans="1:8" x14ac:dyDescent="0.45">
      <c r="A888" s="14" t="s">
        <v>22</v>
      </c>
      <c r="B888" s="14" t="s">
        <v>23</v>
      </c>
      <c r="C888" s="14" t="s">
        <v>152</v>
      </c>
      <c r="D888" s="14" t="s">
        <v>24</v>
      </c>
      <c r="E888" s="16">
        <v>1.49852278683983E-3</v>
      </c>
      <c r="F888" s="16">
        <v>0.92252848056085601</v>
      </c>
      <c r="G888" s="21">
        <v>44.5061493403527</v>
      </c>
      <c r="H888" s="16">
        <v>-0.15368130483803699</v>
      </c>
    </row>
    <row r="889" spans="1:8" x14ac:dyDescent="0.45">
      <c r="A889" s="14" t="s">
        <v>8</v>
      </c>
      <c r="B889" s="14" t="s">
        <v>61</v>
      </c>
      <c r="C889" s="14" t="s">
        <v>151</v>
      </c>
      <c r="D889" s="14" t="s">
        <v>7</v>
      </c>
      <c r="E889" s="16">
        <v>1.4983083808481101E-3</v>
      </c>
      <c r="F889" s="16">
        <v>-0.232047112746569</v>
      </c>
      <c r="G889" s="21">
        <v>55.418195147800702</v>
      </c>
      <c r="H889" s="16">
        <v>-0.16495858503531</v>
      </c>
    </row>
    <row r="890" spans="1:8" x14ac:dyDescent="0.45">
      <c r="A890" s="14" t="s">
        <v>168</v>
      </c>
      <c r="B890" s="14" t="s">
        <v>166</v>
      </c>
      <c r="C890" s="14" t="s">
        <v>149</v>
      </c>
      <c r="D890" s="14" t="s">
        <v>7</v>
      </c>
      <c r="E890" s="16">
        <v>1.45618254240062E-3</v>
      </c>
      <c r="F890" s="16">
        <v>0.25912802629421999</v>
      </c>
      <c r="G890" s="21">
        <v>32.308700232991796</v>
      </c>
      <c r="H890" s="16">
        <v>-0.40778330783649702</v>
      </c>
    </row>
    <row r="891" spans="1:8" x14ac:dyDescent="0.45">
      <c r="A891" s="14" t="s">
        <v>27</v>
      </c>
      <c r="B891" s="14" t="s">
        <v>163</v>
      </c>
      <c r="C891" s="14" t="s">
        <v>157</v>
      </c>
      <c r="D891" s="14" t="s">
        <v>24</v>
      </c>
      <c r="E891" s="16">
        <v>1.4315513302798799E-3</v>
      </c>
      <c r="F891" s="16">
        <v>1.35522936384604</v>
      </c>
      <c r="G891" s="21">
        <v>40.781810570420497</v>
      </c>
      <c r="H891" s="16">
        <v>-0.23893463164386</v>
      </c>
    </row>
    <row r="892" spans="1:8" x14ac:dyDescent="0.45">
      <c r="A892" s="14" t="s">
        <v>27</v>
      </c>
      <c r="B892" s="14" t="s">
        <v>120</v>
      </c>
      <c r="C892" s="14" t="s">
        <v>151</v>
      </c>
      <c r="D892" s="14" t="s">
        <v>51</v>
      </c>
      <c r="E892" s="16">
        <v>1.42980803417915E-3</v>
      </c>
      <c r="F892" s="16">
        <v>-0.82639038613939297</v>
      </c>
      <c r="G892" s="21">
        <v>87.042414747411797</v>
      </c>
      <c r="H892" s="16">
        <v>0.45180669862824901</v>
      </c>
    </row>
    <row r="893" spans="1:8" x14ac:dyDescent="0.45">
      <c r="A893" s="14"/>
      <c r="B893" s="14" t="s">
        <v>25</v>
      </c>
      <c r="C893" s="14" t="s">
        <v>157</v>
      </c>
      <c r="D893" s="14" t="s">
        <v>26</v>
      </c>
      <c r="E893" s="16">
        <v>1.39873273575521E-3</v>
      </c>
      <c r="F893" s="16">
        <v>0.86262654670662497</v>
      </c>
      <c r="G893" s="21">
        <v>42.5227676480432</v>
      </c>
      <c r="H893" s="16">
        <v>0.303867671392548</v>
      </c>
    </row>
    <row r="894" spans="1:8" x14ac:dyDescent="0.45">
      <c r="A894" s="14" t="s">
        <v>19</v>
      </c>
      <c r="B894" s="14" t="s">
        <v>103</v>
      </c>
      <c r="C894" s="14" t="s">
        <v>157</v>
      </c>
      <c r="D894" s="14" t="s">
        <v>30</v>
      </c>
      <c r="E894" s="16">
        <v>1.39253188938019E-3</v>
      </c>
      <c r="F894" s="16">
        <v>-0.52750314021788602</v>
      </c>
      <c r="G894" s="21">
        <v>54.769669859738002</v>
      </c>
      <c r="H894" s="16">
        <v>-0.20307339195671401</v>
      </c>
    </row>
    <row r="895" spans="1:8" x14ac:dyDescent="0.45">
      <c r="A895" s="14" t="s">
        <v>19</v>
      </c>
      <c r="B895" s="14" t="s">
        <v>90</v>
      </c>
      <c r="C895" s="14" t="s">
        <v>157</v>
      </c>
      <c r="D895" s="14" t="s">
        <v>7</v>
      </c>
      <c r="E895" s="16">
        <v>1.33128687211717E-3</v>
      </c>
      <c r="F895" s="16">
        <v>-0.56586419173944702</v>
      </c>
      <c r="G895" s="21">
        <v>59.498034564138003</v>
      </c>
      <c r="H895" s="16">
        <v>7.5218324165579201E-3</v>
      </c>
    </row>
    <row r="896" spans="1:8" x14ac:dyDescent="0.45">
      <c r="A896" s="14" t="s">
        <v>65</v>
      </c>
      <c r="B896" s="14" t="s">
        <v>133</v>
      </c>
      <c r="C896" s="14" t="s">
        <v>157</v>
      </c>
      <c r="D896" s="14" t="s">
        <v>51</v>
      </c>
      <c r="E896" s="16">
        <v>1.3236034915934899E-3</v>
      </c>
      <c r="F896" s="16">
        <v>-0.84661462780451202</v>
      </c>
      <c r="G896" s="21">
        <v>73.1190225012365</v>
      </c>
      <c r="H896" s="16">
        <v>-5.22485741900649E-2</v>
      </c>
    </row>
    <row r="897" spans="1:8" x14ac:dyDescent="0.45">
      <c r="A897" s="14" t="s">
        <v>27</v>
      </c>
      <c r="B897" s="14" t="s">
        <v>97</v>
      </c>
      <c r="C897" s="14" t="s">
        <v>149</v>
      </c>
      <c r="D897" s="14" t="s">
        <v>51</v>
      </c>
      <c r="E897" s="16">
        <v>1.31816242317864E-3</v>
      </c>
      <c r="F897" s="16">
        <v>-0.79196381446748698</v>
      </c>
      <c r="G897" s="21">
        <v>54.4053645840673</v>
      </c>
      <c r="H897" s="16">
        <v>-0.162159217871333</v>
      </c>
    </row>
    <row r="898" spans="1:8" x14ac:dyDescent="0.45">
      <c r="A898" s="14"/>
      <c r="B898" s="14" t="s">
        <v>164</v>
      </c>
      <c r="C898" s="14" t="s">
        <v>153</v>
      </c>
      <c r="D898" s="14" t="s">
        <v>24</v>
      </c>
      <c r="E898" s="16">
        <v>1.3175178561939901E-3</v>
      </c>
      <c r="F898" s="16">
        <v>0.46037516002662099</v>
      </c>
      <c r="G898" s="21">
        <v>29.820068686711199</v>
      </c>
      <c r="H898" s="16">
        <v>-0.152882799198682</v>
      </c>
    </row>
    <row r="899" spans="1:8" x14ac:dyDescent="0.45">
      <c r="A899" s="14"/>
      <c r="B899" s="14" t="s">
        <v>100</v>
      </c>
      <c r="C899" s="14" t="s">
        <v>157</v>
      </c>
      <c r="D899" s="14" t="s">
        <v>24</v>
      </c>
      <c r="E899" s="16">
        <v>1.30069415328753E-3</v>
      </c>
      <c r="F899" s="16">
        <v>1.44157301860048</v>
      </c>
      <c r="G899" s="21">
        <v>37.087513636705502</v>
      </c>
      <c r="H899" s="16">
        <v>-3.8030925945168201E-2</v>
      </c>
    </row>
    <row r="900" spans="1:8" x14ac:dyDescent="0.45">
      <c r="A900" s="14" t="s">
        <v>65</v>
      </c>
      <c r="B900" s="14" t="s">
        <v>66</v>
      </c>
      <c r="C900" s="14" t="s">
        <v>149</v>
      </c>
      <c r="D900" s="14" t="s">
        <v>7</v>
      </c>
      <c r="E900" s="16">
        <v>1.2955453594649901E-3</v>
      </c>
      <c r="F900" s="16">
        <v>-0.85208904320229495</v>
      </c>
      <c r="G900" s="21">
        <v>57.614184943055797</v>
      </c>
      <c r="H900" s="16">
        <v>4.1820792956319E-3</v>
      </c>
    </row>
    <row r="901" spans="1:8" x14ac:dyDescent="0.45">
      <c r="A901" s="14" t="s">
        <v>27</v>
      </c>
      <c r="B901" s="14" t="s">
        <v>132</v>
      </c>
      <c r="C901" s="14" t="s">
        <v>151</v>
      </c>
      <c r="D901" s="14" t="s">
        <v>30</v>
      </c>
      <c r="E901" s="16">
        <v>1.2850018624091901E-3</v>
      </c>
      <c r="F901" s="16">
        <v>-0.156954687199925</v>
      </c>
      <c r="G901" s="21">
        <v>76.307940428077998</v>
      </c>
      <c r="H901" s="16">
        <v>0.166285075362963</v>
      </c>
    </row>
    <row r="902" spans="1:8" x14ac:dyDescent="0.45">
      <c r="A902" s="14" t="s">
        <v>19</v>
      </c>
      <c r="B902" s="14" t="s">
        <v>103</v>
      </c>
      <c r="C902" s="14" t="s">
        <v>152</v>
      </c>
      <c r="D902" s="14" t="s">
        <v>30</v>
      </c>
      <c r="E902" s="16">
        <v>1.2750250393019299E-3</v>
      </c>
      <c r="F902" s="16">
        <v>-0.73707640855957901</v>
      </c>
      <c r="G902" s="21">
        <v>65.825089425280794</v>
      </c>
      <c r="H902" s="16">
        <v>-0.102941113857126</v>
      </c>
    </row>
    <row r="903" spans="1:8" ht="28.5" x14ac:dyDescent="0.45">
      <c r="A903" s="14" t="s">
        <v>19</v>
      </c>
      <c r="B903" s="14" t="s">
        <v>90</v>
      </c>
      <c r="C903" s="14" t="s">
        <v>156</v>
      </c>
      <c r="D903" s="14" t="s">
        <v>7</v>
      </c>
      <c r="E903" s="16">
        <v>1.2558035356784699E-3</v>
      </c>
      <c r="F903" s="16">
        <v>-0.64876215574400498</v>
      </c>
      <c r="G903" s="21">
        <v>41.987256190017199</v>
      </c>
      <c r="H903" s="16">
        <v>-3.7211792260169803E-2</v>
      </c>
    </row>
    <row r="904" spans="1:8" x14ac:dyDescent="0.45">
      <c r="A904" s="14" t="s">
        <v>65</v>
      </c>
      <c r="B904" s="14" t="s">
        <v>133</v>
      </c>
      <c r="C904" s="14" t="s">
        <v>153</v>
      </c>
      <c r="D904" s="14" t="s">
        <v>51</v>
      </c>
      <c r="E904" s="16">
        <v>1.2366101813595901E-3</v>
      </c>
      <c r="F904" s="16">
        <v>-0.88457293140217796</v>
      </c>
      <c r="G904" s="21">
        <v>48.735955074630297</v>
      </c>
      <c r="H904" s="16">
        <v>-0.101787736476421</v>
      </c>
    </row>
    <row r="905" spans="1:8" x14ac:dyDescent="0.45">
      <c r="A905" s="14"/>
      <c r="B905" s="14" t="s">
        <v>164</v>
      </c>
      <c r="C905" s="14" t="s">
        <v>152</v>
      </c>
      <c r="D905" s="14" t="s">
        <v>24</v>
      </c>
      <c r="E905" s="16">
        <v>1.2296056728996799E-3</v>
      </c>
      <c r="F905" s="16">
        <v>0.39085512725105498</v>
      </c>
      <c r="G905" s="21">
        <v>37.3320772223707</v>
      </c>
      <c r="H905" s="16">
        <v>-3.19080594201415E-2</v>
      </c>
    </row>
    <row r="906" spans="1:8" x14ac:dyDescent="0.45">
      <c r="A906" s="14" t="s">
        <v>121</v>
      </c>
      <c r="B906" s="14" t="s">
        <v>122</v>
      </c>
      <c r="C906" s="14" t="s">
        <v>152</v>
      </c>
      <c r="D906" s="14" t="s">
        <v>24</v>
      </c>
      <c r="E906" s="16">
        <v>1.2232424800038999E-3</v>
      </c>
      <c r="F906" s="16">
        <v>0.74894017021588899</v>
      </c>
      <c r="G906" s="21">
        <v>40.130060899607201</v>
      </c>
      <c r="H906" s="16">
        <v>4.8324127576269603E-2</v>
      </c>
    </row>
    <row r="907" spans="1:8" x14ac:dyDescent="0.45">
      <c r="A907" s="14" t="s">
        <v>27</v>
      </c>
      <c r="B907" s="14" t="s">
        <v>97</v>
      </c>
      <c r="C907" s="14" t="s">
        <v>151</v>
      </c>
      <c r="D907" s="14" t="s">
        <v>51</v>
      </c>
      <c r="E907" s="16">
        <v>1.20753885453234E-3</v>
      </c>
      <c r="F907" s="16">
        <v>-0.78061640198147697</v>
      </c>
      <c r="G907" s="21">
        <v>53.072419683371002</v>
      </c>
      <c r="H907" s="16">
        <v>-0.225546350653474</v>
      </c>
    </row>
    <row r="908" spans="1:8" x14ac:dyDescent="0.45">
      <c r="A908" s="14" t="s">
        <v>65</v>
      </c>
      <c r="B908" s="14" t="s">
        <v>66</v>
      </c>
      <c r="C908" s="14" t="s">
        <v>151</v>
      </c>
      <c r="D908" s="14" t="s">
        <v>7</v>
      </c>
      <c r="E908" s="16">
        <v>1.20466993885757E-3</v>
      </c>
      <c r="F908" s="16">
        <v>-0.83793687265581196</v>
      </c>
      <c r="G908" s="21">
        <v>54.334522693808701</v>
      </c>
      <c r="H908" s="16">
        <v>-2.1500386454769899E-2</v>
      </c>
    </row>
    <row r="909" spans="1:8" x14ac:dyDescent="0.45">
      <c r="A909" s="14" t="s">
        <v>19</v>
      </c>
      <c r="B909" s="14" t="s">
        <v>21</v>
      </c>
      <c r="C909" s="14" t="s">
        <v>155</v>
      </c>
      <c r="D909" s="14" t="s">
        <v>7</v>
      </c>
      <c r="E909" s="16">
        <v>1.18735723928056E-3</v>
      </c>
      <c r="F909" s="16">
        <v>-0.65202784371684497</v>
      </c>
      <c r="G909" s="21">
        <v>55.214004523428798</v>
      </c>
      <c r="H909" s="16">
        <v>-0.37453694892155498</v>
      </c>
    </row>
    <row r="910" spans="1:8" x14ac:dyDescent="0.45">
      <c r="A910" s="14" t="s">
        <v>19</v>
      </c>
      <c r="B910" s="14" t="s">
        <v>90</v>
      </c>
      <c r="C910" s="14" t="s">
        <v>154</v>
      </c>
      <c r="D910" s="14" t="s">
        <v>7</v>
      </c>
      <c r="E910" s="16">
        <v>1.17293308589277E-3</v>
      </c>
      <c r="F910" s="16">
        <v>-0.71721760491587006</v>
      </c>
      <c r="G910" s="21">
        <v>83.578930018916296</v>
      </c>
      <c r="H910" s="16">
        <v>0.163127769076162</v>
      </c>
    </row>
    <row r="911" spans="1:8" x14ac:dyDescent="0.45">
      <c r="A911" s="14" t="s">
        <v>31</v>
      </c>
      <c r="B911" s="14" t="s">
        <v>33</v>
      </c>
      <c r="C911" s="14" t="s">
        <v>151</v>
      </c>
      <c r="D911" s="14" t="s">
        <v>24</v>
      </c>
      <c r="E911" s="16">
        <v>1.1369176856256299E-3</v>
      </c>
      <c r="F911" s="16">
        <v>1.24960881150349</v>
      </c>
      <c r="G911" s="21">
        <v>78.933238454807196</v>
      </c>
      <c r="H911" s="16">
        <v>0.14478411711274</v>
      </c>
    </row>
    <row r="912" spans="1:8" ht="28.5" x14ac:dyDescent="0.45">
      <c r="A912" s="14" t="s">
        <v>65</v>
      </c>
      <c r="B912" s="14" t="s">
        <v>131</v>
      </c>
      <c r="C912" s="14" t="s">
        <v>156</v>
      </c>
      <c r="D912" s="14" t="s">
        <v>51</v>
      </c>
      <c r="E912" s="16">
        <v>1.1306050190390399E-3</v>
      </c>
      <c r="F912" s="16">
        <v>-0.85683436993707696</v>
      </c>
      <c r="G912" s="21">
        <v>48.017837319877302</v>
      </c>
      <c r="H912" s="16">
        <v>5.5701467052642704E-3</v>
      </c>
    </row>
    <row r="913" spans="1:8" x14ac:dyDescent="0.45">
      <c r="A913" s="14" t="s">
        <v>121</v>
      </c>
      <c r="B913" s="14" t="s">
        <v>122</v>
      </c>
      <c r="C913" s="14" t="s">
        <v>153</v>
      </c>
      <c r="D913" s="14" t="s">
        <v>24</v>
      </c>
      <c r="E913" s="16">
        <v>1.0867042419572201E-3</v>
      </c>
      <c r="F913" s="16">
        <v>0.71018108708138705</v>
      </c>
      <c r="G913" s="21">
        <v>38.546858646083301</v>
      </c>
      <c r="H913" s="16">
        <v>-0.20461090596971401</v>
      </c>
    </row>
    <row r="914" spans="1:8" x14ac:dyDescent="0.45">
      <c r="A914" s="14" t="s">
        <v>15</v>
      </c>
      <c r="B914" s="14" t="s">
        <v>42</v>
      </c>
      <c r="C914" s="14" t="s">
        <v>154</v>
      </c>
      <c r="D914" s="14" t="s">
        <v>7</v>
      </c>
      <c r="E914" s="16">
        <v>1.0677521253879001E-3</v>
      </c>
      <c r="F914" s="16">
        <v>-0.41546066996025799</v>
      </c>
      <c r="G914" s="21">
        <v>69.444111037793803</v>
      </c>
      <c r="H914" s="16">
        <v>0.13656482876913001</v>
      </c>
    </row>
    <row r="915" spans="1:8" x14ac:dyDescent="0.45">
      <c r="A915" s="14" t="s">
        <v>65</v>
      </c>
      <c r="B915" s="14" t="s">
        <v>133</v>
      </c>
      <c r="C915" s="14" t="s">
        <v>154</v>
      </c>
      <c r="D915" s="14" t="s">
        <v>51</v>
      </c>
      <c r="E915" s="16">
        <v>1.0526446815156501E-3</v>
      </c>
      <c r="F915" s="16">
        <v>-0.79121230831124301</v>
      </c>
      <c r="G915" s="21">
        <v>46.303450866666701</v>
      </c>
      <c r="H915" s="16">
        <v>-0.19737306963293999</v>
      </c>
    </row>
    <row r="916" spans="1:8" x14ac:dyDescent="0.45">
      <c r="A916" s="14" t="s">
        <v>19</v>
      </c>
      <c r="B916" s="14" t="s">
        <v>90</v>
      </c>
      <c r="C916" s="14" t="s">
        <v>152</v>
      </c>
      <c r="D916" s="14" t="s">
        <v>7</v>
      </c>
      <c r="E916" s="16">
        <v>1.0490626591480999E-3</v>
      </c>
      <c r="F916" s="16">
        <v>-0.74437739455457597</v>
      </c>
      <c r="G916" s="21">
        <v>47.122729436369497</v>
      </c>
      <c r="H916" s="16">
        <v>-2.0921306613912199E-2</v>
      </c>
    </row>
    <row r="917" spans="1:8" x14ac:dyDescent="0.45">
      <c r="A917" s="14"/>
      <c r="B917" s="14" t="s">
        <v>91</v>
      </c>
      <c r="C917" s="14" t="s">
        <v>155</v>
      </c>
      <c r="D917" s="14" t="s">
        <v>7</v>
      </c>
      <c r="E917" s="16">
        <v>1.04433364751052E-3</v>
      </c>
      <c r="F917" s="16">
        <v>0.17629229458009399</v>
      </c>
      <c r="G917" s="21">
        <v>45.035844275790801</v>
      </c>
      <c r="H917" s="16">
        <v>9.5069925776091705E-4</v>
      </c>
    </row>
    <row r="918" spans="1:8" x14ac:dyDescent="0.45">
      <c r="A918" s="14" t="s">
        <v>27</v>
      </c>
      <c r="B918" s="14" t="s">
        <v>163</v>
      </c>
      <c r="C918" s="14" t="s">
        <v>151</v>
      </c>
      <c r="D918" s="14" t="s">
        <v>24</v>
      </c>
      <c r="E918" s="16">
        <v>1.0442909007024801E-3</v>
      </c>
      <c r="F918" s="16">
        <v>1.2891885277494399</v>
      </c>
      <c r="G918" s="21">
        <v>49.8048003399267</v>
      </c>
      <c r="H918" s="16">
        <v>2.18586067752004E-2</v>
      </c>
    </row>
    <row r="919" spans="1:8" x14ac:dyDescent="0.45">
      <c r="A919" s="14"/>
      <c r="B919" s="14" t="s">
        <v>91</v>
      </c>
      <c r="C919" s="14" t="s">
        <v>150</v>
      </c>
      <c r="D919" s="14" t="s">
        <v>7</v>
      </c>
      <c r="E919" s="16">
        <v>1.033606940803E-3</v>
      </c>
      <c r="F919" s="16">
        <v>0.22030839093423699</v>
      </c>
      <c r="G919" s="21">
        <v>68.624940966689294</v>
      </c>
      <c r="H919" s="16">
        <v>0.61606409228375503</v>
      </c>
    </row>
    <row r="920" spans="1:8" x14ac:dyDescent="0.45">
      <c r="A920" s="14" t="s">
        <v>65</v>
      </c>
      <c r="B920" s="14" t="s">
        <v>131</v>
      </c>
      <c r="C920" s="14" t="s">
        <v>150</v>
      </c>
      <c r="D920" s="14" t="s">
        <v>51</v>
      </c>
      <c r="E920" s="16">
        <v>1.0316596623814801E-3</v>
      </c>
      <c r="F920" s="16">
        <v>-0.85427521292987696</v>
      </c>
      <c r="G920" s="21">
        <v>91.783609405002196</v>
      </c>
      <c r="H920" s="16">
        <v>-3.4035669394896398E-2</v>
      </c>
    </row>
    <row r="921" spans="1:8" x14ac:dyDescent="0.45">
      <c r="A921" s="14" t="s">
        <v>15</v>
      </c>
      <c r="B921" s="14" t="s">
        <v>43</v>
      </c>
      <c r="C921" s="14" t="s">
        <v>155</v>
      </c>
      <c r="D921" s="14" t="s">
        <v>7</v>
      </c>
      <c r="E921" s="16">
        <v>1.03083502185444E-3</v>
      </c>
      <c r="F921" s="16">
        <v>-0.46228177235311402</v>
      </c>
      <c r="G921" s="21">
        <v>53.069553330793198</v>
      </c>
      <c r="H921" s="16">
        <v>0.24833251744662799</v>
      </c>
    </row>
    <row r="922" spans="1:8" x14ac:dyDescent="0.45">
      <c r="A922" s="14"/>
      <c r="B922" s="14" t="s">
        <v>164</v>
      </c>
      <c r="C922" s="14" t="s">
        <v>154</v>
      </c>
      <c r="D922" s="14" t="s">
        <v>24</v>
      </c>
      <c r="E922" s="16">
        <v>1.00694726187284E-3</v>
      </c>
      <c r="F922" s="16">
        <v>0.37244308444846302</v>
      </c>
      <c r="G922" s="21">
        <v>47.084472842492197</v>
      </c>
      <c r="H922" s="16">
        <v>0.117758029654448</v>
      </c>
    </row>
    <row r="923" spans="1:8" x14ac:dyDescent="0.45">
      <c r="A923" s="14" t="s">
        <v>22</v>
      </c>
      <c r="B923" s="14" t="s">
        <v>23</v>
      </c>
      <c r="C923" s="14" t="s">
        <v>154</v>
      </c>
      <c r="D923" s="14" t="s">
        <v>24</v>
      </c>
      <c r="E923" s="16">
        <v>1.00541865342467E-3</v>
      </c>
      <c r="F923" s="16">
        <v>0.86858409614655097</v>
      </c>
      <c r="G923" s="21">
        <v>67.466142703413297</v>
      </c>
      <c r="H923" s="16">
        <v>-2.4156834564624901E-2</v>
      </c>
    </row>
    <row r="924" spans="1:8" x14ac:dyDescent="0.45">
      <c r="A924" s="14" t="s">
        <v>19</v>
      </c>
      <c r="B924" s="14" t="s">
        <v>90</v>
      </c>
      <c r="C924" s="14" t="s">
        <v>153</v>
      </c>
      <c r="D924" s="14" t="s">
        <v>7</v>
      </c>
      <c r="E924" s="16">
        <v>1.0039534055517601E-3</v>
      </c>
      <c r="F924" s="16">
        <v>-0.71090625706272104</v>
      </c>
      <c r="G924" s="21">
        <v>39.147922124743999</v>
      </c>
      <c r="H924" s="16">
        <v>-0.17481249578984201</v>
      </c>
    </row>
    <row r="925" spans="1:8" x14ac:dyDescent="0.45">
      <c r="A925" s="14" t="s">
        <v>175</v>
      </c>
      <c r="B925" s="14" t="s">
        <v>176</v>
      </c>
      <c r="C925" s="14" t="s">
        <v>157</v>
      </c>
      <c r="D925" s="14" t="s">
        <v>175</v>
      </c>
      <c r="E925" s="16">
        <v>9.9348845911198806E-4</v>
      </c>
      <c r="F925" s="16">
        <v>-0.46939509989831402</v>
      </c>
      <c r="G925" s="21">
        <v>64.250592728703495</v>
      </c>
      <c r="H925" s="16">
        <v>-0.13529831805016901</v>
      </c>
    </row>
    <row r="926" spans="1:8" x14ac:dyDescent="0.45">
      <c r="A926" s="14" t="s">
        <v>121</v>
      </c>
      <c r="B926" s="14" t="s">
        <v>122</v>
      </c>
      <c r="C926" s="14" t="s">
        <v>154</v>
      </c>
      <c r="D926" s="14" t="s">
        <v>24</v>
      </c>
      <c r="E926" s="16">
        <v>9.8785521007221694E-4</v>
      </c>
      <c r="F926" s="16">
        <v>0.45736919016717598</v>
      </c>
      <c r="G926" s="21">
        <v>60.867446976000501</v>
      </c>
      <c r="H926" s="16">
        <v>3.8487478189657198E-2</v>
      </c>
    </row>
    <row r="927" spans="1:8" x14ac:dyDescent="0.45">
      <c r="A927" s="14" t="s">
        <v>129</v>
      </c>
      <c r="B927" s="14" t="s">
        <v>130</v>
      </c>
      <c r="C927" s="14" t="s">
        <v>151</v>
      </c>
      <c r="D927" s="14" t="s">
        <v>7</v>
      </c>
      <c r="E927" s="16">
        <v>9.8550694243564204E-4</v>
      </c>
      <c r="F927" s="16">
        <v>-0.75851316271209401</v>
      </c>
      <c r="G927" s="21">
        <v>61.798879447622198</v>
      </c>
      <c r="H927" s="16">
        <v>8.4223180930250094E-2</v>
      </c>
    </row>
    <row r="928" spans="1:8" x14ac:dyDescent="0.45">
      <c r="A928" s="14"/>
      <c r="B928" s="14" t="s">
        <v>100</v>
      </c>
      <c r="C928" s="14" t="s">
        <v>154</v>
      </c>
      <c r="D928" s="14" t="s">
        <v>24</v>
      </c>
      <c r="E928" s="16">
        <v>9.5666288940337598E-4</v>
      </c>
      <c r="F928" s="16">
        <v>1.1436631136367901</v>
      </c>
      <c r="G928" s="21">
        <v>65.102621463576696</v>
      </c>
      <c r="H928" s="16">
        <v>3.0046614717781601E-2</v>
      </c>
    </row>
    <row r="929" spans="1:8" ht="28.5" x14ac:dyDescent="0.45">
      <c r="A929" s="14" t="s">
        <v>175</v>
      </c>
      <c r="B929" s="14" t="s">
        <v>176</v>
      </c>
      <c r="C929" s="14" t="s">
        <v>156</v>
      </c>
      <c r="D929" s="14" t="s">
        <v>175</v>
      </c>
      <c r="E929" s="16">
        <v>9.3163212208598504E-4</v>
      </c>
      <c r="F929" s="16">
        <v>-0.41098514405247599</v>
      </c>
      <c r="G929" s="21">
        <v>61.950006429866797</v>
      </c>
      <c r="H929" s="16">
        <v>0.197916729696231</v>
      </c>
    </row>
    <row r="930" spans="1:8" x14ac:dyDescent="0.45">
      <c r="A930" s="14" t="s">
        <v>15</v>
      </c>
      <c r="B930" s="14" t="s">
        <v>43</v>
      </c>
      <c r="C930" s="14" t="s">
        <v>150</v>
      </c>
      <c r="D930" s="14" t="s">
        <v>7</v>
      </c>
      <c r="E930" s="16">
        <v>9.1257420591447599E-4</v>
      </c>
      <c r="F930" s="16">
        <v>-0.280325380784548</v>
      </c>
      <c r="G930" s="21">
        <v>25.8983905556317</v>
      </c>
      <c r="H930" s="16">
        <v>-0.59400533919870901</v>
      </c>
    </row>
    <row r="931" spans="1:8" ht="28.5" x14ac:dyDescent="0.45">
      <c r="A931" s="14" t="s">
        <v>19</v>
      </c>
      <c r="B931" s="14" t="s">
        <v>103</v>
      </c>
      <c r="C931" s="14" t="s">
        <v>156</v>
      </c>
      <c r="D931" s="14" t="s">
        <v>30</v>
      </c>
      <c r="E931" s="16">
        <v>9.0590111852501898E-4</v>
      </c>
      <c r="F931" s="16">
        <v>-0.51049080960120297</v>
      </c>
      <c r="G931" s="21">
        <v>36.144950366425299</v>
      </c>
      <c r="H931" s="16">
        <v>-0.47535137691211998</v>
      </c>
    </row>
    <row r="932" spans="1:8" x14ac:dyDescent="0.45">
      <c r="A932" s="14" t="s">
        <v>65</v>
      </c>
      <c r="B932" s="14" t="s">
        <v>131</v>
      </c>
      <c r="C932" s="14" t="s">
        <v>149</v>
      </c>
      <c r="D932" s="14" t="s">
        <v>51</v>
      </c>
      <c r="E932" s="16">
        <v>8.8610907442124699E-4</v>
      </c>
      <c r="F932" s="16">
        <v>-0.87203389192341096</v>
      </c>
      <c r="G932" s="21">
        <v>77.466097953481807</v>
      </c>
      <c r="H932" s="16">
        <v>0.114545415700665</v>
      </c>
    </row>
    <row r="933" spans="1:8" x14ac:dyDescent="0.45">
      <c r="A933" s="14"/>
      <c r="B933" s="14" t="s">
        <v>78</v>
      </c>
      <c r="C933" s="14" t="s">
        <v>151</v>
      </c>
      <c r="D933" s="14" t="s">
        <v>7</v>
      </c>
      <c r="E933" s="16">
        <v>8.7689573141269803E-4</v>
      </c>
      <c r="F933" s="16">
        <v>-0.28711652875113403</v>
      </c>
      <c r="G933" s="21">
        <v>101.15632813571099</v>
      </c>
      <c r="H933" s="16">
        <v>0.15091119121166799</v>
      </c>
    </row>
    <row r="934" spans="1:8" x14ac:dyDescent="0.45">
      <c r="A934" s="14"/>
      <c r="B934" s="14" t="s">
        <v>100</v>
      </c>
      <c r="C934" s="14" t="s">
        <v>152</v>
      </c>
      <c r="D934" s="14" t="s">
        <v>24</v>
      </c>
      <c r="E934" s="16">
        <v>8.6488641731724699E-4</v>
      </c>
      <c r="F934" s="16">
        <v>1.0234263334175799</v>
      </c>
      <c r="G934" s="21">
        <v>58.325788672730702</v>
      </c>
      <c r="H934" s="16">
        <v>6.4336088621201895E-2</v>
      </c>
    </row>
    <row r="935" spans="1:8" x14ac:dyDescent="0.45">
      <c r="A935" s="14" t="s">
        <v>27</v>
      </c>
      <c r="B935" s="14" t="s">
        <v>120</v>
      </c>
      <c r="C935" s="14" t="s">
        <v>157</v>
      </c>
      <c r="D935" s="14" t="s">
        <v>51</v>
      </c>
      <c r="E935" s="16">
        <v>8.5318003158712803E-4</v>
      </c>
      <c r="F935" s="16">
        <v>-0.80784960585427701</v>
      </c>
      <c r="G935" s="21">
        <v>49.872135031411503</v>
      </c>
      <c r="H935" s="16">
        <v>-0.33849816305990899</v>
      </c>
    </row>
    <row r="936" spans="1:8" x14ac:dyDescent="0.45">
      <c r="A936" s="14" t="s">
        <v>19</v>
      </c>
      <c r="B936" s="14" t="s">
        <v>90</v>
      </c>
      <c r="C936" s="14" t="s">
        <v>151</v>
      </c>
      <c r="D936" s="14" t="s">
        <v>7</v>
      </c>
      <c r="E936" s="16">
        <v>8.5205070466913503E-4</v>
      </c>
      <c r="F936" s="16">
        <v>-0.67961004954966597</v>
      </c>
      <c r="G936" s="21">
        <v>46.272672529804197</v>
      </c>
      <c r="H936" s="16">
        <v>-0.202604885266047</v>
      </c>
    </row>
    <row r="937" spans="1:8" ht="28.5" x14ac:dyDescent="0.45">
      <c r="A937" s="14" t="s">
        <v>19</v>
      </c>
      <c r="B937" s="14" t="s">
        <v>21</v>
      </c>
      <c r="C937" s="14" t="s">
        <v>156</v>
      </c>
      <c r="D937" s="14" t="s">
        <v>7</v>
      </c>
      <c r="E937" s="16">
        <v>8.3297372503062601E-4</v>
      </c>
      <c r="F937" s="16">
        <v>-0.54717393245002799</v>
      </c>
      <c r="G937" s="21">
        <v>85.396135851416503</v>
      </c>
      <c r="H937" s="16">
        <v>0.21294910053166399</v>
      </c>
    </row>
    <row r="938" spans="1:8" x14ac:dyDescent="0.45">
      <c r="A938" s="14" t="s">
        <v>168</v>
      </c>
      <c r="B938" s="14" t="s">
        <v>166</v>
      </c>
      <c r="C938" s="14" t="s">
        <v>153</v>
      </c>
      <c r="D938" s="14" t="s">
        <v>7</v>
      </c>
      <c r="E938" s="16">
        <v>8.3094665918071299E-4</v>
      </c>
      <c r="F938" s="16">
        <v>4.5717272021128498E-2</v>
      </c>
      <c r="G938" s="21">
        <v>34.584479673949502</v>
      </c>
      <c r="H938" s="16">
        <v>-6.8586428339767599E-3</v>
      </c>
    </row>
    <row r="939" spans="1:8" x14ac:dyDescent="0.45">
      <c r="A939" s="14" t="s">
        <v>65</v>
      </c>
      <c r="B939" s="14" t="s">
        <v>133</v>
      </c>
      <c r="C939" s="14" t="s">
        <v>152</v>
      </c>
      <c r="D939" s="14" t="s">
        <v>51</v>
      </c>
      <c r="E939" s="16">
        <v>8.2227121441864502E-4</v>
      </c>
      <c r="F939" s="16">
        <v>-0.89408059924012995</v>
      </c>
      <c r="G939" s="21">
        <v>55.555439991605702</v>
      </c>
      <c r="H939" s="16">
        <v>-3.0360350817631799E-3</v>
      </c>
    </row>
    <row r="940" spans="1:8" x14ac:dyDescent="0.45">
      <c r="A940" s="14" t="s">
        <v>168</v>
      </c>
      <c r="B940" s="14" t="s">
        <v>166</v>
      </c>
      <c r="C940" s="14" t="s">
        <v>152</v>
      </c>
      <c r="D940" s="14" t="s">
        <v>7</v>
      </c>
      <c r="E940" s="16">
        <v>8.1336268378163904E-4</v>
      </c>
      <c r="F940" s="16">
        <v>7.0009421359069401E-2</v>
      </c>
      <c r="G940" s="21">
        <v>37.226173439919002</v>
      </c>
      <c r="H940" s="16">
        <v>-0.41462931670686398</v>
      </c>
    </row>
    <row r="941" spans="1:8" x14ac:dyDescent="0.45">
      <c r="A941" s="14" t="s">
        <v>65</v>
      </c>
      <c r="B941" s="14" t="s">
        <v>66</v>
      </c>
      <c r="C941" s="14" t="s">
        <v>154</v>
      </c>
      <c r="D941" s="14" t="s">
        <v>7</v>
      </c>
      <c r="E941" s="16">
        <v>8.0580098073280602E-4</v>
      </c>
      <c r="F941" s="16">
        <v>-0.54475009332920699</v>
      </c>
      <c r="G941" s="21">
        <v>23.147113594099</v>
      </c>
      <c r="H941" s="16">
        <v>-0.39564169754193801</v>
      </c>
    </row>
    <row r="942" spans="1:8" x14ac:dyDescent="0.45">
      <c r="A942" s="14" t="s">
        <v>27</v>
      </c>
      <c r="B942" s="14" t="s">
        <v>120</v>
      </c>
      <c r="C942" s="14" t="s">
        <v>152</v>
      </c>
      <c r="D942" s="14" t="s">
        <v>51</v>
      </c>
      <c r="E942" s="16">
        <v>8.0333467201725896E-4</v>
      </c>
      <c r="F942" s="16">
        <v>-0.81841958127570502</v>
      </c>
      <c r="G942" s="21">
        <v>70.090738342559803</v>
      </c>
      <c r="H942" s="16">
        <v>0.29293645582077099</v>
      </c>
    </row>
    <row r="943" spans="1:8" x14ac:dyDescent="0.45">
      <c r="A943" s="14" t="s">
        <v>65</v>
      </c>
      <c r="B943" s="14" t="s">
        <v>131</v>
      </c>
      <c r="C943" s="14" t="s">
        <v>154</v>
      </c>
      <c r="D943" s="14" t="s">
        <v>51</v>
      </c>
      <c r="E943" s="16">
        <v>8.0108913168803596E-4</v>
      </c>
      <c r="F943" s="16">
        <v>-0.74465726456531001</v>
      </c>
      <c r="G943" s="21">
        <v>46.992015736324497</v>
      </c>
      <c r="H943" s="16">
        <v>0.340147344689324</v>
      </c>
    </row>
    <row r="944" spans="1:8" x14ac:dyDescent="0.45">
      <c r="A944" s="14" t="s">
        <v>11</v>
      </c>
      <c r="B944" s="14" t="s">
        <v>29</v>
      </c>
      <c r="C944" s="14" t="s">
        <v>155</v>
      </c>
      <c r="D944" s="14" t="s">
        <v>30</v>
      </c>
      <c r="E944" s="16">
        <v>7.85488448119475E-4</v>
      </c>
      <c r="F944" s="16">
        <v>-0.58196963717359995</v>
      </c>
      <c r="G944" s="21">
        <v>49.159824745629997</v>
      </c>
      <c r="H944" s="16">
        <v>0.410576403208191</v>
      </c>
    </row>
    <row r="945" spans="1:8" x14ac:dyDescent="0.45">
      <c r="A945" s="14" t="s">
        <v>15</v>
      </c>
      <c r="B945" s="14" t="s">
        <v>42</v>
      </c>
      <c r="C945" s="14" t="s">
        <v>157</v>
      </c>
      <c r="D945" s="14" t="s">
        <v>7</v>
      </c>
      <c r="E945" s="16">
        <v>7.7583206496419804E-4</v>
      </c>
      <c r="F945" s="16">
        <v>-0.42059637099194103</v>
      </c>
      <c r="G945" s="21">
        <v>41.620378682930699</v>
      </c>
      <c r="H945" s="16">
        <v>-0.24321339239707801</v>
      </c>
    </row>
    <row r="946" spans="1:8" x14ac:dyDescent="0.45">
      <c r="A946" s="14" t="s">
        <v>19</v>
      </c>
      <c r="B946" s="14" t="s">
        <v>84</v>
      </c>
      <c r="C946" s="14" t="s">
        <v>149</v>
      </c>
      <c r="D946" s="14" t="s">
        <v>7</v>
      </c>
      <c r="E946" s="16">
        <v>7.7143580033276404E-4</v>
      </c>
      <c r="F946" s="16">
        <v>-0.40541287687338601</v>
      </c>
      <c r="G946" s="21">
        <v>59.328191047037997</v>
      </c>
      <c r="H946" s="16">
        <v>0.235157984921916</v>
      </c>
    </row>
    <row r="947" spans="1:8" x14ac:dyDescent="0.45">
      <c r="A947" s="14" t="s">
        <v>8</v>
      </c>
      <c r="B947" s="14" t="s">
        <v>46</v>
      </c>
      <c r="C947" s="14" t="s">
        <v>153</v>
      </c>
      <c r="D947" s="14" t="s">
        <v>30</v>
      </c>
      <c r="E947" s="16">
        <v>7.2162881998662199E-4</v>
      </c>
      <c r="F947" s="16">
        <v>-0.72909812129713703</v>
      </c>
      <c r="G947" s="21">
        <v>32.423307751870503</v>
      </c>
      <c r="H947" s="16">
        <v>-0.306671146275657</v>
      </c>
    </row>
    <row r="948" spans="1:8" x14ac:dyDescent="0.45">
      <c r="A948" s="14" t="s">
        <v>8</v>
      </c>
      <c r="B948" s="14" t="s">
        <v>46</v>
      </c>
      <c r="C948" s="14" t="s">
        <v>154</v>
      </c>
      <c r="D948" s="14" t="s">
        <v>30</v>
      </c>
      <c r="E948" s="16">
        <v>7.0211451463425198E-4</v>
      </c>
      <c r="F948" s="16">
        <v>-0.73329335749013702</v>
      </c>
      <c r="G948" s="21">
        <v>69.908188255559693</v>
      </c>
      <c r="H948" s="16">
        <v>0.34524243540635802</v>
      </c>
    </row>
    <row r="949" spans="1:8" x14ac:dyDescent="0.45">
      <c r="A949" s="14"/>
      <c r="B949" s="14" t="s">
        <v>78</v>
      </c>
      <c r="C949" s="14" t="s">
        <v>154</v>
      </c>
      <c r="D949" s="14" t="s">
        <v>7</v>
      </c>
      <c r="E949" s="16">
        <v>6.9682127478273002E-4</v>
      </c>
      <c r="F949" s="16">
        <v>-0.43979684168084299</v>
      </c>
      <c r="G949" s="21">
        <v>83.445503775845793</v>
      </c>
      <c r="H949" s="16">
        <v>-0.28475078818888899</v>
      </c>
    </row>
    <row r="950" spans="1:8" ht="28.5" x14ac:dyDescent="0.45">
      <c r="A950" s="14" t="s">
        <v>15</v>
      </c>
      <c r="B950" s="14" t="s">
        <v>43</v>
      </c>
      <c r="C950" s="14" t="s">
        <v>156</v>
      </c>
      <c r="D950" s="14" t="s">
        <v>7</v>
      </c>
      <c r="E950" s="16">
        <v>6.86026067160768E-4</v>
      </c>
      <c r="F950" s="16">
        <v>-0.32284113326197</v>
      </c>
      <c r="G950" s="21">
        <v>56.266613479148297</v>
      </c>
      <c r="H950" s="16">
        <v>1.9981925884799301E-2</v>
      </c>
    </row>
    <row r="951" spans="1:8" x14ac:dyDescent="0.45">
      <c r="A951" s="14" t="s">
        <v>27</v>
      </c>
      <c r="B951" s="14" t="s">
        <v>120</v>
      </c>
      <c r="C951" s="14" t="s">
        <v>153</v>
      </c>
      <c r="D951" s="14" t="s">
        <v>51</v>
      </c>
      <c r="E951" s="16">
        <v>6.8549097551042697E-4</v>
      </c>
      <c r="F951" s="16">
        <v>-0.860363533056418</v>
      </c>
      <c r="G951" s="21">
        <v>53.016378931933502</v>
      </c>
      <c r="H951" s="16">
        <v>0.25604319729895603</v>
      </c>
    </row>
    <row r="952" spans="1:8" x14ac:dyDescent="0.45">
      <c r="A952" s="14" t="s">
        <v>65</v>
      </c>
      <c r="B952" s="14" t="s">
        <v>131</v>
      </c>
      <c r="C952" s="14" t="s">
        <v>152</v>
      </c>
      <c r="D952" s="14" t="s">
        <v>51</v>
      </c>
      <c r="E952" s="16">
        <v>6.8197368231618998E-4</v>
      </c>
      <c r="F952" s="16">
        <v>-0.89428333281769101</v>
      </c>
      <c r="G952" s="21">
        <v>35.316697368460297</v>
      </c>
      <c r="H952" s="16">
        <v>-0.27539349810001001</v>
      </c>
    </row>
    <row r="953" spans="1:8" x14ac:dyDescent="0.45">
      <c r="A953" s="14" t="s">
        <v>15</v>
      </c>
      <c r="B953" s="14" t="s">
        <v>42</v>
      </c>
      <c r="C953" s="14" t="s">
        <v>151</v>
      </c>
      <c r="D953" s="14" t="s">
        <v>7</v>
      </c>
      <c r="E953" s="16">
        <v>6.7994377550092001E-4</v>
      </c>
      <c r="F953" s="16">
        <v>-0.34407034465298503</v>
      </c>
      <c r="G953" s="21">
        <v>64.451656398822706</v>
      </c>
      <c r="H953" s="16">
        <v>-0.15728056154057701</v>
      </c>
    </row>
    <row r="954" spans="1:8" x14ac:dyDescent="0.45">
      <c r="A954" s="14" t="s">
        <v>169</v>
      </c>
      <c r="B954" s="14" t="s">
        <v>167</v>
      </c>
      <c r="C954" s="14" t="s">
        <v>155</v>
      </c>
      <c r="D954" s="14" t="s">
        <v>24</v>
      </c>
      <c r="E954" s="16">
        <v>6.6358999798459895E-4</v>
      </c>
      <c r="F954" s="16">
        <v>1.0101426632792601</v>
      </c>
      <c r="G954" s="21">
        <v>68.634734913046302</v>
      </c>
      <c r="H954" s="16">
        <v>0.40203355823263098</v>
      </c>
    </row>
    <row r="955" spans="1:8" x14ac:dyDescent="0.45">
      <c r="A955" s="14" t="s">
        <v>15</v>
      </c>
      <c r="B955" s="14" t="s">
        <v>43</v>
      </c>
      <c r="C955" s="14" t="s">
        <v>149</v>
      </c>
      <c r="D955" s="14" t="s">
        <v>7</v>
      </c>
      <c r="E955" s="16">
        <v>6.5146747882019202E-4</v>
      </c>
      <c r="F955" s="16">
        <v>-0.35039116990243602</v>
      </c>
      <c r="G955" s="21">
        <v>69.8530420889862</v>
      </c>
      <c r="H955" s="16">
        <v>0.124488466576512</v>
      </c>
    </row>
    <row r="956" spans="1:8" x14ac:dyDescent="0.45">
      <c r="A956" s="14" t="s">
        <v>65</v>
      </c>
      <c r="B956" s="14" t="s">
        <v>131</v>
      </c>
      <c r="C956" s="14" t="s">
        <v>153</v>
      </c>
      <c r="D956" s="14" t="s">
        <v>51</v>
      </c>
      <c r="E956" s="16">
        <v>6.2536732369389801E-4</v>
      </c>
      <c r="F956" s="16">
        <v>-0.89844904439860496</v>
      </c>
      <c r="G956" s="21">
        <v>35.316697368460297</v>
      </c>
      <c r="H956" s="16">
        <v>-0.16792594197831501</v>
      </c>
    </row>
    <row r="957" spans="1:8" x14ac:dyDescent="0.45">
      <c r="A957" s="14" t="s">
        <v>19</v>
      </c>
      <c r="B957" s="14" t="s">
        <v>21</v>
      </c>
      <c r="C957" s="14" t="s">
        <v>153</v>
      </c>
      <c r="D957" s="14" t="s">
        <v>7</v>
      </c>
      <c r="E957" s="16">
        <v>6.1531235886962805E-4</v>
      </c>
      <c r="F957" s="16">
        <v>-0.71100569782697398</v>
      </c>
      <c r="G957" s="21">
        <v>39.288190319298302</v>
      </c>
      <c r="H957" s="16">
        <v>-0.42592102225217898</v>
      </c>
    </row>
    <row r="958" spans="1:8" ht="28.5" x14ac:dyDescent="0.45">
      <c r="A958" s="14" t="s">
        <v>169</v>
      </c>
      <c r="B958" s="14" t="s">
        <v>167</v>
      </c>
      <c r="C958" s="14" t="s">
        <v>156</v>
      </c>
      <c r="D958" s="14" t="s">
        <v>24</v>
      </c>
      <c r="E958" s="16">
        <v>6.0594583736155302E-4</v>
      </c>
      <c r="F958" s="16">
        <v>1.03313266193766</v>
      </c>
      <c r="G958" s="21">
        <v>79.525915063692494</v>
      </c>
      <c r="H958" s="16">
        <v>9.8843969902072101E-2</v>
      </c>
    </row>
    <row r="959" spans="1:8" x14ac:dyDescent="0.45">
      <c r="A959" s="14" t="s">
        <v>8</v>
      </c>
      <c r="B959" s="14" t="s">
        <v>46</v>
      </c>
      <c r="C959" s="14" t="s">
        <v>152</v>
      </c>
      <c r="D959" s="14" t="s">
        <v>30</v>
      </c>
      <c r="E959" s="16">
        <v>6.0028536403531198E-4</v>
      </c>
      <c r="F959" s="16">
        <v>-0.76901762001565399</v>
      </c>
      <c r="G959" s="21">
        <v>43.991523462743203</v>
      </c>
      <c r="H959" s="16">
        <v>3.05366440591236E-2</v>
      </c>
    </row>
    <row r="960" spans="1:8" x14ac:dyDescent="0.45">
      <c r="A960" s="14"/>
      <c r="B960" s="14" t="s">
        <v>91</v>
      </c>
      <c r="C960" s="14" t="s">
        <v>149</v>
      </c>
      <c r="D960" s="14" t="s">
        <v>7</v>
      </c>
      <c r="E960" s="16">
        <v>5.8974655437827E-4</v>
      </c>
      <c r="F960" s="16">
        <v>-5.98279677965197E-2</v>
      </c>
      <c r="G960" s="21">
        <v>49.304310776312803</v>
      </c>
      <c r="H960" s="16">
        <v>0.45335731788227301</v>
      </c>
    </row>
    <row r="961" spans="1:8" x14ac:dyDescent="0.45">
      <c r="A961" s="14" t="s">
        <v>19</v>
      </c>
      <c r="B961" s="14" t="s">
        <v>21</v>
      </c>
      <c r="C961" s="14" t="s">
        <v>152</v>
      </c>
      <c r="D961" s="14" t="s">
        <v>7</v>
      </c>
      <c r="E961" s="16">
        <v>5.8198906062220505E-4</v>
      </c>
      <c r="F961" s="16">
        <v>-0.70652660495344999</v>
      </c>
      <c r="G961" s="21">
        <v>45.746626037581301</v>
      </c>
      <c r="H961" s="16">
        <v>-0.48059710106546299</v>
      </c>
    </row>
    <row r="962" spans="1:8" x14ac:dyDescent="0.45">
      <c r="A962" s="14"/>
      <c r="B962" s="14" t="s">
        <v>100</v>
      </c>
      <c r="C962" s="14" t="s">
        <v>151</v>
      </c>
      <c r="D962" s="14" t="s">
        <v>24</v>
      </c>
      <c r="E962" s="16">
        <v>5.5188301750835097E-4</v>
      </c>
      <c r="F962" s="16">
        <v>1.24478036142298</v>
      </c>
      <c r="G962" s="21">
        <v>57.720601291854301</v>
      </c>
      <c r="H962" s="16">
        <v>-7.5367928212491206E-2</v>
      </c>
    </row>
    <row r="963" spans="1:8" x14ac:dyDescent="0.45">
      <c r="A963" s="14" t="s">
        <v>19</v>
      </c>
      <c r="B963" s="14" t="s">
        <v>84</v>
      </c>
      <c r="C963" s="14" t="s">
        <v>150</v>
      </c>
      <c r="D963" s="14" t="s">
        <v>7</v>
      </c>
      <c r="E963" s="16">
        <v>5.0468628113616498E-4</v>
      </c>
      <c r="F963" s="16">
        <v>-0.50104587795747801</v>
      </c>
      <c r="G963" s="21">
        <v>57.104862876653002</v>
      </c>
      <c r="H963" s="16">
        <v>5.6022008888564996E-3</v>
      </c>
    </row>
    <row r="964" spans="1:8" x14ac:dyDescent="0.45">
      <c r="A964" s="14" t="s">
        <v>22</v>
      </c>
      <c r="B964" s="14" t="s">
        <v>62</v>
      </c>
      <c r="C964" s="14" t="s">
        <v>157</v>
      </c>
      <c r="D964" s="14" t="s">
        <v>7</v>
      </c>
      <c r="E964" s="16">
        <v>5.0008376993893196E-4</v>
      </c>
      <c r="F964" s="16">
        <v>-0.57665165550898001</v>
      </c>
      <c r="G964" s="21">
        <v>36.171011649324697</v>
      </c>
      <c r="H964" s="16">
        <v>0.33831379759885299</v>
      </c>
    </row>
    <row r="965" spans="1:8" ht="28.5" x14ac:dyDescent="0.45">
      <c r="A965" s="14" t="s">
        <v>19</v>
      </c>
      <c r="B965" s="14" t="s">
        <v>84</v>
      </c>
      <c r="C965" s="14" t="s">
        <v>156</v>
      </c>
      <c r="D965" s="14" t="s">
        <v>7</v>
      </c>
      <c r="E965" s="16">
        <v>4.8828686817802003E-4</v>
      </c>
      <c r="F965" s="16">
        <v>-0.25487018123625999</v>
      </c>
      <c r="G965" s="21">
        <v>62.683892170240199</v>
      </c>
      <c r="H965" s="16">
        <v>4.3112847497074003E-2</v>
      </c>
    </row>
    <row r="966" spans="1:8" x14ac:dyDescent="0.45">
      <c r="A966" s="14" t="s">
        <v>65</v>
      </c>
      <c r="B966" s="14" t="s">
        <v>131</v>
      </c>
      <c r="C966" s="14" t="s">
        <v>151</v>
      </c>
      <c r="D966" s="14" t="s">
        <v>51</v>
      </c>
      <c r="E966" s="16">
        <v>4.87839164813233E-4</v>
      </c>
      <c r="F966" s="16">
        <v>-0.87061577317118299</v>
      </c>
      <c r="G966" s="21">
        <v>111.761163770305</v>
      </c>
      <c r="H966" s="16">
        <v>0.83595831680564003</v>
      </c>
    </row>
    <row r="967" spans="1:8" x14ac:dyDescent="0.45">
      <c r="A967" s="14" t="s">
        <v>19</v>
      </c>
      <c r="B967" s="14" t="s">
        <v>21</v>
      </c>
      <c r="C967" s="14" t="s">
        <v>150</v>
      </c>
      <c r="D967" s="14" t="s">
        <v>7</v>
      </c>
      <c r="E967" s="16">
        <v>4.8325762577031698E-4</v>
      </c>
      <c r="F967" s="16">
        <v>-0.70166785472226401</v>
      </c>
      <c r="G967" s="21">
        <v>57.795924426870201</v>
      </c>
      <c r="H967" s="16">
        <v>-0.31311309074862398</v>
      </c>
    </row>
    <row r="968" spans="1:8" x14ac:dyDescent="0.45">
      <c r="A968" s="14"/>
      <c r="B968" s="14" t="s">
        <v>91</v>
      </c>
      <c r="C968" s="14" t="s">
        <v>153</v>
      </c>
      <c r="D968" s="14" t="s">
        <v>7</v>
      </c>
      <c r="E968" s="16">
        <v>4.67662150273948E-4</v>
      </c>
      <c r="F968" s="16">
        <v>-0.18262698061895</v>
      </c>
      <c r="G968" s="21">
        <v>42.118159615947498</v>
      </c>
      <c r="H968" s="16">
        <v>-1.06568229672432E-2</v>
      </c>
    </row>
    <row r="969" spans="1:8" x14ac:dyDescent="0.45">
      <c r="A969" s="14" t="s">
        <v>19</v>
      </c>
      <c r="B969" s="14" t="s">
        <v>21</v>
      </c>
      <c r="C969" s="14" t="s">
        <v>149</v>
      </c>
      <c r="D969" s="14" t="s">
        <v>7</v>
      </c>
      <c r="E969" s="16">
        <v>4.6379039885197998E-4</v>
      </c>
      <c r="F969" s="16">
        <v>-0.70917087456932704</v>
      </c>
      <c r="G969" s="21">
        <v>57.066252772581002</v>
      </c>
      <c r="H969" s="16">
        <v>-0.28591096943118</v>
      </c>
    </row>
    <row r="970" spans="1:8" x14ac:dyDescent="0.45">
      <c r="A970" s="14" t="s">
        <v>65</v>
      </c>
      <c r="B970" s="14" t="s">
        <v>131</v>
      </c>
      <c r="C970" s="14" t="s">
        <v>157</v>
      </c>
      <c r="D970" s="14" t="s">
        <v>51</v>
      </c>
      <c r="E970" s="16">
        <v>4.61098421996224E-4</v>
      </c>
      <c r="F970" s="16">
        <v>-0.86370518468559399</v>
      </c>
      <c r="G970" s="21">
        <v>35.558241072323497</v>
      </c>
      <c r="H970" s="16">
        <v>-0.53471509755940905</v>
      </c>
    </row>
    <row r="971" spans="1:8" x14ac:dyDescent="0.45">
      <c r="A971" s="14" t="s">
        <v>65</v>
      </c>
      <c r="B971" s="14" t="s">
        <v>127</v>
      </c>
      <c r="C971" s="14" t="s">
        <v>152</v>
      </c>
      <c r="D971" s="14" t="s">
        <v>7</v>
      </c>
      <c r="E971" s="16">
        <v>4.5223133004727601E-4</v>
      </c>
      <c r="F971" s="16">
        <v>-0.84881499135263405</v>
      </c>
      <c r="G971" s="21">
        <v>29.404898172189299</v>
      </c>
      <c r="H971" s="16">
        <v>0.24912908662672301</v>
      </c>
    </row>
    <row r="972" spans="1:8" ht="28.5" x14ac:dyDescent="0.45">
      <c r="A972" s="14" t="s">
        <v>27</v>
      </c>
      <c r="B972" s="14" t="s">
        <v>97</v>
      </c>
      <c r="C972" s="14" t="s">
        <v>156</v>
      </c>
      <c r="D972" s="14" t="s">
        <v>51</v>
      </c>
      <c r="E972" s="16">
        <v>4.50133087987552E-4</v>
      </c>
      <c r="F972" s="16">
        <v>-0.71692904277746605</v>
      </c>
      <c r="G972" s="21">
        <v>17.0190692863302</v>
      </c>
      <c r="H972" s="16">
        <v>-0.33682608061566599</v>
      </c>
    </row>
    <row r="973" spans="1:8" x14ac:dyDescent="0.45">
      <c r="A973" s="14" t="s">
        <v>22</v>
      </c>
      <c r="B973" s="14" t="s">
        <v>62</v>
      </c>
      <c r="C973" s="14" t="s">
        <v>154</v>
      </c>
      <c r="D973" s="14" t="s">
        <v>7</v>
      </c>
      <c r="E973" s="16">
        <v>4.4914026154845E-4</v>
      </c>
      <c r="F973" s="16">
        <v>-0.38935255714985301</v>
      </c>
      <c r="G973" s="21">
        <v>21.009613744765701</v>
      </c>
      <c r="H973" s="16">
        <v>0.32115081987918298</v>
      </c>
    </row>
    <row r="974" spans="1:8" x14ac:dyDescent="0.45">
      <c r="A974" s="14" t="s">
        <v>27</v>
      </c>
      <c r="B974" s="14" t="s">
        <v>120</v>
      </c>
      <c r="C974" s="14" t="s">
        <v>154</v>
      </c>
      <c r="D974" s="14" t="s">
        <v>51</v>
      </c>
      <c r="E974" s="16">
        <v>4.4877401261076002E-4</v>
      </c>
      <c r="F974" s="16">
        <v>-0.75777792765021701</v>
      </c>
      <c r="G974" s="21">
        <v>37.107938224395298</v>
      </c>
      <c r="H974" s="16">
        <v>0.33261224638069897</v>
      </c>
    </row>
    <row r="975" spans="1:8" x14ac:dyDescent="0.45">
      <c r="A975" s="14" t="s">
        <v>169</v>
      </c>
      <c r="B975" s="14" t="s">
        <v>167</v>
      </c>
      <c r="C975" s="14" t="s">
        <v>149</v>
      </c>
      <c r="D975" s="14" t="s">
        <v>24</v>
      </c>
      <c r="E975" s="16">
        <v>4.3788936113887299E-4</v>
      </c>
      <c r="F975" s="16">
        <v>1.3492124377888</v>
      </c>
      <c r="G975" s="21">
        <v>57.567946778773702</v>
      </c>
      <c r="H975" s="16">
        <v>0.33693901394589099</v>
      </c>
    </row>
    <row r="976" spans="1:8" x14ac:dyDescent="0.45">
      <c r="A976" s="14" t="s">
        <v>65</v>
      </c>
      <c r="B976" s="14" t="s">
        <v>127</v>
      </c>
      <c r="C976" s="14" t="s">
        <v>155</v>
      </c>
      <c r="D976" s="14" t="s">
        <v>7</v>
      </c>
      <c r="E976" s="16">
        <v>4.3396490923106902E-4</v>
      </c>
      <c r="F976" s="16">
        <v>-0.84202060430032299</v>
      </c>
      <c r="G976" s="21">
        <v>31.9392944964683</v>
      </c>
      <c r="H976" s="16">
        <v>-0.19861874280847</v>
      </c>
    </row>
    <row r="977" spans="1:8" x14ac:dyDescent="0.45">
      <c r="A977" s="14" t="s">
        <v>19</v>
      </c>
      <c r="B977" s="14" t="s">
        <v>21</v>
      </c>
      <c r="C977" s="14" t="s">
        <v>157</v>
      </c>
      <c r="D977" s="14" t="s">
        <v>7</v>
      </c>
      <c r="E977" s="16">
        <v>4.30819469161462E-4</v>
      </c>
      <c r="F977" s="16">
        <v>-0.66221727836919497</v>
      </c>
      <c r="G977" s="21">
        <v>39.886541413782297</v>
      </c>
      <c r="H977" s="16">
        <v>-0.60881038092955297</v>
      </c>
    </row>
    <row r="978" spans="1:8" x14ac:dyDescent="0.45">
      <c r="A978" s="14" t="s">
        <v>65</v>
      </c>
      <c r="B978" s="14" t="s">
        <v>127</v>
      </c>
      <c r="C978" s="14" t="s">
        <v>149</v>
      </c>
      <c r="D978" s="14" t="s">
        <v>7</v>
      </c>
      <c r="E978" s="16">
        <v>4.2750008426040902E-4</v>
      </c>
      <c r="F978" s="16">
        <v>-0.73811314960954</v>
      </c>
      <c r="G978" s="21">
        <v>53.8761700942323</v>
      </c>
      <c r="H978" s="16">
        <v>0.85084162858418899</v>
      </c>
    </row>
    <row r="979" spans="1:8" x14ac:dyDescent="0.45">
      <c r="A979" s="14" t="s">
        <v>19</v>
      </c>
      <c r="B979" s="14" t="s">
        <v>84</v>
      </c>
      <c r="C979" s="14" t="s">
        <v>151</v>
      </c>
      <c r="D979" s="14" t="s">
        <v>7</v>
      </c>
      <c r="E979" s="16">
        <v>4.21920032953404E-4</v>
      </c>
      <c r="F979" s="16">
        <v>-0.42184318861568898</v>
      </c>
      <c r="G979" s="21">
        <v>51.415185362403001</v>
      </c>
      <c r="H979" s="16">
        <v>-0.22681329665601699</v>
      </c>
    </row>
    <row r="980" spans="1:8" x14ac:dyDescent="0.45">
      <c r="A980" s="14" t="s">
        <v>19</v>
      </c>
      <c r="B980" s="14" t="s">
        <v>84</v>
      </c>
      <c r="C980" s="14" t="s">
        <v>152</v>
      </c>
      <c r="D980" s="14" t="s">
        <v>7</v>
      </c>
      <c r="E980" s="16">
        <v>4.0378189994151798E-4</v>
      </c>
      <c r="F980" s="16">
        <v>-0.50752714626963102</v>
      </c>
      <c r="G980" s="21">
        <v>45.454792552644498</v>
      </c>
      <c r="H980" s="16">
        <v>-0.32708451229504998</v>
      </c>
    </row>
    <row r="981" spans="1:8" x14ac:dyDescent="0.45">
      <c r="A981" s="14" t="s">
        <v>11</v>
      </c>
      <c r="B981" s="14" t="s">
        <v>39</v>
      </c>
      <c r="C981" s="14" t="s">
        <v>153</v>
      </c>
      <c r="D981" s="14" t="s">
        <v>10</v>
      </c>
      <c r="E981" s="16">
        <v>4.0328412660147898E-4</v>
      </c>
      <c r="F981" s="16">
        <v>3.9330504230529299E-3</v>
      </c>
      <c r="G981" s="21">
        <v>36.180734013797803</v>
      </c>
      <c r="H981" s="16">
        <v>-0.30222911620792098</v>
      </c>
    </row>
    <row r="982" spans="1:8" ht="28.5" x14ac:dyDescent="0.45">
      <c r="A982" s="14" t="s">
        <v>22</v>
      </c>
      <c r="B982" s="14" t="s">
        <v>62</v>
      </c>
      <c r="C982" s="14" t="s">
        <v>156</v>
      </c>
      <c r="D982" s="14" t="s">
        <v>7</v>
      </c>
      <c r="E982" s="16">
        <v>3.9284630441602101E-4</v>
      </c>
      <c r="F982" s="16">
        <v>-0.60524988707447502</v>
      </c>
      <c r="G982" s="21">
        <v>53.728894950215498</v>
      </c>
      <c r="H982" s="16">
        <v>1.29384986697593</v>
      </c>
    </row>
    <row r="983" spans="1:8" x14ac:dyDescent="0.45">
      <c r="A983" s="14"/>
      <c r="B983" s="14" t="s">
        <v>91</v>
      </c>
      <c r="C983" s="14" t="s">
        <v>152</v>
      </c>
      <c r="D983" s="14" t="s">
        <v>7</v>
      </c>
      <c r="E983" s="16">
        <v>3.9277003105567899E-4</v>
      </c>
      <c r="F983" s="16">
        <v>-0.24937531509274799</v>
      </c>
      <c r="G983" s="21">
        <v>51.3350369994305</v>
      </c>
      <c r="H983" s="16">
        <v>-3.29629271601279E-2</v>
      </c>
    </row>
    <row r="984" spans="1:8" x14ac:dyDescent="0.45">
      <c r="A984" s="14" t="s">
        <v>22</v>
      </c>
      <c r="B984" s="14" t="s">
        <v>62</v>
      </c>
      <c r="C984" s="14" t="s">
        <v>150</v>
      </c>
      <c r="D984" s="14" t="s">
        <v>7</v>
      </c>
      <c r="E984" s="16">
        <v>3.91633254959237E-4</v>
      </c>
      <c r="F984" s="16">
        <v>-0.57904911677715498</v>
      </c>
      <c r="G984" s="21">
        <v>38.8711250426337</v>
      </c>
      <c r="H984" s="16">
        <v>0.664670839957758</v>
      </c>
    </row>
    <row r="985" spans="1:8" x14ac:dyDescent="0.45">
      <c r="A985" s="14" t="s">
        <v>169</v>
      </c>
      <c r="B985" s="14" t="s">
        <v>167</v>
      </c>
      <c r="C985" s="14" t="s">
        <v>152</v>
      </c>
      <c r="D985" s="14" t="s">
        <v>24</v>
      </c>
      <c r="E985" s="16">
        <v>3.8248725576497602E-4</v>
      </c>
      <c r="F985" s="16">
        <v>1.3625977138118399</v>
      </c>
      <c r="G985" s="21">
        <v>37.1</v>
      </c>
      <c r="H985" s="16">
        <v>-0.29063097514340303</v>
      </c>
    </row>
    <row r="986" spans="1:8" x14ac:dyDescent="0.45">
      <c r="A986" s="14" t="s">
        <v>19</v>
      </c>
      <c r="B986" s="14" t="s">
        <v>84</v>
      </c>
      <c r="C986" s="14" t="s">
        <v>157</v>
      </c>
      <c r="D986" s="14" t="s">
        <v>7</v>
      </c>
      <c r="E986" s="16">
        <v>3.7747512014474902E-4</v>
      </c>
      <c r="F986" s="16">
        <v>-0.40260050689264099</v>
      </c>
      <c r="G986" s="21">
        <v>42.5619183837197</v>
      </c>
      <c r="H986" s="16">
        <v>-0.48450992743224502</v>
      </c>
    </row>
    <row r="987" spans="1:8" x14ac:dyDescent="0.45">
      <c r="A987" s="14" t="s">
        <v>169</v>
      </c>
      <c r="B987" s="14" t="s">
        <v>167</v>
      </c>
      <c r="C987" s="14" t="s">
        <v>150</v>
      </c>
      <c r="D987" s="14" t="s">
        <v>24</v>
      </c>
      <c r="E987" s="16">
        <v>3.7280095015383501E-4</v>
      </c>
      <c r="F987" s="16">
        <v>1.69591585022032</v>
      </c>
      <c r="G987" s="21">
        <v>50.9</v>
      </c>
      <c r="H987" s="16">
        <v>0.13717158868471299</v>
      </c>
    </row>
    <row r="988" spans="1:8" ht="28.5" x14ac:dyDescent="0.45">
      <c r="A988" s="14" t="s">
        <v>65</v>
      </c>
      <c r="B988" s="14" t="s">
        <v>127</v>
      </c>
      <c r="C988" s="14" t="s">
        <v>156</v>
      </c>
      <c r="D988" s="14" t="s">
        <v>7</v>
      </c>
      <c r="E988" s="16">
        <v>3.6238983647590001E-4</v>
      </c>
      <c r="F988" s="16">
        <v>-0.79029631785402898</v>
      </c>
      <c r="G988" s="21">
        <v>29.1326280467208</v>
      </c>
      <c r="H988" s="16">
        <v>-0.41649268877908002</v>
      </c>
    </row>
    <row r="989" spans="1:8" x14ac:dyDescent="0.45">
      <c r="A989" s="14" t="s">
        <v>65</v>
      </c>
      <c r="B989" s="14" t="s">
        <v>66</v>
      </c>
      <c r="C989" s="14" t="s">
        <v>155</v>
      </c>
      <c r="D989" s="14" t="s">
        <v>7</v>
      </c>
      <c r="E989" s="16">
        <v>3.5117306950262602E-4</v>
      </c>
      <c r="F989" s="16">
        <v>-0.92493071524243997</v>
      </c>
      <c r="G989" s="21">
        <v>77.422829634917505</v>
      </c>
      <c r="H989" s="16">
        <v>0.133003071674961</v>
      </c>
    </row>
    <row r="990" spans="1:8" x14ac:dyDescent="0.45">
      <c r="A990" s="14" t="s">
        <v>19</v>
      </c>
      <c r="B990" s="14" t="s">
        <v>21</v>
      </c>
      <c r="C990" s="14" t="s">
        <v>154</v>
      </c>
      <c r="D990" s="14" t="s">
        <v>7</v>
      </c>
      <c r="E990" s="16">
        <v>3.4777407216013499E-4</v>
      </c>
      <c r="F990" s="16">
        <v>-0.77121293619334497</v>
      </c>
      <c r="G990" s="21">
        <v>61.809927646422302</v>
      </c>
      <c r="H990" s="16">
        <v>-0.22396640230758399</v>
      </c>
    </row>
    <row r="991" spans="1:8" x14ac:dyDescent="0.45">
      <c r="A991" s="14" t="s">
        <v>65</v>
      </c>
      <c r="B991" s="14" t="s">
        <v>66</v>
      </c>
      <c r="C991" s="14" t="s">
        <v>152</v>
      </c>
      <c r="D991" s="14" t="s">
        <v>7</v>
      </c>
      <c r="E991" s="16">
        <v>3.3170502037383902E-4</v>
      </c>
      <c r="F991" s="16">
        <v>-0.85377080644233305</v>
      </c>
      <c r="G991" s="21">
        <v>19.680007942935799</v>
      </c>
      <c r="H991" s="16">
        <v>-0.47929215643608603</v>
      </c>
    </row>
    <row r="992" spans="1:8" x14ac:dyDescent="0.45">
      <c r="A992" s="14" t="s">
        <v>19</v>
      </c>
      <c r="B992" s="14" t="s">
        <v>84</v>
      </c>
      <c r="C992" s="14" t="s">
        <v>153</v>
      </c>
      <c r="D992" s="14" t="s">
        <v>7</v>
      </c>
      <c r="E992" s="16">
        <v>3.2393292760240198E-4</v>
      </c>
      <c r="F992" s="16">
        <v>-0.52313852612724998</v>
      </c>
      <c r="G992" s="21">
        <v>47.706611248716797</v>
      </c>
      <c r="H992" s="16">
        <v>0.116757941184126</v>
      </c>
    </row>
    <row r="993" spans="1:8" x14ac:dyDescent="0.45">
      <c r="A993" s="14" t="s">
        <v>15</v>
      </c>
      <c r="B993" s="14" t="s">
        <v>43</v>
      </c>
      <c r="C993" s="14" t="s">
        <v>157</v>
      </c>
      <c r="D993" s="14" t="s">
        <v>7</v>
      </c>
      <c r="E993" s="16">
        <v>3.1910641153295901E-4</v>
      </c>
      <c r="F993" s="16">
        <v>-0.59735144141542096</v>
      </c>
      <c r="G993" s="21">
        <v>35.328289961068798</v>
      </c>
      <c r="H993" s="16">
        <v>-0.39171552867800202</v>
      </c>
    </row>
    <row r="994" spans="1:8" x14ac:dyDescent="0.45">
      <c r="A994" s="14" t="s">
        <v>27</v>
      </c>
      <c r="B994" s="14" t="s">
        <v>97</v>
      </c>
      <c r="C994" s="14" t="s">
        <v>157</v>
      </c>
      <c r="D994" s="14" t="s">
        <v>51</v>
      </c>
      <c r="E994" s="16">
        <v>3.1734581060306001E-4</v>
      </c>
      <c r="F994" s="16">
        <v>-0.662875646861526</v>
      </c>
      <c r="G994" s="21">
        <v>18.910059255194799</v>
      </c>
      <c r="H994" s="16">
        <v>-0.549060051413649</v>
      </c>
    </row>
    <row r="995" spans="1:8" x14ac:dyDescent="0.45">
      <c r="A995" s="14" t="s">
        <v>27</v>
      </c>
      <c r="B995" s="14" t="s">
        <v>132</v>
      </c>
      <c r="C995" s="14" t="s">
        <v>154</v>
      </c>
      <c r="D995" s="14" t="s">
        <v>30</v>
      </c>
      <c r="E995" s="16">
        <v>3.0769977296910499E-4</v>
      </c>
      <c r="F995" s="16">
        <v>-0.53420137977654503</v>
      </c>
      <c r="G995" s="21">
        <v>205.786998547602</v>
      </c>
      <c r="H995" s="16">
        <v>1.21524148643508</v>
      </c>
    </row>
    <row r="996" spans="1:8" x14ac:dyDescent="0.45">
      <c r="A996" s="14" t="s">
        <v>15</v>
      </c>
      <c r="B996" s="14" t="s">
        <v>43</v>
      </c>
      <c r="C996" s="14" t="s">
        <v>152</v>
      </c>
      <c r="D996" s="14" t="s">
        <v>7</v>
      </c>
      <c r="E996" s="16">
        <v>3.04686636227557E-4</v>
      </c>
      <c r="F996" s="16">
        <v>-0.60023681560773501</v>
      </c>
      <c r="G996" s="21">
        <v>55.070636911561799</v>
      </c>
      <c r="H996" s="16">
        <v>-0.107241064020264</v>
      </c>
    </row>
    <row r="997" spans="1:8" x14ac:dyDescent="0.45">
      <c r="A997" s="14" t="s">
        <v>15</v>
      </c>
      <c r="B997" s="14" t="s">
        <v>43</v>
      </c>
      <c r="C997" s="14" t="s">
        <v>153</v>
      </c>
      <c r="D997" s="14" t="s">
        <v>7</v>
      </c>
      <c r="E997" s="16">
        <v>3.0295596249516E-4</v>
      </c>
      <c r="F997" s="16">
        <v>-0.63449097557450396</v>
      </c>
      <c r="G997" s="21">
        <v>59.167206358379502</v>
      </c>
      <c r="H997" s="16">
        <v>0.305695103266999</v>
      </c>
    </row>
    <row r="998" spans="1:8" x14ac:dyDescent="0.45">
      <c r="A998" s="14" t="s">
        <v>22</v>
      </c>
      <c r="B998" s="14" t="s">
        <v>62</v>
      </c>
      <c r="C998" s="14" t="s">
        <v>151</v>
      </c>
      <c r="D998" s="14" t="s">
        <v>7</v>
      </c>
      <c r="E998" s="16">
        <v>2.8913294085299799E-4</v>
      </c>
      <c r="F998" s="16">
        <v>-0.588782961359824</v>
      </c>
      <c r="G998" s="21">
        <v>16.725308497635801</v>
      </c>
      <c r="H998" s="16">
        <v>0.52486927175793896</v>
      </c>
    </row>
    <row r="999" spans="1:8" x14ac:dyDescent="0.45">
      <c r="A999" s="14" t="s">
        <v>175</v>
      </c>
      <c r="B999" s="14" t="s">
        <v>176</v>
      </c>
      <c r="C999" s="14" t="s">
        <v>153</v>
      </c>
      <c r="D999" s="14" t="s">
        <v>175</v>
      </c>
      <c r="E999" s="16">
        <v>2.8738679370798301E-4</v>
      </c>
      <c r="F999" s="16">
        <v>-0.77438227637821999</v>
      </c>
      <c r="G999" s="21">
        <v>33.827799655695799</v>
      </c>
      <c r="H999" s="16">
        <v>0.25814908458146002</v>
      </c>
    </row>
    <row r="1000" spans="1:8" ht="28.5" x14ac:dyDescent="0.45">
      <c r="A1000" s="14" t="s">
        <v>65</v>
      </c>
      <c r="B1000" s="14" t="s">
        <v>66</v>
      </c>
      <c r="C1000" s="14" t="s">
        <v>156</v>
      </c>
      <c r="D1000" s="14" t="s">
        <v>7</v>
      </c>
      <c r="E1000" s="16">
        <v>2.8688983079798902E-4</v>
      </c>
      <c r="F1000" s="16">
        <v>-0.89883444832144799</v>
      </c>
      <c r="G1000" s="21">
        <v>51.124765586939297</v>
      </c>
      <c r="H1000" s="16">
        <v>-0.163187292614873</v>
      </c>
    </row>
    <row r="1001" spans="1:8" x14ac:dyDescent="0.45">
      <c r="A1001" s="14" t="s">
        <v>19</v>
      </c>
      <c r="B1001" s="14" t="s">
        <v>84</v>
      </c>
      <c r="C1001" s="14" t="s">
        <v>154</v>
      </c>
      <c r="D1001" s="14" t="s">
        <v>7</v>
      </c>
      <c r="E1001" s="16">
        <v>2.8583632067185499E-4</v>
      </c>
      <c r="F1001" s="16">
        <v>-0.59219634686550804</v>
      </c>
      <c r="G1001" s="21">
        <v>70.764690485066794</v>
      </c>
      <c r="H1001" s="16">
        <v>0.21633698624348099</v>
      </c>
    </row>
    <row r="1002" spans="1:8" x14ac:dyDescent="0.45">
      <c r="A1002" s="14" t="s">
        <v>27</v>
      </c>
      <c r="B1002" s="14" t="s">
        <v>132</v>
      </c>
      <c r="C1002" s="14" t="s">
        <v>152</v>
      </c>
      <c r="D1002" s="14" t="s">
        <v>30</v>
      </c>
      <c r="E1002" s="16">
        <v>2.8104735368561702E-4</v>
      </c>
      <c r="F1002" s="16">
        <v>-0.60180969167526099</v>
      </c>
      <c r="G1002" s="21">
        <v>90.761876690757305</v>
      </c>
      <c r="H1002" s="16">
        <v>9.7072545822694797E-2</v>
      </c>
    </row>
    <row r="1003" spans="1:8" x14ac:dyDescent="0.45">
      <c r="A1003" s="14" t="s">
        <v>15</v>
      </c>
      <c r="B1003" s="14" t="s">
        <v>43</v>
      </c>
      <c r="C1003" s="14" t="s">
        <v>151</v>
      </c>
      <c r="D1003" s="14" t="s">
        <v>7</v>
      </c>
      <c r="E1003" s="16">
        <v>2.7045292399065701E-4</v>
      </c>
      <c r="F1003" s="16">
        <v>-0.36402331588954401</v>
      </c>
      <c r="G1003" s="21">
        <v>67.452959968732003</v>
      </c>
      <c r="H1003" s="16">
        <v>0.34466562983478299</v>
      </c>
    </row>
    <row r="1004" spans="1:8" x14ac:dyDescent="0.45">
      <c r="A1004" s="14" t="s">
        <v>22</v>
      </c>
      <c r="B1004" s="14" t="s">
        <v>62</v>
      </c>
      <c r="C1004" s="14" t="s">
        <v>153</v>
      </c>
      <c r="D1004" s="14" t="s">
        <v>7</v>
      </c>
      <c r="E1004" s="16">
        <v>2.6045930506785601E-4</v>
      </c>
      <c r="F1004" s="16">
        <v>-0.65856037249532395</v>
      </c>
      <c r="G1004" s="21">
        <v>39.5615206158257</v>
      </c>
      <c r="H1004" s="16">
        <v>-0.29465650899428503</v>
      </c>
    </row>
    <row r="1005" spans="1:8" x14ac:dyDescent="0.45">
      <c r="A1005" s="14" t="s">
        <v>15</v>
      </c>
      <c r="B1005" s="14" t="s">
        <v>43</v>
      </c>
      <c r="C1005" s="14" t="s">
        <v>154</v>
      </c>
      <c r="D1005" s="14" t="s">
        <v>7</v>
      </c>
      <c r="E1005" s="16">
        <v>2.6033654212355098E-4</v>
      </c>
      <c r="F1005" s="16">
        <v>-0.63099625453611097</v>
      </c>
      <c r="G1005" s="21">
        <v>141.03568528056499</v>
      </c>
      <c r="H1005" s="16">
        <v>1.6252553187946099</v>
      </c>
    </row>
    <row r="1006" spans="1:8" x14ac:dyDescent="0.45">
      <c r="A1006" s="14" t="s">
        <v>27</v>
      </c>
      <c r="B1006" s="14" t="s">
        <v>97</v>
      </c>
      <c r="C1006" s="14" t="s">
        <v>150</v>
      </c>
      <c r="D1006" s="14" t="s">
        <v>51</v>
      </c>
      <c r="E1006" s="16">
        <v>2.6015090508196099E-4</v>
      </c>
      <c r="F1006" s="16">
        <v>-0.89036779103549402</v>
      </c>
      <c r="G1006" s="21">
        <v>41.237882706710302</v>
      </c>
      <c r="H1006" s="16">
        <v>-0.23488328620062801</v>
      </c>
    </row>
    <row r="1007" spans="1:8" x14ac:dyDescent="0.45">
      <c r="A1007" s="14" t="s">
        <v>169</v>
      </c>
      <c r="B1007" s="14" t="s">
        <v>167</v>
      </c>
      <c r="C1007" s="14" t="s">
        <v>154</v>
      </c>
      <c r="D1007" s="14" t="s">
        <v>24</v>
      </c>
      <c r="E1007" s="16">
        <v>2.5521438464709399E-4</v>
      </c>
      <c r="F1007" s="16">
        <v>0.78452912819768506</v>
      </c>
      <c r="G1007" s="21">
        <v>31.221176003463199</v>
      </c>
      <c r="H1007" s="16">
        <v>-0.61961112644713801</v>
      </c>
    </row>
    <row r="1008" spans="1:8" x14ac:dyDescent="0.45">
      <c r="A1008" s="14" t="s">
        <v>8</v>
      </c>
      <c r="B1008" s="14" t="s">
        <v>50</v>
      </c>
      <c r="C1008" s="14" t="s">
        <v>155</v>
      </c>
      <c r="D1008" s="14" t="s">
        <v>51</v>
      </c>
      <c r="E1008" s="16">
        <v>2.5501656387765301E-4</v>
      </c>
      <c r="F1008" s="16">
        <v>-0.78465951079873097</v>
      </c>
      <c r="G1008" s="21">
        <v>42.741512236383699</v>
      </c>
      <c r="H1008" s="16">
        <v>-0.148980508159168</v>
      </c>
    </row>
    <row r="1009" spans="1:8" x14ac:dyDescent="0.45">
      <c r="A1009" s="14" t="s">
        <v>169</v>
      </c>
      <c r="B1009" s="14" t="s">
        <v>167</v>
      </c>
      <c r="C1009" s="14" t="s">
        <v>157</v>
      </c>
      <c r="D1009" s="14" t="s">
        <v>24</v>
      </c>
      <c r="E1009" s="16">
        <v>2.5340273164604199E-4</v>
      </c>
      <c r="F1009" s="16">
        <v>0.87873041162301802</v>
      </c>
      <c r="G1009" s="21">
        <v>34.591922866939498</v>
      </c>
      <c r="H1009" s="16">
        <v>-0.21660176077524901</v>
      </c>
    </row>
    <row r="1010" spans="1:8" x14ac:dyDescent="0.45">
      <c r="A1010" s="14" t="s">
        <v>175</v>
      </c>
      <c r="B1010" s="14" t="s">
        <v>176</v>
      </c>
      <c r="C1010" s="14" t="s">
        <v>154</v>
      </c>
      <c r="D1010" s="14" t="s">
        <v>175</v>
      </c>
      <c r="E1010" s="16">
        <v>2.3779985207451499E-4</v>
      </c>
      <c r="F1010" s="16">
        <v>-0.85337090084134404</v>
      </c>
      <c r="G1010" s="21">
        <v>39.160776130243001</v>
      </c>
      <c r="H1010" s="16">
        <v>-0.59173899637139804</v>
      </c>
    </row>
    <row r="1011" spans="1:8" x14ac:dyDescent="0.45">
      <c r="A1011" s="14" t="s">
        <v>175</v>
      </c>
      <c r="B1011" s="14" t="s">
        <v>176</v>
      </c>
      <c r="C1011" s="14" t="s">
        <v>152</v>
      </c>
      <c r="D1011" s="14" t="s">
        <v>175</v>
      </c>
      <c r="E1011" s="16">
        <v>2.3407153480852299E-4</v>
      </c>
      <c r="F1011" s="16">
        <v>-0.83557640906663999</v>
      </c>
      <c r="G1011" s="21">
        <v>70.016181053409497</v>
      </c>
      <c r="H1011" s="16">
        <v>0.21005940785853999</v>
      </c>
    </row>
    <row r="1012" spans="1:8" x14ac:dyDescent="0.45">
      <c r="A1012" s="14" t="s">
        <v>27</v>
      </c>
      <c r="B1012" s="14" t="s">
        <v>97</v>
      </c>
      <c r="C1012" s="14" t="s">
        <v>153</v>
      </c>
      <c r="D1012" s="14" t="s">
        <v>51</v>
      </c>
      <c r="E1012" s="16">
        <v>2.2661394321537101E-4</v>
      </c>
      <c r="F1012" s="16">
        <v>-0.83994492451032299</v>
      </c>
      <c r="G1012" s="21">
        <v>50.674475057993199</v>
      </c>
      <c r="H1012" s="16">
        <v>-0.18945798557039001</v>
      </c>
    </row>
    <row r="1013" spans="1:8" x14ac:dyDescent="0.45">
      <c r="A1013" s="14" t="s">
        <v>169</v>
      </c>
      <c r="B1013" s="14" t="s">
        <v>167</v>
      </c>
      <c r="C1013" s="14" t="s">
        <v>153</v>
      </c>
      <c r="D1013" s="14" t="s">
        <v>24</v>
      </c>
      <c r="E1013" s="16">
        <v>2.25179512671171E-4</v>
      </c>
      <c r="F1013" s="16">
        <v>1.15698859585069</v>
      </c>
      <c r="G1013" s="21">
        <v>39.8064119117942</v>
      </c>
      <c r="H1013" s="16">
        <v>0.91436015213662503</v>
      </c>
    </row>
    <row r="1014" spans="1:8" x14ac:dyDescent="0.45">
      <c r="A1014" s="14" t="s">
        <v>65</v>
      </c>
      <c r="B1014" s="14" t="s">
        <v>127</v>
      </c>
      <c r="C1014" s="14" t="s">
        <v>150</v>
      </c>
      <c r="D1014" s="14" t="s">
        <v>7</v>
      </c>
      <c r="E1014" s="16">
        <v>2.12153600077966E-4</v>
      </c>
      <c r="F1014" s="16">
        <v>-0.81408816270344497</v>
      </c>
      <c r="G1014" s="21">
        <v>59.588948793105502</v>
      </c>
      <c r="H1014" s="16">
        <v>0.80665605148972996</v>
      </c>
    </row>
    <row r="1015" spans="1:8" x14ac:dyDescent="0.45">
      <c r="A1015" s="14" t="s">
        <v>65</v>
      </c>
      <c r="B1015" s="14" t="s">
        <v>127</v>
      </c>
      <c r="C1015" s="14" t="s">
        <v>154</v>
      </c>
      <c r="D1015" s="14" t="s">
        <v>7</v>
      </c>
      <c r="E1015" s="16">
        <v>2.06207669784784E-4</v>
      </c>
      <c r="F1015" s="16">
        <v>-0.78236920504352303</v>
      </c>
      <c r="G1015" s="21">
        <v>18.688020113295501</v>
      </c>
      <c r="H1015" s="16">
        <v>-0.63369752119818701</v>
      </c>
    </row>
    <row r="1016" spans="1:8" x14ac:dyDescent="0.45">
      <c r="A1016" s="14" t="s">
        <v>65</v>
      </c>
      <c r="B1016" s="14" t="s">
        <v>127</v>
      </c>
      <c r="C1016" s="14" t="s">
        <v>157</v>
      </c>
      <c r="D1016" s="14" t="s">
        <v>7</v>
      </c>
      <c r="E1016" s="16">
        <v>2.01212354360981E-4</v>
      </c>
      <c r="F1016" s="16">
        <v>-0.73792974201176198</v>
      </c>
      <c r="G1016" s="21">
        <v>33.169393115713</v>
      </c>
      <c r="H1016" s="16">
        <v>0.21933954863980201</v>
      </c>
    </row>
    <row r="1017" spans="1:8" x14ac:dyDescent="0.45">
      <c r="A1017" s="14" t="s">
        <v>8</v>
      </c>
      <c r="B1017" s="14" t="s">
        <v>50</v>
      </c>
      <c r="C1017" s="14" t="s">
        <v>153</v>
      </c>
      <c r="D1017" s="14" t="s">
        <v>51</v>
      </c>
      <c r="E1017" s="16">
        <v>2.0111883998618E-4</v>
      </c>
      <c r="F1017" s="16">
        <v>-0.74231454091527005</v>
      </c>
      <c r="G1017" s="21">
        <v>54.008195891334502</v>
      </c>
      <c r="H1017" s="16">
        <v>0.22021646117590299</v>
      </c>
    </row>
    <row r="1018" spans="1:8" x14ac:dyDescent="0.45">
      <c r="A1018" s="14" t="s">
        <v>169</v>
      </c>
      <c r="B1018" s="14" t="s">
        <v>167</v>
      </c>
      <c r="C1018" s="14" t="s">
        <v>151</v>
      </c>
      <c r="D1018" s="14" t="s">
        <v>24</v>
      </c>
      <c r="E1018" s="16">
        <v>1.93502848927843E-4</v>
      </c>
      <c r="F1018" s="16">
        <v>1.4202767293001699</v>
      </c>
      <c r="G1018" s="21">
        <v>44.091780131417302</v>
      </c>
      <c r="H1018" s="16">
        <v>0.17752470041134899</v>
      </c>
    </row>
    <row r="1019" spans="1:8" x14ac:dyDescent="0.45">
      <c r="A1019" s="14" t="s">
        <v>22</v>
      </c>
      <c r="B1019" s="14" t="s">
        <v>62</v>
      </c>
      <c r="C1019" s="14" t="s">
        <v>152</v>
      </c>
      <c r="D1019" s="14" t="s">
        <v>7</v>
      </c>
      <c r="E1019" s="16">
        <v>1.91701848271419E-4</v>
      </c>
      <c r="F1019" s="16">
        <v>-0.63864980911611102</v>
      </c>
      <c r="G1019" s="21">
        <v>43.341067348513199</v>
      </c>
      <c r="H1019" s="16">
        <v>0.76629077432558201</v>
      </c>
    </row>
    <row r="1020" spans="1:8" x14ac:dyDescent="0.45">
      <c r="A1020" s="14" t="s">
        <v>65</v>
      </c>
      <c r="B1020" s="14" t="s">
        <v>66</v>
      </c>
      <c r="C1020" s="14" t="s">
        <v>150</v>
      </c>
      <c r="D1020" s="14" t="s">
        <v>7</v>
      </c>
      <c r="E1020" s="16">
        <v>1.83340185629542E-4</v>
      </c>
      <c r="F1020" s="16">
        <v>-0.93440048803256504</v>
      </c>
      <c r="G1020" s="21">
        <v>155.52567605543101</v>
      </c>
      <c r="H1020" s="16">
        <v>1.3693459181865699</v>
      </c>
    </row>
    <row r="1021" spans="1:8" x14ac:dyDescent="0.45">
      <c r="A1021" s="14" t="s">
        <v>27</v>
      </c>
      <c r="B1021" s="14" t="s">
        <v>132</v>
      </c>
      <c r="C1021" s="14" t="s">
        <v>153</v>
      </c>
      <c r="D1021" s="14" t="s">
        <v>30</v>
      </c>
      <c r="E1021" s="16">
        <v>1.62985906604938E-4</v>
      </c>
      <c r="F1021" s="16">
        <v>-0.706703738259568</v>
      </c>
      <c r="G1021" s="21">
        <v>46.683651641610197</v>
      </c>
      <c r="H1021" s="16">
        <v>0.25266220045186799</v>
      </c>
    </row>
    <row r="1022" spans="1:8" x14ac:dyDescent="0.45">
      <c r="A1022" s="14" t="s">
        <v>8</v>
      </c>
      <c r="B1022" s="14" t="s">
        <v>50</v>
      </c>
      <c r="C1022" s="14" t="s">
        <v>152</v>
      </c>
      <c r="D1022" s="14" t="s">
        <v>51</v>
      </c>
      <c r="E1022" s="16">
        <v>1.60064333357475E-4</v>
      </c>
      <c r="F1022" s="16">
        <v>-0.812763458252035</v>
      </c>
      <c r="G1022" s="21">
        <v>71.265380557178304</v>
      </c>
      <c r="H1022" s="16">
        <v>0.41694400517824298</v>
      </c>
    </row>
    <row r="1023" spans="1:8" x14ac:dyDescent="0.45">
      <c r="A1023" s="14" t="s">
        <v>27</v>
      </c>
      <c r="B1023" s="14" t="s">
        <v>97</v>
      </c>
      <c r="C1023" s="14" t="s">
        <v>152</v>
      </c>
      <c r="D1023" s="14" t="s">
        <v>51</v>
      </c>
      <c r="E1023" s="16">
        <v>1.47660373874642E-4</v>
      </c>
      <c r="F1023" s="16">
        <v>-0.89862376982055903</v>
      </c>
      <c r="G1023" s="21">
        <v>110.18728916707801</v>
      </c>
      <c r="H1023" s="16">
        <v>0.80903274267050196</v>
      </c>
    </row>
    <row r="1024" spans="1:8" x14ac:dyDescent="0.45">
      <c r="A1024" s="14" t="s">
        <v>65</v>
      </c>
      <c r="B1024" s="14" t="s">
        <v>66</v>
      </c>
      <c r="C1024" s="14" t="s">
        <v>153</v>
      </c>
      <c r="D1024" s="14" t="s">
        <v>7</v>
      </c>
      <c r="E1024" s="16">
        <v>1.46014582280184E-4</v>
      </c>
      <c r="F1024" s="16">
        <v>-0.93762928161678005</v>
      </c>
      <c r="G1024" s="21">
        <v>34.250189618688303</v>
      </c>
      <c r="H1024" s="16">
        <v>-0.48291674358603898</v>
      </c>
    </row>
    <row r="1025" spans="1:8" x14ac:dyDescent="0.45">
      <c r="A1025" s="14" t="s">
        <v>27</v>
      </c>
      <c r="B1025" s="14" t="s">
        <v>97</v>
      </c>
      <c r="C1025" s="14" t="s">
        <v>154</v>
      </c>
      <c r="D1025" s="14" t="s">
        <v>51</v>
      </c>
      <c r="E1025" s="16">
        <v>1.38472411094615E-4</v>
      </c>
      <c r="F1025" s="16">
        <v>-0.82953510323429502</v>
      </c>
      <c r="G1025" s="21">
        <v>128.222753402444</v>
      </c>
      <c r="H1025" s="16">
        <v>3.8038745547274702</v>
      </c>
    </row>
    <row r="1026" spans="1:8" x14ac:dyDescent="0.45">
      <c r="A1026" s="14" t="s">
        <v>8</v>
      </c>
      <c r="B1026" s="14" t="s">
        <v>50</v>
      </c>
      <c r="C1026" s="14" t="s">
        <v>150</v>
      </c>
      <c r="D1026" s="14" t="s">
        <v>51</v>
      </c>
      <c r="E1026" s="16">
        <v>1.2799122879974999E-4</v>
      </c>
      <c r="F1026" s="16">
        <v>-0.81216863725970201</v>
      </c>
      <c r="G1026" s="21">
        <v>70.627435266957306</v>
      </c>
      <c r="H1026" s="16">
        <v>0.38548416455097001</v>
      </c>
    </row>
    <row r="1027" spans="1:8" x14ac:dyDescent="0.45">
      <c r="A1027" s="14" t="s">
        <v>8</v>
      </c>
      <c r="B1027" s="14" t="s">
        <v>50</v>
      </c>
      <c r="C1027" s="14" t="s">
        <v>149</v>
      </c>
      <c r="D1027" s="14" t="s">
        <v>51</v>
      </c>
      <c r="E1027" s="16">
        <v>1.03340348566738E-4</v>
      </c>
      <c r="F1027" s="16">
        <v>-0.80351458217037397</v>
      </c>
      <c r="G1027" s="21">
        <v>36.849771256376002</v>
      </c>
      <c r="H1027" s="16">
        <v>-0.38437757128383299</v>
      </c>
    </row>
    <row r="1028" spans="1:8" x14ac:dyDescent="0.45">
      <c r="A1028" s="14" t="s">
        <v>65</v>
      </c>
      <c r="B1028" s="14" t="s">
        <v>127</v>
      </c>
      <c r="C1028" s="14" t="s">
        <v>151</v>
      </c>
      <c r="D1028" s="14" t="s">
        <v>7</v>
      </c>
      <c r="E1028" s="16">
        <v>9.3064355991101806E-5</v>
      </c>
      <c r="F1028" s="16">
        <v>-0.78110229511460605</v>
      </c>
      <c r="G1028" s="21">
        <v>66.900000000000006</v>
      </c>
      <c r="H1028" s="16">
        <v>-7.9123431075428796E-2</v>
      </c>
    </row>
    <row r="1029" spans="1:8" x14ac:dyDescent="0.45">
      <c r="A1029" s="14" t="s">
        <v>19</v>
      </c>
      <c r="B1029" s="14" t="s">
        <v>21</v>
      </c>
      <c r="C1029" s="14" t="s">
        <v>151</v>
      </c>
      <c r="D1029" s="14" t="s">
        <v>7</v>
      </c>
      <c r="E1029" s="16">
        <v>9.2165196157491898E-5</v>
      </c>
      <c r="F1029" s="16">
        <v>-0.81843305338686501</v>
      </c>
      <c r="G1029" s="21">
        <v>45.851363757645501</v>
      </c>
      <c r="H1029" s="16">
        <v>-0.74518283415134201</v>
      </c>
    </row>
    <row r="1030" spans="1:8" x14ac:dyDescent="0.45">
      <c r="A1030" s="14" t="s">
        <v>22</v>
      </c>
      <c r="B1030" s="14" t="s">
        <v>62</v>
      </c>
      <c r="C1030" s="14" t="s">
        <v>149</v>
      </c>
      <c r="D1030" s="14" t="s">
        <v>7</v>
      </c>
      <c r="E1030" s="16">
        <v>9.1371441345690507E-5</v>
      </c>
      <c r="F1030" s="16">
        <v>-0.80952202439523402</v>
      </c>
      <c r="G1030" s="21">
        <v>71.514455468991997</v>
      </c>
      <c r="H1030" s="16">
        <v>0.59829223473732196</v>
      </c>
    </row>
    <row r="1031" spans="1:8" x14ac:dyDescent="0.45">
      <c r="A1031" s="14" t="s">
        <v>8</v>
      </c>
      <c r="B1031" s="14" t="s">
        <v>50</v>
      </c>
      <c r="C1031" s="14" t="s">
        <v>154</v>
      </c>
      <c r="D1031" s="14" t="s">
        <v>51</v>
      </c>
      <c r="E1031" s="16">
        <v>8.4831470836642096E-5</v>
      </c>
      <c r="F1031" s="16">
        <v>-0.83579443165082101</v>
      </c>
      <c r="G1031" s="21">
        <v>31.1382324693413</v>
      </c>
      <c r="H1031" s="16">
        <v>-0.52751322751322705</v>
      </c>
    </row>
    <row r="1032" spans="1:8" x14ac:dyDescent="0.45">
      <c r="A1032" s="14"/>
      <c r="B1032" s="14" t="s">
        <v>91</v>
      </c>
      <c r="C1032" s="14" t="s">
        <v>157</v>
      </c>
      <c r="D1032" s="14" t="s">
        <v>7</v>
      </c>
      <c r="E1032" s="16">
        <v>7.7021406911117397E-5</v>
      </c>
      <c r="F1032" s="16">
        <v>0.742055024359213</v>
      </c>
      <c r="G1032" s="21">
        <v>70.992753990498201</v>
      </c>
      <c r="H1032" s="16">
        <v>1.30982197123263</v>
      </c>
    </row>
    <row r="1033" spans="1:8" x14ac:dyDescent="0.45">
      <c r="A1033" s="14" t="s">
        <v>65</v>
      </c>
      <c r="B1033" s="14" t="s">
        <v>127</v>
      </c>
      <c r="C1033" s="14" t="s">
        <v>153</v>
      </c>
      <c r="D1033" s="14" t="s">
        <v>7</v>
      </c>
      <c r="E1033" s="16">
        <v>6.9766973082696393E-5</v>
      </c>
      <c r="F1033" s="16">
        <v>-0.90953096309949899</v>
      </c>
      <c r="G1033" s="21">
        <v>14.432015942331001</v>
      </c>
      <c r="H1033" s="16">
        <v>-0.459960660769201</v>
      </c>
    </row>
    <row r="1034" spans="1:8" ht="28.5" x14ac:dyDescent="0.45">
      <c r="A1034" s="14" t="s">
        <v>8</v>
      </c>
      <c r="B1034" s="14" t="s">
        <v>50</v>
      </c>
      <c r="C1034" s="14" t="s">
        <v>156</v>
      </c>
      <c r="D1034" s="14" t="s">
        <v>51</v>
      </c>
      <c r="E1034" s="16">
        <v>4.9520924228748398E-5</v>
      </c>
      <c r="F1034" s="16">
        <v>-0.894207821871842</v>
      </c>
      <c r="G1034" s="21">
        <v>44.636528708832003</v>
      </c>
      <c r="H1034" s="16">
        <v>-0.39690571955993098</v>
      </c>
    </row>
    <row r="1035" spans="1:8" x14ac:dyDescent="0.45">
      <c r="A1035" s="14" t="s">
        <v>8</v>
      </c>
      <c r="B1035" s="14" t="s">
        <v>50</v>
      </c>
      <c r="C1035" s="14" t="s">
        <v>157</v>
      </c>
      <c r="D1035" s="14" t="s">
        <v>51</v>
      </c>
      <c r="E1035" s="16">
        <v>4.4337111837310997E-5</v>
      </c>
      <c r="F1035" s="16">
        <v>-0.85732967214173506</v>
      </c>
      <c r="G1035" s="21">
        <v>20.186676369312998</v>
      </c>
      <c r="H1035" s="16">
        <v>0.31690707800731999</v>
      </c>
    </row>
    <row r="1036" spans="1:8" x14ac:dyDescent="0.45">
      <c r="A1036" s="14"/>
      <c r="B1036" s="14" t="s">
        <v>91</v>
      </c>
      <c r="C1036" s="14" t="s">
        <v>151</v>
      </c>
      <c r="D1036" s="14" t="s">
        <v>7</v>
      </c>
      <c r="E1036" s="16">
        <v>3.7488005913871E-5</v>
      </c>
      <c r="F1036" s="16">
        <v>-6.3217356008492195E-2</v>
      </c>
      <c r="G1036" s="21">
        <v>27.305411445147001</v>
      </c>
      <c r="H1036" s="16">
        <v>-8.2508078838095994E-2</v>
      </c>
    </row>
    <row r="1037" spans="1:8" x14ac:dyDescent="0.45">
      <c r="A1037" s="14" t="s">
        <v>8</v>
      </c>
      <c r="B1037" s="14" t="s">
        <v>50</v>
      </c>
      <c r="C1037" s="14" t="s">
        <v>151</v>
      </c>
      <c r="D1037" s="14" t="s">
        <v>51</v>
      </c>
      <c r="E1037" s="16">
        <v>1.9136075158587098E-5</v>
      </c>
      <c r="F1037" s="16">
        <v>-0.91460556265522297</v>
      </c>
      <c r="G1037" s="21">
        <v>236.352012215668</v>
      </c>
      <c r="H1037" s="16">
        <v>9.7644056323638093</v>
      </c>
    </row>
  </sheetData>
  <conditionalFormatting sqref="F2:F1037 H2:H1037">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1"/>
  <sheetViews>
    <sheetView topLeftCell="C1" workbookViewId="0">
      <selection activeCell="B7" sqref="B7"/>
    </sheetView>
  </sheetViews>
  <sheetFormatPr defaultRowHeight="14.25" x14ac:dyDescent="0.45"/>
  <cols>
    <col min="1" max="1" width="24.06640625" customWidth="1"/>
    <col min="2" max="2" width="46.796875" hidden="1" customWidth="1"/>
    <col min="3" max="3" width="9" customWidth="1"/>
    <col min="4" max="4" width="0.1328125" customWidth="1"/>
    <col min="5" max="8" width="9.1328125" hidden="1" customWidth="1"/>
    <col min="9" max="9" width="9.1328125" customWidth="1"/>
  </cols>
  <sheetData>
    <row r="1" spans="1:2" x14ac:dyDescent="0.45">
      <c r="A1" s="11" t="s">
        <v>2</v>
      </c>
      <c r="B1" t="s">
        <v>155</v>
      </c>
    </row>
    <row r="3" spans="1:2" x14ac:dyDescent="0.45">
      <c r="A3" s="11" t="s">
        <v>170</v>
      </c>
      <c r="B3" t="s">
        <v>182</v>
      </c>
    </row>
    <row r="4" spans="1:2" x14ac:dyDescent="0.45">
      <c r="A4" s="12" t="s">
        <v>66</v>
      </c>
      <c r="B4" s="13">
        <v>-0.92493071524243997</v>
      </c>
    </row>
    <row r="5" spans="1:2" x14ac:dyDescent="0.45">
      <c r="A5" s="12" t="s">
        <v>131</v>
      </c>
      <c r="B5" s="13">
        <v>-0.87672065942151101</v>
      </c>
    </row>
    <row r="6" spans="1:2" x14ac:dyDescent="0.45">
      <c r="A6" s="12" t="s">
        <v>127</v>
      </c>
      <c r="B6" s="13">
        <v>-0.84202060430032299</v>
      </c>
    </row>
    <row r="7" spans="1:2" x14ac:dyDescent="0.45">
      <c r="A7" s="12" t="s">
        <v>120</v>
      </c>
      <c r="B7" s="13">
        <v>-0.79009247363492296</v>
      </c>
    </row>
    <row r="8" spans="1:2" x14ac:dyDescent="0.45">
      <c r="A8" s="12" t="s">
        <v>50</v>
      </c>
      <c r="B8" s="13">
        <v>-0.78465951079873097</v>
      </c>
    </row>
    <row r="9" spans="1:2" x14ac:dyDescent="0.45">
      <c r="A9" s="12" t="s">
        <v>21</v>
      </c>
      <c r="B9" s="13">
        <v>-0.65202784371684497</v>
      </c>
    </row>
    <row r="10" spans="1:2" x14ac:dyDescent="0.45">
      <c r="A10" s="12" t="s">
        <v>130</v>
      </c>
      <c r="B10" s="13">
        <v>-0.614655008524846</v>
      </c>
    </row>
    <row r="11" spans="1:2" x14ac:dyDescent="0.45">
      <c r="A11" s="12" t="s">
        <v>103</v>
      </c>
      <c r="B11" s="13">
        <v>-0.59148775308243395</v>
      </c>
    </row>
    <row r="12" spans="1:2" x14ac:dyDescent="0.45">
      <c r="A12" s="12" t="s">
        <v>133</v>
      </c>
      <c r="B12" s="13">
        <v>-0.58911466469796003</v>
      </c>
    </row>
    <row r="13" spans="1:2" x14ac:dyDescent="0.45">
      <c r="A13" s="12" t="s">
        <v>29</v>
      </c>
      <c r="B13" s="13">
        <v>-0.58196963717359995</v>
      </c>
    </row>
    <row r="14" spans="1:2" x14ac:dyDescent="0.45">
      <c r="A14" s="12" t="s">
        <v>46</v>
      </c>
      <c r="B14" s="13">
        <v>-0.57760080354742904</v>
      </c>
    </row>
    <row r="15" spans="1:2" x14ac:dyDescent="0.45">
      <c r="A15" s="12" t="s">
        <v>137</v>
      </c>
      <c r="B15" s="13">
        <v>-0.57377217134885194</v>
      </c>
    </row>
    <row r="16" spans="1:2" x14ac:dyDescent="0.45">
      <c r="A16" s="12" t="s">
        <v>20</v>
      </c>
      <c r="B16" s="13">
        <v>-0.54977696849860302</v>
      </c>
    </row>
    <row r="17" spans="1:2" x14ac:dyDescent="0.45">
      <c r="A17" s="12" t="s">
        <v>12</v>
      </c>
      <c r="B17" s="13">
        <v>-0.537206219997162</v>
      </c>
    </row>
    <row r="18" spans="1:2" x14ac:dyDescent="0.45">
      <c r="A18" s="12" t="s">
        <v>97</v>
      </c>
      <c r="B18" s="13">
        <v>-0.520170720395423</v>
      </c>
    </row>
    <row r="19" spans="1:2" x14ac:dyDescent="0.45">
      <c r="A19" s="12" t="s">
        <v>44</v>
      </c>
      <c r="B19" s="13">
        <v>-0.51539214070038397</v>
      </c>
    </row>
    <row r="20" spans="1:2" x14ac:dyDescent="0.45">
      <c r="A20" s="12" t="s">
        <v>101</v>
      </c>
      <c r="B20" s="13">
        <v>-0.48657027705435901</v>
      </c>
    </row>
    <row r="21" spans="1:2" x14ac:dyDescent="0.45">
      <c r="A21" s="12" t="s">
        <v>176</v>
      </c>
      <c r="B21" s="13">
        <v>-0.471420332598953</v>
      </c>
    </row>
    <row r="22" spans="1:2" x14ac:dyDescent="0.45">
      <c r="A22" s="12" t="s">
        <v>102</v>
      </c>
      <c r="B22" s="13">
        <v>-0.46402755470193302</v>
      </c>
    </row>
    <row r="23" spans="1:2" x14ac:dyDescent="0.45">
      <c r="A23" s="12" t="s">
        <v>43</v>
      </c>
      <c r="B23" s="13">
        <v>-0.46228177235311402</v>
      </c>
    </row>
    <row r="24" spans="1:2" x14ac:dyDescent="0.45">
      <c r="A24" s="12" t="s">
        <v>83</v>
      </c>
      <c r="B24" s="13">
        <v>-0.45506329990127897</v>
      </c>
    </row>
    <row r="25" spans="1:2" x14ac:dyDescent="0.45">
      <c r="A25" s="12" t="s">
        <v>82</v>
      </c>
      <c r="B25" s="13">
        <v>-0.42327859015961</v>
      </c>
    </row>
    <row r="26" spans="1:2" x14ac:dyDescent="0.45">
      <c r="A26" s="12" t="s">
        <v>125</v>
      </c>
      <c r="B26" s="13">
        <v>-0.40063063575262597</v>
      </c>
    </row>
    <row r="27" spans="1:2" x14ac:dyDescent="0.45">
      <c r="A27" s="12" t="s">
        <v>105</v>
      </c>
      <c r="B27" s="13">
        <v>-0.39056157854144602</v>
      </c>
    </row>
    <row r="28" spans="1:2" x14ac:dyDescent="0.45">
      <c r="A28" s="12" t="s">
        <v>45</v>
      </c>
      <c r="B28" s="13">
        <v>-0.38426913949793301</v>
      </c>
    </row>
    <row r="29" spans="1:2" x14ac:dyDescent="0.45">
      <c r="A29" s="12" t="s">
        <v>139</v>
      </c>
      <c r="B29" s="13">
        <v>-0.38318654434349603</v>
      </c>
    </row>
    <row r="30" spans="1:2" x14ac:dyDescent="0.45">
      <c r="A30" s="12" t="s">
        <v>123</v>
      </c>
      <c r="B30" s="13">
        <v>-0.33189646623771901</v>
      </c>
    </row>
    <row r="31" spans="1:2" x14ac:dyDescent="0.45">
      <c r="A31" s="12" t="s">
        <v>132</v>
      </c>
      <c r="B31" s="13">
        <v>-0.32324198876340299</v>
      </c>
    </row>
    <row r="32" spans="1:2" x14ac:dyDescent="0.45">
      <c r="A32" s="12" t="s">
        <v>79</v>
      </c>
      <c r="B32" s="13">
        <v>-0.320634371696641</v>
      </c>
    </row>
    <row r="33" spans="1:2" x14ac:dyDescent="0.45">
      <c r="A33" s="12" t="s">
        <v>104</v>
      </c>
      <c r="B33" s="13">
        <v>-0.28550599061408999</v>
      </c>
    </row>
    <row r="34" spans="1:2" x14ac:dyDescent="0.45">
      <c r="A34" s="12" t="s">
        <v>90</v>
      </c>
      <c r="B34" s="13">
        <v>-0.28137493705759498</v>
      </c>
    </row>
    <row r="35" spans="1:2" x14ac:dyDescent="0.45">
      <c r="A35" s="12" t="s">
        <v>135</v>
      </c>
      <c r="B35" s="13">
        <v>-0.26601858269253098</v>
      </c>
    </row>
    <row r="36" spans="1:2" x14ac:dyDescent="0.45">
      <c r="A36" s="12" t="s">
        <v>110</v>
      </c>
      <c r="B36" s="13">
        <v>-0.258170022429831</v>
      </c>
    </row>
    <row r="37" spans="1:2" x14ac:dyDescent="0.45">
      <c r="A37" s="12" t="s">
        <v>136</v>
      </c>
      <c r="B37" s="13">
        <v>-0.20487373796254199</v>
      </c>
    </row>
    <row r="38" spans="1:2" x14ac:dyDescent="0.45">
      <c r="A38" s="12" t="s">
        <v>48</v>
      </c>
      <c r="B38" s="13">
        <v>-0.19098112643405801</v>
      </c>
    </row>
    <row r="39" spans="1:2" x14ac:dyDescent="0.45">
      <c r="A39" s="12" t="s">
        <v>42</v>
      </c>
      <c r="B39" s="13">
        <v>-0.181037865750862</v>
      </c>
    </row>
    <row r="40" spans="1:2" x14ac:dyDescent="0.45">
      <c r="A40" s="12" t="s">
        <v>89</v>
      </c>
      <c r="B40" s="13">
        <v>-0.14657196497800501</v>
      </c>
    </row>
    <row r="41" spans="1:2" x14ac:dyDescent="0.45">
      <c r="A41" s="12" t="s">
        <v>118</v>
      </c>
      <c r="B41" s="13">
        <v>-0.146349660794373</v>
      </c>
    </row>
    <row r="42" spans="1:2" x14ac:dyDescent="0.45">
      <c r="A42" s="12" t="s">
        <v>78</v>
      </c>
      <c r="B42" s="13">
        <v>-0.14539204995371</v>
      </c>
    </row>
    <row r="43" spans="1:2" x14ac:dyDescent="0.45">
      <c r="A43" s="12" t="s">
        <v>72</v>
      </c>
      <c r="B43" s="13">
        <v>-0.138175887682079</v>
      </c>
    </row>
    <row r="44" spans="1:2" x14ac:dyDescent="0.45">
      <c r="A44" s="12" t="s">
        <v>73</v>
      </c>
      <c r="B44" s="13">
        <v>-0.137030219626296</v>
      </c>
    </row>
    <row r="45" spans="1:2" x14ac:dyDescent="0.45">
      <c r="A45" s="12" t="s">
        <v>74</v>
      </c>
      <c r="B45" s="13">
        <v>-0.12778082632031099</v>
      </c>
    </row>
    <row r="46" spans="1:2" x14ac:dyDescent="0.45">
      <c r="A46" s="12" t="s">
        <v>6</v>
      </c>
      <c r="B46" s="13">
        <v>-0.116719885014879</v>
      </c>
    </row>
    <row r="47" spans="1:2" x14ac:dyDescent="0.45">
      <c r="A47" s="12" t="s">
        <v>62</v>
      </c>
      <c r="B47" s="13">
        <v>-0.114500166317771</v>
      </c>
    </row>
    <row r="48" spans="1:2" x14ac:dyDescent="0.45">
      <c r="A48" s="12" t="s">
        <v>81</v>
      </c>
      <c r="B48" s="13">
        <v>-0.11336813054433</v>
      </c>
    </row>
    <row r="49" spans="1:2" x14ac:dyDescent="0.45">
      <c r="A49" s="12" t="s">
        <v>60</v>
      </c>
      <c r="B49" s="13">
        <v>-9.0846081131459297E-2</v>
      </c>
    </row>
    <row r="50" spans="1:2" x14ac:dyDescent="0.45">
      <c r="A50" s="12" t="s">
        <v>63</v>
      </c>
      <c r="B50" s="13">
        <v>-8.1706552733329094E-2</v>
      </c>
    </row>
    <row r="51" spans="1:2" x14ac:dyDescent="0.45">
      <c r="A51" s="12" t="s">
        <v>126</v>
      </c>
      <c r="B51" s="13">
        <v>-8.0812748986256899E-2</v>
      </c>
    </row>
    <row r="52" spans="1:2" x14ac:dyDescent="0.45">
      <c r="A52" s="12" t="s">
        <v>124</v>
      </c>
      <c r="B52" s="13">
        <v>-6.3041350745024094E-2</v>
      </c>
    </row>
    <row r="53" spans="1:2" x14ac:dyDescent="0.45">
      <c r="A53" s="12" t="s">
        <v>28</v>
      </c>
      <c r="B53" s="13">
        <v>-5.9393170940706598E-2</v>
      </c>
    </row>
    <row r="54" spans="1:2" x14ac:dyDescent="0.45">
      <c r="A54" s="12" t="s">
        <v>119</v>
      </c>
      <c r="B54" s="13">
        <v>-5.5490792800977698E-2</v>
      </c>
    </row>
    <row r="55" spans="1:2" x14ac:dyDescent="0.45">
      <c r="A55" s="12" t="s">
        <v>59</v>
      </c>
      <c r="B55" s="13">
        <v>-4.7997303812672601E-2</v>
      </c>
    </row>
    <row r="56" spans="1:2" x14ac:dyDescent="0.45">
      <c r="A56" s="12" t="s">
        <v>34</v>
      </c>
      <c r="B56" s="13">
        <v>-4.78341926251818E-2</v>
      </c>
    </row>
    <row r="57" spans="1:2" x14ac:dyDescent="0.45">
      <c r="A57" s="12" t="s">
        <v>94</v>
      </c>
      <c r="B57" s="13">
        <v>-3.1391357616578901E-2</v>
      </c>
    </row>
    <row r="58" spans="1:2" x14ac:dyDescent="0.45">
      <c r="A58" s="12" t="s">
        <v>111</v>
      </c>
      <c r="B58" s="13">
        <v>-2.79900767875574E-2</v>
      </c>
    </row>
    <row r="59" spans="1:2" x14ac:dyDescent="0.45">
      <c r="A59" s="12" t="s">
        <v>70</v>
      </c>
      <c r="B59" s="13">
        <v>-6.5703058042058298E-3</v>
      </c>
    </row>
    <row r="60" spans="1:2" x14ac:dyDescent="0.45">
      <c r="A60" s="12" t="s">
        <v>55</v>
      </c>
      <c r="B60" s="13">
        <v>-1.2712641070328999E-3</v>
      </c>
    </row>
    <row r="61" spans="1:2" x14ac:dyDescent="0.45">
      <c r="A61" s="12" t="s">
        <v>61</v>
      </c>
      <c r="B61" s="13">
        <v>1.1625999140443599E-2</v>
      </c>
    </row>
    <row r="62" spans="1:2" x14ac:dyDescent="0.45">
      <c r="A62" s="12" t="s">
        <v>17</v>
      </c>
      <c r="B62" s="13">
        <v>2.5156446294804201E-2</v>
      </c>
    </row>
    <row r="63" spans="1:2" x14ac:dyDescent="0.45">
      <c r="A63" s="12" t="s">
        <v>109</v>
      </c>
      <c r="B63" s="13">
        <v>2.77187404187835E-2</v>
      </c>
    </row>
    <row r="64" spans="1:2" x14ac:dyDescent="0.45">
      <c r="A64" s="12" t="s">
        <v>68</v>
      </c>
      <c r="B64" s="13">
        <v>4.3493360432705498E-2</v>
      </c>
    </row>
    <row r="65" spans="1:2" x14ac:dyDescent="0.45">
      <c r="A65" s="12" t="s">
        <v>113</v>
      </c>
      <c r="B65" s="13">
        <v>6.4683013552244095E-2</v>
      </c>
    </row>
    <row r="66" spans="1:2" x14ac:dyDescent="0.45">
      <c r="A66" s="12" t="s">
        <v>128</v>
      </c>
      <c r="B66" s="13">
        <v>6.6680005730868103E-2</v>
      </c>
    </row>
    <row r="67" spans="1:2" x14ac:dyDescent="0.45">
      <c r="A67" s="12" t="s">
        <v>138</v>
      </c>
      <c r="B67" s="13">
        <v>7.1791518048798006E-2</v>
      </c>
    </row>
    <row r="68" spans="1:2" x14ac:dyDescent="0.45">
      <c r="A68" s="12" t="s">
        <v>115</v>
      </c>
      <c r="B68" s="13">
        <v>7.3775872647423399E-2</v>
      </c>
    </row>
    <row r="69" spans="1:2" x14ac:dyDescent="0.45">
      <c r="A69" s="12" t="s">
        <v>18</v>
      </c>
      <c r="B69" s="13">
        <v>8.4995807689929703E-2</v>
      </c>
    </row>
    <row r="70" spans="1:2" x14ac:dyDescent="0.45">
      <c r="A70" s="12" t="s">
        <v>87</v>
      </c>
      <c r="B70" s="13">
        <v>0.104895018218886</v>
      </c>
    </row>
    <row r="71" spans="1:2" x14ac:dyDescent="0.45">
      <c r="A71" s="12" t="s">
        <v>41</v>
      </c>
      <c r="B71" s="13">
        <v>0.10990795583986</v>
      </c>
    </row>
    <row r="72" spans="1:2" x14ac:dyDescent="0.45">
      <c r="A72" s="12" t="s">
        <v>64</v>
      </c>
      <c r="B72" s="13">
        <v>0.111069732968678</v>
      </c>
    </row>
    <row r="73" spans="1:2" x14ac:dyDescent="0.45">
      <c r="A73" s="12" t="s">
        <v>76</v>
      </c>
      <c r="B73" s="13">
        <v>0.11317544801094701</v>
      </c>
    </row>
    <row r="74" spans="1:2" x14ac:dyDescent="0.45">
      <c r="A74" s="12" t="s">
        <v>54</v>
      </c>
      <c r="B74" s="13">
        <v>0.127382266839971</v>
      </c>
    </row>
    <row r="75" spans="1:2" x14ac:dyDescent="0.45">
      <c r="A75" s="12" t="s">
        <v>16</v>
      </c>
      <c r="B75" s="13">
        <v>0.13092393921848999</v>
      </c>
    </row>
    <row r="76" spans="1:2" x14ac:dyDescent="0.45">
      <c r="A76" s="12" t="s">
        <v>114</v>
      </c>
      <c r="B76" s="13">
        <v>0.13411843398143999</v>
      </c>
    </row>
    <row r="77" spans="1:2" x14ac:dyDescent="0.45">
      <c r="A77" s="12" t="s">
        <v>75</v>
      </c>
      <c r="B77" s="13">
        <v>0.14372870499373899</v>
      </c>
    </row>
    <row r="78" spans="1:2" x14ac:dyDescent="0.45">
      <c r="A78" s="12" t="s">
        <v>39</v>
      </c>
      <c r="B78" s="13">
        <v>0.14491786418116501</v>
      </c>
    </row>
    <row r="79" spans="1:2" x14ac:dyDescent="0.45">
      <c r="A79" s="12" t="s">
        <v>84</v>
      </c>
      <c r="B79" s="13">
        <v>0.14939552688805799</v>
      </c>
    </row>
    <row r="80" spans="1:2" x14ac:dyDescent="0.45">
      <c r="A80" s="12" t="s">
        <v>36</v>
      </c>
      <c r="B80" s="13">
        <v>0.15582917526114601</v>
      </c>
    </row>
    <row r="81" spans="1:2" x14ac:dyDescent="0.45">
      <c r="A81" s="12" t="s">
        <v>93</v>
      </c>
      <c r="B81" s="13">
        <v>0.16212342842382599</v>
      </c>
    </row>
    <row r="82" spans="1:2" x14ac:dyDescent="0.45">
      <c r="A82" s="12" t="s">
        <v>91</v>
      </c>
      <c r="B82" s="13">
        <v>0.17629229458009399</v>
      </c>
    </row>
    <row r="83" spans="1:2" x14ac:dyDescent="0.45">
      <c r="A83" s="12" t="s">
        <v>166</v>
      </c>
      <c r="B83" s="13">
        <v>0.18550829042868</v>
      </c>
    </row>
    <row r="84" spans="1:2" x14ac:dyDescent="0.45">
      <c r="A84" s="12" t="s">
        <v>9</v>
      </c>
      <c r="B84" s="13">
        <v>0.18600780119174501</v>
      </c>
    </row>
    <row r="85" spans="1:2" x14ac:dyDescent="0.45">
      <c r="A85" s="12" t="s">
        <v>88</v>
      </c>
      <c r="B85" s="13">
        <v>0.186501857429652</v>
      </c>
    </row>
    <row r="86" spans="1:2" x14ac:dyDescent="0.45">
      <c r="A86" s="12" t="s">
        <v>37</v>
      </c>
      <c r="B86" s="13">
        <v>0.19112406837125501</v>
      </c>
    </row>
    <row r="87" spans="1:2" x14ac:dyDescent="0.45">
      <c r="A87" s="12" t="s">
        <v>142</v>
      </c>
      <c r="B87" s="13">
        <v>0.21994817222537699</v>
      </c>
    </row>
    <row r="88" spans="1:2" x14ac:dyDescent="0.45">
      <c r="A88" s="12" t="s">
        <v>14</v>
      </c>
      <c r="B88" s="13">
        <v>0.257011338570869</v>
      </c>
    </row>
    <row r="89" spans="1:2" x14ac:dyDescent="0.45">
      <c r="A89" s="12" t="s">
        <v>117</v>
      </c>
      <c r="B89" s="13">
        <v>0.26111114833070098</v>
      </c>
    </row>
    <row r="90" spans="1:2" x14ac:dyDescent="0.45">
      <c r="A90" s="12" t="s">
        <v>38</v>
      </c>
      <c r="B90" s="13">
        <v>0.26143548831049601</v>
      </c>
    </row>
    <row r="91" spans="1:2" x14ac:dyDescent="0.45">
      <c r="A91" s="12" t="s">
        <v>92</v>
      </c>
      <c r="B91" s="13">
        <v>0.26584398614469701</v>
      </c>
    </row>
    <row r="92" spans="1:2" x14ac:dyDescent="0.45">
      <c r="A92" s="12" t="s">
        <v>40</v>
      </c>
      <c r="B92" s="13">
        <v>0.28444561317280997</v>
      </c>
    </row>
    <row r="93" spans="1:2" x14ac:dyDescent="0.45">
      <c r="A93" s="12" t="s">
        <v>77</v>
      </c>
      <c r="B93" s="13">
        <v>0.28752772442374702</v>
      </c>
    </row>
    <row r="94" spans="1:2" x14ac:dyDescent="0.45">
      <c r="A94" s="12" t="s">
        <v>95</v>
      </c>
      <c r="B94" s="13">
        <v>0.31750423077970202</v>
      </c>
    </row>
    <row r="95" spans="1:2" x14ac:dyDescent="0.45">
      <c r="A95" s="12" t="s">
        <v>47</v>
      </c>
      <c r="B95" s="13">
        <v>0.34519063726535798</v>
      </c>
    </row>
    <row r="96" spans="1:2" x14ac:dyDescent="0.45">
      <c r="A96" s="12" t="s">
        <v>116</v>
      </c>
      <c r="B96" s="13">
        <v>0.34791514776168397</v>
      </c>
    </row>
    <row r="97" spans="1:2" x14ac:dyDescent="0.45">
      <c r="A97" s="12" t="s">
        <v>32</v>
      </c>
      <c r="B97" s="13">
        <v>0.36493357656075798</v>
      </c>
    </row>
    <row r="98" spans="1:2" x14ac:dyDescent="0.45">
      <c r="A98" s="12" t="s">
        <v>140</v>
      </c>
      <c r="B98" s="13">
        <v>0.36671975270667001</v>
      </c>
    </row>
    <row r="99" spans="1:2" x14ac:dyDescent="0.45">
      <c r="A99" s="12" t="s">
        <v>35</v>
      </c>
      <c r="B99" s="13">
        <v>0.40286391889192902</v>
      </c>
    </row>
    <row r="100" spans="1:2" x14ac:dyDescent="0.45">
      <c r="A100" s="12" t="s">
        <v>99</v>
      </c>
      <c r="B100" s="13">
        <v>0.47565502148251798</v>
      </c>
    </row>
    <row r="101" spans="1:2" x14ac:dyDescent="0.45">
      <c r="A101" s="12" t="s">
        <v>57</v>
      </c>
      <c r="B101" s="13">
        <v>0.47733491656635602</v>
      </c>
    </row>
    <row r="102" spans="1:2" x14ac:dyDescent="0.45">
      <c r="A102" s="12" t="s">
        <v>112</v>
      </c>
      <c r="B102" s="13">
        <v>0.52808450022703901</v>
      </c>
    </row>
    <row r="103" spans="1:2" x14ac:dyDescent="0.45">
      <c r="A103" s="12" t="s">
        <v>107</v>
      </c>
      <c r="B103" s="13">
        <v>0.55598522215895296</v>
      </c>
    </row>
    <row r="104" spans="1:2" x14ac:dyDescent="0.45">
      <c r="A104" s="12" t="s">
        <v>56</v>
      </c>
      <c r="B104" s="13">
        <v>0.63829197072251997</v>
      </c>
    </row>
    <row r="105" spans="1:2" x14ac:dyDescent="0.45">
      <c r="A105" s="12" t="s">
        <v>164</v>
      </c>
      <c r="B105" s="13">
        <v>0.64366886531700995</v>
      </c>
    </row>
    <row r="106" spans="1:2" x14ac:dyDescent="0.45">
      <c r="A106" s="12" t="s">
        <v>49</v>
      </c>
      <c r="B106" s="13">
        <v>0.70355708725742605</v>
      </c>
    </row>
    <row r="107" spans="1:2" x14ac:dyDescent="0.45">
      <c r="A107" s="12" t="s">
        <v>96</v>
      </c>
      <c r="B107" s="13">
        <v>0.73697246987480303</v>
      </c>
    </row>
    <row r="108" spans="1:2" x14ac:dyDescent="0.45">
      <c r="A108" s="12" t="s">
        <v>52</v>
      </c>
      <c r="B108" s="13">
        <v>0.75807560023655796</v>
      </c>
    </row>
    <row r="109" spans="1:2" x14ac:dyDescent="0.45">
      <c r="A109" s="12" t="s">
        <v>58</v>
      </c>
      <c r="B109" s="13">
        <v>0.79075906555743003</v>
      </c>
    </row>
    <row r="110" spans="1:2" x14ac:dyDescent="0.45">
      <c r="A110" s="12" t="s">
        <v>165</v>
      </c>
      <c r="B110" s="13">
        <v>0.80452940760800795</v>
      </c>
    </row>
    <row r="111" spans="1:2" x14ac:dyDescent="0.45">
      <c r="A111" s="12" t="s">
        <v>25</v>
      </c>
      <c r="B111" s="13">
        <v>0.81464620594873205</v>
      </c>
    </row>
    <row r="112" spans="1:2" x14ac:dyDescent="0.45">
      <c r="A112" s="12" t="s">
        <v>53</v>
      </c>
      <c r="B112" s="13">
        <v>0.92311041030704</v>
      </c>
    </row>
    <row r="113" spans="1:2" x14ac:dyDescent="0.45">
      <c r="A113" s="12" t="s">
        <v>167</v>
      </c>
      <c r="B113" s="13">
        <v>1.0101426632792601</v>
      </c>
    </row>
    <row r="114" spans="1:2" x14ac:dyDescent="0.45">
      <c r="A114" s="12" t="s">
        <v>33</v>
      </c>
      <c r="B114" s="13">
        <v>1.0646169740226801</v>
      </c>
    </row>
    <row r="115" spans="1:2" x14ac:dyDescent="0.45">
      <c r="A115" s="12" t="s">
        <v>23</v>
      </c>
      <c r="B115" s="13">
        <v>1.1847913402599899</v>
      </c>
    </row>
    <row r="116" spans="1:2" x14ac:dyDescent="0.45">
      <c r="A116" s="12" t="s">
        <v>163</v>
      </c>
      <c r="B116" s="13">
        <v>1.25668187957705</v>
      </c>
    </row>
    <row r="117" spans="1:2" x14ac:dyDescent="0.45">
      <c r="A117" s="12" t="s">
        <v>100</v>
      </c>
      <c r="B117" s="13">
        <v>1.28811706991547</v>
      </c>
    </row>
    <row r="118" spans="1:2" x14ac:dyDescent="0.45">
      <c r="A118" s="12" t="s">
        <v>86</v>
      </c>
      <c r="B118" s="13">
        <v>1.3451894202069099</v>
      </c>
    </row>
    <row r="119" spans="1:2" x14ac:dyDescent="0.45">
      <c r="A119" s="12" t="s">
        <v>122</v>
      </c>
      <c r="B119" s="13">
        <v>1.4255364535135799</v>
      </c>
    </row>
    <row r="120" spans="1:2" x14ac:dyDescent="0.45">
      <c r="A120" s="12" t="s">
        <v>69</v>
      </c>
      <c r="B120" s="13">
        <v>6.1864901454648598</v>
      </c>
    </row>
    <row r="121" spans="1:2" x14ac:dyDescent="0.45">
      <c r="A121" s="12" t="s">
        <v>171</v>
      </c>
      <c r="B121" s="13">
        <v>11.310653296484407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2020-04-20T22:09:06Z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